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armorockllc-my.sharepoint.com/personal/lodonnell_armorock_com/Documents/Attachments/"/>
    </mc:Choice>
  </mc:AlternateContent>
  <xr:revisionPtr revIDLastSave="0" documentId="8_{718194C6-7102-4862-9287-72635C92DC7B}" xr6:coauthVersionLast="47" xr6:coauthVersionMax="47" xr10:uidLastSave="{00000000-0000-0000-0000-000000000000}"/>
  <bookViews>
    <workbookView xWindow="-57720" yWindow="-120" windowWidth="29040" windowHeight="15720" firstSheet="1" activeTab="1" xr2:uid="{00000000-000D-0000-FFFF-FFFF00000000}"/>
  </bookViews>
  <sheets>
    <sheet name="Boulder City, NV " sheetId="1" r:id="rId1"/>
    <sheet name="Sulphur Springs, TX" sheetId="2" r:id="rId2"/>
    <sheet name="Plant City, FL" sheetId="3" r:id="rId3"/>
    <sheet name="RAW MATERIALS WIP" sheetId="4" r:id="rId4"/>
    <sheet name="DO NOT USE SS 2.0"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5" l="1"/>
  <c r="J3" i="5" s="1"/>
  <c r="L3" i="5" s="1"/>
  <c r="M3" i="5" s="1"/>
  <c r="B8" i="5" s="1"/>
  <c r="D8" i="5" s="1"/>
  <c r="F8" i="5" s="1"/>
  <c r="H8" i="5" s="1"/>
  <c r="J8" i="5" s="1"/>
  <c r="L8" i="5" s="1"/>
  <c r="M8" i="5" s="1"/>
  <c r="B21" i="5" s="1"/>
  <c r="D21" i="5" s="1"/>
  <c r="F21" i="5" s="1"/>
  <c r="H21" i="5" s="1"/>
  <c r="J21" i="5" s="1"/>
  <c r="L21" i="5" s="1"/>
  <c r="M21" i="5" s="1"/>
  <c r="B26" i="5" s="1"/>
  <c r="D26" i="5" s="1"/>
  <c r="F26" i="5" s="1"/>
  <c r="H26" i="5" s="1"/>
  <c r="J26" i="5" s="1"/>
  <c r="L26" i="5" s="1"/>
  <c r="M26" i="5" s="1"/>
  <c r="B31" i="5" s="1"/>
  <c r="D31" i="5" s="1"/>
  <c r="F31" i="5" s="1"/>
  <c r="H31" i="5" s="1"/>
  <c r="J31" i="5" s="1"/>
  <c r="L31" i="5" s="1"/>
  <c r="M31" i="5" s="1"/>
  <c r="D3" i="5"/>
  <c r="C18" i="4"/>
  <c r="D18" i="4" s="1"/>
  <c r="E18" i="4" s="1"/>
  <c r="F18" i="4" s="1"/>
  <c r="C14" i="4"/>
  <c r="D14" i="4" s="1"/>
  <c r="E14" i="4" s="1"/>
  <c r="F14" i="4" s="1"/>
  <c r="C10" i="4"/>
  <c r="D10" i="4" s="1"/>
  <c r="E10" i="4" s="1"/>
  <c r="F10" i="4" s="1"/>
  <c r="C6" i="4"/>
  <c r="D6" i="4" s="1"/>
  <c r="E6" i="4" s="1"/>
  <c r="F6" i="4" s="1"/>
  <c r="E2" i="4"/>
  <c r="F2" i="4" s="1"/>
  <c r="C2" i="4"/>
  <c r="B1456" i="3"/>
  <c r="C1456" i="3" s="1"/>
  <c r="D1456" i="3" s="1"/>
  <c r="E1456" i="3" s="1"/>
  <c r="F1456" i="3" s="1"/>
  <c r="B1448" i="3"/>
  <c r="C1448" i="3" s="1"/>
  <c r="D1448" i="3" s="1"/>
  <c r="E1448" i="3" s="1"/>
  <c r="F1448" i="3" s="1"/>
  <c r="B1440" i="3"/>
  <c r="C1440" i="3" s="1"/>
  <c r="D1440" i="3" s="1"/>
  <c r="E1440" i="3" s="1"/>
  <c r="F1440" i="3" s="1"/>
  <c r="B1432" i="3"/>
  <c r="C1432" i="3" s="1"/>
  <c r="D1432" i="3" s="1"/>
  <c r="E1432" i="3" s="1"/>
  <c r="F1432" i="3" s="1"/>
  <c r="B1424" i="3"/>
  <c r="C1424" i="3" s="1"/>
  <c r="D1424" i="3" s="1"/>
  <c r="E1424" i="3" s="1"/>
  <c r="F1424" i="3" s="1"/>
  <c r="B1416" i="3"/>
  <c r="C1416" i="3" s="1"/>
  <c r="D1416" i="3" s="1"/>
  <c r="E1416" i="3" s="1"/>
  <c r="F1416" i="3" s="1"/>
  <c r="B1408" i="3"/>
  <c r="C1408" i="3" s="1"/>
  <c r="D1408" i="3" s="1"/>
  <c r="E1408" i="3" s="1"/>
  <c r="F1408" i="3" s="1"/>
  <c r="B1400" i="3"/>
  <c r="C1400" i="3" s="1"/>
  <c r="D1400" i="3" s="1"/>
  <c r="E1400" i="3" s="1"/>
  <c r="F1400" i="3" s="1"/>
  <c r="B1392" i="3"/>
  <c r="C1392" i="3" s="1"/>
  <c r="D1392" i="3" s="1"/>
  <c r="E1392" i="3" s="1"/>
  <c r="F1392" i="3" s="1"/>
  <c r="B1384" i="3"/>
  <c r="C1384" i="3" s="1"/>
  <c r="D1384" i="3" s="1"/>
  <c r="E1384" i="3" s="1"/>
  <c r="F1384" i="3" s="1"/>
  <c r="B1376" i="3"/>
  <c r="C1376" i="3" s="1"/>
  <c r="D1376" i="3" s="1"/>
  <c r="E1376" i="3" s="1"/>
  <c r="F1376" i="3" s="1"/>
  <c r="B1368" i="3"/>
  <c r="C1368" i="3" s="1"/>
  <c r="D1368" i="3" s="1"/>
  <c r="E1368" i="3" s="1"/>
  <c r="F1368" i="3" s="1"/>
  <c r="B1360" i="3"/>
  <c r="C1360" i="3" s="1"/>
  <c r="D1360" i="3" s="1"/>
  <c r="E1360" i="3" s="1"/>
  <c r="F1360" i="3" s="1"/>
  <c r="B1352" i="3"/>
  <c r="C1352" i="3" s="1"/>
  <c r="D1352" i="3" s="1"/>
  <c r="E1352" i="3" s="1"/>
  <c r="F1352" i="3" s="1"/>
  <c r="B1344" i="3"/>
  <c r="C1344" i="3" s="1"/>
  <c r="D1344" i="3" s="1"/>
  <c r="E1344" i="3" s="1"/>
  <c r="F1344" i="3" s="1"/>
  <c r="B1336" i="3"/>
  <c r="C1336" i="3" s="1"/>
  <c r="D1336" i="3" s="1"/>
  <c r="E1336" i="3" s="1"/>
  <c r="F1336" i="3" s="1"/>
  <c r="B1328" i="3"/>
  <c r="C1328" i="3" s="1"/>
  <c r="D1328" i="3" s="1"/>
  <c r="E1328" i="3" s="1"/>
  <c r="F1328" i="3" s="1"/>
  <c r="B1320" i="3"/>
  <c r="C1320" i="3" s="1"/>
  <c r="D1320" i="3" s="1"/>
  <c r="E1320" i="3" s="1"/>
  <c r="F1320" i="3" s="1"/>
  <c r="B1312" i="3"/>
  <c r="C1312" i="3" s="1"/>
  <c r="D1312" i="3" s="1"/>
  <c r="E1312" i="3" s="1"/>
  <c r="F1312" i="3" s="1"/>
  <c r="B1304" i="3"/>
  <c r="C1304" i="3" s="1"/>
  <c r="D1304" i="3" s="1"/>
  <c r="E1304" i="3" s="1"/>
  <c r="F1304" i="3" s="1"/>
  <c r="B1296" i="3"/>
  <c r="C1296" i="3" s="1"/>
  <c r="D1296" i="3" s="1"/>
  <c r="E1296" i="3" s="1"/>
  <c r="F1296" i="3" s="1"/>
  <c r="B1288" i="3"/>
  <c r="C1288" i="3" s="1"/>
  <c r="D1288" i="3" s="1"/>
  <c r="E1288" i="3" s="1"/>
  <c r="F1288" i="3" s="1"/>
  <c r="B1280" i="3"/>
  <c r="C1280" i="3" s="1"/>
  <c r="D1280" i="3" s="1"/>
  <c r="E1280" i="3" s="1"/>
  <c r="F1280" i="3" s="1"/>
  <c r="B1272" i="3"/>
  <c r="C1272" i="3" s="1"/>
  <c r="D1272" i="3" s="1"/>
  <c r="E1272" i="3" s="1"/>
  <c r="F1272" i="3" s="1"/>
  <c r="B1264" i="3"/>
  <c r="C1264" i="3" s="1"/>
  <c r="D1264" i="3" s="1"/>
  <c r="E1264" i="3" s="1"/>
  <c r="F1264" i="3" s="1"/>
  <c r="B1256" i="3"/>
  <c r="C1256" i="3" s="1"/>
  <c r="D1256" i="3" s="1"/>
  <c r="E1256" i="3" s="1"/>
  <c r="F1256" i="3" s="1"/>
  <c r="B1248" i="3"/>
  <c r="C1248" i="3" s="1"/>
  <c r="D1248" i="3" s="1"/>
  <c r="E1248" i="3" s="1"/>
  <c r="F1248" i="3" s="1"/>
  <c r="B1240" i="3"/>
  <c r="C1240" i="3" s="1"/>
  <c r="D1240" i="3" s="1"/>
  <c r="E1240" i="3" s="1"/>
  <c r="F1240" i="3" s="1"/>
  <c r="B1232" i="3"/>
  <c r="C1232" i="3" s="1"/>
  <c r="D1232" i="3" s="1"/>
  <c r="E1232" i="3" s="1"/>
  <c r="F1232" i="3" s="1"/>
  <c r="B1224" i="3"/>
  <c r="C1224" i="3" s="1"/>
  <c r="D1224" i="3" s="1"/>
  <c r="E1224" i="3" s="1"/>
  <c r="F1224" i="3" s="1"/>
  <c r="B1216" i="3"/>
  <c r="C1216" i="3" s="1"/>
  <c r="D1216" i="3" s="1"/>
  <c r="E1216" i="3" s="1"/>
  <c r="F1216" i="3" s="1"/>
  <c r="B1208" i="3"/>
  <c r="C1208" i="3" s="1"/>
  <c r="D1208" i="3" s="1"/>
  <c r="E1208" i="3" s="1"/>
  <c r="F1208" i="3" s="1"/>
  <c r="B1200" i="3"/>
  <c r="C1200" i="3" s="1"/>
  <c r="D1200" i="3" s="1"/>
  <c r="E1200" i="3" s="1"/>
  <c r="F1200" i="3" s="1"/>
  <c r="B1192" i="3"/>
  <c r="C1192" i="3" s="1"/>
  <c r="D1192" i="3" s="1"/>
  <c r="E1192" i="3" s="1"/>
  <c r="F1192" i="3" s="1"/>
  <c r="B1184" i="3"/>
  <c r="C1184" i="3" s="1"/>
  <c r="D1184" i="3" s="1"/>
  <c r="E1184" i="3" s="1"/>
  <c r="F1184" i="3" s="1"/>
  <c r="B1176" i="3"/>
  <c r="C1176" i="3" s="1"/>
  <c r="D1176" i="3" s="1"/>
  <c r="E1176" i="3" s="1"/>
  <c r="F1176" i="3" s="1"/>
  <c r="B1168" i="3"/>
  <c r="C1168" i="3" s="1"/>
  <c r="D1168" i="3" s="1"/>
  <c r="E1168" i="3" s="1"/>
  <c r="F1168" i="3" s="1"/>
  <c r="B1160" i="3"/>
  <c r="C1160" i="3" s="1"/>
  <c r="D1160" i="3" s="1"/>
  <c r="E1160" i="3" s="1"/>
  <c r="F1160" i="3" s="1"/>
  <c r="B1152" i="3"/>
  <c r="C1152" i="3" s="1"/>
  <c r="D1152" i="3" s="1"/>
  <c r="E1152" i="3" s="1"/>
  <c r="F1152" i="3" s="1"/>
  <c r="B1144" i="3"/>
  <c r="C1144" i="3" s="1"/>
  <c r="D1144" i="3" s="1"/>
  <c r="E1144" i="3" s="1"/>
  <c r="F1144" i="3" s="1"/>
  <c r="B1136" i="3"/>
  <c r="C1136" i="3" s="1"/>
  <c r="D1136" i="3" s="1"/>
  <c r="E1136" i="3" s="1"/>
  <c r="F1136" i="3" s="1"/>
  <c r="B1128" i="3"/>
  <c r="C1128" i="3" s="1"/>
  <c r="D1128" i="3" s="1"/>
  <c r="E1128" i="3" s="1"/>
  <c r="F1128" i="3" s="1"/>
  <c r="B1120" i="3"/>
  <c r="C1120" i="3" s="1"/>
  <c r="D1120" i="3" s="1"/>
  <c r="E1120" i="3" s="1"/>
  <c r="F1120" i="3" s="1"/>
  <c r="B1112" i="3"/>
  <c r="C1112" i="3" s="1"/>
  <c r="D1112" i="3" s="1"/>
  <c r="E1112" i="3" s="1"/>
  <c r="F1112" i="3" s="1"/>
  <c r="B1104" i="3"/>
  <c r="C1104" i="3" s="1"/>
  <c r="D1104" i="3" s="1"/>
  <c r="E1104" i="3" s="1"/>
  <c r="F1104" i="3" s="1"/>
  <c r="C2" i="3"/>
  <c r="D2" i="3" s="1"/>
  <c r="E2" i="3" s="1"/>
  <c r="F2" i="3" s="1"/>
  <c r="G2" i="3" s="1"/>
  <c r="B12" i="3" s="1"/>
  <c r="C12" i="3" s="1"/>
  <c r="D12" i="3" s="1"/>
  <c r="E12" i="3" s="1"/>
  <c r="F12" i="3" s="1"/>
  <c r="G12" i="3" s="1"/>
  <c r="B22" i="3" s="1"/>
  <c r="C22" i="3" s="1"/>
  <c r="D22" i="3" s="1"/>
  <c r="E22" i="3" s="1"/>
  <c r="F22" i="3" s="1"/>
  <c r="G22" i="3" s="1"/>
  <c r="B32" i="3" s="1"/>
  <c r="C32" i="3" s="1"/>
  <c r="D32" i="3" s="1"/>
  <c r="E32" i="3" s="1"/>
  <c r="F32" i="3" s="1"/>
  <c r="G32" i="3" s="1"/>
  <c r="B42" i="3" s="1"/>
  <c r="C42" i="3" s="1"/>
  <c r="D42" i="3" s="1"/>
  <c r="E42" i="3" s="1"/>
  <c r="F42" i="3" s="1"/>
  <c r="G42" i="3" s="1"/>
  <c r="B52" i="3" s="1"/>
  <c r="C52" i="3" s="1"/>
  <c r="D52" i="3" s="1"/>
  <c r="E52" i="3" s="1"/>
  <c r="F52" i="3" s="1"/>
  <c r="G52" i="3" s="1"/>
  <c r="B62" i="3" s="1"/>
  <c r="C62" i="3" s="1"/>
  <c r="D62" i="3" s="1"/>
  <c r="E62" i="3" s="1"/>
  <c r="F62" i="3" s="1"/>
  <c r="G62" i="3" s="1"/>
  <c r="B72" i="3" s="1"/>
  <c r="C72" i="3" s="1"/>
  <c r="D72" i="3" s="1"/>
  <c r="E72" i="3" s="1"/>
  <c r="F72" i="3" s="1"/>
  <c r="G72" i="3" s="1"/>
  <c r="B82" i="3" s="1"/>
  <c r="C82" i="3" s="1"/>
  <c r="D82" i="3" s="1"/>
  <c r="E82" i="3" s="1"/>
  <c r="F82" i="3" s="1"/>
  <c r="G82" i="3" s="1"/>
  <c r="B92" i="3" s="1"/>
  <c r="C92" i="3" s="1"/>
  <c r="D92" i="3" s="1"/>
  <c r="E92" i="3" s="1"/>
  <c r="F92" i="3" s="1"/>
  <c r="G92" i="3" s="1"/>
  <c r="B102" i="3" s="1"/>
  <c r="C102" i="3" s="1"/>
  <c r="D102" i="3" s="1"/>
  <c r="E102" i="3" s="1"/>
  <c r="F102" i="3" s="1"/>
  <c r="G102" i="3" s="1"/>
  <c r="B112" i="3" s="1"/>
  <c r="C112" i="3" s="1"/>
  <c r="D112" i="3" s="1"/>
  <c r="E112" i="3" s="1"/>
  <c r="F112" i="3" s="1"/>
  <c r="G112" i="3" s="1"/>
  <c r="B122" i="3" s="1"/>
  <c r="C122" i="3" s="1"/>
  <c r="D122" i="3" s="1"/>
  <c r="E122" i="3" s="1"/>
  <c r="F122" i="3" s="1"/>
  <c r="G122" i="3" s="1"/>
  <c r="B132" i="3" s="1"/>
  <c r="C132" i="3" s="1"/>
  <c r="D132" i="3" s="1"/>
  <c r="E132" i="3" s="1"/>
  <c r="F132" i="3" s="1"/>
  <c r="G132" i="3" s="1"/>
  <c r="B142" i="3" s="1"/>
  <c r="C142" i="3" s="1"/>
  <c r="D142" i="3" s="1"/>
  <c r="E142" i="3" s="1"/>
  <c r="F142" i="3" s="1"/>
  <c r="G142" i="3" s="1"/>
  <c r="B152" i="3" s="1"/>
  <c r="C152" i="3" s="1"/>
  <c r="D152" i="3" s="1"/>
  <c r="E152" i="3" s="1"/>
  <c r="F152" i="3" s="1"/>
  <c r="G152" i="3" s="1"/>
  <c r="B162" i="3" s="1"/>
  <c r="C162" i="3" s="1"/>
  <c r="D162" i="3" s="1"/>
  <c r="E162" i="3" s="1"/>
  <c r="F162" i="3" s="1"/>
  <c r="G162" i="3" s="1"/>
  <c r="B172" i="3" s="1"/>
  <c r="C172" i="3" s="1"/>
  <c r="D172" i="3" s="1"/>
  <c r="E172" i="3" s="1"/>
  <c r="F172" i="3" s="1"/>
  <c r="G172" i="3" s="1"/>
  <c r="B182" i="3" s="1"/>
  <c r="C182" i="3" s="1"/>
  <c r="D182" i="3" s="1"/>
  <c r="E182" i="3" s="1"/>
  <c r="F182" i="3" s="1"/>
  <c r="G182" i="3" s="1"/>
  <c r="B192" i="3" s="1"/>
  <c r="C192" i="3" s="1"/>
  <c r="D192" i="3" s="1"/>
  <c r="E192" i="3" s="1"/>
  <c r="F192" i="3" s="1"/>
  <c r="G192" i="3" s="1"/>
  <c r="B202" i="3" s="1"/>
  <c r="C202" i="3" s="1"/>
  <c r="D202" i="3" s="1"/>
  <c r="E202" i="3" s="1"/>
  <c r="F202" i="3" s="1"/>
  <c r="G202" i="3" s="1"/>
  <c r="B212" i="3" s="1"/>
  <c r="C212" i="3" s="1"/>
  <c r="D212" i="3" s="1"/>
  <c r="E212" i="3" s="1"/>
  <c r="F212" i="3" s="1"/>
  <c r="G212" i="3" s="1"/>
  <c r="B222" i="3" s="1"/>
  <c r="C222" i="3" s="1"/>
  <c r="D222" i="3" s="1"/>
  <c r="E222" i="3" s="1"/>
  <c r="F222" i="3" s="1"/>
  <c r="G222" i="3" s="1"/>
  <c r="B232" i="3" s="1"/>
  <c r="C232" i="3" s="1"/>
  <c r="D232" i="3" s="1"/>
  <c r="E232" i="3" s="1"/>
  <c r="F232" i="3" s="1"/>
  <c r="G232" i="3" s="1"/>
  <c r="B242" i="3" s="1"/>
  <c r="C242" i="3" s="1"/>
  <c r="D242" i="3" s="1"/>
  <c r="E242" i="3" s="1"/>
  <c r="F242" i="3" s="1"/>
  <c r="G242" i="3" s="1"/>
  <c r="B252" i="3" s="1"/>
  <c r="C252" i="3" s="1"/>
  <c r="D252" i="3" s="1"/>
  <c r="E252" i="3" s="1"/>
  <c r="F252" i="3" s="1"/>
  <c r="G252" i="3" s="1"/>
  <c r="B262" i="3" s="1"/>
  <c r="C262" i="3" s="1"/>
  <c r="D262" i="3" s="1"/>
  <c r="E262" i="3" s="1"/>
  <c r="F262" i="3" s="1"/>
  <c r="G262" i="3" s="1"/>
  <c r="B272" i="3" s="1"/>
  <c r="C272" i="3" s="1"/>
  <c r="D272" i="3" s="1"/>
  <c r="E272" i="3" s="1"/>
  <c r="F272" i="3" s="1"/>
  <c r="G272" i="3" s="1"/>
  <c r="B282" i="3" s="1"/>
  <c r="C282" i="3" s="1"/>
  <c r="D282" i="3" s="1"/>
  <c r="E282" i="3" s="1"/>
  <c r="F282" i="3" s="1"/>
  <c r="G282" i="3" s="1"/>
  <c r="B292" i="3" s="1"/>
  <c r="C292" i="3" s="1"/>
  <c r="D292" i="3" s="1"/>
  <c r="E292" i="3" s="1"/>
  <c r="F292" i="3" s="1"/>
  <c r="G292" i="3" s="1"/>
  <c r="B302" i="3" s="1"/>
  <c r="C302" i="3" s="1"/>
  <c r="D302" i="3" s="1"/>
  <c r="E302" i="3" s="1"/>
  <c r="F302" i="3" s="1"/>
  <c r="G302" i="3" s="1"/>
  <c r="B312" i="3" s="1"/>
  <c r="C312" i="3" s="1"/>
  <c r="D312" i="3" s="1"/>
  <c r="E312" i="3" s="1"/>
  <c r="F312" i="3" s="1"/>
  <c r="G312" i="3" s="1"/>
  <c r="B322" i="3" s="1"/>
  <c r="C322" i="3" s="1"/>
  <c r="D322" i="3" s="1"/>
  <c r="E322" i="3" s="1"/>
  <c r="F322" i="3" s="1"/>
  <c r="G322" i="3" s="1"/>
  <c r="B332" i="3" s="1"/>
  <c r="C332" i="3" s="1"/>
  <c r="D332" i="3" s="1"/>
  <c r="E332" i="3" s="1"/>
  <c r="F332" i="3" s="1"/>
  <c r="G332" i="3" s="1"/>
  <c r="B342" i="3" s="1"/>
  <c r="C342" i="3" s="1"/>
  <c r="D342" i="3" s="1"/>
  <c r="E342" i="3" s="1"/>
  <c r="F342" i="3" s="1"/>
  <c r="G342" i="3" s="1"/>
  <c r="B352" i="3" s="1"/>
  <c r="C352" i="3" s="1"/>
  <c r="D352" i="3" s="1"/>
  <c r="E352" i="3" s="1"/>
  <c r="F352" i="3" s="1"/>
  <c r="G352" i="3" s="1"/>
  <c r="B362" i="3" s="1"/>
  <c r="C362" i="3" s="1"/>
  <c r="D362" i="3" s="1"/>
  <c r="E362" i="3" s="1"/>
  <c r="F362" i="3" s="1"/>
  <c r="G362" i="3" s="1"/>
  <c r="B372" i="3" s="1"/>
  <c r="C372" i="3" s="1"/>
  <c r="D372" i="3" s="1"/>
  <c r="E372" i="3" s="1"/>
  <c r="F372" i="3" s="1"/>
  <c r="G372" i="3" s="1"/>
  <c r="B382" i="3" s="1"/>
  <c r="C382" i="3" s="1"/>
  <c r="D382" i="3" s="1"/>
  <c r="E382" i="3" s="1"/>
  <c r="F382" i="3" s="1"/>
  <c r="G382" i="3" s="1"/>
  <c r="B392" i="3" s="1"/>
  <c r="C392" i="3" s="1"/>
  <c r="D392" i="3" s="1"/>
  <c r="E392" i="3" s="1"/>
  <c r="F392" i="3" s="1"/>
  <c r="G392" i="3" s="1"/>
  <c r="B402" i="3" s="1"/>
  <c r="C402" i="3" s="1"/>
  <c r="D402" i="3" s="1"/>
  <c r="E402" i="3" s="1"/>
  <c r="F402" i="3" s="1"/>
  <c r="G402" i="3" s="1"/>
  <c r="B412" i="3" s="1"/>
  <c r="C412" i="3" s="1"/>
  <c r="D412" i="3" s="1"/>
  <c r="E412" i="3" s="1"/>
  <c r="F412" i="3" s="1"/>
  <c r="G412" i="3" s="1"/>
  <c r="B422" i="3" s="1"/>
  <c r="C422" i="3" s="1"/>
  <c r="D422" i="3" s="1"/>
  <c r="E422" i="3" s="1"/>
  <c r="F422" i="3" s="1"/>
  <c r="G422" i="3" s="1"/>
  <c r="B432" i="3" s="1"/>
  <c r="C432" i="3" s="1"/>
  <c r="D432" i="3" s="1"/>
  <c r="E432" i="3" s="1"/>
  <c r="F432" i="3" s="1"/>
  <c r="G432" i="3" s="1"/>
  <c r="B442" i="3" s="1"/>
  <c r="C442" i="3" s="1"/>
  <c r="D442" i="3" s="1"/>
  <c r="E442" i="3" s="1"/>
  <c r="F442" i="3" s="1"/>
  <c r="G442" i="3" s="1"/>
  <c r="B453" i="3" s="1"/>
  <c r="C453" i="3" s="1"/>
  <c r="D453" i="3" s="1"/>
  <c r="E453" i="3" s="1"/>
  <c r="F453" i="3" s="1"/>
  <c r="G453" i="3" s="1"/>
  <c r="B463" i="3" s="1"/>
  <c r="C463" i="3" s="1"/>
  <c r="D463" i="3" s="1"/>
  <c r="E463" i="3" s="1"/>
  <c r="F463" i="3" s="1"/>
  <c r="G463" i="3" s="1"/>
  <c r="B473" i="3" s="1"/>
  <c r="C473" i="3" s="1"/>
  <c r="D473" i="3" s="1"/>
  <c r="E473" i="3" s="1"/>
  <c r="F473" i="3" s="1"/>
  <c r="G473" i="3" s="1"/>
  <c r="B483" i="3" s="1"/>
  <c r="C483" i="3" s="1"/>
  <c r="D483" i="3" s="1"/>
  <c r="E483" i="3" s="1"/>
  <c r="F483" i="3" s="1"/>
  <c r="G483" i="3" s="1"/>
  <c r="B493" i="3" s="1"/>
  <c r="C493" i="3" s="1"/>
  <c r="D493" i="3" s="1"/>
  <c r="E493" i="3" s="1"/>
  <c r="F493" i="3" s="1"/>
  <c r="G493" i="3" s="1"/>
  <c r="B503" i="3" s="1"/>
  <c r="C503" i="3" s="1"/>
  <c r="D503" i="3" s="1"/>
  <c r="E503" i="3" s="1"/>
  <c r="F503" i="3" s="1"/>
  <c r="G503" i="3" s="1"/>
  <c r="B513" i="3" s="1"/>
  <c r="C513" i="3" s="1"/>
  <c r="D513" i="3" s="1"/>
  <c r="E513" i="3" s="1"/>
  <c r="F513" i="3" s="1"/>
  <c r="G513" i="3" s="1"/>
  <c r="B523" i="3" s="1"/>
  <c r="C523" i="3" s="1"/>
  <c r="D523" i="3" s="1"/>
  <c r="E523" i="3" s="1"/>
  <c r="F523" i="3" s="1"/>
  <c r="G523" i="3" s="1"/>
  <c r="B533" i="3" s="1"/>
  <c r="C533" i="3" s="1"/>
  <c r="D533" i="3" s="1"/>
  <c r="E533" i="3" s="1"/>
  <c r="F533" i="3" s="1"/>
  <c r="G533" i="3" s="1"/>
  <c r="B543" i="3" s="1"/>
  <c r="C543" i="3" s="1"/>
  <c r="D543" i="3" s="1"/>
  <c r="E543" i="3" s="1"/>
  <c r="F543" i="3" s="1"/>
  <c r="G543" i="3" s="1"/>
  <c r="B553" i="3" s="1"/>
  <c r="C553" i="3" s="1"/>
  <c r="D553" i="3" s="1"/>
  <c r="E553" i="3" s="1"/>
  <c r="F553" i="3" s="1"/>
  <c r="G553" i="3" s="1"/>
  <c r="B563" i="3" s="1"/>
  <c r="C563" i="3" s="1"/>
  <c r="D563" i="3" s="1"/>
  <c r="E563" i="3" s="1"/>
  <c r="F563" i="3" s="1"/>
  <c r="G563" i="3" s="1"/>
  <c r="B573" i="3" s="1"/>
  <c r="C573" i="3" s="1"/>
  <c r="D573" i="3" s="1"/>
  <c r="E573" i="3" s="1"/>
  <c r="F573" i="3" s="1"/>
  <c r="G573" i="3" s="1"/>
  <c r="B583" i="3" s="1"/>
  <c r="C583" i="3" s="1"/>
  <c r="D583" i="3" s="1"/>
  <c r="E583" i="3" s="1"/>
  <c r="F583" i="3" s="1"/>
  <c r="G583" i="3" s="1"/>
  <c r="B593" i="3" s="1"/>
  <c r="C593" i="3" s="1"/>
  <c r="D593" i="3" s="1"/>
  <c r="E593" i="3" s="1"/>
  <c r="F593" i="3" s="1"/>
  <c r="G593" i="3" s="1"/>
  <c r="B603" i="3" s="1"/>
  <c r="C603" i="3" s="1"/>
  <c r="D603" i="3" s="1"/>
  <c r="E603" i="3" s="1"/>
  <c r="F603" i="3" s="1"/>
  <c r="G603" i="3" s="1"/>
  <c r="B613" i="3" s="1"/>
  <c r="C613" i="3" s="1"/>
  <c r="D613" i="3" s="1"/>
  <c r="E613" i="3" s="1"/>
  <c r="F613" i="3" s="1"/>
  <c r="G613" i="3" s="1"/>
  <c r="B623" i="3" s="1"/>
  <c r="C623" i="3" s="1"/>
  <c r="D623" i="3" s="1"/>
  <c r="E623" i="3" s="1"/>
  <c r="F623" i="3" s="1"/>
  <c r="G623" i="3" s="1"/>
  <c r="B633" i="3" s="1"/>
  <c r="C633" i="3" s="1"/>
  <c r="D633" i="3" s="1"/>
  <c r="E633" i="3" s="1"/>
  <c r="F633" i="3" s="1"/>
  <c r="G633" i="3" s="1"/>
  <c r="B643" i="3" s="1"/>
  <c r="C643" i="3" s="1"/>
  <c r="D643" i="3" s="1"/>
  <c r="E643" i="3" s="1"/>
  <c r="F643" i="3" s="1"/>
  <c r="G643" i="3" s="1"/>
  <c r="B653" i="3" s="1"/>
  <c r="C653" i="3" s="1"/>
  <c r="D653" i="3" s="1"/>
  <c r="E653" i="3" s="1"/>
  <c r="F653" i="3" s="1"/>
  <c r="G653" i="3" s="1"/>
  <c r="B663" i="3" s="1"/>
  <c r="C663" i="3" s="1"/>
  <c r="D663" i="3" s="1"/>
  <c r="E663" i="3" s="1"/>
  <c r="F663" i="3" s="1"/>
  <c r="G663" i="3" s="1"/>
  <c r="B673" i="3" s="1"/>
  <c r="C673" i="3" s="1"/>
  <c r="D673" i="3" s="1"/>
  <c r="E673" i="3" s="1"/>
  <c r="F673" i="3" s="1"/>
  <c r="G673" i="3" s="1"/>
  <c r="B683" i="3" s="1"/>
  <c r="C683" i="3" s="1"/>
  <c r="D683" i="3" s="1"/>
  <c r="E683" i="3" s="1"/>
  <c r="F683" i="3" s="1"/>
  <c r="G683" i="3" s="1"/>
  <c r="B693" i="3" s="1"/>
  <c r="C693" i="3" s="1"/>
  <c r="D693" i="3" s="1"/>
  <c r="E693" i="3" s="1"/>
  <c r="F693" i="3" s="1"/>
  <c r="G693" i="3" s="1"/>
  <c r="B703" i="3" s="1"/>
  <c r="C703" i="3" s="1"/>
  <c r="D703" i="3" s="1"/>
  <c r="E703" i="3" s="1"/>
  <c r="F703" i="3" s="1"/>
  <c r="G703" i="3" s="1"/>
  <c r="B713" i="3" s="1"/>
  <c r="C713" i="3" s="1"/>
  <c r="D713" i="3" s="1"/>
  <c r="E713" i="3" s="1"/>
  <c r="F713" i="3" s="1"/>
  <c r="G713" i="3" s="1"/>
  <c r="B723" i="3" s="1"/>
  <c r="C723" i="3" s="1"/>
  <c r="D723" i="3" s="1"/>
  <c r="E723" i="3" s="1"/>
  <c r="F723" i="3" s="1"/>
  <c r="G723" i="3" s="1"/>
  <c r="B733" i="3" s="1"/>
  <c r="C733" i="3" s="1"/>
  <c r="D733" i="3" s="1"/>
  <c r="E733" i="3" s="1"/>
  <c r="F733" i="3" s="1"/>
  <c r="G733" i="3" s="1"/>
  <c r="B743" i="3" s="1"/>
  <c r="C743" i="3" s="1"/>
  <c r="D743" i="3" s="1"/>
  <c r="E743" i="3" s="1"/>
  <c r="F743" i="3" s="1"/>
  <c r="G743" i="3" s="1"/>
  <c r="B753" i="3" s="1"/>
  <c r="C753" i="3" s="1"/>
  <c r="D753" i="3" s="1"/>
  <c r="E753" i="3" s="1"/>
  <c r="F753" i="3" s="1"/>
  <c r="G753" i="3" s="1"/>
  <c r="B763" i="3" s="1"/>
  <c r="C763" i="3" s="1"/>
  <c r="D763" i="3" s="1"/>
  <c r="E763" i="3" s="1"/>
  <c r="F763" i="3" s="1"/>
  <c r="G763" i="3" s="1"/>
  <c r="B773" i="3" s="1"/>
  <c r="C773" i="3" s="1"/>
  <c r="D773" i="3" s="1"/>
  <c r="E773" i="3" s="1"/>
  <c r="F773" i="3" s="1"/>
  <c r="G773" i="3" s="1"/>
  <c r="B783" i="3" s="1"/>
  <c r="C783" i="3" s="1"/>
  <c r="D783" i="3" s="1"/>
  <c r="E783" i="3" s="1"/>
  <c r="F783" i="3" s="1"/>
  <c r="G783" i="3" s="1"/>
  <c r="B793" i="3" s="1"/>
  <c r="C793" i="3" s="1"/>
  <c r="D793" i="3" s="1"/>
  <c r="E793" i="3" s="1"/>
  <c r="F793" i="3" s="1"/>
  <c r="G793" i="3" s="1"/>
  <c r="B803" i="3" s="1"/>
  <c r="C803" i="3" s="1"/>
  <c r="D803" i="3" s="1"/>
  <c r="E803" i="3" s="1"/>
  <c r="F803" i="3" s="1"/>
  <c r="G803" i="3" s="1"/>
  <c r="B813" i="3" s="1"/>
  <c r="C813" i="3" s="1"/>
  <c r="D813" i="3" s="1"/>
  <c r="E813" i="3" s="1"/>
  <c r="F813" i="3" s="1"/>
  <c r="G813" i="3" s="1"/>
  <c r="B823" i="3" s="1"/>
  <c r="C823" i="3" s="1"/>
  <c r="D823" i="3" s="1"/>
  <c r="E823" i="3" s="1"/>
  <c r="F823" i="3" s="1"/>
  <c r="G823" i="3" s="1"/>
  <c r="B833" i="3" s="1"/>
  <c r="C833" i="3" s="1"/>
  <c r="D833" i="3" s="1"/>
  <c r="E833" i="3" s="1"/>
  <c r="F833" i="3" s="1"/>
  <c r="G833" i="3" s="1"/>
  <c r="B843" i="3" s="1"/>
  <c r="C843" i="3" s="1"/>
  <c r="D843" i="3" s="1"/>
  <c r="E843" i="3" s="1"/>
  <c r="F843" i="3" s="1"/>
  <c r="G843" i="3" s="1"/>
  <c r="B853" i="3" s="1"/>
  <c r="C853" i="3" s="1"/>
  <c r="D853" i="3" s="1"/>
  <c r="E853" i="3" s="1"/>
  <c r="F853" i="3" s="1"/>
  <c r="G853" i="3" s="1"/>
  <c r="B863" i="3" s="1"/>
  <c r="C863" i="3" s="1"/>
  <c r="D863" i="3" s="1"/>
  <c r="E863" i="3" s="1"/>
  <c r="F863" i="3" s="1"/>
  <c r="G863" i="3" s="1"/>
  <c r="B873" i="3" s="1"/>
  <c r="C873" i="3" s="1"/>
  <c r="D873" i="3" s="1"/>
  <c r="E873" i="3" s="1"/>
  <c r="F873" i="3" s="1"/>
  <c r="G873" i="3" s="1"/>
  <c r="B883" i="3" s="1"/>
  <c r="C883" i="3" s="1"/>
  <c r="D883" i="3" s="1"/>
  <c r="E883" i="3" s="1"/>
  <c r="F883" i="3" s="1"/>
  <c r="G883" i="3" s="1"/>
  <c r="B893" i="3" s="1"/>
  <c r="C893" i="3" s="1"/>
  <c r="D893" i="3" s="1"/>
  <c r="E893" i="3" s="1"/>
  <c r="F893" i="3" s="1"/>
  <c r="G893" i="3" s="1"/>
  <c r="B903" i="3" s="1"/>
  <c r="C903" i="3" s="1"/>
  <c r="D903" i="3" s="1"/>
  <c r="E903" i="3" s="1"/>
  <c r="F903" i="3" s="1"/>
  <c r="G903" i="3" s="1"/>
  <c r="B914" i="3" s="1"/>
  <c r="C914" i="3" s="1"/>
  <c r="D914" i="3" s="1"/>
  <c r="E914" i="3" s="1"/>
  <c r="F914" i="3" s="1"/>
  <c r="G914" i="3" s="1"/>
  <c r="B924" i="3" s="1"/>
  <c r="C924" i="3" s="1"/>
  <c r="D924" i="3" s="1"/>
  <c r="E924" i="3" s="1"/>
  <c r="F924" i="3" s="1"/>
  <c r="G924" i="3" s="1"/>
  <c r="B934" i="3" s="1"/>
  <c r="C934" i="3" s="1"/>
  <c r="D934" i="3" s="1"/>
  <c r="E934" i="3" s="1"/>
  <c r="F934" i="3" s="1"/>
  <c r="G934" i="3" s="1"/>
  <c r="B944" i="3" s="1"/>
  <c r="C944" i="3" s="1"/>
  <c r="D944" i="3" s="1"/>
  <c r="E944" i="3" s="1"/>
  <c r="F944" i="3" s="1"/>
  <c r="G944" i="3" s="1"/>
  <c r="B954" i="3" s="1"/>
  <c r="C954" i="3" s="1"/>
  <c r="D954" i="3" s="1"/>
  <c r="E954" i="3" s="1"/>
  <c r="F954" i="3" s="1"/>
  <c r="G954" i="3" s="1"/>
  <c r="B964" i="3" s="1"/>
  <c r="C964" i="3" s="1"/>
  <c r="D964" i="3" s="1"/>
  <c r="E964" i="3" s="1"/>
  <c r="F964" i="3" s="1"/>
  <c r="G964" i="3" s="1"/>
  <c r="B974" i="3" s="1"/>
  <c r="C974" i="3" s="1"/>
  <c r="D974" i="3" s="1"/>
  <c r="E974" i="3" s="1"/>
  <c r="F974" i="3" s="1"/>
  <c r="G974" i="3" s="1"/>
  <c r="B984" i="3" s="1"/>
  <c r="C984" i="3" s="1"/>
  <c r="D984" i="3" s="1"/>
  <c r="E984" i="3" s="1"/>
  <c r="F984" i="3" s="1"/>
  <c r="G984" i="3" s="1"/>
  <c r="B994" i="3" s="1"/>
  <c r="C994" i="3" s="1"/>
  <c r="D994" i="3" s="1"/>
  <c r="E994" i="3" s="1"/>
  <c r="F994" i="3" s="1"/>
  <c r="G994" i="3" s="1"/>
  <c r="B1004" i="3" s="1"/>
  <c r="C1004" i="3" s="1"/>
  <c r="D1004" i="3" s="1"/>
  <c r="E1004" i="3" s="1"/>
  <c r="F1004" i="3" s="1"/>
  <c r="G1004" i="3" s="1"/>
  <c r="B1014" i="3" s="1"/>
  <c r="C1014" i="3" s="1"/>
  <c r="D1014" i="3" s="1"/>
  <c r="E1014" i="3" s="1"/>
  <c r="F1014" i="3" s="1"/>
  <c r="G1014" i="3" s="1"/>
  <c r="B1024" i="3" s="1"/>
  <c r="C1024" i="3" s="1"/>
  <c r="D1024" i="3" s="1"/>
  <c r="E1024" i="3" s="1"/>
  <c r="F1024" i="3" s="1"/>
  <c r="G1024" i="3" s="1"/>
  <c r="B1034" i="3" s="1"/>
  <c r="C1034" i="3" s="1"/>
  <c r="D1034" i="3" s="1"/>
  <c r="E1034" i="3" s="1"/>
  <c r="F1034" i="3" s="1"/>
  <c r="G1034" i="3" s="1"/>
  <c r="B1044" i="3" s="1"/>
  <c r="C1044" i="3" s="1"/>
  <c r="D1044" i="3" s="1"/>
  <c r="E1044" i="3" s="1"/>
  <c r="F1044" i="3" s="1"/>
  <c r="G1044" i="3" s="1"/>
  <c r="B1054" i="3" s="1"/>
  <c r="C1054" i="3" s="1"/>
  <c r="D1054" i="3" s="1"/>
  <c r="E1054" i="3" s="1"/>
  <c r="F1054" i="3" s="1"/>
  <c r="G1054" i="3" s="1"/>
  <c r="B1064" i="3" s="1"/>
  <c r="C1064" i="3" s="1"/>
  <c r="D1064" i="3" s="1"/>
  <c r="E1064" i="3" s="1"/>
  <c r="F1064" i="3" s="1"/>
  <c r="G1064" i="3" s="1"/>
  <c r="B1074" i="3" s="1"/>
  <c r="C1074" i="3" s="1"/>
  <c r="D1074" i="3" s="1"/>
  <c r="E1074" i="3" s="1"/>
  <c r="F1074" i="3" s="1"/>
  <c r="G1074" i="3" s="1"/>
  <c r="B1084" i="3" s="1"/>
  <c r="C1084" i="3" s="1"/>
  <c r="D1084" i="3" s="1"/>
  <c r="E1084" i="3" s="1"/>
  <c r="F1084" i="3" s="1"/>
  <c r="G1084" i="3" s="1"/>
  <c r="B1094" i="3" s="1"/>
  <c r="C1094" i="3" s="1"/>
  <c r="D1094" i="3" s="1"/>
  <c r="E1094" i="3" s="1"/>
  <c r="F1094" i="3" s="1"/>
  <c r="G1094" i="3" s="1"/>
  <c r="B976" i="2"/>
  <c r="C976" i="2" s="1"/>
  <c r="D976" i="2" s="1"/>
  <c r="E976" i="2" s="1"/>
  <c r="F976" i="2" s="1"/>
  <c r="B968" i="2"/>
  <c r="C968" i="2" s="1"/>
  <c r="D968" i="2" s="1"/>
  <c r="E968" i="2" s="1"/>
  <c r="F968" i="2" s="1"/>
  <c r="B960" i="2"/>
  <c r="C960" i="2" s="1"/>
  <c r="D960" i="2" s="1"/>
  <c r="E960" i="2" s="1"/>
  <c r="F960" i="2" s="1"/>
  <c r="B952" i="2"/>
  <c r="C952" i="2" s="1"/>
  <c r="D952" i="2" s="1"/>
  <c r="E952" i="2" s="1"/>
  <c r="F952" i="2" s="1"/>
  <c r="B944" i="2"/>
  <c r="C944" i="2" s="1"/>
  <c r="D944" i="2" s="1"/>
  <c r="E944" i="2" s="1"/>
  <c r="F944" i="2" s="1"/>
  <c r="B936" i="2"/>
  <c r="C936" i="2" s="1"/>
  <c r="D936" i="2" s="1"/>
  <c r="E936" i="2" s="1"/>
  <c r="F936" i="2" s="1"/>
  <c r="B928" i="2"/>
  <c r="C928" i="2" s="1"/>
  <c r="D928" i="2" s="1"/>
  <c r="E928" i="2" s="1"/>
  <c r="F928" i="2" s="1"/>
  <c r="B920" i="2"/>
  <c r="C920" i="2" s="1"/>
  <c r="D920" i="2" s="1"/>
  <c r="E920" i="2" s="1"/>
  <c r="F920" i="2" s="1"/>
  <c r="B912" i="2"/>
  <c r="C912" i="2" s="1"/>
  <c r="D912" i="2" s="1"/>
  <c r="E912" i="2" s="1"/>
  <c r="F912" i="2" s="1"/>
  <c r="B904" i="2"/>
  <c r="C904" i="2" s="1"/>
  <c r="D904" i="2" s="1"/>
  <c r="E904" i="2" s="1"/>
  <c r="F904" i="2" s="1"/>
  <c r="B896" i="2"/>
  <c r="C896" i="2" s="1"/>
  <c r="D896" i="2" s="1"/>
  <c r="E896" i="2" s="1"/>
  <c r="F896" i="2" s="1"/>
  <c r="B888" i="2"/>
  <c r="C888" i="2" s="1"/>
  <c r="D888" i="2" s="1"/>
  <c r="E888" i="2" s="1"/>
  <c r="F888" i="2" s="1"/>
  <c r="B880" i="2"/>
  <c r="C880" i="2" s="1"/>
  <c r="D880" i="2" s="1"/>
  <c r="E880" i="2" s="1"/>
  <c r="F880" i="2" s="1"/>
  <c r="B872" i="2"/>
  <c r="C872" i="2" s="1"/>
  <c r="D872" i="2" s="1"/>
  <c r="E872" i="2" s="1"/>
  <c r="F872" i="2" s="1"/>
  <c r="B864" i="2"/>
  <c r="C864" i="2" s="1"/>
  <c r="D864" i="2" s="1"/>
  <c r="E864" i="2" s="1"/>
  <c r="F864" i="2" s="1"/>
  <c r="B856" i="2"/>
  <c r="C856" i="2" s="1"/>
  <c r="D856" i="2" s="1"/>
  <c r="E856" i="2" s="1"/>
  <c r="F856" i="2" s="1"/>
  <c r="B848" i="2"/>
  <c r="C848" i="2" s="1"/>
  <c r="D848" i="2" s="1"/>
  <c r="E848" i="2" s="1"/>
  <c r="F848" i="2" s="1"/>
  <c r="B840" i="2"/>
  <c r="C840" i="2" s="1"/>
  <c r="D840" i="2" s="1"/>
  <c r="E840" i="2" s="1"/>
  <c r="F840" i="2" s="1"/>
  <c r="B832" i="2"/>
  <c r="C832" i="2" s="1"/>
  <c r="D832" i="2" s="1"/>
  <c r="E832" i="2" s="1"/>
  <c r="F832" i="2" s="1"/>
  <c r="B824" i="2"/>
  <c r="C824" i="2" s="1"/>
  <c r="D824" i="2" s="1"/>
  <c r="E824" i="2" s="1"/>
  <c r="F824" i="2" s="1"/>
  <c r="B816" i="2"/>
  <c r="C816" i="2" s="1"/>
  <c r="D816" i="2" s="1"/>
  <c r="E816" i="2" s="1"/>
  <c r="F816" i="2" s="1"/>
  <c r="B808" i="2"/>
  <c r="C808" i="2" s="1"/>
  <c r="D808" i="2" s="1"/>
  <c r="E808" i="2" s="1"/>
  <c r="F808" i="2" s="1"/>
  <c r="B800" i="2"/>
  <c r="C800" i="2" s="1"/>
  <c r="D800" i="2" s="1"/>
  <c r="E800" i="2" s="1"/>
  <c r="F800" i="2" s="1"/>
  <c r="B792" i="2"/>
  <c r="C792" i="2" s="1"/>
  <c r="D792" i="2" s="1"/>
  <c r="E792" i="2" s="1"/>
  <c r="F792" i="2" s="1"/>
  <c r="B784" i="2"/>
  <c r="C784" i="2" s="1"/>
  <c r="D784" i="2" s="1"/>
  <c r="E784" i="2" s="1"/>
  <c r="F784" i="2" s="1"/>
  <c r="B776" i="2"/>
  <c r="C776" i="2" s="1"/>
  <c r="D776" i="2" s="1"/>
  <c r="E776" i="2" s="1"/>
  <c r="F776" i="2" s="1"/>
  <c r="B768" i="2"/>
  <c r="C768" i="2" s="1"/>
  <c r="D768" i="2" s="1"/>
  <c r="E768" i="2" s="1"/>
  <c r="F768" i="2" s="1"/>
  <c r="B760" i="2"/>
  <c r="C760" i="2" s="1"/>
  <c r="D760" i="2" s="1"/>
  <c r="E760" i="2" s="1"/>
  <c r="F760" i="2" s="1"/>
  <c r="B752" i="2"/>
  <c r="C752" i="2" s="1"/>
  <c r="D752" i="2" s="1"/>
  <c r="E752" i="2" s="1"/>
  <c r="F752" i="2" s="1"/>
  <c r="B744" i="2"/>
  <c r="C744" i="2" s="1"/>
  <c r="D744" i="2" s="1"/>
  <c r="E744" i="2" s="1"/>
  <c r="F744" i="2" s="1"/>
  <c r="B736" i="2"/>
  <c r="C736" i="2" s="1"/>
  <c r="D736" i="2" s="1"/>
  <c r="E736" i="2" s="1"/>
  <c r="F736" i="2" s="1"/>
  <c r="B728" i="2"/>
  <c r="C728" i="2" s="1"/>
  <c r="D728" i="2" s="1"/>
  <c r="E728" i="2" s="1"/>
  <c r="F728" i="2" s="1"/>
  <c r="B720" i="2"/>
  <c r="C720" i="2" s="1"/>
  <c r="D720" i="2" s="1"/>
  <c r="E720" i="2" s="1"/>
  <c r="F720" i="2" s="1"/>
  <c r="B712" i="2"/>
  <c r="C712" i="2" s="1"/>
  <c r="D712" i="2" s="1"/>
  <c r="E712" i="2" s="1"/>
  <c r="F712" i="2" s="1"/>
  <c r="B704" i="2"/>
  <c r="C704" i="2" s="1"/>
  <c r="D704" i="2" s="1"/>
  <c r="E704" i="2" s="1"/>
  <c r="F704" i="2" s="1"/>
  <c r="B696" i="2"/>
  <c r="C696" i="2" s="1"/>
  <c r="D696" i="2" s="1"/>
  <c r="E696" i="2" s="1"/>
  <c r="F696" i="2" s="1"/>
  <c r="B688" i="2"/>
  <c r="C688" i="2" s="1"/>
  <c r="D688" i="2" s="1"/>
  <c r="E688" i="2" s="1"/>
  <c r="F688" i="2" s="1"/>
  <c r="B680" i="2"/>
  <c r="C680" i="2" s="1"/>
  <c r="D680" i="2" s="1"/>
  <c r="E680" i="2" s="1"/>
  <c r="F680" i="2" s="1"/>
  <c r="B672" i="2"/>
  <c r="C672" i="2" s="1"/>
  <c r="D672" i="2" s="1"/>
  <c r="E672" i="2" s="1"/>
  <c r="F672" i="2" s="1"/>
  <c r="B664" i="2"/>
  <c r="C664" i="2" s="1"/>
  <c r="D664" i="2" s="1"/>
  <c r="E664" i="2" s="1"/>
  <c r="F664" i="2" s="1"/>
  <c r="B656" i="2"/>
  <c r="C656" i="2" s="1"/>
  <c r="D656" i="2" s="1"/>
  <c r="E656" i="2" s="1"/>
  <c r="F656" i="2" s="1"/>
  <c r="B648" i="2"/>
  <c r="C648" i="2" s="1"/>
  <c r="D648" i="2" s="1"/>
  <c r="E648" i="2" s="1"/>
  <c r="F648" i="2" s="1"/>
  <c r="B640" i="2"/>
  <c r="C640" i="2" s="1"/>
  <c r="D640" i="2" s="1"/>
  <c r="E640" i="2" s="1"/>
  <c r="F640" i="2" s="1"/>
  <c r="B632" i="2"/>
  <c r="C632" i="2" s="1"/>
  <c r="D632" i="2" s="1"/>
  <c r="E632" i="2" s="1"/>
  <c r="F632" i="2" s="1"/>
  <c r="B624" i="2"/>
  <c r="C624" i="2" s="1"/>
  <c r="D624" i="2" s="1"/>
  <c r="E624" i="2" s="1"/>
  <c r="F624" i="2" s="1"/>
  <c r="B554" i="2"/>
  <c r="C554" i="2" s="1"/>
  <c r="D554" i="2" s="1"/>
  <c r="E554" i="2" s="1"/>
  <c r="F554" i="2" s="1"/>
  <c r="H554" i="2" s="1"/>
  <c r="B564" i="2" s="1"/>
  <c r="C564" i="2" s="1"/>
  <c r="D564" i="2" s="1"/>
  <c r="E564" i="2" s="1"/>
  <c r="F564" i="2" s="1"/>
  <c r="H564" i="2" s="1"/>
  <c r="B574" i="2" s="1"/>
  <c r="C574" i="2" s="1"/>
  <c r="D574" i="2" s="1"/>
  <c r="E574" i="2" s="1"/>
  <c r="F574" i="2" s="1"/>
  <c r="H574" i="2" s="1"/>
  <c r="B584" i="2" s="1"/>
  <c r="C584" i="2" s="1"/>
  <c r="D584" i="2" s="1"/>
  <c r="E584" i="2" s="1"/>
  <c r="F584" i="2" s="1"/>
  <c r="H584" i="2" s="1"/>
  <c r="B594" i="2" s="1"/>
  <c r="C594" i="2" s="1"/>
  <c r="D594" i="2" s="1"/>
  <c r="E594" i="2" s="1"/>
  <c r="F594" i="2" s="1"/>
  <c r="H594" i="2" s="1"/>
  <c r="B604" i="2" s="1"/>
  <c r="C604" i="2" s="1"/>
  <c r="D604" i="2" s="1"/>
  <c r="E604" i="2" s="1"/>
  <c r="F604" i="2" s="1"/>
  <c r="H604" i="2" s="1"/>
  <c r="B614" i="2" s="1"/>
  <c r="C614" i="2" s="1"/>
  <c r="D614" i="2" s="1"/>
  <c r="E614" i="2" s="1"/>
  <c r="F614" i="2" s="1"/>
  <c r="C7" i="2"/>
  <c r="D7" i="2" s="1"/>
  <c r="E7" i="2" s="1"/>
  <c r="F7" i="2" s="1"/>
  <c r="B1068" i="1"/>
  <c r="C1068" i="1" s="1"/>
  <c r="D1068" i="1" s="1"/>
  <c r="E1068" i="1" s="1"/>
  <c r="F1068" i="1" s="1"/>
  <c r="B1060" i="1"/>
  <c r="C1060" i="1" s="1"/>
  <c r="D1060" i="1" s="1"/>
  <c r="E1060" i="1" s="1"/>
  <c r="F1060" i="1" s="1"/>
  <c r="B1052" i="1"/>
  <c r="C1052" i="1" s="1"/>
  <c r="D1052" i="1" s="1"/>
  <c r="E1052" i="1" s="1"/>
  <c r="F1052" i="1" s="1"/>
  <c r="B1044" i="1"/>
  <c r="C1044" i="1" s="1"/>
  <c r="D1044" i="1" s="1"/>
  <c r="E1044" i="1" s="1"/>
  <c r="F1044" i="1" s="1"/>
  <c r="B1036" i="1"/>
  <c r="C1036" i="1" s="1"/>
  <c r="D1036" i="1" s="1"/>
  <c r="E1036" i="1" s="1"/>
  <c r="F1036" i="1" s="1"/>
  <c r="B1028" i="1"/>
  <c r="C1028" i="1" s="1"/>
  <c r="D1028" i="1" s="1"/>
  <c r="E1028" i="1" s="1"/>
  <c r="F1028" i="1" s="1"/>
  <c r="B1020" i="1"/>
  <c r="C1020" i="1" s="1"/>
  <c r="D1020" i="1" s="1"/>
  <c r="E1020" i="1" s="1"/>
  <c r="F1020" i="1" s="1"/>
  <c r="B1012" i="1"/>
  <c r="C1012" i="1" s="1"/>
  <c r="D1012" i="1" s="1"/>
  <c r="E1012" i="1" s="1"/>
  <c r="F1012" i="1" s="1"/>
  <c r="B1004" i="1"/>
  <c r="C1004" i="1" s="1"/>
  <c r="D1004" i="1" s="1"/>
  <c r="E1004" i="1" s="1"/>
  <c r="F1004" i="1" s="1"/>
  <c r="B996" i="1"/>
  <c r="C996" i="1" s="1"/>
  <c r="D996" i="1" s="1"/>
  <c r="E996" i="1" s="1"/>
  <c r="F996" i="1" s="1"/>
  <c r="B988" i="1"/>
  <c r="C988" i="1" s="1"/>
  <c r="D988" i="1" s="1"/>
  <c r="E988" i="1" s="1"/>
  <c r="F988" i="1" s="1"/>
  <c r="B980" i="1"/>
  <c r="C980" i="1" s="1"/>
  <c r="D980" i="1" s="1"/>
  <c r="E980" i="1" s="1"/>
  <c r="F980" i="1" s="1"/>
  <c r="B972" i="1"/>
  <c r="C972" i="1" s="1"/>
  <c r="D972" i="1" s="1"/>
  <c r="E972" i="1" s="1"/>
  <c r="F972" i="1" s="1"/>
  <c r="B964" i="1"/>
  <c r="C964" i="1" s="1"/>
  <c r="D964" i="1" s="1"/>
  <c r="E964" i="1" s="1"/>
  <c r="F964" i="1" s="1"/>
  <c r="B956" i="1"/>
  <c r="C956" i="1" s="1"/>
  <c r="D956" i="1" s="1"/>
  <c r="E956" i="1" s="1"/>
  <c r="F956" i="1" s="1"/>
  <c r="B948" i="1"/>
  <c r="C948" i="1" s="1"/>
  <c r="D948" i="1" s="1"/>
  <c r="E948" i="1" s="1"/>
  <c r="F948" i="1" s="1"/>
  <c r="B940" i="1"/>
  <c r="C940" i="1" s="1"/>
  <c r="D940" i="1" s="1"/>
  <c r="E940" i="1" s="1"/>
  <c r="F940" i="1" s="1"/>
  <c r="B932" i="1"/>
  <c r="C932" i="1" s="1"/>
  <c r="D932" i="1" s="1"/>
  <c r="E932" i="1" s="1"/>
  <c r="F932" i="1" s="1"/>
  <c r="B924" i="1"/>
  <c r="C924" i="1" s="1"/>
  <c r="D924" i="1" s="1"/>
  <c r="E924" i="1" s="1"/>
  <c r="F924" i="1" s="1"/>
  <c r="B916" i="1"/>
  <c r="C916" i="1" s="1"/>
  <c r="D916" i="1" s="1"/>
  <c r="E916" i="1" s="1"/>
  <c r="F916" i="1" s="1"/>
  <c r="B908" i="1"/>
  <c r="C908" i="1" s="1"/>
  <c r="D908" i="1" s="1"/>
  <c r="E908" i="1" s="1"/>
  <c r="F908" i="1" s="1"/>
  <c r="B900" i="1"/>
  <c r="C900" i="1" s="1"/>
  <c r="D900" i="1" s="1"/>
  <c r="E900" i="1" s="1"/>
  <c r="F900" i="1" s="1"/>
  <c r="B892" i="1"/>
  <c r="C892" i="1" s="1"/>
  <c r="D892" i="1" s="1"/>
  <c r="E892" i="1" s="1"/>
  <c r="F892" i="1" s="1"/>
  <c r="B884" i="1"/>
  <c r="C884" i="1" s="1"/>
  <c r="D884" i="1" s="1"/>
  <c r="E884" i="1" s="1"/>
  <c r="F884" i="1" s="1"/>
  <c r="B876" i="1"/>
  <c r="C876" i="1" s="1"/>
  <c r="D876" i="1" s="1"/>
  <c r="E876" i="1" s="1"/>
  <c r="F876" i="1" s="1"/>
  <c r="B868" i="1"/>
  <c r="C868" i="1" s="1"/>
  <c r="D868" i="1" s="1"/>
  <c r="E868" i="1" s="1"/>
  <c r="F868" i="1" s="1"/>
  <c r="B860" i="1"/>
  <c r="C860" i="1" s="1"/>
  <c r="D860" i="1" s="1"/>
  <c r="E860" i="1" s="1"/>
  <c r="F860" i="1" s="1"/>
  <c r="B852" i="1"/>
  <c r="C852" i="1" s="1"/>
  <c r="D852" i="1" s="1"/>
  <c r="E852" i="1" s="1"/>
  <c r="F852" i="1" s="1"/>
  <c r="B844" i="1"/>
  <c r="C844" i="1" s="1"/>
  <c r="D844" i="1" s="1"/>
  <c r="E844" i="1" s="1"/>
  <c r="F844" i="1" s="1"/>
  <c r="B836" i="1"/>
  <c r="C836" i="1" s="1"/>
  <c r="D836" i="1" s="1"/>
  <c r="E836" i="1" s="1"/>
  <c r="F836" i="1" s="1"/>
  <c r="B828" i="1"/>
  <c r="C828" i="1" s="1"/>
  <c r="D828" i="1" s="1"/>
  <c r="E828" i="1" s="1"/>
  <c r="F828" i="1" s="1"/>
  <c r="B820" i="1"/>
  <c r="C820" i="1" s="1"/>
  <c r="D820" i="1" s="1"/>
  <c r="E820" i="1" s="1"/>
  <c r="F820" i="1" s="1"/>
  <c r="B812" i="1"/>
  <c r="C812" i="1" s="1"/>
  <c r="D812" i="1" s="1"/>
  <c r="E812" i="1" s="1"/>
  <c r="F812" i="1" s="1"/>
  <c r="B804" i="1"/>
  <c r="C804" i="1" s="1"/>
  <c r="D804" i="1" s="1"/>
  <c r="E804" i="1" s="1"/>
  <c r="F804" i="1" s="1"/>
  <c r="B796" i="1"/>
  <c r="C796" i="1" s="1"/>
  <c r="D796" i="1" s="1"/>
  <c r="E796" i="1" s="1"/>
  <c r="F796" i="1" s="1"/>
  <c r="B788" i="1"/>
  <c r="C788" i="1" s="1"/>
  <c r="D788" i="1" s="1"/>
  <c r="E788" i="1" s="1"/>
  <c r="F788" i="1" s="1"/>
  <c r="B780" i="1"/>
  <c r="C780" i="1" s="1"/>
  <c r="D780" i="1" s="1"/>
  <c r="E780" i="1" s="1"/>
  <c r="F780" i="1" s="1"/>
  <c r="B772" i="1"/>
  <c r="C772" i="1" s="1"/>
  <c r="D772" i="1" s="1"/>
  <c r="E772" i="1" s="1"/>
  <c r="F772" i="1" s="1"/>
  <c r="B764" i="1"/>
  <c r="C764" i="1" s="1"/>
  <c r="D764" i="1" s="1"/>
  <c r="E764" i="1" s="1"/>
  <c r="F764" i="1" s="1"/>
  <c r="B756" i="1"/>
  <c r="C756" i="1" s="1"/>
  <c r="D756" i="1" s="1"/>
  <c r="E756" i="1" s="1"/>
  <c r="F756" i="1" s="1"/>
  <c r="B748" i="1"/>
  <c r="C748" i="1" s="1"/>
  <c r="D748" i="1" s="1"/>
  <c r="E748" i="1" s="1"/>
  <c r="F748" i="1" s="1"/>
  <c r="B740" i="1"/>
  <c r="C740" i="1" s="1"/>
  <c r="D740" i="1" s="1"/>
  <c r="E740" i="1" s="1"/>
  <c r="F740" i="1" s="1"/>
  <c r="B732" i="1"/>
  <c r="C732" i="1" s="1"/>
  <c r="D732" i="1" s="1"/>
  <c r="E732" i="1" s="1"/>
  <c r="F732" i="1" s="1"/>
  <c r="B724" i="1"/>
  <c r="C724" i="1" s="1"/>
  <c r="D724" i="1" s="1"/>
  <c r="E724" i="1" s="1"/>
  <c r="F724" i="1" s="1"/>
  <c r="C716" i="1"/>
  <c r="D716" i="1" s="1"/>
  <c r="E716" i="1" s="1"/>
  <c r="F716" i="1" s="1"/>
  <c r="D603" i="1"/>
  <c r="E603" i="1" s="1"/>
  <c r="F603" i="1" s="1"/>
  <c r="G603" i="1" s="1"/>
  <c r="F515" i="1"/>
  <c r="G515" i="1" s="1"/>
  <c r="E491" i="1"/>
  <c r="F491" i="1" s="1"/>
  <c r="G491" i="1" s="1"/>
  <c r="D171" i="1"/>
  <c r="E171" i="1" s="1"/>
  <c r="F171" i="1" s="1"/>
  <c r="G171" i="1" s="1"/>
  <c r="D139" i="1"/>
  <c r="E139" i="1" s="1"/>
  <c r="F139" i="1" s="1"/>
  <c r="G139" i="1" s="1"/>
  <c r="B51" i="1"/>
  <c r="C43" i="1"/>
  <c r="D43" i="1" s="1"/>
  <c r="E43" i="1" s="1"/>
  <c r="F43" i="1" s="1"/>
  <c r="G43" i="1" s="1"/>
  <c r="B18" i="1"/>
  <c r="E10" i="1"/>
  <c r="F10" i="1" s="1"/>
  <c r="C10" i="1"/>
  <c r="C2" i="1"/>
  <c r="D2" i="1" s="1"/>
  <c r="E2" i="1" s="1"/>
  <c r="F2" i="1" s="1"/>
  <c r="G2" i="1" s="1"/>
  <c r="B26" i="1" l="1"/>
  <c r="C18" i="1"/>
  <c r="D18" i="1" s="1"/>
  <c r="E18" i="1" s="1"/>
  <c r="F18" i="1" s="1"/>
  <c r="G18" i="1" s="1"/>
  <c r="B59" i="1"/>
  <c r="C51" i="1"/>
  <c r="D51" i="1" s="1"/>
  <c r="E51" i="1" s="1"/>
  <c r="F51" i="1" s="1"/>
  <c r="G51" i="1" s="1"/>
  <c r="H7" i="2"/>
  <c r="B17" i="2" s="1"/>
  <c r="C17" i="2" s="1"/>
  <c r="D17" i="2" s="1"/>
  <c r="E17" i="2" s="1"/>
  <c r="F17" i="2" s="1"/>
  <c r="G7" i="2"/>
  <c r="H17" i="2" l="1"/>
  <c r="B27" i="2" s="1"/>
  <c r="C27" i="2" s="1"/>
  <c r="D27" i="2" s="1"/>
  <c r="E27" i="2" s="1"/>
  <c r="F27" i="2" s="1"/>
  <c r="G17" i="2"/>
  <c r="B67" i="1"/>
  <c r="C59" i="1"/>
  <c r="D59" i="1" s="1"/>
  <c r="E59" i="1" s="1"/>
  <c r="F59" i="1" s="1"/>
  <c r="G59" i="1" s="1"/>
  <c r="B34" i="1"/>
  <c r="C34" i="1" s="1"/>
  <c r="D34" i="1" s="1"/>
  <c r="E34" i="1" s="1"/>
  <c r="F34" i="1" s="1"/>
  <c r="G34" i="1" s="1"/>
  <c r="C26" i="1"/>
  <c r="D26" i="1" s="1"/>
  <c r="E26" i="1" s="1"/>
  <c r="F26" i="1" s="1"/>
  <c r="G26" i="1" s="1"/>
  <c r="B75" i="1" l="1"/>
  <c r="C67" i="1"/>
  <c r="D67" i="1" s="1"/>
  <c r="E67" i="1" s="1"/>
  <c r="F67" i="1" s="1"/>
  <c r="G67" i="1" s="1"/>
  <c r="H27" i="2"/>
  <c r="B37" i="2" s="1"/>
  <c r="C37" i="2" s="1"/>
  <c r="D37" i="2" s="1"/>
  <c r="E37" i="2" s="1"/>
  <c r="F37" i="2" s="1"/>
  <c r="G27" i="2"/>
  <c r="H37" i="2" l="1"/>
  <c r="B47" i="2" s="1"/>
  <c r="C47" i="2" s="1"/>
  <c r="D47" i="2" s="1"/>
  <c r="E47" i="2" s="1"/>
  <c r="F47" i="2" s="1"/>
  <c r="G37" i="2"/>
  <c r="B83" i="1"/>
  <c r="C75" i="1"/>
  <c r="D75" i="1" s="1"/>
  <c r="E75" i="1" s="1"/>
  <c r="F75" i="1" s="1"/>
  <c r="G75" i="1" s="1"/>
  <c r="B91" i="1" l="1"/>
  <c r="C83" i="1"/>
  <c r="D83" i="1" s="1"/>
  <c r="E83" i="1" s="1"/>
  <c r="F83" i="1" s="1"/>
  <c r="G83" i="1" s="1"/>
  <c r="H47" i="2"/>
  <c r="B57" i="2" s="1"/>
  <c r="C57" i="2" s="1"/>
  <c r="D57" i="2" s="1"/>
  <c r="E57" i="2" s="1"/>
  <c r="F57" i="2" s="1"/>
  <c r="H57" i="2" s="1"/>
  <c r="B67" i="2" s="1"/>
  <c r="C67" i="2" s="1"/>
  <c r="D67" i="2" s="1"/>
  <c r="E67" i="2" s="1"/>
  <c r="F67" i="2" s="1"/>
  <c r="H67" i="2" s="1"/>
  <c r="B77" i="2" s="1"/>
  <c r="C77" i="2" s="1"/>
  <c r="D77" i="2" s="1"/>
  <c r="E77" i="2" s="1"/>
  <c r="F77" i="2" s="1"/>
  <c r="H77" i="2" s="1"/>
  <c r="B87" i="2" s="1"/>
  <c r="C87" i="2" s="1"/>
  <c r="D87" i="2" s="1"/>
  <c r="E87" i="2" s="1"/>
  <c r="F87" i="2" s="1"/>
  <c r="H87" i="2" s="1"/>
  <c r="B97" i="2" s="1"/>
  <c r="C97" i="2" s="1"/>
  <c r="D97" i="2" s="1"/>
  <c r="E97" i="2" s="1"/>
  <c r="F97" i="2" s="1"/>
  <c r="H97" i="2" s="1"/>
  <c r="B107" i="2" s="1"/>
  <c r="C107" i="2" s="1"/>
  <c r="D107" i="2" s="1"/>
  <c r="E107" i="2" s="1"/>
  <c r="F107" i="2" s="1"/>
  <c r="H107" i="2" s="1"/>
  <c r="B117" i="2" s="1"/>
  <c r="C117" i="2" s="1"/>
  <c r="D117" i="2" s="1"/>
  <c r="E117" i="2" s="1"/>
  <c r="F117" i="2" s="1"/>
  <c r="H117" i="2" s="1"/>
  <c r="B127" i="2" s="1"/>
  <c r="C127" i="2" s="1"/>
  <c r="D127" i="2" s="1"/>
  <c r="E127" i="2" s="1"/>
  <c r="F127" i="2" s="1"/>
  <c r="H127" i="2" s="1"/>
  <c r="B137" i="2" s="1"/>
  <c r="C137" i="2" s="1"/>
  <c r="D137" i="2" s="1"/>
  <c r="E137" i="2" s="1"/>
  <c r="F137" i="2" s="1"/>
  <c r="H137" i="2" s="1"/>
  <c r="B147" i="2" s="1"/>
  <c r="C147" i="2" s="1"/>
  <c r="D147" i="2" s="1"/>
  <c r="E147" i="2" s="1"/>
  <c r="F147" i="2" s="1"/>
  <c r="H147" i="2" s="1"/>
  <c r="B157" i="2" s="1"/>
  <c r="C157" i="2" s="1"/>
  <c r="D157" i="2" s="1"/>
  <c r="E157" i="2" s="1"/>
  <c r="F157" i="2" s="1"/>
  <c r="H157" i="2" s="1"/>
  <c r="B167" i="2" s="1"/>
  <c r="C167" i="2" s="1"/>
  <c r="D167" i="2" s="1"/>
  <c r="E167" i="2" s="1"/>
  <c r="F167" i="2" s="1"/>
  <c r="H167" i="2" s="1"/>
  <c r="B177" i="2" s="1"/>
  <c r="C177" i="2" s="1"/>
  <c r="D177" i="2" s="1"/>
  <c r="E177" i="2" s="1"/>
  <c r="F177" i="2" s="1"/>
  <c r="H177" i="2" s="1"/>
  <c r="B187" i="2" s="1"/>
  <c r="C187" i="2" s="1"/>
  <c r="D187" i="2" s="1"/>
  <c r="E187" i="2" s="1"/>
  <c r="F187" i="2" s="1"/>
  <c r="H187" i="2" s="1"/>
  <c r="B197" i="2" s="1"/>
  <c r="C197" i="2" s="1"/>
  <c r="D197" i="2" s="1"/>
  <c r="E197" i="2" s="1"/>
  <c r="F197" i="2" s="1"/>
  <c r="H197" i="2" s="1"/>
  <c r="B207" i="2" s="1"/>
  <c r="C207" i="2" s="1"/>
  <c r="D207" i="2" s="1"/>
  <c r="E207" i="2" s="1"/>
  <c r="F207" i="2" s="1"/>
  <c r="H207" i="2" s="1"/>
  <c r="B217" i="2" s="1"/>
  <c r="C217" i="2" s="1"/>
  <c r="D217" i="2" s="1"/>
  <c r="E217" i="2" s="1"/>
  <c r="F217" i="2" s="1"/>
  <c r="H217" i="2" s="1"/>
  <c r="B227" i="2" s="1"/>
  <c r="C227" i="2" s="1"/>
  <c r="D227" i="2" s="1"/>
  <c r="E227" i="2" s="1"/>
  <c r="F227" i="2" s="1"/>
  <c r="H227" i="2" s="1"/>
  <c r="B237" i="2" s="1"/>
  <c r="C237" i="2" s="1"/>
  <c r="D237" i="2" s="1"/>
  <c r="E237" i="2" s="1"/>
  <c r="F237" i="2" s="1"/>
  <c r="H237" i="2" s="1"/>
  <c r="B247" i="2" s="1"/>
  <c r="C247" i="2" s="1"/>
  <c r="D247" i="2" s="1"/>
  <c r="E247" i="2" s="1"/>
  <c r="F247" i="2" s="1"/>
  <c r="H247" i="2" s="1"/>
  <c r="B257" i="2" s="1"/>
  <c r="C257" i="2" s="1"/>
  <c r="D257" i="2" s="1"/>
  <c r="E257" i="2" s="1"/>
  <c r="F257" i="2" s="1"/>
  <c r="H257" i="2" s="1"/>
  <c r="B267" i="2" s="1"/>
  <c r="C267" i="2" s="1"/>
  <c r="D267" i="2" s="1"/>
  <c r="E267" i="2" s="1"/>
  <c r="F267" i="2" s="1"/>
  <c r="H267" i="2" s="1"/>
  <c r="B277" i="2" s="1"/>
  <c r="C277" i="2" s="1"/>
  <c r="D277" i="2" s="1"/>
  <c r="E277" i="2" s="1"/>
  <c r="F277" i="2" s="1"/>
  <c r="H277" i="2" s="1"/>
  <c r="B287" i="2" s="1"/>
  <c r="C287" i="2" s="1"/>
  <c r="D287" i="2" s="1"/>
  <c r="E287" i="2" s="1"/>
  <c r="F287" i="2" s="1"/>
  <c r="H287" i="2" s="1"/>
  <c r="B297" i="2" s="1"/>
  <c r="C297" i="2" s="1"/>
  <c r="D297" i="2" s="1"/>
  <c r="E297" i="2" s="1"/>
  <c r="F297" i="2" s="1"/>
  <c r="H297" i="2" s="1"/>
  <c r="B307" i="2" s="1"/>
  <c r="C307" i="2" s="1"/>
  <c r="D307" i="2" s="1"/>
  <c r="E307" i="2" s="1"/>
  <c r="F307" i="2" s="1"/>
  <c r="H307" i="2" s="1"/>
  <c r="B318" i="2" s="1"/>
  <c r="C318" i="2" s="1"/>
  <c r="D318" i="2" s="1"/>
  <c r="E318" i="2" s="1"/>
  <c r="F318" i="2" s="1"/>
  <c r="H318" i="2" s="1"/>
  <c r="B328" i="2" s="1"/>
  <c r="C328" i="2" s="1"/>
  <c r="D328" i="2" s="1"/>
  <c r="E328" i="2" s="1"/>
  <c r="F328" i="2" s="1"/>
  <c r="H328" i="2" s="1"/>
  <c r="B339" i="2" s="1"/>
  <c r="C339" i="2" s="1"/>
  <c r="D339" i="2" s="1"/>
  <c r="E339" i="2" s="1"/>
  <c r="F339" i="2" s="1"/>
  <c r="H339" i="2" s="1"/>
  <c r="B349" i="2" s="1"/>
  <c r="C349" i="2" s="1"/>
  <c r="D349" i="2" s="1"/>
  <c r="E349" i="2" s="1"/>
  <c r="F349" i="2" s="1"/>
  <c r="H349" i="2" s="1"/>
  <c r="B359" i="2" s="1"/>
  <c r="C359" i="2" s="1"/>
  <c r="D359" i="2" s="1"/>
  <c r="E359" i="2" s="1"/>
  <c r="F359" i="2" s="1"/>
  <c r="H359" i="2" s="1"/>
  <c r="B369" i="2" s="1"/>
  <c r="C369" i="2" s="1"/>
  <c r="D369" i="2" s="1"/>
  <c r="E369" i="2" s="1"/>
  <c r="F369" i="2" s="1"/>
  <c r="H369" i="2" s="1"/>
  <c r="B379" i="2" s="1"/>
  <c r="C379" i="2" s="1"/>
  <c r="D379" i="2" s="1"/>
  <c r="E379" i="2" s="1"/>
  <c r="F379" i="2" s="1"/>
  <c r="H379" i="2" s="1"/>
  <c r="B389" i="2" s="1"/>
  <c r="C389" i="2" s="1"/>
  <c r="D389" i="2" s="1"/>
  <c r="E389" i="2" s="1"/>
  <c r="F389" i="2" s="1"/>
  <c r="H389" i="2" s="1"/>
  <c r="B399" i="2" s="1"/>
  <c r="C399" i="2" s="1"/>
  <c r="D399" i="2" s="1"/>
  <c r="E399" i="2" s="1"/>
  <c r="F399" i="2" s="1"/>
  <c r="H399" i="2" s="1"/>
  <c r="B410" i="2" s="1"/>
  <c r="C410" i="2" s="1"/>
  <c r="D410" i="2" s="1"/>
  <c r="E410" i="2" s="1"/>
  <c r="F410" i="2" s="1"/>
  <c r="H410" i="2" s="1"/>
  <c r="B420" i="2" s="1"/>
  <c r="C420" i="2" s="1"/>
  <c r="D420" i="2" s="1"/>
  <c r="E420" i="2" s="1"/>
  <c r="F420" i="2" s="1"/>
  <c r="H420" i="2" s="1"/>
  <c r="B433" i="2" s="1"/>
  <c r="C433" i="2" s="1"/>
  <c r="D433" i="2" s="1"/>
  <c r="E433" i="2" s="1"/>
  <c r="F433" i="2" s="1"/>
  <c r="H433" i="2" s="1"/>
  <c r="B443" i="2" s="1"/>
  <c r="C443" i="2" s="1"/>
  <c r="D443" i="2" s="1"/>
  <c r="E443" i="2" s="1"/>
  <c r="F443" i="2" s="1"/>
  <c r="H443" i="2" s="1"/>
  <c r="B453" i="2" s="1"/>
  <c r="C453" i="2" s="1"/>
  <c r="D453" i="2" s="1"/>
  <c r="E453" i="2" s="1"/>
  <c r="F453" i="2" s="1"/>
  <c r="H453" i="2" s="1"/>
  <c r="B463" i="2" s="1"/>
  <c r="C463" i="2" s="1"/>
  <c r="D463" i="2" s="1"/>
  <c r="E463" i="2" s="1"/>
  <c r="F463" i="2" s="1"/>
  <c r="H463" i="2" s="1"/>
  <c r="B473" i="2" s="1"/>
  <c r="C473" i="2" s="1"/>
  <c r="D473" i="2" s="1"/>
  <c r="E473" i="2" s="1"/>
  <c r="F473" i="2" s="1"/>
  <c r="H473" i="2" s="1"/>
  <c r="B483" i="2" s="1"/>
  <c r="C483" i="2" s="1"/>
  <c r="D483" i="2" s="1"/>
  <c r="E483" i="2" s="1"/>
  <c r="F483" i="2" s="1"/>
  <c r="H483" i="2" s="1"/>
  <c r="B494" i="2" s="1"/>
  <c r="C494" i="2" s="1"/>
  <c r="D494" i="2" s="1"/>
  <c r="E494" i="2" s="1"/>
  <c r="F494" i="2" s="1"/>
  <c r="H494" i="2" s="1"/>
  <c r="B504" i="2" s="1"/>
  <c r="C504" i="2" s="1"/>
  <c r="D504" i="2" s="1"/>
  <c r="E504" i="2" s="1"/>
  <c r="F504" i="2" s="1"/>
  <c r="H504" i="2" s="1"/>
  <c r="B514" i="2" s="1"/>
  <c r="C514" i="2" s="1"/>
  <c r="D514" i="2" s="1"/>
  <c r="E514" i="2" s="1"/>
  <c r="F514" i="2" s="1"/>
  <c r="H514" i="2" s="1"/>
  <c r="B526" i="2" s="1"/>
  <c r="C526" i="2" s="1"/>
  <c r="D526" i="2" s="1"/>
  <c r="E526" i="2" s="1"/>
  <c r="F526" i="2" s="1"/>
  <c r="H526" i="2" s="1"/>
  <c r="B536" i="2" s="1"/>
  <c r="C536" i="2" s="1"/>
  <c r="D536" i="2" s="1"/>
  <c r="E536" i="2" s="1"/>
  <c r="F536" i="2" s="1"/>
  <c r="H536" i="2" s="1"/>
  <c r="B544" i="2" s="1"/>
  <c r="C544" i="2" s="1"/>
  <c r="D544" i="2" s="1"/>
  <c r="E544" i="2" s="1"/>
  <c r="F544" i="2" s="1"/>
  <c r="G544" i="2" s="1"/>
  <c r="G47" i="2"/>
  <c r="B99" i="1" l="1"/>
  <c r="C91" i="1"/>
  <c r="D91" i="1" s="1"/>
  <c r="E91" i="1" s="1"/>
  <c r="F91" i="1" s="1"/>
  <c r="G91" i="1" s="1"/>
  <c r="B107" i="1" l="1"/>
  <c r="C99" i="1"/>
  <c r="D99" i="1" s="1"/>
  <c r="E99" i="1" s="1"/>
  <c r="F99" i="1" s="1"/>
  <c r="G99" i="1" s="1"/>
  <c r="B115" i="1" l="1"/>
  <c r="C107" i="1"/>
  <c r="D107" i="1" s="1"/>
  <c r="E107" i="1" s="1"/>
  <c r="F107" i="1" s="1"/>
  <c r="G107" i="1" s="1"/>
  <c r="B123" i="1" l="1"/>
  <c r="B131" i="1" s="1"/>
  <c r="C115" i="1"/>
  <c r="C123" i="1" l="1"/>
  <c r="D123" i="1" s="1"/>
  <c r="E123" i="1" s="1"/>
  <c r="F123" i="1" s="1"/>
  <c r="G123" i="1" s="1"/>
  <c r="D115" i="1"/>
  <c r="E115" i="1" s="1"/>
  <c r="F115" i="1" s="1"/>
  <c r="G115" i="1" s="1"/>
  <c r="B139" i="1"/>
  <c r="B147" i="1" s="1"/>
  <c r="C131" i="1"/>
  <c r="D131" i="1" s="1"/>
  <c r="E131" i="1" s="1"/>
  <c r="F131" i="1" s="1"/>
  <c r="G131" i="1" s="1"/>
  <c r="B155" i="1" l="1"/>
  <c r="C147" i="1"/>
  <c r="D147" i="1" s="1"/>
  <c r="E147" i="1" s="1"/>
  <c r="F147" i="1" s="1"/>
  <c r="G147" i="1" s="1"/>
  <c r="B163" i="1" l="1"/>
  <c r="C155" i="1"/>
  <c r="D155" i="1" s="1"/>
  <c r="E155" i="1" s="1"/>
  <c r="F155" i="1" s="1"/>
  <c r="G155" i="1" s="1"/>
  <c r="B171" i="1" l="1"/>
  <c r="B179" i="1" s="1"/>
  <c r="C163" i="1"/>
  <c r="D163" i="1" s="1"/>
  <c r="E163" i="1" s="1"/>
  <c r="F163" i="1" s="1"/>
  <c r="G163" i="1" s="1"/>
  <c r="B187" i="1" l="1"/>
  <c r="C179" i="1"/>
  <c r="D179" i="1" s="1"/>
  <c r="E179" i="1" s="1"/>
  <c r="F179" i="1" s="1"/>
  <c r="G179" i="1" s="1"/>
  <c r="B195" i="1" l="1"/>
  <c r="C187" i="1"/>
  <c r="D187" i="1" s="1"/>
  <c r="E187" i="1" s="1"/>
  <c r="F187" i="1" s="1"/>
  <c r="G187" i="1" s="1"/>
  <c r="B203" i="1" l="1"/>
  <c r="C195" i="1"/>
  <c r="D195" i="1" s="1"/>
  <c r="E195" i="1" s="1"/>
  <c r="F195" i="1" s="1"/>
  <c r="G195" i="1" s="1"/>
  <c r="B211" i="1" l="1"/>
  <c r="C203" i="1"/>
  <c r="D203" i="1" s="1"/>
  <c r="E203" i="1" s="1"/>
  <c r="F203" i="1" s="1"/>
  <c r="G203" i="1" s="1"/>
  <c r="B219" i="1" l="1"/>
  <c r="C211" i="1"/>
  <c r="D211" i="1" s="1"/>
  <c r="E211" i="1" s="1"/>
  <c r="F211" i="1" s="1"/>
  <c r="G211" i="1" s="1"/>
  <c r="B227" i="1" l="1"/>
  <c r="C219" i="1"/>
  <c r="D219" i="1" s="1"/>
  <c r="E219" i="1" s="1"/>
  <c r="F219" i="1" s="1"/>
  <c r="G219" i="1" s="1"/>
  <c r="B235" i="1" l="1"/>
  <c r="C227" i="1"/>
  <c r="D227" i="1" s="1"/>
  <c r="E227" i="1" s="1"/>
  <c r="F227" i="1" s="1"/>
  <c r="G227" i="1" s="1"/>
  <c r="B243" i="1" l="1"/>
  <c r="C235" i="1"/>
  <c r="D235" i="1" s="1"/>
  <c r="E235" i="1" s="1"/>
  <c r="F235" i="1" s="1"/>
  <c r="G235" i="1" s="1"/>
  <c r="B251" i="1" l="1"/>
  <c r="C243" i="1"/>
  <c r="D243" i="1" s="1"/>
  <c r="E243" i="1" s="1"/>
  <c r="F243" i="1" s="1"/>
  <c r="G243" i="1" s="1"/>
  <c r="B259" i="1" l="1"/>
  <c r="C251" i="1"/>
  <c r="D251" i="1" s="1"/>
  <c r="E251" i="1" s="1"/>
  <c r="F251" i="1" s="1"/>
  <c r="G251" i="1" s="1"/>
  <c r="B267" i="1" l="1"/>
  <c r="C259" i="1"/>
  <c r="D259" i="1" s="1"/>
  <c r="E259" i="1" s="1"/>
  <c r="F259" i="1" s="1"/>
  <c r="G259" i="1" s="1"/>
  <c r="B275" i="1" l="1"/>
  <c r="C267" i="1"/>
  <c r="D267" i="1" s="1"/>
  <c r="E267" i="1" s="1"/>
  <c r="F267" i="1" s="1"/>
  <c r="G267" i="1" s="1"/>
  <c r="B283" i="1" l="1"/>
  <c r="C275" i="1"/>
  <c r="D275" i="1" s="1"/>
  <c r="E275" i="1" s="1"/>
  <c r="F275" i="1" s="1"/>
  <c r="G275" i="1" s="1"/>
  <c r="B291" i="1" l="1"/>
  <c r="C283" i="1"/>
  <c r="D283" i="1" s="1"/>
  <c r="E283" i="1" s="1"/>
  <c r="F283" i="1" s="1"/>
  <c r="G283" i="1" s="1"/>
  <c r="B299" i="1" l="1"/>
  <c r="C291" i="1"/>
  <c r="D291" i="1" s="1"/>
  <c r="E291" i="1" s="1"/>
  <c r="F291" i="1" s="1"/>
  <c r="G291" i="1" s="1"/>
  <c r="B307" i="1" l="1"/>
  <c r="C299" i="1"/>
  <c r="D299" i="1" s="1"/>
  <c r="E299" i="1" s="1"/>
  <c r="F299" i="1" s="1"/>
  <c r="G299" i="1" s="1"/>
  <c r="B315" i="1" l="1"/>
  <c r="C307" i="1"/>
  <c r="D307" i="1" s="1"/>
  <c r="E307" i="1" s="1"/>
  <c r="F307" i="1" s="1"/>
  <c r="G307" i="1" s="1"/>
  <c r="B323" i="1" l="1"/>
  <c r="C315" i="1"/>
  <c r="D315" i="1" s="1"/>
  <c r="E315" i="1" s="1"/>
  <c r="F315" i="1" s="1"/>
  <c r="G315" i="1" s="1"/>
  <c r="B331" i="1" l="1"/>
  <c r="C323" i="1"/>
  <c r="D323" i="1" s="1"/>
  <c r="E323" i="1" s="1"/>
  <c r="F323" i="1" s="1"/>
  <c r="G323" i="1" s="1"/>
  <c r="B339" i="1" l="1"/>
  <c r="C331" i="1"/>
  <c r="D331" i="1" s="1"/>
  <c r="E331" i="1" s="1"/>
  <c r="F331" i="1" s="1"/>
  <c r="G331" i="1" s="1"/>
  <c r="B347" i="1" l="1"/>
  <c r="C339" i="1"/>
  <c r="D339" i="1" s="1"/>
  <c r="E339" i="1" s="1"/>
  <c r="F339" i="1" s="1"/>
  <c r="G339" i="1" s="1"/>
  <c r="B355" i="1" l="1"/>
  <c r="C347" i="1"/>
  <c r="D347" i="1" s="1"/>
  <c r="E347" i="1" s="1"/>
  <c r="F347" i="1" s="1"/>
  <c r="G347" i="1" s="1"/>
  <c r="B363" i="1" l="1"/>
  <c r="C355" i="1"/>
  <c r="D355" i="1" s="1"/>
  <c r="E355" i="1" s="1"/>
  <c r="F355" i="1" s="1"/>
  <c r="G355" i="1" s="1"/>
  <c r="B371" i="1" l="1"/>
  <c r="C363" i="1"/>
  <c r="D363" i="1" s="1"/>
  <c r="E363" i="1" s="1"/>
  <c r="F363" i="1" s="1"/>
  <c r="G363" i="1" s="1"/>
  <c r="B379" i="1" l="1"/>
  <c r="C371" i="1"/>
  <c r="D371" i="1" s="1"/>
  <c r="E371" i="1" s="1"/>
  <c r="F371" i="1" s="1"/>
  <c r="G371" i="1" s="1"/>
  <c r="B387" i="1" l="1"/>
  <c r="C379" i="1"/>
  <c r="D379" i="1" s="1"/>
  <c r="E379" i="1" s="1"/>
  <c r="F379" i="1" s="1"/>
  <c r="G379" i="1" s="1"/>
  <c r="B395" i="1" l="1"/>
  <c r="C387" i="1"/>
  <c r="D387" i="1" s="1"/>
  <c r="E387" i="1" s="1"/>
  <c r="F387" i="1" s="1"/>
  <c r="G387" i="1" s="1"/>
  <c r="B403" i="1" l="1"/>
  <c r="C395" i="1"/>
  <c r="D395" i="1" s="1"/>
  <c r="E395" i="1" s="1"/>
  <c r="F395" i="1" s="1"/>
  <c r="G395" i="1" s="1"/>
  <c r="B411" i="1" l="1"/>
  <c r="C403" i="1"/>
  <c r="D403" i="1" s="1"/>
  <c r="E403" i="1" s="1"/>
  <c r="F403" i="1" s="1"/>
  <c r="G403" i="1" s="1"/>
  <c r="B419" i="1" l="1"/>
  <c r="C411" i="1"/>
  <c r="D411" i="1" s="1"/>
  <c r="E411" i="1" s="1"/>
  <c r="F411" i="1" s="1"/>
  <c r="G411" i="1" s="1"/>
  <c r="B427" i="1" l="1"/>
  <c r="C419" i="1"/>
  <c r="D419" i="1" s="1"/>
  <c r="E419" i="1" s="1"/>
  <c r="F419" i="1" s="1"/>
  <c r="G419" i="1" s="1"/>
  <c r="B435" i="1" l="1"/>
  <c r="C427" i="1"/>
  <c r="D427" i="1" s="1"/>
  <c r="E427" i="1" s="1"/>
  <c r="B443" i="1" l="1"/>
  <c r="C435" i="1"/>
  <c r="D435" i="1" s="1"/>
  <c r="E435" i="1" s="1"/>
  <c r="B451" i="1" l="1"/>
  <c r="C443" i="1"/>
  <c r="D443" i="1" s="1"/>
  <c r="E443" i="1" s="1"/>
  <c r="F444" i="1" s="1"/>
  <c r="G443" i="1" s="1"/>
  <c r="B459" i="1" l="1"/>
  <c r="C451" i="1"/>
  <c r="D451" i="1" s="1"/>
  <c r="E451" i="1" s="1"/>
  <c r="F451" i="1" s="1"/>
  <c r="B467" i="1" l="1"/>
  <c r="C459" i="1"/>
  <c r="D459" i="1" s="1"/>
  <c r="E459" i="1" s="1"/>
  <c r="B475" i="1" l="1"/>
  <c r="C467" i="1"/>
  <c r="D467" i="1" s="1"/>
  <c r="E467" i="1" s="1"/>
  <c r="F467" i="1" s="1"/>
  <c r="G467" i="1" s="1"/>
  <c r="B483" i="1" l="1"/>
  <c r="C475" i="1"/>
  <c r="D475" i="1" s="1"/>
  <c r="E475" i="1" s="1"/>
  <c r="F475" i="1" s="1"/>
  <c r="G475" i="1" s="1"/>
  <c r="B491" i="1" l="1"/>
  <c r="C483" i="1"/>
  <c r="D483" i="1" s="1"/>
  <c r="E483" i="1" s="1"/>
  <c r="F483" i="1" s="1"/>
  <c r="G483" i="1" s="1"/>
  <c r="B499" i="1" l="1"/>
  <c r="C491" i="1"/>
  <c r="B507" i="1" l="1"/>
  <c r="C499" i="1"/>
  <c r="D499" i="1" s="1"/>
  <c r="E499" i="1" s="1"/>
  <c r="F499" i="1" s="1"/>
  <c r="G499" i="1" s="1"/>
  <c r="B515" i="1" l="1"/>
  <c r="C507" i="1"/>
  <c r="D507" i="1" s="1"/>
  <c r="E507" i="1" s="1"/>
  <c r="F507" i="1" s="1"/>
  <c r="G507" i="1" s="1"/>
  <c r="B523" i="1" l="1"/>
  <c r="C515" i="1"/>
  <c r="D515" i="1" s="1"/>
  <c r="B531" i="1" l="1"/>
  <c r="C523" i="1"/>
  <c r="D523" i="1" s="1"/>
  <c r="E523" i="1" s="1"/>
  <c r="F523" i="1" s="1"/>
  <c r="G523" i="1" s="1"/>
  <c r="B539" i="1" l="1"/>
  <c r="C531" i="1"/>
  <c r="D531" i="1" s="1"/>
  <c r="E531" i="1" s="1"/>
  <c r="B547" i="1" l="1"/>
  <c r="C539" i="1"/>
  <c r="D539" i="1" s="1"/>
  <c r="E539" i="1" s="1"/>
  <c r="B555" i="1" l="1"/>
  <c r="C547" i="1"/>
  <c r="D547" i="1" s="1"/>
  <c r="E547" i="1" s="1"/>
  <c r="F547" i="1" s="1"/>
  <c r="G547" i="1" s="1"/>
  <c r="B564" i="1" l="1"/>
  <c r="C555" i="1"/>
  <c r="D555" i="1" s="1"/>
  <c r="E555" i="1" s="1"/>
  <c r="F555" i="1" s="1"/>
  <c r="G555" i="1" s="1"/>
  <c r="B572" i="1" l="1"/>
  <c r="C564" i="1"/>
  <c r="D564" i="1" s="1"/>
  <c r="E564" i="1" s="1"/>
  <c r="F564" i="1" s="1"/>
  <c r="G564" i="1" s="1"/>
  <c r="B580" i="1" l="1"/>
  <c r="C572" i="1"/>
  <c r="D572" i="1" s="1"/>
  <c r="E572" i="1" s="1"/>
  <c r="F572" i="1" s="1"/>
  <c r="G572" i="1" s="1"/>
  <c r="B588" i="1" l="1"/>
  <c r="C580" i="1"/>
  <c r="D580" i="1" s="1"/>
  <c r="E580" i="1" s="1"/>
  <c r="F580" i="1" s="1"/>
  <c r="G580" i="1" s="1"/>
  <c r="B596" i="1" l="1"/>
  <c r="C588" i="1"/>
  <c r="D588" i="1" s="1"/>
  <c r="E588" i="1" s="1"/>
  <c r="F588" i="1" s="1"/>
  <c r="G588" i="1" s="1"/>
  <c r="B603" i="1" l="1"/>
  <c r="B612" i="1" s="1"/>
  <c r="C596" i="1"/>
  <c r="D596" i="1" s="1"/>
  <c r="E596" i="1" s="1"/>
  <c r="F596" i="1" s="1"/>
  <c r="G596" i="1" s="1"/>
  <c r="B620" i="1" l="1"/>
  <c r="C612" i="1"/>
  <c r="D612" i="1" s="1"/>
  <c r="E612" i="1" s="1"/>
  <c r="F612" i="1" s="1"/>
  <c r="G612" i="1" s="1"/>
  <c r="B628" i="1" l="1"/>
  <c r="C620" i="1"/>
  <c r="D620" i="1" s="1"/>
  <c r="E620" i="1" s="1"/>
  <c r="F620" i="1" s="1"/>
  <c r="G620" i="1" s="1"/>
  <c r="B636" i="1" l="1"/>
  <c r="C628" i="1"/>
  <c r="D628" i="1" s="1"/>
  <c r="E628" i="1" s="1"/>
  <c r="F628" i="1" s="1"/>
  <c r="G628" i="1" s="1"/>
  <c r="B644" i="1" l="1"/>
  <c r="C636" i="1"/>
  <c r="D636" i="1" s="1"/>
  <c r="E636" i="1" s="1"/>
  <c r="F636" i="1" s="1"/>
  <c r="G636" i="1" s="1"/>
  <c r="B652" i="1" l="1"/>
  <c r="C644" i="1"/>
  <c r="D644" i="1" s="1"/>
  <c r="E644" i="1" s="1"/>
  <c r="F644" i="1" s="1"/>
  <c r="G644" i="1" s="1"/>
  <c r="B660" i="1" l="1"/>
  <c r="C652" i="1"/>
  <c r="D652" i="1" s="1"/>
  <c r="E652" i="1" s="1"/>
  <c r="F652" i="1" s="1"/>
  <c r="G652" i="1" s="1"/>
  <c r="B668" i="1" l="1"/>
  <c r="C660" i="1"/>
  <c r="D660" i="1" s="1"/>
  <c r="E660" i="1" s="1"/>
  <c r="F660" i="1" s="1"/>
  <c r="G660" i="1" s="1"/>
  <c r="B676" i="1" l="1"/>
  <c r="C668" i="1"/>
  <c r="D668" i="1" s="1"/>
  <c r="E668" i="1" s="1"/>
  <c r="F668" i="1" s="1"/>
  <c r="G668" i="1" s="1"/>
  <c r="B684" i="1" l="1"/>
  <c r="C676" i="1"/>
  <c r="D676" i="1" s="1"/>
  <c r="E676" i="1" s="1"/>
  <c r="F676" i="1" s="1"/>
  <c r="G676" i="1" s="1"/>
  <c r="B692" i="1" l="1"/>
  <c r="C684" i="1"/>
  <c r="D684" i="1" s="1"/>
  <c r="E684" i="1" s="1"/>
  <c r="F684" i="1" s="1"/>
  <c r="G684" i="1" s="1"/>
  <c r="B700" i="1" l="1"/>
  <c r="C692" i="1"/>
  <c r="D692" i="1" s="1"/>
  <c r="E692" i="1" s="1"/>
  <c r="F692" i="1" s="1"/>
  <c r="G692" i="1" s="1"/>
  <c r="B708" i="1" l="1"/>
  <c r="C708" i="1" s="1"/>
  <c r="D708" i="1" s="1"/>
  <c r="E708" i="1" s="1"/>
  <c r="F708" i="1" s="1"/>
  <c r="G708" i="1" s="1"/>
  <c r="C700" i="1"/>
  <c r="D700" i="1" s="1"/>
  <c r="E700" i="1" s="1"/>
  <c r="F700" i="1" s="1"/>
  <c r="G70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361" authorId="0" shapeId="0" xr:uid="{00000000-0006-0000-0100-000001000000}">
      <text>
        <r>
          <rPr>
            <sz val="10"/>
            <color rgb="FF000000"/>
            <rFont val="Arial"/>
            <scheme val="minor"/>
          </rPr>
          <t>8/1/24 @Lake, MH EE was scrapped due to breakdown. Need extra days to produce. Can you move load to Thursday? 8/8/24</t>
        </r>
      </text>
    </comment>
    <comment ref="B382" authorId="0" shapeId="0" xr:uid="{00000000-0006-0000-0100-000002000000}">
      <text>
        <r>
          <rPr>
            <sz val="10"/>
            <color rgb="FF000000"/>
            <rFont val="Arial"/>
            <scheme val="minor"/>
          </rPr>
          <t xml:space="preserve">8/22-Using DJA risers (in stock)  for these. From regular risers to cored risers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837" authorId="0" shapeId="0" xr:uid="{00000000-0006-0000-0200-000001000000}">
      <text>
        <r>
          <rPr>
            <sz val="10"/>
            <color rgb="FF000000"/>
            <rFont val="Arial"/>
            <scheme val="minor"/>
          </rPr>
          <t>8/1/24 @Lake, MH EE was scrapped due to breakdown. Need extra days to produce. Can you move load to Thursday? 8/8/24</t>
        </r>
      </text>
    </comment>
    <comment ref="B845" authorId="0" shapeId="0" xr:uid="{00000000-0006-0000-0200-000002000000}">
      <text>
        <r>
          <rPr>
            <sz val="10"/>
            <color rgb="FF000000"/>
            <rFont val="Arial"/>
            <scheme val="minor"/>
          </rPr>
          <t>8/1/24 @Lake, MH EE was scrapped due to breakdown. Need extra days to produce. Can you move load to Thursday? 8/8/24</t>
        </r>
      </text>
    </comment>
    <comment ref="B846" authorId="0" shapeId="0" xr:uid="{00000000-0006-0000-0200-000003000000}">
      <text>
        <r>
          <rPr>
            <sz val="10"/>
            <color rgb="FF000000"/>
            <rFont val="Arial"/>
            <scheme val="minor"/>
          </rPr>
          <t>8/1/24 @Lake, MH EE was scrapped due to breakdown. Need extra days to produce. Can you move load to Thursday? 8/8/24</t>
        </r>
      </text>
    </comment>
    <comment ref="B847" authorId="0" shapeId="0" xr:uid="{00000000-0006-0000-0200-000004000000}">
      <text>
        <r>
          <rPr>
            <sz val="10"/>
            <color rgb="FF000000"/>
            <rFont val="Arial"/>
            <scheme val="minor"/>
          </rPr>
          <t>8/1/24 @Lake, MH EE was scrapped due to breakdown. Need extra days to produce. Can you move load to Thursday? 8/8/24</t>
        </r>
      </text>
    </comment>
    <comment ref="D847" authorId="0" shapeId="0" xr:uid="{00000000-0006-0000-0200-000005000000}">
      <text>
        <r>
          <rPr>
            <sz val="10"/>
            <color rgb="FF000000"/>
            <rFont val="Arial"/>
            <scheme val="minor"/>
          </rPr>
          <t>8/1/24 @Lake, MH EE was scrapped due to breakdown. Need extra days to produce. Can you move load to Thursday? 8/8/24</t>
        </r>
      </text>
    </comment>
    <comment ref="D854" authorId="0" shapeId="0" xr:uid="{00000000-0006-0000-0200-000006000000}">
      <text>
        <r>
          <rPr>
            <sz val="10"/>
            <color rgb="FF000000"/>
            <rFont val="Arial"/>
            <scheme val="minor"/>
          </rPr>
          <t>8/1/24 @Lake, Can we move to Thursday shipment?</t>
        </r>
      </text>
    </comment>
  </commentList>
</comments>
</file>

<file path=xl/sharedStrings.xml><?xml version="1.0" encoding="utf-8"?>
<sst xmlns="http://schemas.openxmlformats.org/spreadsheetml/2006/main" count="4172" uniqueCount="3021">
  <si>
    <t>MONDAY</t>
  </si>
  <si>
    <t>TUESDAY</t>
  </si>
  <si>
    <t>WEDNESDAY</t>
  </si>
  <si>
    <t>Thursday</t>
  </si>
  <si>
    <t>FRIDAY</t>
  </si>
  <si>
    <t>SATURDAY</t>
  </si>
  <si>
    <t>Date</t>
  </si>
  <si>
    <t>NV</t>
  </si>
  <si>
    <t>MEMORIAL DAY</t>
  </si>
  <si>
    <r>
      <rPr>
        <b/>
        <sz val="12"/>
        <color rgb="FFFF00FF"/>
        <rFont val="Arial"/>
      </rPr>
      <t>(CYZ) East Canyon Trunk</t>
    </r>
    <r>
      <rPr>
        <sz val="12"/>
        <color rgb="FFFFFFFF"/>
        <rFont val="Arial"/>
      </rPr>
      <t xml:space="preserve">
</t>
    </r>
    <r>
      <rPr>
        <sz val="12"/>
        <color rgb="FFFF9900"/>
        <rFont val="Arial"/>
      </rPr>
      <t>MH 2406020 Base</t>
    </r>
    <r>
      <rPr>
        <sz val="12"/>
        <color rgb="FFFFFF00"/>
        <rFont val="Arial"/>
      </rPr>
      <t>,</t>
    </r>
    <r>
      <rPr>
        <sz val="12"/>
        <color rgb="FFFF9900"/>
        <rFont val="Arial"/>
      </rPr>
      <t xml:space="preserve"> MHS6072, MHC6030</t>
    </r>
    <r>
      <rPr>
        <sz val="12"/>
        <color rgb="FFFFFFFF"/>
        <rFont val="Arial"/>
      </rPr>
      <t xml:space="preserve">
4 Mastic, 1 A-1180 Sewer, 1 PR30x4, 1 PR30x1 Lifting Shackles
Hotshot
Coalville, UT
PO# 053023-991NC
ETA 9-11AM
$1490</t>
    </r>
  </si>
  <si>
    <r>
      <rPr>
        <sz val="12"/>
        <color rgb="FF9900FF"/>
        <rFont val="Arial"/>
      </rPr>
      <t>(CXZ) 121 West</t>
    </r>
    <r>
      <rPr>
        <sz val="12"/>
        <color rgb="FFFFFFFF"/>
        <rFont val="Arial"/>
      </rPr>
      <t xml:space="preserve">
</t>
    </r>
    <r>
      <rPr>
        <sz val="12"/>
        <color rgb="FFFF9900"/>
        <rFont val="Arial"/>
      </rPr>
      <t>FESI MH 4 BASE</t>
    </r>
    <r>
      <rPr>
        <sz val="12"/>
        <color rgb="FFFFFFFF"/>
        <rFont val="Arial"/>
      </rPr>
      <t xml:space="preserve">, </t>
    </r>
    <r>
      <rPr>
        <sz val="12"/>
        <color rgb="FFFF9900"/>
        <rFont val="Arial"/>
      </rPr>
      <t>MHS6048</t>
    </r>
    <r>
      <rPr>
        <sz val="12"/>
        <color rgb="FF3C78D8"/>
        <rFont val="Arial"/>
      </rPr>
      <t>,</t>
    </r>
    <r>
      <rPr>
        <sz val="12"/>
        <color rgb="FFFFFF00"/>
        <rFont val="Arial"/>
      </rPr>
      <t xml:space="preserve"> </t>
    </r>
    <r>
      <rPr>
        <sz val="12"/>
        <color rgb="FFFF9900"/>
        <rFont val="Arial"/>
      </rPr>
      <t>MHS6060</t>
    </r>
    <r>
      <rPr>
        <sz val="12"/>
        <color rgb="FFFFFF00"/>
        <rFont val="Arial"/>
      </rPr>
      <t>,</t>
    </r>
    <r>
      <rPr>
        <sz val="12"/>
        <color rgb="FFFFFFFF"/>
        <rFont val="Arial"/>
      </rPr>
      <t xml:space="preserve"> </t>
    </r>
    <r>
      <rPr>
        <sz val="12"/>
        <color rgb="FFFF9900"/>
        <rFont val="Arial"/>
      </rPr>
      <t>MHC6036</t>
    </r>
    <r>
      <rPr>
        <sz val="12"/>
        <color rgb="FFFFFFFF"/>
        <rFont val="Arial"/>
      </rPr>
      <t>,</t>
    </r>
    <r>
      <rPr>
        <sz val="12"/>
        <color rgb="FF00FF00"/>
        <rFont val="Arial"/>
      </rPr>
      <t xml:space="preserve"> </t>
    </r>
    <r>
      <rPr>
        <sz val="12"/>
        <color rgb="FFFF9900"/>
        <rFont val="Arial"/>
      </rPr>
      <t>MHTL3624</t>
    </r>
    <r>
      <rPr>
        <sz val="12"/>
        <color rgb="FFFFFFFF"/>
        <rFont val="Arial"/>
      </rPr>
      <t xml:space="preserve">
</t>
    </r>
    <r>
      <rPr>
        <sz val="12"/>
        <color rgb="FFFF9900"/>
        <rFont val="Arial"/>
      </rPr>
      <t>FESI MH 5 BASE</t>
    </r>
    <r>
      <rPr>
        <sz val="12"/>
        <color rgb="FFFFFFFF"/>
        <rFont val="Arial"/>
      </rPr>
      <t xml:space="preserve"> </t>
    </r>
    <r>
      <rPr>
        <sz val="12"/>
        <color rgb="FFFF9900"/>
        <rFont val="Arial"/>
      </rPr>
      <t>MHS6048</t>
    </r>
    <r>
      <rPr>
        <sz val="12"/>
        <color rgb="FF00FF00"/>
        <rFont val="Arial"/>
      </rPr>
      <t>,</t>
    </r>
    <r>
      <rPr>
        <sz val="12"/>
        <color rgb="FFFF9900"/>
        <rFont val="Arial"/>
      </rPr>
      <t xml:space="preserve"> MHS6060,</t>
    </r>
    <r>
      <rPr>
        <sz val="12"/>
        <color rgb="FF00FF00"/>
        <rFont val="Arial"/>
      </rPr>
      <t xml:space="preserve"> </t>
    </r>
    <r>
      <rPr>
        <sz val="12"/>
        <color rgb="FFFF9900"/>
        <rFont val="Arial"/>
      </rPr>
      <t>MHC6036</t>
    </r>
    <r>
      <rPr>
        <sz val="12"/>
        <color rgb="FF00FF00"/>
        <rFont val="Arial"/>
      </rPr>
      <t>,</t>
    </r>
    <r>
      <rPr>
        <sz val="12"/>
        <color rgb="FFFFFFFF"/>
        <rFont val="Arial"/>
      </rPr>
      <t xml:space="preserve"> </t>
    </r>
    <r>
      <rPr>
        <sz val="12"/>
        <color rgb="FFFF9900"/>
        <rFont val="Arial"/>
      </rPr>
      <t>MHTL3624</t>
    </r>
    <r>
      <rPr>
        <sz val="12"/>
        <color rgb="FFFFFFFF"/>
        <rFont val="Arial"/>
      </rPr>
      <t xml:space="preserve">
</t>
    </r>
    <r>
      <rPr>
        <sz val="12"/>
        <color rgb="FFFF9900"/>
        <rFont val="Arial"/>
      </rPr>
      <t>FESI MH 6 BASE</t>
    </r>
    <r>
      <rPr>
        <sz val="12"/>
        <color rgb="FFFFFFFF"/>
        <rFont val="Arial"/>
      </rPr>
      <t xml:space="preserve">, </t>
    </r>
    <r>
      <rPr>
        <sz val="12"/>
        <color rgb="FFFF9900"/>
        <rFont val="Arial"/>
      </rPr>
      <t>MHS6048</t>
    </r>
    <r>
      <rPr>
        <sz val="12"/>
        <color rgb="FFFFFFFF"/>
        <rFont val="Arial"/>
      </rPr>
      <t>,</t>
    </r>
    <r>
      <rPr>
        <sz val="12"/>
        <color rgb="FFFF9900"/>
        <rFont val="Arial"/>
      </rPr>
      <t xml:space="preserve"> MHS6060,</t>
    </r>
    <r>
      <rPr>
        <sz val="12"/>
        <color rgb="FFFFFFFF"/>
        <rFont val="Arial"/>
      </rPr>
      <t xml:space="preserve"> </t>
    </r>
    <r>
      <rPr>
        <sz val="12"/>
        <color rgb="FFFF9900"/>
        <rFont val="Arial"/>
      </rPr>
      <t>MHC6036, MHTL3624</t>
    </r>
    <r>
      <rPr>
        <sz val="12"/>
        <color rgb="FFFFFFFF"/>
        <rFont val="Arial"/>
      </rPr>
      <t xml:space="preserve">
</t>
    </r>
    <r>
      <rPr>
        <sz val="12"/>
        <color rgb="FFFF9900"/>
        <rFont val="Arial"/>
      </rPr>
      <t>FESI MH 7 BASE,</t>
    </r>
    <r>
      <rPr>
        <sz val="12"/>
        <color rgb="FFFFFFFF"/>
        <rFont val="Arial"/>
      </rPr>
      <t xml:space="preserve"> </t>
    </r>
    <r>
      <rPr>
        <sz val="12"/>
        <color rgb="FFFF9900"/>
        <rFont val="Arial"/>
      </rPr>
      <t>MHS6048,</t>
    </r>
    <r>
      <rPr>
        <sz val="12"/>
        <color rgb="FF4A86E8"/>
        <rFont val="Arial"/>
      </rPr>
      <t xml:space="preserve"> </t>
    </r>
    <r>
      <rPr>
        <sz val="12"/>
        <color rgb="FFFF9900"/>
        <rFont val="Arial"/>
      </rPr>
      <t>MHS6060</t>
    </r>
    <r>
      <rPr>
        <sz val="12"/>
        <color rgb="FF4A86E8"/>
        <rFont val="Arial"/>
      </rPr>
      <t>,</t>
    </r>
    <r>
      <rPr>
        <sz val="12"/>
        <color rgb="FFFFFFFF"/>
        <rFont val="Arial"/>
      </rPr>
      <t xml:space="preserve"> </t>
    </r>
    <r>
      <rPr>
        <sz val="12"/>
        <color rgb="FFFF9900"/>
        <rFont val="Arial"/>
      </rPr>
      <t>MHC6036</t>
    </r>
    <r>
      <rPr>
        <sz val="12"/>
        <color rgb="FF4A86E8"/>
        <rFont val="Arial"/>
      </rPr>
      <t>,</t>
    </r>
    <r>
      <rPr>
        <sz val="12"/>
        <color rgb="FFFFFFFF"/>
        <rFont val="Arial"/>
      </rPr>
      <t xml:space="preserve"> </t>
    </r>
    <r>
      <rPr>
        <sz val="12"/>
        <color rgb="FFFF9900"/>
        <rFont val="Arial"/>
      </rPr>
      <t>MHTL3624</t>
    </r>
    <r>
      <rPr>
        <sz val="12"/>
        <color rgb="FFFFFFFF"/>
        <rFont val="Arial"/>
      </rPr>
      <t xml:space="preserve">
24 Mastic, 2 PR24x6, 2 PR24x2, 2 PR24x1
2 TRUCKS
Redmond, OR
Truck 1- 053123-002NC
Truck 2-  053123-003NC
ETA 7:30
$3480</t>
    </r>
  </si>
  <si>
    <r>
      <rPr>
        <b/>
        <sz val="12"/>
        <color rgb="FFFF00FF"/>
        <rFont val="Arial"/>
      </rPr>
      <t>(CXQ) TPC Scottsdale</t>
    </r>
    <r>
      <rPr>
        <sz val="12"/>
        <color rgb="FFFFFFFF"/>
        <rFont val="Arial"/>
      </rPr>
      <t xml:space="preserve">
</t>
    </r>
    <r>
      <rPr>
        <sz val="12"/>
        <color rgb="FFFF9900"/>
        <rFont val="Arial"/>
      </rPr>
      <t xml:space="preserve">MHL6030, </t>
    </r>
    <r>
      <rPr>
        <sz val="12"/>
        <color rgb="FFFFFFFF"/>
        <rFont val="Arial"/>
      </rPr>
      <t>1 Mastic
Hotshot
Scottsdale, AZ
PO# 060223-999NC
ETA 9-11AM- late ETA 1-1:30</t>
    </r>
  </si>
  <si>
    <r>
      <rPr>
        <b/>
        <sz val="12"/>
        <color rgb="FFFF00FF"/>
        <rFont val="Arial"/>
      </rPr>
      <t>(CPR) Rio Del Oro</t>
    </r>
    <r>
      <rPr>
        <sz val="12"/>
        <color rgb="FFFFFFFF"/>
        <rFont val="Arial"/>
      </rPr>
      <t xml:space="preserve">
Missing Risers+Cones: </t>
    </r>
    <r>
      <rPr>
        <sz val="12"/>
        <color rgb="FFFF9900"/>
        <rFont val="Arial"/>
      </rPr>
      <t>MHS4824, MHS4824, MHS4824, MHS4824, MHS4824, MHS4824</t>
    </r>
    <r>
      <rPr>
        <sz val="12"/>
        <color rgb="FFFFFFFF"/>
        <rFont val="Arial"/>
      </rPr>
      <t xml:space="preserve">
</t>
    </r>
    <r>
      <rPr>
        <sz val="12"/>
        <color rgb="FFFF9900"/>
        <rFont val="Arial"/>
      </rPr>
      <t>MHCC4824</t>
    </r>
    <r>
      <rPr>
        <sz val="12"/>
        <color rgb="FFFFFFFF"/>
        <rFont val="Arial"/>
      </rPr>
      <t xml:space="preserve">, </t>
    </r>
    <r>
      <rPr>
        <sz val="12"/>
        <color rgb="FFFF9900"/>
        <rFont val="Arial"/>
      </rPr>
      <t>MHCC4824, MHCC4824,</t>
    </r>
    <r>
      <rPr>
        <sz val="12"/>
        <color rgb="FFFFFFFF"/>
        <rFont val="Arial"/>
      </rPr>
      <t xml:space="preserve"> </t>
    </r>
    <r>
      <rPr>
        <sz val="12"/>
        <color rgb="FFFF9900"/>
        <rFont val="Arial"/>
      </rPr>
      <t>MHCC4824, MHCC4824,</t>
    </r>
    <r>
      <rPr>
        <sz val="12"/>
        <color rgb="FF00FF00"/>
        <rFont val="Arial"/>
      </rPr>
      <t xml:space="preserve"> MHCC4824, MHCC4824, MHCC4824</t>
    </r>
    <r>
      <rPr>
        <sz val="12"/>
        <color rgb="FFFF9900"/>
        <rFont val="Arial"/>
      </rPr>
      <t xml:space="preserve">
MHC4824, MHC4824, MHC4824, MHC4824,</t>
    </r>
    <r>
      <rPr>
        <sz val="12"/>
        <color rgb="FFFFFFFF"/>
        <rFont val="Arial"/>
      </rPr>
      <t xml:space="preserve"> </t>
    </r>
    <r>
      <rPr>
        <sz val="12"/>
        <color rgb="FFFF9900"/>
        <rFont val="Arial"/>
      </rPr>
      <t>MHC4824</t>
    </r>
    <r>
      <rPr>
        <sz val="12"/>
        <color rgb="FFFFFFFF"/>
        <rFont val="Arial"/>
      </rPr>
      <t xml:space="preserve">
14 Mastic
Yuba County, CA
TWO TRUCKS
TRUCK 1 PO# 060223-333NC
TRUCK 2 PO# 060223-332NC
ETA 8-10am</t>
    </r>
  </si>
  <si>
    <r>
      <rPr>
        <sz val="12"/>
        <color rgb="FFFFFFFF"/>
        <rFont val="Arial"/>
      </rPr>
      <t xml:space="preserve">(CWQ) ALSD (ON HOLD)
</t>
    </r>
    <r>
      <rPr>
        <sz val="12"/>
        <color rgb="FFFF9900"/>
        <rFont val="Arial"/>
      </rPr>
      <t>MH 15 Base</t>
    </r>
    <r>
      <rPr>
        <sz val="12"/>
        <color rgb="FFFFFFFF"/>
        <rFont val="Arial"/>
      </rPr>
      <t xml:space="preserve">, MHC6030, MHS6072
</t>
    </r>
    <r>
      <rPr>
        <sz val="12"/>
        <color rgb="FFFF9900"/>
        <rFont val="Arial"/>
      </rPr>
      <t>MH 16 Base</t>
    </r>
    <r>
      <rPr>
        <sz val="12"/>
        <color rgb="FFFFFFFF"/>
        <rFont val="Arial"/>
      </rPr>
      <t xml:space="preserve">, MHC6030, MHS6072 
</t>
    </r>
    <r>
      <rPr>
        <sz val="12"/>
        <color rgb="FFFF9900"/>
        <rFont val="Arial"/>
      </rPr>
      <t xml:space="preserve">MH 17 Base </t>
    </r>
    <r>
      <rPr>
        <sz val="12"/>
        <color rgb="FFFFFFFF"/>
        <rFont val="Arial"/>
      </rPr>
      <t xml:space="preserve">MHC6030 MHS6072 
</t>
    </r>
    <r>
      <rPr>
        <sz val="12"/>
        <color rgb="FFFF9900"/>
        <rFont val="Arial"/>
      </rPr>
      <t xml:space="preserve">MH 18 Base </t>
    </r>
    <r>
      <rPr>
        <sz val="12"/>
        <color rgb="FFFFFFFF"/>
        <rFont val="Arial"/>
      </rPr>
      <t>MHC6030, MHS6060
15 Mastic Queen Creek, AZ</t>
    </r>
  </si>
  <si>
    <r>
      <rPr>
        <b/>
        <sz val="12"/>
        <color rgb="FF4A86E8"/>
        <rFont val="Arial"/>
      </rPr>
      <t>Load 1/14
(CYB) Ironwood Springs Ranch</t>
    </r>
    <r>
      <rPr>
        <sz val="12"/>
        <color rgb="FFFFFFFF"/>
        <rFont val="Arial"/>
      </rPr>
      <t xml:space="preserve">
</t>
    </r>
    <r>
      <rPr>
        <sz val="12"/>
        <color rgb="FFFF9900"/>
        <rFont val="Arial"/>
      </rPr>
      <t>MH 01 Base,</t>
    </r>
    <r>
      <rPr>
        <sz val="12"/>
        <color rgb="FF000000"/>
        <rFont val="Arial"/>
      </rPr>
      <t xml:space="preserve"> </t>
    </r>
    <r>
      <rPr>
        <sz val="12"/>
        <color rgb="FFFF9900"/>
        <rFont val="Arial"/>
      </rPr>
      <t>MHS6072,</t>
    </r>
    <r>
      <rPr>
        <sz val="12"/>
        <color rgb="FFFFFFFF"/>
        <rFont val="Arial"/>
      </rPr>
      <t xml:space="preserve"> </t>
    </r>
    <r>
      <rPr>
        <sz val="12"/>
        <color rgb="FFFF9900"/>
        <rFont val="Arial"/>
      </rPr>
      <t>MHS6060, MHC6030</t>
    </r>
    <r>
      <rPr>
        <sz val="12"/>
        <color rgb="FFFFFFFF"/>
        <rFont val="Arial"/>
      </rPr>
      <t xml:space="preserve">
</t>
    </r>
    <r>
      <rPr>
        <sz val="12"/>
        <color rgb="FFFF9900"/>
        <rFont val="Arial"/>
      </rPr>
      <t>MH 02 Base</t>
    </r>
    <r>
      <rPr>
        <sz val="12"/>
        <color rgb="FFFFFFFF"/>
        <rFont val="Arial"/>
      </rPr>
      <t xml:space="preserve">, </t>
    </r>
    <r>
      <rPr>
        <sz val="12"/>
        <color rgb="FFFF9900"/>
        <rFont val="Arial"/>
      </rPr>
      <t>MHS6072</t>
    </r>
    <r>
      <rPr>
        <sz val="12"/>
        <color rgb="FFFFFF00"/>
        <rFont val="Arial"/>
      </rPr>
      <t xml:space="preserve">, </t>
    </r>
    <r>
      <rPr>
        <sz val="12"/>
        <color rgb="FFFF9900"/>
        <rFont val="Arial"/>
      </rPr>
      <t>MHS6060</t>
    </r>
    <r>
      <rPr>
        <sz val="12"/>
        <color rgb="FFFFFF00"/>
        <rFont val="Arial"/>
      </rPr>
      <t xml:space="preserve">, </t>
    </r>
    <r>
      <rPr>
        <sz val="12"/>
        <color rgb="FFFF9900"/>
        <rFont val="Arial"/>
      </rPr>
      <t>MHC6030</t>
    </r>
    <r>
      <rPr>
        <sz val="12"/>
        <color rgb="FFFFFFFF"/>
        <rFont val="Arial"/>
      </rPr>
      <t xml:space="preserve">
</t>
    </r>
    <r>
      <rPr>
        <sz val="12"/>
        <color rgb="FFFF9900"/>
        <rFont val="Arial"/>
      </rPr>
      <t>MH 03 Base,</t>
    </r>
    <r>
      <rPr>
        <sz val="12"/>
        <color rgb="FFFFFFFF"/>
        <rFont val="Arial"/>
      </rPr>
      <t xml:space="preserve"> </t>
    </r>
    <r>
      <rPr>
        <sz val="12"/>
        <color rgb="FFFF9900"/>
        <rFont val="Arial"/>
      </rPr>
      <t>MHS6072</t>
    </r>
    <r>
      <rPr>
        <sz val="12"/>
        <color rgb="FFFFFF00"/>
        <rFont val="Arial"/>
      </rPr>
      <t>,</t>
    </r>
    <r>
      <rPr>
        <sz val="12"/>
        <color rgb="FFFFFFFF"/>
        <rFont val="Arial"/>
      </rPr>
      <t xml:space="preserve"> </t>
    </r>
    <r>
      <rPr>
        <sz val="12"/>
        <color rgb="FFFF9900"/>
        <rFont val="Arial"/>
      </rPr>
      <t>MHS6060</t>
    </r>
    <r>
      <rPr>
        <sz val="12"/>
        <color rgb="FFFFFF00"/>
        <rFont val="Arial"/>
      </rPr>
      <t>,</t>
    </r>
    <r>
      <rPr>
        <sz val="12"/>
        <color rgb="FFFF9900"/>
        <rFont val="Arial"/>
      </rPr>
      <t xml:space="preserve"> MHC6030</t>
    </r>
    <r>
      <rPr>
        <sz val="12"/>
        <color rgb="FFFFFFFF"/>
        <rFont val="Arial"/>
      </rPr>
      <t xml:space="preserve">
</t>
    </r>
    <r>
      <rPr>
        <sz val="12"/>
        <color rgb="FFFF9900"/>
        <rFont val="Arial"/>
      </rPr>
      <t>MH 04 Base</t>
    </r>
    <r>
      <rPr>
        <sz val="12"/>
        <color rgb="FFFFFFFF"/>
        <rFont val="Arial"/>
      </rPr>
      <t>,</t>
    </r>
    <r>
      <rPr>
        <sz val="12"/>
        <color rgb="FFFF9900"/>
        <rFont val="Arial"/>
      </rPr>
      <t xml:space="preserve"> MHS6072,</t>
    </r>
    <r>
      <rPr>
        <sz val="12"/>
        <color rgb="FF4A86E8"/>
        <rFont val="Arial"/>
      </rPr>
      <t xml:space="preserve"> </t>
    </r>
    <r>
      <rPr>
        <sz val="12"/>
        <color rgb="FFFF9900"/>
        <rFont val="Arial"/>
      </rPr>
      <t>MHS6072,</t>
    </r>
    <r>
      <rPr>
        <sz val="12"/>
        <color rgb="FF000000"/>
        <rFont val="Arial"/>
      </rPr>
      <t xml:space="preserve"> </t>
    </r>
    <r>
      <rPr>
        <sz val="12"/>
        <color rgb="FFFF9900"/>
        <rFont val="Arial"/>
      </rPr>
      <t>MHC6030</t>
    </r>
    <r>
      <rPr>
        <sz val="12"/>
        <color rgb="FFFFFF00"/>
        <rFont val="Arial"/>
      </rPr>
      <t xml:space="preserve">
</t>
    </r>
    <r>
      <rPr>
        <sz val="12"/>
        <color rgb="FFFFFFFF"/>
        <rFont val="Arial"/>
      </rPr>
      <t>Lifting Shackles, 24 Mastic
San Tan, AZ
53' TRUCK 1- PO# 053023-995NC
53' TRUCK 2- PO# 053023-994NC
ETA 6:30-8:30AM</t>
    </r>
  </si>
  <si>
    <r>
      <rPr>
        <b/>
        <sz val="12"/>
        <color rgb="FF4A86E8"/>
        <rFont val="Arial"/>
      </rPr>
      <t>(CPI) Lourdes Estates</t>
    </r>
    <r>
      <rPr>
        <sz val="12"/>
        <color rgb="FFFFFFFF"/>
        <rFont val="Arial"/>
      </rPr>
      <t xml:space="preserve">
</t>
    </r>
    <r>
      <rPr>
        <sz val="12"/>
        <color rgb="FFFF9900"/>
        <rFont val="Arial"/>
      </rPr>
      <t>MH 137 Base</t>
    </r>
    <r>
      <rPr>
        <sz val="12"/>
        <color rgb="FFFFFFFF"/>
        <rFont val="Arial"/>
      </rPr>
      <t xml:space="preserve">, </t>
    </r>
    <r>
      <rPr>
        <sz val="12"/>
        <color rgb="FFFF9900"/>
        <rFont val="Arial"/>
      </rPr>
      <t>MHS4872, MHS4872,</t>
    </r>
    <r>
      <rPr>
        <sz val="12"/>
        <color rgb="FFFFFFFF"/>
        <rFont val="Arial"/>
      </rPr>
      <t xml:space="preserve"> </t>
    </r>
    <r>
      <rPr>
        <sz val="12"/>
        <color rgb="FFFF9900"/>
        <rFont val="Arial"/>
      </rPr>
      <t>MHC4832,</t>
    </r>
    <r>
      <rPr>
        <sz val="12"/>
        <color rgb="FFFFFFFF"/>
        <rFont val="Arial"/>
      </rPr>
      <t xml:space="preserve"> 1 PR30x6
MH 202 Extra Riser: </t>
    </r>
    <r>
      <rPr>
        <sz val="12"/>
        <color rgb="FFFF9900"/>
        <rFont val="Arial"/>
      </rPr>
      <t>MHS4824</t>
    </r>
    <r>
      <rPr>
        <sz val="12"/>
        <color rgb="FFFFFFFF"/>
        <rFont val="Arial"/>
      </rPr>
      <t xml:space="preserve">
5 Mastic
El Paso, TX
PO# 053123-654NC
ETA TBD</t>
    </r>
  </si>
  <si>
    <r>
      <rPr>
        <b/>
        <sz val="12"/>
        <color rgb="FF34A853"/>
        <rFont val="Arial"/>
      </rPr>
      <t>(CZH) US 50 Fernley</t>
    </r>
    <r>
      <rPr>
        <sz val="12"/>
        <color rgb="FFFFFFFF"/>
        <rFont val="Arial"/>
      </rPr>
      <t xml:space="preserve">
</t>
    </r>
    <r>
      <rPr>
        <sz val="12"/>
        <color rgb="FFFF9900"/>
        <rFont val="Arial"/>
      </rPr>
      <t>Manhole Base,</t>
    </r>
    <r>
      <rPr>
        <sz val="12"/>
        <color rgb="FFFFFFFF"/>
        <rFont val="Arial"/>
      </rPr>
      <t xml:space="preserve"> </t>
    </r>
    <r>
      <rPr>
        <sz val="12"/>
        <color rgb="FFFF9900"/>
        <rFont val="Arial"/>
      </rPr>
      <t>MHL4824</t>
    </r>
    <r>
      <rPr>
        <sz val="12"/>
        <color rgb="FFFFFFFF"/>
        <rFont val="Arial"/>
      </rPr>
      <t xml:space="preserve">, PR24x1, PR24x2, PR24x6, 1 MASTIC
HOTSHOT
Fernley, NV
</t>
    </r>
    <r>
      <rPr>
        <b/>
        <sz val="12"/>
        <color rgb="FFFFFFFF"/>
        <rFont val="Arial"/>
      </rPr>
      <t>6AM MUST LOAD ASAP TO MAKE SAME DAY DELIVERY</t>
    </r>
    <r>
      <rPr>
        <sz val="12"/>
        <color rgb="FFFFFFFF"/>
        <rFont val="Arial"/>
      </rPr>
      <t xml:space="preserve">
 PO# 060223-331NC
</t>
    </r>
  </si>
  <si>
    <r>
      <rPr>
        <sz val="12"/>
        <color rgb="FFF4CCCC"/>
        <rFont val="Arial"/>
      </rPr>
      <t>(CYY) Sutter Trunk Phase 2</t>
    </r>
    <r>
      <rPr>
        <sz val="12"/>
        <color rgb="FFFFFFFF"/>
        <rFont val="Arial"/>
      </rPr>
      <t xml:space="preserve">
</t>
    </r>
    <r>
      <rPr>
        <sz val="12"/>
        <color rgb="FFFF9900"/>
        <rFont val="Arial"/>
      </rPr>
      <t xml:space="preserve">MH 05 Base,Extended SLab </t>
    </r>
    <r>
      <rPr>
        <sz val="12"/>
        <color rgb="FFFFFFFF"/>
        <rFont val="Arial"/>
      </rPr>
      <t xml:space="preserve"> </t>
    </r>
    <r>
      <rPr>
        <sz val="12"/>
        <color rgb="FFFF9900"/>
        <rFont val="Arial"/>
      </rPr>
      <t>MHS6072,</t>
    </r>
    <r>
      <rPr>
        <sz val="12"/>
        <color rgb="FFFFFFFF"/>
        <rFont val="Arial"/>
      </rPr>
      <t xml:space="preserve"> </t>
    </r>
    <r>
      <rPr>
        <sz val="12"/>
        <color rgb="FFFF9900"/>
        <rFont val="Arial"/>
      </rPr>
      <t>MHS6048,</t>
    </r>
    <r>
      <rPr>
        <sz val="12"/>
        <color rgb="FF3C78D8"/>
        <rFont val="Arial"/>
      </rPr>
      <t xml:space="preserve"> </t>
    </r>
    <r>
      <rPr>
        <sz val="12"/>
        <color rgb="FFFF9900"/>
        <rFont val="Arial"/>
      </rPr>
      <t>MHS6012, MHC6030</t>
    </r>
    <r>
      <rPr>
        <sz val="12"/>
        <color rgb="FFFFFFFF"/>
        <rFont val="Arial"/>
      </rPr>
      <t xml:space="preserve">
</t>
    </r>
    <r>
      <rPr>
        <sz val="12"/>
        <color rgb="FFFF9900"/>
        <rFont val="Arial"/>
      </rPr>
      <t>MH 2539 Base</t>
    </r>
    <r>
      <rPr>
        <sz val="12"/>
        <color rgb="FFFFFF00"/>
        <rFont val="Arial"/>
      </rPr>
      <t xml:space="preserve">, </t>
    </r>
    <r>
      <rPr>
        <sz val="12"/>
        <color rgb="FF00FF00"/>
        <rFont val="Arial"/>
      </rPr>
      <t xml:space="preserve"> </t>
    </r>
    <r>
      <rPr>
        <sz val="12"/>
        <color rgb="FFFFFF00"/>
        <rFont val="Arial"/>
      </rPr>
      <t xml:space="preserve"> </t>
    </r>
    <r>
      <rPr>
        <sz val="12"/>
        <color rgb="FFFF9900"/>
        <rFont val="Arial"/>
      </rPr>
      <t>MHS6072, MHS6060</t>
    </r>
    <r>
      <rPr>
        <sz val="12"/>
        <color rgb="FFFFFF00"/>
        <rFont val="Arial"/>
      </rPr>
      <t>,</t>
    </r>
    <r>
      <rPr>
        <sz val="12"/>
        <color rgb="FFFFFFFF"/>
        <rFont val="Arial"/>
      </rPr>
      <t xml:space="preserve"> </t>
    </r>
    <r>
      <rPr>
        <sz val="12"/>
        <color rgb="FFFF9900"/>
        <rFont val="Arial"/>
      </rPr>
      <t>MHC6030</t>
    </r>
    <r>
      <rPr>
        <sz val="12"/>
        <color rgb="FFFFFFFF"/>
        <rFont val="Arial"/>
      </rPr>
      <t xml:space="preserve">
12 Mastic, 4 PGROUT, LIFTING SHACKLES
Modesto, CA
PO# 053023-999NC
ETA 12-2
$1800</t>
    </r>
  </si>
  <si>
    <r>
      <rPr>
        <b/>
        <sz val="12"/>
        <color rgb="FF34A853"/>
        <rFont val="Arial"/>
      </rPr>
      <t>(CVY) Bretton Woods Mass Grading</t>
    </r>
    <r>
      <rPr>
        <sz val="12"/>
        <color rgb="FFFFFFFF"/>
        <rFont val="Arial"/>
      </rPr>
      <t xml:space="preserve">
MH 11+53 Replacement Riser: </t>
    </r>
    <r>
      <rPr>
        <sz val="12"/>
        <color rgb="FFFF9900"/>
        <rFont val="Arial"/>
      </rPr>
      <t xml:space="preserve">MHS4872WHoles </t>
    </r>
    <r>
      <rPr>
        <sz val="12"/>
        <color rgb="FFFFFFFF"/>
        <rFont val="Arial"/>
      </rPr>
      <t>( Needs Cored ) 
Hotshot
Davis, CA
PO# 053123-010NC
ETA 10-12
$2000</t>
    </r>
  </si>
  <si>
    <r>
      <rPr>
        <b/>
        <sz val="12"/>
        <color rgb="FF4A86E8"/>
        <rFont val="Arial"/>
      </rPr>
      <t>(CNT) Mandarina</t>
    </r>
    <r>
      <rPr>
        <sz val="12"/>
        <color rgb="FFFFFFFF"/>
        <rFont val="Arial"/>
      </rPr>
      <t xml:space="preserve">
Misc Risers: </t>
    </r>
    <r>
      <rPr>
        <sz val="12"/>
        <color rgb="FFFF9900"/>
        <rFont val="Arial"/>
      </rPr>
      <t>MHS6024, MHS6024, MHS6024</t>
    </r>
    <r>
      <rPr>
        <sz val="12"/>
        <color rgb="FFFFFFFF"/>
        <rFont val="Arial"/>
      </rPr>
      <t>, 3 Mastic
HOTSHOT-END OF DAY
MARANA, AZ
PO# 060123-450NC
ETA 2PM</t>
    </r>
  </si>
  <si>
    <r>
      <rPr>
        <b/>
        <sz val="12"/>
        <color rgb="FFFF00FF"/>
        <rFont val="Arial"/>
      </rPr>
      <t>(CSN) Country Club (NOT SHIPPING, NEED TO BILL EVERYTHING OUT WITH PICTURES)</t>
    </r>
    <r>
      <rPr>
        <sz val="12"/>
        <color rgb="FFFFFFFF"/>
        <rFont val="Arial"/>
      </rPr>
      <t xml:space="preserve">
Truck 1 </t>
    </r>
    <r>
      <rPr>
        <sz val="12"/>
        <color rgb="FFFF9900"/>
        <rFont val="Arial"/>
      </rPr>
      <t xml:space="preserve">Sunset Valve Vault Base
</t>
    </r>
    <r>
      <rPr>
        <sz val="12"/>
        <color rgb="FFFFFFFF"/>
        <rFont val="Arial"/>
      </rPr>
      <t xml:space="preserve">PO# 053023-995NC
ETA 10:30
Truck 2: </t>
    </r>
    <r>
      <rPr>
        <sz val="12"/>
        <color rgb="FFFF9900"/>
        <rFont val="Arial"/>
      </rPr>
      <t xml:space="preserve">Sunset Valve VaultRiser
</t>
    </r>
    <r>
      <rPr>
        <sz val="12"/>
        <color rgb="FFFFFFFF"/>
        <rFont val="Arial"/>
      </rPr>
      <t>PO# 053023-998NC</t>
    </r>
    <r>
      <rPr>
        <sz val="12"/>
        <color rgb="FFFF9900"/>
        <rFont val="Arial"/>
      </rPr>
      <t xml:space="preserve">
</t>
    </r>
    <r>
      <rPr>
        <sz val="12"/>
        <color rgb="FFFFFFFF"/>
        <rFont val="Arial"/>
      </rPr>
      <t xml:space="preserve">ETA 11:30
Truck 3 </t>
    </r>
    <r>
      <rPr>
        <sz val="12"/>
        <color rgb="FFFF9900"/>
        <rFont val="Arial"/>
      </rPr>
      <t xml:space="preserve">Sunset Valve Vault Lid,Sunset Deep Lid
</t>
    </r>
    <r>
      <rPr>
        <sz val="12"/>
        <color rgb="FFFFFFFF"/>
        <rFont val="Arial"/>
      </rPr>
      <t>PO# 053023-997NC
ETA 12:30
Truck 4:</t>
    </r>
    <r>
      <rPr>
        <sz val="12"/>
        <color rgb="FFFF9900"/>
        <rFont val="Arial"/>
      </rPr>
      <t xml:space="preserve">Country Club Deep Lid,  Country Club Valve Vault Lid
</t>
    </r>
    <r>
      <rPr>
        <sz val="12"/>
        <color rgb="FFFFFFFF"/>
        <rFont val="Arial"/>
      </rPr>
      <t xml:space="preserve">PO# 053023-996NC
ETA 1:30
El Paso TX </t>
    </r>
  </si>
  <si>
    <r>
      <rPr>
        <b/>
        <sz val="12"/>
        <color rgb="FF34A853"/>
        <rFont val="Arial"/>
      </rPr>
      <t>(CNZ) Second Creek</t>
    </r>
    <r>
      <rPr>
        <sz val="12"/>
        <color rgb="FFFFFFFF"/>
        <rFont val="Arial"/>
      </rPr>
      <t xml:space="preserve">
Replacement Risers MH 218: </t>
    </r>
    <r>
      <rPr>
        <sz val="12"/>
        <color rgb="FFFF9900"/>
        <rFont val="Arial"/>
      </rPr>
      <t xml:space="preserve">MHS7272, MHS7272
</t>
    </r>
    <r>
      <rPr>
        <sz val="12"/>
        <color rgb="FFFFFFFF"/>
        <rFont val="Arial"/>
      </rPr>
      <t xml:space="preserve">MH 220: </t>
    </r>
    <r>
      <rPr>
        <sz val="12"/>
        <color rgb="FFFF9900"/>
        <rFont val="Arial"/>
      </rPr>
      <t xml:space="preserve">MHS7212
</t>
    </r>
    <r>
      <rPr>
        <sz val="12"/>
        <color rgb="FFFFFFFF"/>
        <rFont val="Arial"/>
      </rPr>
      <t xml:space="preserve">MH 225: </t>
    </r>
    <r>
      <rPr>
        <sz val="12"/>
        <color rgb="FFFF9900"/>
        <rFont val="Arial"/>
      </rPr>
      <t>MHS7272, MHS7272</t>
    </r>
    <r>
      <rPr>
        <sz val="12"/>
        <color rgb="FFFFFFFF"/>
        <rFont val="Arial"/>
      </rPr>
      <t xml:space="preserve">
MH 226: </t>
    </r>
    <r>
      <rPr>
        <sz val="12"/>
        <color rgb="FFFF9900"/>
        <rFont val="Arial"/>
      </rPr>
      <t>MHS7272,</t>
    </r>
    <r>
      <rPr>
        <sz val="12"/>
        <color rgb="FFFFFFFF"/>
        <rFont val="Arial"/>
      </rPr>
      <t xml:space="preserve"> </t>
    </r>
    <r>
      <rPr>
        <sz val="12"/>
        <color rgb="FFFF9900"/>
        <rFont val="Arial"/>
      </rPr>
      <t>MHS7272</t>
    </r>
    <r>
      <rPr>
        <sz val="12"/>
        <color rgb="FFFFFFFF"/>
        <rFont val="Arial"/>
      </rPr>
      <t xml:space="preserve">
20 Mastic
Denver, CO
PO# 053123-004NC
ETA 10-12
</t>
    </r>
  </si>
  <si>
    <r>
      <rPr>
        <b/>
        <sz val="12"/>
        <color rgb="FF34A853"/>
        <rFont val="Arial"/>
      </rPr>
      <t>(CYD) Ray Avenue</t>
    </r>
    <r>
      <rPr>
        <sz val="12"/>
        <color rgb="FFFFFFFF"/>
        <rFont val="Arial"/>
      </rPr>
      <t xml:space="preserve">
 Missing Risers: </t>
    </r>
    <r>
      <rPr>
        <sz val="12"/>
        <color rgb="FFFF9900"/>
        <rFont val="Arial"/>
      </rPr>
      <t xml:space="preserve">MHS6012, MHS6072, MHS6072 </t>
    </r>
    <r>
      <rPr>
        <sz val="12"/>
        <color rgb="FFFFFFFF"/>
        <rFont val="Arial"/>
      </rPr>
      <t xml:space="preserve">3 MASTIC 
Apache Junction, AZ
TRUCK 1 PO# 060123-456NC
ETA 10am
</t>
    </r>
    <r>
      <rPr>
        <b/>
        <sz val="12"/>
        <color rgb="FF34A853"/>
        <rFont val="Arial"/>
      </rPr>
      <t>(KINKAID GRADE RINGS NEEDED)</t>
    </r>
    <r>
      <rPr>
        <sz val="12"/>
        <color rgb="FFFFFFFF"/>
        <rFont val="Arial"/>
      </rPr>
      <t xml:space="preserve"> BILL AT LIST, FREIGHT $500
GRADE RINGS ON PALLET PGR30x6, PGR30x6, PGR30x6, PGR30x4 Pallet
 Shipped to Kinkaid Civi Attn Karsten (480) 670-1251, 4505 E Virginia St. Mesa, AZ 85215
</t>
    </r>
    <r>
      <rPr>
        <b/>
        <sz val="12"/>
        <color rgb="FF34A853"/>
        <rFont val="Arial"/>
      </rPr>
      <t xml:space="preserve"> (CVK) Street Sweeper </t>
    </r>
    <r>
      <rPr>
        <sz val="12"/>
        <color rgb="FFFFFFFF"/>
        <rFont val="Arial"/>
      </rPr>
      <t xml:space="preserve">
GRADE RINGS ON PALLET Freight Charge $300
 PGR30x2, PGR30x2 
Queen Creek, AZ 
TRUCK 2 PO# 060123-457NC
ETA 6AM-8AM</t>
    </r>
  </si>
  <si>
    <r>
      <rPr>
        <b/>
        <sz val="12"/>
        <color rgb="FF00FFFF"/>
        <rFont val="Arial"/>
      </rPr>
      <t>(CPR) Rio Del Oro</t>
    </r>
    <r>
      <rPr>
        <sz val="12"/>
        <color rgb="FFFFFFFF"/>
        <rFont val="Arial"/>
      </rPr>
      <t xml:space="preserve">
Missing Cones: </t>
    </r>
    <r>
      <rPr>
        <sz val="12"/>
        <color rgb="FFFF9900"/>
        <rFont val="Arial"/>
      </rPr>
      <t>MHCC4824, MHCC4824, MHCC4824, MHCC4824, 
MHCC4824, MHCC4824, MHCC4824, MHCC4824, MHCC4824,</t>
    </r>
    <r>
      <rPr>
        <sz val="12"/>
        <color rgb="FFFFFFFF"/>
        <rFont val="Arial"/>
      </rPr>
      <t xml:space="preserve"> </t>
    </r>
    <r>
      <rPr>
        <sz val="12"/>
        <color rgb="FFFF9900"/>
        <rFont val="Arial"/>
      </rPr>
      <t>MHCC4824</t>
    </r>
    <r>
      <rPr>
        <sz val="12"/>
        <color rgb="FFFFFFFF"/>
        <rFont val="Arial"/>
      </rPr>
      <t xml:space="preserve">, </t>
    </r>
    <r>
      <rPr>
        <sz val="12"/>
        <color rgb="FFFF9900"/>
        <rFont val="Arial"/>
      </rPr>
      <t>MHCC4824</t>
    </r>
    <r>
      <rPr>
        <sz val="12"/>
        <color rgb="FFFFFFFF"/>
        <rFont val="Arial"/>
      </rPr>
      <t>, 
11 Mastic
Yuba County, CA
PO# 053023-888NC
ETA 9-11AM
$2700</t>
    </r>
  </si>
  <si>
    <r>
      <rPr>
        <b/>
        <sz val="12"/>
        <color rgb="FF34A853"/>
        <rFont val="Arial"/>
      </rPr>
      <t>(CTX) Bullhead City Rehabs (</t>
    </r>
    <r>
      <rPr>
        <sz val="12"/>
        <color rgb="FFFFFFFF"/>
        <rFont val="Arial"/>
      </rPr>
      <t xml:space="preserve">What risers we miss will ship later in the week)
MH 15922: </t>
    </r>
    <r>
      <rPr>
        <sz val="12"/>
        <color rgb="FFFF9900"/>
        <rFont val="Arial"/>
      </rPr>
      <t>RMHS6024</t>
    </r>
    <r>
      <rPr>
        <sz val="12"/>
        <color rgb="FFFFFFFF"/>
        <rFont val="Arial"/>
      </rPr>
      <t xml:space="preserve">
MH 15919:  </t>
    </r>
    <r>
      <rPr>
        <sz val="12"/>
        <color rgb="FFFF9900"/>
        <rFont val="Arial"/>
      </rPr>
      <t>RMHS6036</t>
    </r>
    <r>
      <rPr>
        <sz val="12"/>
        <color rgb="FFFFFFFF"/>
        <rFont val="Arial"/>
      </rPr>
      <t xml:space="preserve">
MH 15918: </t>
    </r>
    <r>
      <rPr>
        <sz val="12"/>
        <color rgb="FFFF9900"/>
        <rFont val="Arial"/>
      </rPr>
      <t xml:space="preserve">RMH6012
</t>
    </r>
    <r>
      <rPr>
        <sz val="12"/>
        <color rgb="FFFFFFFF"/>
        <rFont val="Arial"/>
      </rPr>
      <t xml:space="preserve">MH 15911: </t>
    </r>
    <r>
      <rPr>
        <sz val="12"/>
        <color rgb="FFFF9900"/>
        <rFont val="Arial"/>
      </rPr>
      <t>RMHC6036, MHTL3630, RMHS6048, RMHS6048, RMHS6048, RMHS6048, RMHS6048, RMHS6012</t>
    </r>
    <r>
      <rPr>
        <sz val="12"/>
        <color rgb="FFFFFFFF"/>
        <rFont val="Arial"/>
      </rPr>
      <t xml:space="preserve">
MH 15910: </t>
    </r>
    <r>
      <rPr>
        <sz val="12"/>
        <color rgb="FFFF9900"/>
        <rFont val="Arial"/>
      </rPr>
      <t>RMHC6036, MHTL3630, RMHS6048, RMHS6048, RMHS6048, RMHS6048, RMHS6048, RMHS6048, RMHS6012</t>
    </r>
    <r>
      <rPr>
        <sz val="12"/>
        <color rgb="FFFFFFFF"/>
        <rFont val="Arial"/>
      </rPr>
      <t xml:space="preserve">
MH 15909: </t>
    </r>
    <r>
      <rPr>
        <sz val="12"/>
        <color rgb="FFFF9900"/>
        <rFont val="Arial"/>
      </rPr>
      <t>RMHC6036, MHTL3630, RMHS6048, RMHS6048, RMHS6048, RMHS6048, RMHS6048, RMHS6048,</t>
    </r>
    <r>
      <rPr>
        <sz val="12"/>
        <color rgb="FFFFFFFF"/>
        <rFont val="Arial"/>
      </rPr>
      <t xml:space="preserve"> </t>
    </r>
    <r>
      <rPr>
        <sz val="12"/>
        <color rgb="FFFF9900"/>
        <rFont val="Arial"/>
      </rPr>
      <t>RMHS6036</t>
    </r>
    <r>
      <rPr>
        <sz val="12"/>
        <color rgb="FFFFFFFF"/>
        <rFont val="Arial"/>
      </rPr>
      <t xml:space="preserve">
MH 15908: </t>
    </r>
    <r>
      <rPr>
        <sz val="12"/>
        <color rgb="FFFF9900"/>
        <rFont val="Arial"/>
      </rPr>
      <t>RMHC6036, MHTL3630, RMHS6048, RMHS6048, RMHS6048, RMHS6048, RMHS6048, RMHS6048, RMHS6024</t>
    </r>
    <r>
      <rPr>
        <sz val="12"/>
        <color rgb="FFFFFFFF"/>
        <rFont val="Arial"/>
      </rPr>
      <t xml:space="preserve">
56 Mastic, 2 PR30x6, 2 PR30x1, 4 PEPOXY
3 53' Trucks, 1 Hotshot
Bullhead City, AZ
TRUCK 1- 53' PO# 060123-777NC
TRUCK 2- 53' PO#  PO# 060123-776NC
TRUCK 3- 53' PO#  PO# 060123-775NC
TRUCK 4- 40' HS- PO#  PO# 060123-774NC
$1600</t>
    </r>
  </si>
  <si>
    <r>
      <rPr>
        <b/>
        <sz val="12"/>
        <color rgb="FF00FFFF"/>
        <rFont val="Arial"/>
      </rPr>
      <t>(CPR) Rio Del Oro</t>
    </r>
    <r>
      <rPr>
        <sz val="12"/>
        <color rgb="FFFFFFFF"/>
        <rFont val="Arial"/>
      </rPr>
      <t xml:space="preserve">
Missing Risers: </t>
    </r>
    <r>
      <rPr>
        <sz val="12"/>
        <color rgb="FFFF9900"/>
        <rFont val="Arial"/>
      </rPr>
      <t xml:space="preserve">MHS4848, MHS4848, MHS4848, MHS4836, MHS4836, MHS4836 MHS4836, MHS4836
MHS4824, MHS4824, MHS4824, MHS4824
</t>
    </r>
    <r>
      <rPr>
        <sz val="12"/>
        <color rgb="FFFFFFFF"/>
        <rFont val="Arial"/>
      </rPr>
      <t>12 Mastic
Yuba County, CA
PO# 053023-222NC
ETA 9-11AM
$2700</t>
    </r>
  </si>
  <si>
    <r>
      <rPr>
        <b/>
        <sz val="12"/>
        <color rgb="FF34A853"/>
        <rFont val="Arial"/>
      </rPr>
      <t>(CZO) Gilbert Rehabs</t>
    </r>
    <r>
      <rPr>
        <sz val="12"/>
        <color rgb="FFFFFFFF"/>
        <rFont val="Arial"/>
      </rPr>
      <t xml:space="preserve">
MH126721: </t>
    </r>
    <r>
      <rPr>
        <sz val="12"/>
        <color rgb="FFFF9900"/>
        <rFont val="Arial"/>
      </rPr>
      <t>RMHC6036</t>
    </r>
    <r>
      <rPr>
        <sz val="12"/>
        <color rgb="FFFFFFFF"/>
        <rFont val="Arial"/>
      </rPr>
      <t>,</t>
    </r>
    <r>
      <rPr>
        <sz val="12"/>
        <color rgb="FFFF9900"/>
        <rFont val="Arial"/>
      </rPr>
      <t xml:space="preserve"> MHTL3630, RMHS6048, RMHS6048, RMHS6048, RMHS6048, RMHS6048,</t>
    </r>
    <r>
      <rPr>
        <sz val="12"/>
        <color rgb="FFFFFFFF"/>
        <rFont val="Arial"/>
      </rPr>
      <t xml:space="preserve"> </t>
    </r>
    <r>
      <rPr>
        <sz val="12"/>
        <color rgb="FFFF9900"/>
        <rFont val="Arial"/>
      </rPr>
      <t>RMHS6012</t>
    </r>
    <r>
      <rPr>
        <sz val="12"/>
        <color rgb="FFFFFF00"/>
        <rFont val="Arial"/>
      </rPr>
      <t xml:space="preserve">
</t>
    </r>
    <r>
      <rPr>
        <sz val="12"/>
        <color rgb="FFFFFFFF"/>
        <rFont val="Arial"/>
      </rPr>
      <t xml:space="preserve">MH126720: </t>
    </r>
    <r>
      <rPr>
        <sz val="12"/>
        <color rgb="FFFF9900"/>
        <rFont val="Arial"/>
      </rPr>
      <t>RMHC6036,</t>
    </r>
    <r>
      <rPr>
        <sz val="12"/>
        <color rgb="FFFFFFFF"/>
        <rFont val="Arial"/>
      </rPr>
      <t xml:space="preserve"> </t>
    </r>
    <r>
      <rPr>
        <sz val="12"/>
        <color rgb="FFFF9900"/>
        <rFont val="Arial"/>
      </rPr>
      <t>MHTL3630,</t>
    </r>
    <r>
      <rPr>
        <sz val="12"/>
        <color rgb="FFFFFFFF"/>
        <rFont val="Arial"/>
      </rPr>
      <t xml:space="preserve"> </t>
    </r>
    <r>
      <rPr>
        <sz val="12"/>
        <color rgb="FFFF9900"/>
        <rFont val="Arial"/>
      </rPr>
      <t>RMHS6048, RMHS6048, RMHS6048, RMHS6048, RMHS6036</t>
    </r>
    <r>
      <rPr>
        <sz val="12"/>
        <color rgb="FFFFFFFF"/>
        <rFont val="Arial"/>
      </rPr>
      <t xml:space="preserve">
MH126717:  </t>
    </r>
    <r>
      <rPr>
        <sz val="12"/>
        <color rgb="FFFF9900"/>
        <rFont val="Arial"/>
      </rPr>
      <t>RMHC6036, MHTL3630</t>
    </r>
    <r>
      <rPr>
        <sz val="12"/>
        <color rgb="FFFFFFFF"/>
        <rFont val="Arial"/>
      </rPr>
      <t xml:space="preserve">, </t>
    </r>
    <r>
      <rPr>
        <sz val="12"/>
        <color rgb="FFFF9900"/>
        <rFont val="Arial"/>
      </rPr>
      <t>RMHS6048, RMHS6048,</t>
    </r>
    <r>
      <rPr>
        <sz val="12"/>
        <color rgb="FFFFFFFF"/>
        <rFont val="Arial"/>
      </rPr>
      <t xml:space="preserve"> </t>
    </r>
    <r>
      <rPr>
        <sz val="12"/>
        <color rgb="FFFF9900"/>
        <rFont val="Arial"/>
      </rPr>
      <t>RMHS6036</t>
    </r>
    <r>
      <rPr>
        <sz val="12"/>
        <color rgb="FFFFFFFF"/>
        <rFont val="Arial"/>
      </rPr>
      <t xml:space="preserve">
MH 126718: </t>
    </r>
    <r>
      <rPr>
        <sz val="12"/>
        <color rgb="FFFF9900"/>
        <rFont val="Arial"/>
      </rPr>
      <t>RMHC6036, MHTL3630,</t>
    </r>
    <r>
      <rPr>
        <sz val="12"/>
        <color rgb="FFFFFFFF"/>
        <rFont val="Arial"/>
      </rPr>
      <t xml:space="preserve"> </t>
    </r>
    <r>
      <rPr>
        <sz val="12"/>
        <color rgb="FFFF9900"/>
        <rFont val="Arial"/>
      </rPr>
      <t>RMHS6048, RMHS6048, RMHS6048, RMHS6012</t>
    </r>
    <r>
      <rPr>
        <sz val="12"/>
        <color rgb="FFFFFFFF"/>
        <rFont val="Arial"/>
      </rPr>
      <t xml:space="preserve">
MH 126719: </t>
    </r>
    <r>
      <rPr>
        <sz val="12"/>
        <color rgb="FFFF9900"/>
        <rFont val="Arial"/>
      </rPr>
      <t>RMHC6036,</t>
    </r>
    <r>
      <rPr>
        <sz val="12"/>
        <color rgb="FFFFFFFF"/>
        <rFont val="Arial"/>
      </rPr>
      <t xml:space="preserve"> </t>
    </r>
    <r>
      <rPr>
        <sz val="12"/>
        <color rgb="FFFF9900"/>
        <rFont val="Arial"/>
      </rPr>
      <t>MHTL3630, RMHS6048, RMHS6048, RMHS6048</t>
    </r>
    <r>
      <rPr>
        <sz val="12"/>
        <color rgb="FFFFFFFF"/>
        <rFont val="Arial"/>
      </rPr>
      <t xml:space="preserve">, </t>
    </r>
    <r>
      <rPr>
        <sz val="12"/>
        <color rgb="FFFF9900"/>
        <rFont val="Arial"/>
      </rPr>
      <t xml:space="preserve">RMHS6024
</t>
    </r>
    <r>
      <rPr>
        <sz val="12"/>
        <color rgb="FFFFFFFF"/>
        <rFont val="Arial"/>
      </rPr>
      <t xml:space="preserve">40 Mastic, 8 PGROUT
Gilbert, AZ
3 TOTAL TRUCKS, 53' for two one regular
TRUCK 1- 53' PO# 060523-888NC
TRUCK 2- 53' PO# 060523-887NC
TRUCK 3- 48' PO# 060523-886NC
ETA 6-8AM
</t>
    </r>
  </si>
  <si>
    <r>
      <rPr>
        <b/>
        <sz val="12"/>
        <color rgb="FFFF00FF"/>
        <rFont val="Arial"/>
      </rPr>
      <t>(CXD) Tempe Wastewater</t>
    </r>
    <r>
      <rPr>
        <sz val="12"/>
        <color rgb="FFFFFFFF"/>
        <rFont val="Arial"/>
      </rPr>
      <t xml:space="preserve">
SW22N4MH0030:</t>
    </r>
    <r>
      <rPr>
        <sz val="12"/>
        <color rgb="FFFFFF00"/>
        <rFont val="Arial"/>
      </rPr>
      <t xml:space="preserve"> </t>
    </r>
    <r>
      <rPr>
        <sz val="12"/>
        <color rgb="FFFF9900"/>
        <rFont val="Arial"/>
      </rPr>
      <t>RMHS4848,</t>
    </r>
    <r>
      <rPr>
        <sz val="12"/>
        <color rgb="FFFFFF00"/>
        <rFont val="Arial"/>
      </rPr>
      <t xml:space="preserve"> </t>
    </r>
    <r>
      <rPr>
        <sz val="12"/>
        <color rgb="FFFF9900"/>
        <rFont val="Arial"/>
      </rPr>
      <t>RMHS4848,</t>
    </r>
    <r>
      <rPr>
        <sz val="12"/>
        <color rgb="FFFFFFFF"/>
        <rFont val="Arial"/>
      </rPr>
      <t xml:space="preserve"> </t>
    </r>
    <r>
      <rPr>
        <sz val="12"/>
        <color rgb="FFFF9900"/>
        <rFont val="Arial"/>
      </rPr>
      <t>RMHL4830</t>
    </r>
    <r>
      <rPr>
        <sz val="12"/>
        <color rgb="FFFFFFFF"/>
        <rFont val="Arial"/>
      </rPr>
      <t xml:space="preserve">
</t>
    </r>
    <r>
      <rPr>
        <sz val="12"/>
        <color rgb="FFFF9900"/>
        <rFont val="Arial"/>
      </rPr>
      <t>SE16N4MHXXXX Base, MHC4824</t>
    </r>
    <r>
      <rPr>
        <sz val="12"/>
        <color rgb="FFFFFFFF"/>
        <rFont val="Arial"/>
      </rPr>
      <t xml:space="preserve">
SE16N4MH0008:</t>
    </r>
    <r>
      <rPr>
        <sz val="12"/>
        <color rgb="FF00FF00"/>
        <rFont val="Arial"/>
      </rPr>
      <t xml:space="preserve"> </t>
    </r>
    <r>
      <rPr>
        <sz val="12"/>
        <color rgb="FFFF9900"/>
        <rFont val="Arial"/>
      </rPr>
      <t>RMHL4830</t>
    </r>
    <r>
      <rPr>
        <sz val="12"/>
        <color rgb="FFFFFFFF"/>
        <rFont val="Arial"/>
      </rPr>
      <t xml:space="preserve">, </t>
    </r>
    <r>
      <rPr>
        <sz val="12"/>
        <color rgb="FFFF9900"/>
        <rFont val="Arial"/>
      </rPr>
      <t>RMHS4848</t>
    </r>
    <r>
      <rPr>
        <sz val="12"/>
        <color rgb="FFFFFF00"/>
        <rFont val="Arial"/>
      </rPr>
      <t>,</t>
    </r>
    <r>
      <rPr>
        <sz val="12"/>
        <color rgb="FFFF9900"/>
        <rFont val="Arial"/>
      </rPr>
      <t xml:space="preserve"> RMHS4848, RMHS4848,</t>
    </r>
    <r>
      <rPr>
        <sz val="12"/>
        <color rgb="FF4A86E8"/>
        <rFont val="Arial"/>
      </rPr>
      <t xml:space="preserve"> </t>
    </r>
    <r>
      <rPr>
        <sz val="12"/>
        <color rgb="FFFF9900"/>
        <rFont val="Arial"/>
      </rPr>
      <t>RMHS4812</t>
    </r>
    <r>
      <rPr>
        <sz val="12"/>
        <color rgb="FFFFFFFF"/>
        <rFont val="Arial"/>
      </rPr>
      <t xml:space="preserve">
SE14S4MH0003: </t>
    </r>
    <r>
      <rPr>
        <sz val="12"/>
        <color rgb="FFFF9900"/>
        <rFont val="Arial"/>
      </rPr>
      <t>RMHL4830,</t>
    </r>
    <r>
      <rPr>
        <sz val="12"/>
        <color rgb="FF4A86E8"/>
        <rFont val="Arial"/>
      </rPr>
      <t xml:space="preserve"> </t>
    </r>
    <r>
      <rPr>
        <sz val="12"/>
        <color rgb="FFFF9900"/>
        <rFont val="Arial"/>
      </rPr>
      <t>RMHS4848, RMHS4848, RMHS4824</t>
    </r>
    <r>
      <rPr>
        <sz val="12"/>
        <color rgb="FFFFFFFF"/>
        <rFont val="Arial"/>
      </rPr>
      <t xml:space="preserve">
Chandler, AZ
PO# 060623-001NC
ETA 7-9</t>
    </r>
  </si>
  <si>
    <r>
      <rPr>
        <b/>
        <sz val="12"/>
        <color rgb="FFFFFFFF"/>
        <rFont val="Arial"/>
      </rPr>
      <t>(CYB) Ironwood Springs Ranch ( NO SHIPMENT, NEEDS TO BILL STILL)</t>
    </r>
    <r>
      <rPr>
        <sz val="12"/>
        <color rgb="FFFFFFFF"/>
        <rFont val="Arial"/>
      </rPr>
      <t xml:space="preserve">
</t>
    </r>
    <r>
      <rPr>
        <sz val="12"/>
        <color rgb="FFFF9900"/>
        <rFont val="Arial"/>
      </rPr>
      <t>MH 05 Base</t>
    </r>
    <r>
      <rPr>
        <sz val="12"/>
        <color rgb="FF00FF00"/>
        <rFont val="Arial"/>
      </rPr>
      <t xml:space="preserve">, </t>
    </r>
    <r>
      <rPr>
        <sz val="12"/>
        <color rgb="FFFF9900"/>
        <rFont val="Arial"/>
      </rPr>
      <t>MHS6036,</t>
    </r>
    <r>
      <rPr>
        <sz val="12"/>
        <color rgb="FF00FF00"/>
        <rFont val="Arial"/>
      </rPr>
      <t xml:space="preserve"> </t>
    </r>
    <r>
      <rPr>
        <sz val="12"/>
        <color rgb="FFFF9900"/>
        <rFont val="Arial"/>
      </rPr>
      <t>MHC6030</t>
    </r>
    <r>
      <rPr>
        <sz val="12"/>
        <color rgb="FFFFFFFF"/>
        <rFont val="Arial"/>
      </rPr>
      <t xml:space="preserve">
</t>
    </r>
    <r>
      <rPr>
        <sz val="12"/>
        <color rgb="FFFF9900"/>
        <rFont val="Arial"/>
      </rPr>
      <t>MH 06 Base</t>
    </r>
    <r>
      <rPr>
        <sz val="12"/>
        <color rgb="FF00FF00"/>
        <rFont val="Arial"/>
      </rPr>
      <t>,</t>
    </r>
    <r>
      <rPr>
        <sz val="12"/>
        <color rgb="FFFF9900"/>
        <rFont val="Arial"/>
      </rPr>
      <t xml:space="preserve"> MHS6024,</t>
    </r>
    <r>
      <rPr>
        <sz val="12"/>
        <color rgb="FF4A86E8"/>
        <rFont val="Arial"/>
      </rPr>
      <t xml:space="preserve"> </t>
    </r>
    <r>
      <rPr>
        <sz val="12"/>
        <color rgb="FFFF9900"/>
        <rFont val="Arial"/>
      </rPr>
      <t>MHC6030</t>
    </r>
    <r>
      <rPr>
        <sz val="12"/>
        <color rgb="FFFFFFFF"/>
        <rFont val="Arial"/>
      </rPr>
      <t xml:space="preserve">
</t>
    </r>
    <r>
      <rPr>
        <sz val="12"/>
        <color rgb="FFFF9900"/>
        <rFont val="Arial"/>
      </rPr>
      <t>MH 07 Base,</t>
    </r>
    <r>
      <rPr>
        <sz val="12"/>
        <color rgb="FFFFFFFF"/>
        <rFont val="Arial"/>
      </rPr>
      <t xml:space="preserve"> </t>
    </r>
    <r>
      <rPr>
        <sz val="12"/>
        <color rgb="FFFF9900"/>
        <rFont val="Arial"/>
      </rPr>
      <t xml:space="preserve"> MHS6036</t>
    </r>
    <r>
      <rPr>
        <sz val="12"/>
        <color rgb="FF00FF00"/>
        <rFont val="Arial"/>
      </rPr>
      <t>,</t>
    </r>
    <r>
      <rPr>
        <sz val="12"/>
        <color rgb="FFFFFFFF"/>
        <rFont val="Arial"/>
      </rPr>
      <t xml:space="preserve"> </t>
    </r>
    <r>
      <rPr>
        <sz val="12"/>
        <color rgb="FFFF9900"/>
        <rFont val="Arial"/>
      </rPr>
      <t>MHC6030</t>
    </r>
    <r>
      <rPr>
        <sz val="12"/>
        <color rgb="FFFFFFFF"/>
        <rFont val="Arial"/>
      </rPr>
      <t xml:space="preserve">
</t>
    </r>
    <r>
      <rPr>
        <sz val="12"/>
        <color rgb="FFFF9900"/>
        <rFont val="Arial"/>
      </rPr>
      <t>MH 08 Base, MHC6030</t>
    </r>
    <r>
      <rPr>
        <sz val="12"/>
        <color rgb="FFFFFFFF"/>
        <rFont val="Arial"/>
      </rPr>
      <t xml:space="preserve">
 12 Mastic
San Tan, AZ
</t>
    </r>
    <r>
      <rPr>
        <sz val="12"/>
        <color rgb="FF9900FF"/>
        <rFont val="Arial"/>
      </rPr>
      <t>PO# 060623-999NC</t>
    </r>
    <r>
      <rPr>
        <sz val="12"/>
        <color rgb="FFFFFFFF"/>
        <rFont val="Arial"/>
      </rPr>
      <t xml:space="preserve">
</t>
    </r>
  </si>
  <si>
    <r>
      <rPr>
        <b/>
        <sz val="12"/>
        <color rgb="FF9900FF"/>
        <rFont val="Arial"/>
      </rPr>
      <t>(CZE) Blacklake Sewer</t>
    </r>
    <r>
      <rPr>
        <sz val="12"/>
        <color rgb="FFFFFFFF"/>
        <rFont val="Arial"/>
      </rPr>
      <t xml:space="preserve">
</t>
    </r>
    <r>
      <rPr>
        <sz val="12"/>
        <color rgb="FFFF9900"/>
        <rFont val="Arial"/>
      </rPr>
      <t>Isolation Valve Vault Base, MHC4824</t>
    </r>
    <r>
      <rPr>
        <sz val="12"/>
        <color rgb="FFFFFFFF"/>
        <rFont val="Arial"/>
      </rPr>
      <t xml:space="preserve">
</t>
    </r>
    <r>
      <rPr>
        <sz val="12"/>
        <color rgb="FFFF9900"/>
        <rFont val="Arial"/>
      </rPr>
      <t>AirVac Vault #1 Base</t>
    </r>
    <r>
      <rPr>
        <sz val="12"/>
        <color rgb="FFFFFFFF"/>
        <rFont val="Arial"/>
      </rPr>
      <t>,</t>
    </r>
    <r>
      <rPr>
        <sz val="12"/>
        <color rgb="FFFF9900"/>
        <rFont val="Arial"/>
      </rPr>
      <t xml:space="preserve"> MHL4824</t>
    </r>
    <r>
      <rPr>
        <sz val="12"/>
        <color rgb="FFFFFFFF"/>
        <rFont val="Arial"/>
      </rPr>
      <t xml:space="preserve">
</t>
    </r>
    <r>
      <rPr>
        <sz val="12"/>
        <color rgb="FFFF9900"/>
        <rFont val="Arial"/>
      </rPr>
      <t>AirVac Vault #2 Base</t>
    </r>
    <r>
      <rPr>
        <sz val="12"/>
        <color rgb="FFFFFFFF"/>
        <rFont val="Arial"/>
      </rPr>
      <t xml:space="preserve">, </t>
    </r>
    <r>
      <rPr>
        <sz val="12"/>
        <color rgb="FFFF9900"/>
        <rFont val="Arial"/>
      </rPr>
      <t>MHL4824</t>
    </r>
    <r>
      <rPr>
        <sz val="12"/>
        <color rgb="FFFFFFFF"/>
        <rFont val="Arial"/>
      </rPr>
      <t xml:space="preserve">
</t>
    </r>
    <r>
      <rPr>
        <sz val="12"/>
        <color rgb="FFFF9900"/>
        <rFont val="Arial"/>
      </rPr>
      <t>Airvac Vault #3 Base,</t>
    </r>
    <r>
      <rPr>
        <sz val="12"/>
        <color rgb="FFFFFFFF"/>
        <rFont val="Arial"/>
      </rPr>
      <t xml:space="preserve"> </t>
    </r>
    <r>
      <rPr>
        <sz val="12"/>
        <color rgb="FFFF9900"/>
        <rFont val="Arial"/>
      </rPr>
      <t>MHL 4824</t>
    </r>
    <r>
      <rPr>
        <sz val="12"/>
        <color rgb="FFFFFFFF"/>
        <rFont val="Arial"/>
      </rPr>
      <t xml:space="preserve">
</t>
    </r>
    <r>
      <rPr>
        <sz val="12"/>
        <color rgb="FFFF9900"/>
        <rFont val="Arial"/>
      </rPr>
      <t>Airvac Vault #4, Base,</t>
    </r>
    <r>
      <rPr>
        <sz val="12"/>
        <color rgb="FF000000"/>
        <rFont val="Arial"/>
      </rPr>
      <t xml:space="preserve"> </t>
    </r>
    <r>
      <rPr>
        <sz val="12"/>
        <color rgb="FFFF9900"/>
        <rFont val="Arial"/>
      </rPr>
      <t>MHL4824</t>
    </r>
    <r>
      <rPr>
        <sz val="12"/>
        <color rgb="FFFFFFFF"/>
        <rFont val="Arial"/>
      </rPr>
      <t xml:space="preserve">
</t>
    </r>
    <r>
      <rPr>
        <sz val="12"/>
        <color rgb="FFFF9900"/>
        <rFont val="Arial"/>
      </rPr>
      <t>Airvac Vault #5, Base,</t>
    </r>
    <r>
      <rPr>
        <sz val="12"/>
        <color rgb="FFFFFFFF"/>
        <rFont val="Arial"/>
      </rPr>
      <t xml:space="preserve"> </t>
    </r>
    <r>
      <rPr>
        <sz val="12"/>
        <color rgb="FFFF9900"/>
        <rFont val="Arial"/>
      </rPr>
      <t>MHL4824</t>
    </r>
    <r>
      <rPr>
        <sz val="12"/>
        <color rgb="FFFFFFFF"/>
        <rFont val="Arial"/>
      </rPr>
      <t xml:space="preserve">
</t>
    </r>
    <r>
      <rPr>
        <sz val="12"/>
        <color rgb="FFFF9900"/>
        <rFont val="Arial"/>
      </rPr>
      <t>Airvac Vault #6, Base, MHL4824</t>
    </r>
    <r>
      <rPr>
        <sz val="12"/>
        <color rgb="FFFFFFFF"/>
        <rFont val="Arial"/>
      </rPr>
      <t xml:space="preserve">
7 PGROUT, 7 PR24x6, 19 Mastic, Spreader Bar
Nipomo, CA
PO# 060823-11111NC
ETA 12-1PM</t>
    </r>
  </si>
  <si>
    <r>
      <rPr>
        <b/>
        <sz val="12"/>
        <color rgb="FF34A853"/>
        <rFont val="Arial"/>
      </rPr>
      <t>(CDJ) OCSD ORANGE PROJECT</t>
    </r>
    <r>
      <rPr>
        <sz val="12"/>
        <color rgb="FFFFFFFF"/>
        <rFont val="Arial"/>
      </rPr>
      <t xml:space="preserve">
MH KNT0275-0540 (new stackout height, match total cost)
</t>
    </r>
    <r>
      <rPr>
        <sz val="12"/>
        <color rgb="FFFF9900"/>
        <rFont val="Arial"/>
      </rPr>
      <t>MHS6012NB, MHC6036</t>
    </r>
    <r>
      <rPr>
        <sz val="12"/>
        <color rgb="FFFFFF00"/>
        <rFont val="Arial"/>
      </rPr>
      <t>,</t>
    </r>
    <r>
      <rPr>
        <sz val="12"/>
        <color rgb="FFFF9900"/>
        <rFont val="Arial"/>
      </rPr>
      <t xml:space="preserve"> MHS6072, MHS6060, </t>
    </r>
    <r>
      <rPr>
        <sz val="12"/>
        <color rgb="FFFFFFFF"/>
        <rFont val="Arial"/>
      </rPr>
      <t>PGR36x6, PGR36x4 
EXTRA GR (BILL AT LIST PRICE) PGR36x4, PGR36x4, PGR36x4
8 Mastic, 12 PGROUT
Stanton CA
Contact Eric 909-450-4184
SAME DAY NEEDS TO LOAD AM
PO# 060923-9NC
ETA 6AM</t>
    </r>
  </si>
  <si>
    <r>
      <rPr>
        <sz val="12"/>
        <color rgb="FF00FFFF"/>
        <rFont val="Arial"/>
      </rPr>
      <t>(COA) Second Creek</t>
    </r>
    <r>
      <rPr>
        <sz val="12"/>
        <color rgb="FFFFFFFF"/>
        <rFont val="Arial"/>
      </rPr>
      <t xml:space="preserve">
MH 303: </t>
    </r>
    <r>
      <rPr>
        <sz val="12"/>
        <color rgb="FFFF9900"/>
        <rFont val="Arial"/>
      </rPr>
      <t xml:space="preserve">MHS6048
</t>
    </r>
    <r>
      <rPr>
        <sz val="12"/>
        <color rgb="FFFFFFFF"/>
        <rFont val="Arial"/>
      </rPr>
      <t xml:space="preserve">MH 304: </t>
    </r>
    <r>
      <rPr>
        <sz val="12"/>
        <color rgb="FFFF9900"/>
        <rFont val="Arial"/>
      </rPr>
      <t xml:space="preserve">MHS6072, MHS6072, MHS6036
</t>
    </r>
    <r>
      <rPr>
        <sz val="12"/>
        <color rgb="FFFFFFFF"/>
        <rFont val="Arial"/>
      </rPr>
      <t xml:space="preserve">MH 305: </t>
    </r>
    <r>
      <rPr>
        <sz val="12"/>
        <color rgb="FFFF9900"/>
        <rFont val="Arial"/>
      </rPr>
      <t xml:space="preserve">MHS6072, 
</t>
    </r>
    <r>
      <rPr>
        <sz val="12"/>
        <color rgb="FFFFFFFF"/>
        <rFont val="Arial"/>
      </rPr>
      <t>5 Mastic, 2 sets 3/4 shackles, 2 sets 5/8 shackles
24' deck space, can this be a hotshot or something similar Nichole?
Denver, CO
PO# 060523-885NC
ETA 6-8AM</t>
    </r>
  </si>
  <si>
    <r>
      <rPr>
        <b/>
        <sz val="12"/>
        <color rgb="FF9900FF"/>
        <rFont val="Arial"/>
      </rPr>
      <t>(CYR) H Street Sewer</t>
    </r>
    <r>
      <rPr>
        <sz val="12"/>
        <color rgb="FFFFFFFF"/>
        <rFont val="Arial"/>
      </rPr>
      <t xml:space="preserve">
MH 2: </t>
    </r>
    <r>
      <rPr>
        <sz val="12"/>
        <color rgb="FFFF9900"/>
        <rFont val="Arial"/>
      </rPr>
      <t>MHS4812NB</t>
    </r>
    <r>
      <rPr>
        <sz val="12"/>
        <color rgb="FFFFFFFF"/>
        <rFont val="Arial"/>
      </rPr>
      <t>,</t>
    </r>
    <r>
      <rPr>
        <sz val="12"/>
        <color rgb="FFFF0000"/>
        <rFont val="Arial"/>
      </rPr>
      <t xml:space="preserve"> </t>
    </r>
    <r>
      <rPr>
        <sz val="12"/>
        <color rgb="FFFF9900"/>
        <rFont val="Arial"/>
      </rPr>
      <t>MHS4848, MHS4872, MHC4836</t>
    </r>
    <r>
      <rPr>
        <sz val="12"/>
        <color rgb="FFFFFFFF"/>
        <rFont val="Arial"/>
      </rPr>
      <t xml:space="preserve">
MH 4: </t>
    </r>
    <r>
      <rPr>
        <sz val="12"/>
        <color rgb="FFFF9900"/>
        <rFont val="Arial"/>
      </rPr>
      <t>MHS4812NB</t>
    </r>
    <r>
      <rPr>
        <sz val="12"/>
        <color rgb="FFFFFFFF"/>
        <rFont val="Arial"/>
      </rPr>
      <t>,</t>
    </r>
    <r>
      <rPr>
        <sz val="12"/>
        <color rgb="FF00FF00"/>
        <rFont val="Arial"/>
      </rPr>
      <t xml:space="preserve"> </t>
    </r>
    <r>
      <rPr>
        <sz val="12"/>
        <color rgb="FFFF9900"/>
        <rFont val="Arial"/>
      </rPr>
      <t>MHS4848, MHS4872, MHC4836</t>
    </r>
    <r>
      <rPr>
        <sz val="12"/>
        <color rgb="FFFFFFFF"/>
        <rFont val="Arial"/>
      </rPr>
      <t xml:space="preserve">
6 Mastic, 2 PGROUT, 2 PEPOXY, 2PR36x4, 2 PR36x1, 2 PR36x2
Davis, CA
PO# 060623-998NC
ETA 11-1PM</t>
    </r>
  </si>
  <si>
    <r>
      <rPr>
        <b/>
        <sz val="12"/>
        <color rgb="FFF4CCCC"/>
        <rFont val="Arial"/>
      </rPr>
      <t>(CYY) Sutter Trunk Phase 2</t>
    </r>
    <r>
      <rPr>
        <sz val="12"/>
        <color rgb="FFFFFFFF"/>
        <rFont val="Arial"/>
      </rPr>
      <t xml:space="preserve">
</t>
    </r>
    <r>
      <rPr>
        <sz val="12"/>
        <color rgb="FFFF9900"/>
        <rFont val="Arial"/>
      </rPr>
      <t>MH 1900 Base</t>
    </r>
    <r>
      <rPr>
        <sz val="12"/>
        <color rgb="FFFFFFFF"/>
        <rFont val="Arial"/>
      </rPr>
      <t xml:space="preserve">, </t>
    </r>
    <r>
      <rPr>
        <sz val="12"/>
        <color rgb="FFFF9900"/>
        <rFont val="Arial"/>
      </rPr>
      <t>MHS6072</t>
    </r>
    <r>
      <rPr>
        <sz val="12"/>
        <color rgb="FFFFFFFF"/>
        <rFont val="Arial"/>
      </rPr>
      <t xml:space="preserve">, </t>
    </r>
    <r>
      <rPr>
        <sz val="12"/>
        <color rgb="FFFF9900"/>
        <rFont val="Arial"/>
      </rPr>
      <t>MHS6060</t>
    </r>
    <r>
      <rPr>
        <sz val="12"/>
        <color rgb="FFFFFFFF"/>
        <rFont val="Arial"/>
      </rPr>
      <t xml:space="preserve">, </t>
    </r>
    <r>
      <rPr>
        <sz val="12"/>
        <color rgb="FFFF9900"/>
        <rFont val="Arial"/>
      </rPr>
      <t>MHC6030</t>
    </r>
    <r>
      <rPr>
        <sz val="12"/>
        <color rgb="FFFFFFFF"/>
        <rFont val="Arial"/>
      </rPr>
      <t xml:space="preserve">
</t>
    </r>
    <r>
      <rPr>
        <sz val="12"/>
        <color rgb="FFFF9900"/>
        <rFont val="Arial"/>
      </rPr>
      <t>MH 1900A Base</t>
    </r>
    <r>
      <rPr>
        <sz val="12"/>
        <color rgb="FF4A86E8"/>
        <rFont val="Arial"/>
      </rPr>
      <t>,</t>
    </r>
    <r>
      <rPr>
        <sz val="12"/>
        <color rgb="FFFFFFFF"/>
        <rFont val="Arial"/>
      </rPr>
      <t xml:space="preserve"> </t>
    </r>
    <r>
      <rPr>
        <sz val="12"/>
        <color rgb="FFFF9900"/>
        <rFont val="Arial"/>
      </rPr>
      <t>MHS6072</t>
    </r>
    <r>
      <rPr>
        <sz val="12"/>
        <color rgb="FFFFFFFF"/>
        <rFont val="Arial"/>
      </rPr>
      <t xml:space="preserve">, </t>
    </r>
    <r>
      <rPr>
        <sz val="12"/>
        <color rgb="FFFF9900"/>
        <rFont val="Arial"/>
      </rPr>
      <t>MHS6060,</t>
    </r>
    <r>
      <rPr>
        <sz val="12"/>
        <color rgb="FFFFFFFF"/>
        <rFont val="Arial"/>
      </rPr>
      <t xml:space="preserve"> </t>
    </r>
    <r>
      <rPr>
        <sz val="12"/>
        <color rgb="FFFF9900"/>
        <rFont val="Arial"/>
      </rPr>
      <t>MHC6030</t>
    </r>
    <r>
      <rPr>
        <sz val="12"/>
        <color rgb="FFFFFFFF"/>
        <rFont val="Arial"/>
      </rPr>
      <t xml:space="preserve">
12 Mastic, 4 PGROUT
Modesto, CA
PO# 060823-667NC
ETA 6-8AM</t>
    </r>
  </si>
  <si>
    <r>
      <rPr>
        <b/>
        <sz val="12"/>
        <color rgb="FFF4CCCC"/>
        <rFont val="Arial"/>
      </rPr>
      <t>(CPR) Rio Del Oro</t>
    </r>
    <r>
      <rPr>
        <sz val="12"/>
        <color rgb="FFFFFFFF"/>
        <rFont val="Arial"/>
      </rPr>
      <t xml:space="preserve">
Missing Cones:</t>
    </r>
    <r>
      <rPr>
        <sz val="12"/>
        <color rgb="FF000000"/>
        <rFont val="Arial"/>
      </rPr>
      <t xml:space="preserve"> </t>
    </r>
    <r>
      <rPr>
        <sz val="12"/>
        <color rgb="FFFF9900"/>
        <rFont val="Arial"/>
      </rPr>
      <t>MHC4824</t>
    </r>
    <r>
      <rPr>
        <sz val="12"/>
        <color rgb="FF000000"/>
        <rFont val="Arial"/>
      </rPr>
      <t>,</t>
    </r>
    <r>
      <rPr>
        <sz val="12"/>
        <color rgb="FFFFFFFF"/>
        <rFont val="Arial"/>
      </rPr>
      <t xml:space="preserve"> </t>
    </r>
    <r>
      <rPr>
        <sz val="12"/>
        <color rgb="FFFF9900"/>
        <rFont val="Arial"/>
      </rPr>
      <t>MHC4824</t>
    </r>
    <r>
      <rPr>
        <sz val="12"/>
        <color rgb="FFFFFF00"/>
        <rFont val="Arial"/>
      </rPr>
      <t xml:space="preserve">, </t>
    </r>
    <r>
      <rPr>
        <sz val="12"/>
        <color rgb="FFFF9900"/>
        <rFont val="Arial"/>
      </rPr>
      <t>MHC4824</t>
    </r>
    <r>
      <rPr>
        <sz val="12"/>
        <color rgb="FFFFFFFF"/>
        <rFont val="Arial"/>
      </rPr>
      <t xml:space="preserve">
Hotshot
Yuba County, CA
PO# 060923-8NC
ETA 7-9AM</t>
    </r>
  </si>
  <si>
    <r>
      <rPr>
        <b/>
        <sz val="12"/>
        <color rgb="FF4A86E8"/>
        <rFont val="Arial"/>
      </rPr>
      <t>(CSU) South Central- should be CRM per Tyler</t>
    </r>
    <r>
      <rPr>
        <sz val="12"/>
        <color rgb="FFFFFFFF"/>
        <rFont val="Arial"/>
      </rPr>
      <t xml:space="preserve">
Misc Risers: </t>
    </r>
    <r>
      <rPr>
        <sz val="12"/>
        <color rgb="FFFF9900"/>
        <rFont val="Arial"/>
      </rPr>
      <t>MHS6012NB</t>
    </r>
    <r>
      <rPr>
        <sz val="12"/>
        <color rgb="FFFFFFFF"/>
        <rFont val="Arial"/>
      </rPr>
      <t xml:space="preserve">, </t>
    </r>
    <r>
      <rPr>
        <sz val="12"/>
        <color rgb="FFFF9900"/>
        <rFont val="Arial"/>
      </rPr>
      <t>MHS6036</t>
    </r>
    <r>
      <rPr>
        <sz val="12"/>
        <color rgb="FFFFFFFF"/>
        <rFont val="Arial"/>
      </rPr>
      <t xml:space="preserve">, 2 Mastic
Phoenix, AZ
</t>
    </r>
    <r>
      <rPr>
        <b/>
        <sz val="12"/>
        <color rgb="FF4A86E8"/>
        <rFont val="Arial"/>
      </rPr>
      <t>(CSV) Tempe Rehabs- changed to CZO per Mike</t>
    </r>
    <r>
      <rPr>
        <sz val="12"/>
        <color rgb="FFFFFFFF"/>
        <rFont val="Arial"/>
      </rPr>
      <t xml:space="preserve">
Misc Riser: </t>
    </r>
    <r>
      <rPr>
        <sz val="12"/>
        <color rgb="FFFF9900"/>
        <rFont val="Arial"/>
      </rPr>
      <t xml:space="preserve">RMHS6018 </t>
    </r>
    <r>
      <rPr>
        <sz val="12"/>
        <color rgb="FFFFFFFF"/>
        <rFont val="Arial"/>
      </rPr>
      <t>(Bill at list price), 1 Mastic
Tempe, AZ
Hotshot-2 Stop
Both B&amp;F Jobs
PO# 060523-884NC
ETA 8-10AM</t>
    </r>
  </si>
  <si>
    <r>
      <rPr>
        <b/>
        <sz val="12"/>
        <color rgb="FF34A853"/>
        <rFont val="Arial"/>
      </rPr>
      <t xml:space="preserve"> (CVZ) Bretton Woods</t>
    </r>
    <r>
      <rPr>
        <sz val="12"/>
        <color rgb="FFFFFFFF"/>
        <rFont val="Arial"/>
      </rPr>
      <t xml:space="preserve">
Missing Cones: </t>
    </r>
    <r>
      <rPr>
        <sz val="12"/>
        <color rgb="FFFF9900"/>
        <rFont val="Arial"/>
      </rPr>
      <t>MHCC4824, MHCC4824, MHCC4824, MHCC4824, MHCC4824</t>
    </r>
    <r>
      <rPr>
        <sz val="12"/>
        <color rgb="FF00FF00"/>
        <rFont val="Arial"/>
      </rPr>
      <t>,</t>
    </r>
    <r>
      <rPr>
        <sz val="12"/>
        <color rgb="FFFFFFFF"/>
        <rFont val="Arial"/>
      </rPr>
      <t xml:space="preserve"> 
</t>
    </r>
    <r>
      <rPr>
        <sz val="12"/>
        <color rgb="FFFF9900"/>
        <rFont val="Arial"/>
      </rPr>
      <t>MHCC4824,</t>
    </r>
    <r>
      <rPr>
        <sz val="12"/>
        <color rgb="FFFFFFFF"/>
        <rFont val="Arial"/>
      </rPr>
      <t xml:space="preserve"> 
Missing Risers:</t>
    </r>
    <r>
      <rPr>
        <sz val="12"/>
        <color rgb="FFFF9900"/>
        <rFont val="Arial"/>
      </rPr>
      <t xml:space="preserve"> MHS4848, MHS4848, MHS4848, MHS4848
</t>
    </r>
    <r>
      <rPr>
        <sz val="12"/>
        <color rgb="FFFFFFFF"/>
        <rFont val="Arial"/>
      </rPr>
      <t>10 Mastic
Davis, CA
PO# 060623-995NC
ETA 9-12</t>
    </r>
  </si>
  <si>
    <r>
      <rPr>
        <b/>
        <sz val="12"/>
        <color rgb="FFFF00FF"/>
        <rFont val="Arial"/>
      </rPr>
      <t>(CZO) Gilbert Rehabs</t>
    </r>
    <r>
      <rPr>
        <sz val="12"/>
        <color rgb="FFFFFFFF"/>
        <rFont val="Arial"/>
      </rPr>
      <t xml:space="preserve">
MH126744: </t>
    </r>
    <r>
      <rPr>
        <sz val="12"/>
        <color rgb="FFFF9900"/>
        <rFont val="Arial"/>
      </rPr>
      <t>RMHC6036,</t>
    </r>
    <r>
      <rPr>
        <sz val="12"/>
        <color rgb="FFFFFFFF"/>
        <rFont val="Arial"/>
      </rPr>
      <t xml:space="preserve"> </t>
    </r>
    <r>
      <rPr>
        <sz val="12"/>
        <color rgb="FFFF9900"/>
        <rFont val="Arial"/>
      </rPr>
      <t>MHTL3630</t>
    </r>
    <r>
      <rPr>
        <sz val="12"/>
        <color rgb="FFFFFFFF"/>
        <rFont val="Arial"/>
      </rPr>
      <t xml:space="preserve">, </t>
    </r>
    <r>
      <rPr>
        <sz val="12"/>
        <color rgb="FFFF9900"/>
        <rFont val="Arial"/>
      </rPr>
      <t>RMHS6048</t>
    </r>
    <r>
      <rPr>
        <sz val="12"/>
        <color rgb="FFFFFFFF"/>
        <rFont val="Arial"/>
      </rPr>
      <t>,</t>
    </r>
    <r>
      <rPr>
        <sz val="12"/>
        <color rgb="FFFF9900"/>
        <rFont val="Arial"/>
      </rPr>
      <t xml:space="preserve"> RMHS6036</t>
    </r>
    <r>
      <rPr>
        <sz val="12"/>
        <color rgb="FFFFFFFF"/>
        <rFont val="Arial"/>
      </rPr>
      <t xml:space="preserve">
MH126743 </t>
    </r>
    <r>
      <rPr>
        <sz val="12"/>
        <color rgb="FFFF9900"/>
        <rFont val="Arial"/>
      </rPr>
      <t>RMHC6036, MHTL3630,</t>
    </r>
    <r>
      <rPr>
        <sz val="12"/>
        <color rgb="FFFFFFFF"/>
        <rFont val="Arial"/>
      </rPr>
      <t xml:space="preserve"> </t>
    </r>
    <r>
      <rPr>
        <sz val="12"/>
        <color rgb="FFFF9900"/>
        <rFont val="Arial"/>
      </rPr>
      <t>RMHS6048</t>
    </r>
    <r>
      <rPr>
        <sz val="12"/>
        <color rgb="FFFFFFFF"/>
        <rFont val="Arial"/>
      </rPr>
      <t>,</t>
    </r>
    <r>
      <rPr>
        <sz val="12"/>
        <color rgb="FFFF9900"/>
        <rFont val="Arial"/>
      </rPr>
      <t xml:space="preserve"> RMHS6036</t>
    </r>
    <r>
      <rPr>
        <sz val="12"/>
        <color rgb="FFFFFFFF"/>
        <rFont val="Arial"/>
      </rPr>
      <t xml:space="preserve">
MH135723 </t>
    </r>
    <r>
      <rPr>
        <sz val="12"/>
        <color rgb="FFFF9900"/>
        <rFont val="Arial"/>
      </rPr>
      <t>RMHC6036</t>
    </r>
    <r>
      <rPr>
        <sz val="12"/>
        <color rgb="FFFFFFFF"/>
        <rFont val="Arial"/>
      </rPr>
      <t>,</t>
    </r>
    <r>
      <rPr>
        <sz val="12"/>
        <color rgb="FFFF9900"/>
        <rFont val="Arial"/>
      </rPr>
      <t xml:space="preserve"> MHTL3630</t>
    </r>
    <r>
      <rPr>
        <sz val="12"/>
        <color rgb="FFFFFFFF"/>
        <rFont val="Arial"/>
      </rPr>
      <t>,</t>
    </r>
    <r>
      <rPr>
        <sz val="12"/>
        <color rgb="FFFF9900"/>
        <rFont val="Arial"/>
      </rPr>
      <t xml:space="preserve"> RMHS6048</t>
    </r>
    <r>
      <rPr>
        <sz val="12"/>
        <color rgb="FFFFFFFF"/>
        <rFont val="Arial"/>
      </rPr>
      <t xml:space="preserve">, </t>
    </r>
    <r>
      <rPr>
        <sz val="12"/>
        <color rgb="FFFF9900"/>
        <rFont val="Arial"/>
      </rPr>
      <t>RMHS6024</t>
    </r>
    <r>
      <rPr>
        <sz val="12"/>
        <color rgb="FFFFFFFF"/>
        <rFont val="Arial"/>
      </rPr>
      <t xml:space="preserve">
MH126741 </t>
    </r>
    <r>
      <rPr>
        <sz val="12"/>
        <color rgb="FFFF9900"/>
        <rFont val="Arial"/>
      </rPr>
      <t>RMHC6036</t>
    </r>
    <r>
      <rPr>
        <sz val="12"/>
        <color rgb="FFFFFFFF"/>
        <rFont val="Arial"/>
      </rPr>
      <t>,</t>
    </r>
    <r>
      <rPr>
        <sz val="12"/>
        <color rgb="FFFF9900"/>
        <rFont val="Arial"/>
      </rPr>
      <t xml:space="preserve"> MHTL3630,</t>
    </r>
    <r>
      <rPr>
        <sz val="12"/>
        <color rgb="FFFFFFFF"/>
        <rFont val="Arial"/>
      </rPr>
      <t xml:space="preserve"> </t>
    </r>
    <r>
      <rPr>
        <sz val="12"/>
        <color rgb="FFFF9900"/>
        <rFont val="Arial"/>
      </rPr>
      <t>RMHS6048, RMHS6048</t>
    </r>
    <r>
      <rPr>
        <sz val="12"/>
        <color rgb="FFFFFFFF"/>
        <rFont val="Arial"/>
      </rPr>
      <t xml:space="preserve">
MH126742 </t>
    </r>
    <r>
      <rPr>
        <sz val="12"/>
        <color rgb="FFFF9900"/>
        <rFont val="Arial"/>
      </rPr>
      <t>RMHC6036, MHTL3630</t>
    </r>
    <r>
      <rPr>
        <sz val="12"/>
        <color rgb="FFFFFFFF"/>
        <rFont val="Arial"/>
      </rPr>
      <t xml:space="preserve">, </t>
    </r>
    <r>
      <rPr>
        <sz val="12"/>
        <color rgb="FFFF9900"/>
        <rFont val="Arial"/>
      </rPr>
      <t>RMHS6048,</t>
    </r>
    <r>
      <rPr>
        <sz val="12"/>
        <color rgb="FFFFFFFF"/>
        <rFont val="Arial"/>
      </rPr>
      <t xml:space="preserve"> </t>
    </r>
    <r>
      <rPr>
        <sz val="12"/>
        <color rgb="FFFF9900"/>
        <rFont val="Arial"/>
      </rPr>
      <t>RMHS6036</t>
    </r>
    <r>
      <rPr>
        <sz val="12"/>
        <color rgb="FFFFFFFF"/>
        <rFont val="Arial"/>
      </rPr>
      <t xml:space="preserve">
16 Mastic, 5 PGROUT
Gilbert, AZ
2 TOTAL TRUCKS, 53' for 1 one regular
TRUCK 1- PO# 060823-361NC
TRUCK 2- PO# 060823-261NC</t>
    </r>
  </si>
  <si>
    <r>
      <rPr>
        <b/>
        <sz val="12"/>
        <color rgb="FF4A86E8"/>
        <rFont val="Arial"/>
      </rPr>
      <t>(COC) Caulks Creek</t>
    </r>
    <r>
      <rPr>
        <sz val="12"/>
        <color rgb="FFFFFFFF"/>
        <rFont val="Arial"/>
      </rPr>
      <t xml:space="preserve">
JB 2 Lid W Hatch
MH 2: M</t>
    </r>
    <r>
      <rPr>
        <sz val="12"/>
        <color rgb="FFFF9900"/>
        <rFont val="Arial"/>
      </rPr>
      <t>HS7272, MHS7272, MHS7272, MHS7272</t>
    </r>
    <r>
      <rPr>
        <sz val="12"/>
        <color rgb="FFFFFFFF"/>
        <rFont val="Arial"/>
      </rPr>
      <t xml:space="preserve">
10 Mastic
Chesterfield, MO
PO# 060923-5NC
ETA 7-10AM</t>
    </r>
  </si>
  <si>
    <t>(CXF) 
15 PGROUT VIA FEDEX
Grand Junction, CO</t>
  </si>
  <si>
    <r>
      <rPr>
        <sz val="12"/>
        <color rgb="FFFFFFFF"/>
        <rFont val="Arial"/>
      </rPr>
      <t xml:space="preserve">(CZU) Moorland Park Riser
</t>
    </r>
    <r>
      <rPr>
        <sz val="12"/>
        <color rgb="FFFF9900"/>
        <rFont val="Arial"/>
      </rPr>
      <t>MHS7224</t>
    </r>
    <r>
      <rPr>
        <sz val="12"/>
        <color rgb="FFFFFFFF"/>
        <rFont val="Arial"/>
      </rPr>
      <t xml:space="preserve">, 2 MASTIC
RUBEN DRIVING
St George, UT
</t>
    </r>
  </si>
  <si>
    <r>
      <rPr>
        <sz val="12"/>
        <color rgb="FFFFFFFF"/>
        <rFont val="Arial"/>
      </rPr>
      <t xml:space="preserve">CSS Vineyard Town Center 
</t>
    </r>
    <r>
      <rPr>
        <sz val="12"/>
        <color rgb="FFFF9900"/>
        <rFont val="Arial"/>
      </rPr>
      <t xml:space="preserve">MHS6036, </t>
    </r>
    <r>
      <rPr>
        <sz val="12"/>
        <color rgb="FFFFFFFF"/>
        <rFont val="Arial"/>
      </rPr>
      <t xml:space="preserve">2 mastic 
CNN Superstition 
</t>
    </r>
    <r>
      <rPr>
        <sz val="12"/>
        <color rgb="FFFF9900"/>
        <rFont val="Arial"/>
      </rPr>
      <t>5- 30x6 GR's
5- 30x4 GR's
5- 30x2 GR's</t>
    </r>
    <r>
      <rPr>
        <sz val="12"/>
        <color rgb="FFFFFFFF"/>
        <rFont val="Arial"/>
      </rPr>
      <t xml:space="preserve">
CUC Ironwood Drive 
12 grout kits 
Ruben taking load 
address unknown right now </t>
    </r>
  </si>
  <si>
    <t>(CTZ) (CXA) RIPA PROJECTS
15 PGROUT VIA FEDEX
Tampa, FL</t>
  </si>
  <si>
    <r>
      <rPr>
        <b/>
        <sz val="12"/>
        <color rgb="FF34A853"/>
        <rFont val="Arial"/>
      </rPr>
      <t xml:space="preserve">(CYP) Cloquet </t>
    </r>
    <r>
      <rPr>
        <sz val="12"/>
        <color rgb="FFFFFFFF"/>
        <rFont val="Arial"/>
      </rPr>
      <t xml:space="preserve">
</t>
    </r>
    <r>
      <rPr>
        <sz val="12"/>
        <color rgb="FFFF9900"/>
        <rFont val="Arial"/>
      </rPr>
      <t>MHC6036</t>
    </r>
    <r>
      <rPr>
        <sz val="12"/>
        <color rgb="FFFFFFFF"/>
        <rFont val="Arial"/>
      </rPr>
      <t>,</t>
    </r>
    <r>
      <rPr>
        <sz val="12"/>
        <color rgb="FFFF9900"/>
        <rFont val="Arial"/>
      </rPr>
      <t xml:space="preserve"> TL3624,</t>
    </r>
    <r>
      <rPr>
        <sz val="12"/>
        <color rgb="FFFFFFFF"/>
        <rFont val="Arial"/>
      </rPr>
      <t xml:space="preserve"> </t>
    </r>
    <r>
      <rPr>
        <sz val="12"/>
        <color rgb="FFFF9900"/>
        <rFont val="Arial"/>
      </rPr>
      <t>MHS6048WHOLE+Boot</t>
    </r>
    <r>
      <rPr>
        <sz val="12"/>
        <color rgb="FFFFFFFF"/>
        <rFont val="Arial"/>
      </rPr>
      <t xml:space="preserve">, 5 Mastic
Hotshot
Cloquet, MN
PO# 060823-661NC
11-2PM
</t>
    </r>
  </si>
  <si>
    <r>
      <rPr>
        <b/>
        <sz val="12"/>
        <color rgb="FF34A853"/>
        <rFont val="Arial"/>
      </rPr>
      <t>(TRANSFER TRUCK)</t>
    </r>
    <r>
      <rPr>
        <sz val="12"/>
        <color rgb="FFFFFFFF"/>
        <rFont val="Arial"/>
      </rPr>
      <t xml:space="preserve">
TO PLANT CITY
RMHL4824, RMHL4824, RMHL4824, RMHL4824
</t>
    </r>
    <r>
      <rPr>
        <sz val="12"/>
        <color rgb="FFFF9900"/>
        <rFont val="Arial"/>
      </rPr>
      <t>PGR24x2-6
PGR24x3- 3</t>
    </r>
    <r>
      <rPr>
        <sz val="12"/>
        <color rgb="FFFFFFFF"/>
        <rFont val="Arial"/>
      </rPr>
      <t xml:space="preserve">
</t>
    </r>
    <r>
      <rPr>
        <sz val="12"/>
        <color rgb="FFFF9900"/>
        <rFont val="Arial"/>
      </rPr>
      <t xml:space="preserve">PGR24x4- 13
PGR24x6- 7 
</t>
    </r>
    <r>
      <rPr>
        <sz val="12"/>
        <color rgb="FFFFFFFF"/>
        <rFont val="Arial"/>
      </rPr>
      <t>22 PGROUT
HOTSHOT
Plant City, FL
 PO# 060823-11112NC
before 2</t>
    </r>
  </si>
  <si>
    <r>
      <rPr>
        <b/>
        <sz val="12"/>
        <color rgb="FF34A853"/>
        <rFont val="Arial"/>
      </rPr>
      <t xml:space="preserve">CNZ Second Creek </t>
    </r>
    <r>
      <rPr>
        <sz val="12"/>
        <color rgb="FFFFFFFF"/>
        <rFont val="Arial"/>
      </rPr>
      <t xml:space="preserve">
Replacement </t>
    </r>
    <r>
      <rPr>
        <sz val="12"/>
        <color rgb="FFFF9900"/>
        <rFont val="Arial"/>
      </rPr>
      <t>MHS7272</t>
    </r>
    <r>
      <rPr>
        <sz val="12"/>
        <color rgb="FFFFFFFF"/>
        <rFont val="Arial"/>
      </rPr>
      <t xml:space="preserve">
Next day delivery 
PO# 060823-11119NC
ETA ASAP- PLEASE LOAD PRIORITY</t>
    </r>
  </si>
  <si>
    <r>
      <rPr>
        <b/>
        <sz val="12"/>
        <color rgb="FFFF00FF"/>
        <rFont val="Arial"/>
      </rPr>
      <t>(CTX) Bullhead Rehabs</t>
    </r>
    <r>
      <rPr>
        <sz val="12"/>
        <color rgb="FFFFFFFF"/>
        <rFont val="Arial"/>
      </rPr>
      <t xml:space="preserve">
MH 15900: </t>
    </r>
    <r>
      <rPr>
        <sz val="12"/>
        <color rgb="FFFF9900"/>
        <rFont val="Arial"/>
      </rPr>
      <t>RMHC6036, MHTL3630,</t>
    </r>
    <r>
      <rPr>
        <sz val="12"/>
        <color rgb="FF00FF00"/>
        <rFont val="Arial"/>
      </rPr>
      <t xml:space="preserve"> </t>
    </r>
    <r>
      <rPr>
        <sz val="12"/>
        <color rgb="FFFF9900"/>
        <rFont val="Arial"/>
      </rPr>
      <t>RMHS6036</t>
    </r>
    <r>
      <rPr>
        <sz val="12"/>
        <color rgb="FFFFFFFF"/>
        <rFont val="Arial"/>
      </rPr>
      <t xml:space="preserve">
MH 15900C: </t>
    </r>
    <r>
      <rPr>
        <sz val="12"/>
        <color rgb="FFFF9900"/>
        <rFont val="Arial"/>
      </rPr>
      <t>RMHC6036, MHTL3630, RMHS6036</t>
    </r>
    <r>
      <rPr>
        <sz val="12"/>
        <color rgb="FFFFFFFF"/>
        <rFont val="Arial"/>
      </rPr>
      <t xml:space="preserve">
MH 15904: </t>
    </r>
    <r>
      <rPr>
        <sz val="12"/>
        <color rgb="FFFF9900"/>
        <rFont val="Arial"/>
      </rPr>
      <t>RMHC6036, MHTL3630,</t>
    </r>
    <r>
      <rPr>
        <sz val="12"/>
        <color rgb="FFFFFFFF"/>
        <rFont val="Arial"/>
      </rPr>
      <t xml:space="preserve"> </t>
    </r>
    <r>
      <rPr>
        <sz val="12"/>
        <color rgb="FFFF9900"/>
        <rFont val="Arial"/>
      </rPr>
      <t>RMHS6048, RMHS6024</t>
    </r>
    <r>
      <rPr>
        <sz val="12"/>
        <color rgb="FFFFFFFF"/>
        <rFont val="Arial"/>
      </rPr>
      <t xml:space="preserve">
MH 15905: </t>
    </r>
    <r>
      <rPr>
        <sz val="12"/>
        <color rgb="FFFF9900"/>
        <rFont val="Arial"/>
      </rPr>
      <t>RMHC6036, MHTL3630, RMHS6048, RMHS6048, RMHS6048,</t>
    </r>
    <r>
      <rPr>
        <sz val="12"/>
        <color rgb="FF00FF00"/>
        <rFont val="Arial"/>
      </rPr>
      <t xml:space="preserve"> </t>
    </r>
    <r>
      <rPr>
        <sz val="12"/>
        <color rgb="FFFF9900"/>
        <rFont val="Arial"/>
      </rPr>
      <t>RMHS6024</t>
    </r>
    <r>
      <rPr>
        <sz val="12"/>
        <color rgb="FFFFFFFF"/>
        <rFont val="Arial"/>
      </rPr>
      <t xml:space="preserve">
MH 15906: </t>
    </r>
    <r>
      <rPr>
        <sz val="12"/>
        <color rgb="FFFF9900"/>
        <rFont val="Arial"/>
      </rPr>
      <t>RMHC6036, MHTL3630, RMHS6048, RMHS6048, RMHS6048, RMHS6048,</t>
    </r>
    <r>
      <rPr>
        <sz val="12"/>
        <color rgb="FFFFFFFF"/>
        <rFont val="Arial"/>
      </rPr>
      <t xml:space="preserve"> </t>
    </r>
    <r>
      <rPr>
        <sz val="12"/>
        <color rgb="FFFF9900"/>
        <rFont val="Arial"/>
      </rPr>
      <t>RMHS6012</t>
    </r>
    <r>
      <rPr>
        <sz val="12"/>
        <color rgb="FFFFFFFF"/>
        <rFont val="Arial"/>
      </rPr>
      <t xml:space="preserve">
2 PR30x6, 2 PR30x4, 2 PR30x2, 2 PR30x1, 5 PEPOXY
Bullhead City, AZ
Two 53' Trucks Needed
TRUCK 1: PO# 527NC
TRUCK 2: PO# 528NC
ETA 5-10AM</t>
    </r>
  </si>
  <si>
    <r>
      <rPr>
        <b/>
        <sz val="12"/>
        <color rgb="FFF4CCCC"/>
        <rFont val="Arial"/>
      </rPr>
      <t>(CZE) Blacklake Sewer</t>
    </r>
    <r>
      <rPr>
        <sz val="12"/>
        <color rgb="FFFFFFFF"/>
        <rFont val="Arial"/>
      </rPr>
      <t xml:space="preserve">
</t>
    </r>
    <r>
      <rPr>
        <sz val="12"/>
        <color rgb="FFFF9900"/>
        <rFont val="Arial"/>
      </rPr>
      <t>MH 1145 Base</t>
    </r>
    <r>
      <rPr>
        <sz val="12"/>
        <color rgb="FF00FF00"/>
        <rFont val="Arial"/>
      </rPr>
      <t>,</t>
    </r>
    <r>
      <rPr>
        <sz val="12"/>
        <color rgb="FFFFFFFF"/>
        <rFont val="Arial"/>
      </rPr>
      <t xml:space="preserve"> </t>
    </r>
    <r>
      <rPr>
        <sz val="12"/>
        <color rgb="FFFF9900"/>
        <rFont val="Arial"/>
      </rPr>
      <t>MHl4824</t>
    </r>
    <r>
      <rPr>
        <sz val="12"/>
        <color rgb="FFFFFFFF"/>
        <rFont val="Arial"/>
      </rPr>
      <t xml:space="preserve">
</t>
    </r>
    <r>
      <rPr>
        <sz val="12"/>
        <color rgb="FFFF9900"/>
        <rFont val="Arial"/>
      </rPr>
      <t>MH 14 Base</t>
    </r>
    <r>
      <rPr>
        <sz val="12"/>
        <color rgb="FF00FF00"/>
        <rFont val="Arial"/>
      </rPr>
      <t>,</t>
    </r>
    <r>
      <rPr>
        <sz val="12"/>
        <color rgb="FFFF9900"/>
        <rFont val="Arial"/>
      </rPr>
      <t xml:space="preserve"> MHS4812</t>
    </r>
    <r>
      <rPr>
        <sz val="12"/>
        <color rgb="FF000000"/>
        <rFont val="Arial"/>
      </rPr>
      <t>,</t>
    </r>
    <r>
      <rPr>
        <sz val="12"/>
        <color rgb="FFFFFFFF"/>
        <rFont val="Arial"/>
      </rPr>
      <t xml:space="preserve"> </t>
    </r>
    <r>
      <rPr>
        <sz val="12"/>
        <color rgb="FFFF9900"/>
        <rFont val="Arial"/>
      </rPr>
      <t>MHL4824</t>
    </r>
    <r>
      <rPr>
        <sz val="12"/>
        <color rgb="FFFFFFFF"/>
        <rFont val="Arial"/>
      </rPr>
      <t xml:space="preserve">
</t>
    </r>
    <r>
      <rPr>
        <sz val="12"/>
        <color rgb="FFFF9900"/>
        <rFont val="Arial"/>
      </rPr>
      <t>MH 15 Base</t>
    </r>
    <r>
      <rPr>
        <sz val="12"/>
        <color rgb="FF000000"/>
        <rFont val="Arial"/>
      </rPr>
      <t>,</t>
    </r>
    <r>
      <rPr>
        <sz val="12"/>
        <color rgb="FFFFFFFF"/>
        <rFont val="Arial"/>
      </rPr>
      <t xml:space="preserve"> </t>
    </r>
    <r>
      <rPr>
        <sz val="12"/>
        <color rgb="FFFF9900"/>
        <rFont val="Arial"/>
      </rPr>
      <t>MHL4824</t>
    </r>
    <r>
      <rPr>
        <sz val="12"/>
        <color rgb="FFFFFFFF"/>
        <rFont val="Arial"/>
      </rPr>
      <t xml:space="preserve">
</t>
    </r>
    <r>
      <rPr>
        <sz val="12"/>
        <color rgb="FFFF9900"/>
        <rFont val="Arial"/>
      </rPr>
      <t>MH 16 Base,</t>
    </r>
    <r>
      <rPr>
        <sz val="12"/>
        <color rgb="FF000000"/>
        <rFont val="Arial"/>
      </rPr>
      <t xml:space="preserve"> </t>
    </r>
    <r>
      <rPr>
        <sz val="12"/>
        <color rgb="FFFF9900"/>
        <rFont val="Arial"/>
      </rPr>
      <t>MHS6060,</t>
    </r>
    <r>
      <rPr>
        <sz val="12"/>
        <color rgb="FFFFFFFF"/>
        <rFont val="Arial"/>
      </rPr>
      <t xml:space="preserve"> </t>
    </r>
    <r>
      <rPr>
        <sz val="12"/>
        <color rgb="FFFF9900"/>
        <rFont val="Arial"/>
      </rPr>
      <t>MHL6036, PGR36x4, PGR36x2</t>
    </r>
    <r>
      <rPr>
        <sz val="12"/>
        <color rgb="FFFFFFFF"/>
        <rFont val="Arial"/>
      </rPr>
      <t xml:space="preserve">
</t>
    </r>
    <r>
      <rPr>
        <sz val="12"/>
        <color rgb="FFFF9900"/>
        <rFont val="Arial"/>
      </rPr>
      <t>MH 366 Base,</t>
    </r>
    <r>
      <rPr>
        <sz val="12"/>
        <color rgb="FFFFFFFF"/>
        <rFont val="Arial"/>
      </rPr>
      <t xml:space="preserve"> </t>
    </r>
    <r>
      <rPr>
        <sz val="12"/>
        <color rgb="FFFF9900"/>
        <rFont val="Arial"/>
      </rPr>
      <t>MHL4824</t>
    </r>
    <r>
      <rPr>
        <sz val="12"/>
        <color rgb="FFFFFFFF"/>
        <rFont val="Arial"/>
      </rPr>
      <t xml:space="preserve">
</t>
    </r>
    <r>
      <rPr>
        <sz val="12"/>
        <color rgb="FFFF9900"/>
        <rFont val="Arial"/>
      </rPr>
      <t>MH 367 Base, MHL4824</t>
    </r>
    <r>
      <rPr>
        <sz val="12"/>
        <color rgb="FFFFFFFF"/>
        <rFont val="Arial"/>
      </rPr>
      <t xml:space="preserve">
</t>
    </r>
    <r>
      <rPr>
        <sz val="12"/>
        <color rgb="FFFF9900"/>
        <rFont val="Arial"/>
      </rPr>
      <t>MH 369 Base, MHL4824, MHS4812</t>
    </r>
    <r>
      <rPr>
        <sz val="12"/>
        <color rgb="FFFFFFFF"/>
        <rFont val="Arial"/>
      </rPr>
      <t xml:space="preserve">
2 MASEX, 7 PGROUT, 
53' Truck
Nipomo, CA
TRUCK 1 529NC
TRUCK 2 530NC</t>
    </r>
  </si>
  <si>
    <t xml:space="preserve">8 boxes of mastic 
50 rehab guide plates 
Ruben taking 
Gilbert AZ </t>
  </si>
  <si>
    <r>
      <rPr>
        <b/>
        <sz val="12"/>
        <color rgb="FFF4CCCC"/>
        <rFont val="Arial"/>
      </rPr>
      <t>(CYY) Sutter Trunk Phase 2</t>
    </r>
    <r>
      <rPr>
        <sz val="12"/>
        <color rgb="FFFFFFFF"/>
        <rFont val="Arial"/>
      </rPr>
      <t xml:space="preserve">
</t>
    </r>
    <r>
      <rPr>
        <sz val="12"/>
        <color rgb="FFFF9900"/>
        <rFont val="Arial"/>
      </rPr>
      <t>MH 13729A Base</t>
    </r>
    <r>
      <rPr>
        <sz val="12"/>
        <color rgb="FFFFFFFF"/>
        <rFont val="Arial"/>
      </rPr>
      <t xml:space="preserve">, </t>
    </r>
    <r>
      <rPr>
        <sz val="12"/>
        <color rgb="FFFF9900"/>
        <rFont val="Arial"/>
      </rPr>
      <t>MHS6072, MHS6036</t>
    </r>
    <r>
      <rPr>
        <sz val="12"/>
        <color rgb="FF3C78D8"/>
        <rFont val="Arial"/>
      </rPr>
      <t>,</t>
    </r>
    <r>
      <rPr>
        <sz val="12"/>
        <color rgb="FFFFFF00"/>
        <rFont val="Arial"/>
      </rPr>
      <t xml:space="preserve"> </t>
    </r>
    <r>
      <rPr>
        <sz val="12"/>
        <color rgb="FFFF9900"/>
        <rFont val="Arial"/>
      </rPr>
      <t>MHC6030</t>
    </r>
    <r>
      <rPr>
        <sz val="12"/>
        <color rgb="FFFFFFFF"/>
        <rFont val="Arial"/>
      </rPr>
      <t xml:space="preserve">
</t>
    </r>
    <r>
      <rPr>
        <sz val="12"/>
        <color rgb="FFFF9900"/>
        <rFont val="Arial"/>
      </rPr>
      <t>MH 113729B Base</t>
    </r>
    <r>
      <rPr>
        <sz val="12"/>
        <color rgb="FFFF0000"/>
        <rFont val="Arial"/>
      </rPr>
      <t>,</t>
    </r>
    <r>
      <rPr>
        <sz val="12"/>
        <color rgb="FFFFFFFF"/>
        <rFont val="Arial"/>
      </rPr>
      <t xml:space="preserve"> </t>
    </r>
    <r>
      <rPr>
        <sz val="12"/>
        <color rgb="FFFF9900"/>
        <rFont val="Arial"/>
      </rPr>
      <t>MHS6072,</t>
    </r>
    <r>
      <rPr>
        <sz val="12"/>
        <color rgb="FF000000"/>
        <rFont val="Arial"/>
      </rPr>
      <t xml:space="preserve"> </t>
    </r>
    <r>
      <rPr>
        <sz val="12"/>
        <color rgb="FFFF9900"/>
        <rFont val="Arial"/>
      </rPr>
      <t>MHS6036</t>
    </r>
    <r>
      <rPr>
        <sz val="12"/>
        <color rgb="FF3C78D8"/>
        <rFont val="Arial"/>
      </rPr>
      <t>,</t>
    </r>
    <r>
      <rPr>
        <sz val="12"/>
        <color rgb="FFFFFFFF"/>
        <rFont val="Arial"/>
      </rPr>
      <t xml:space="preserve"> </t>
    </r>
    <r>
      <rPr>
        <sz val="12"/>
        <color rgb="FFFF9900"/>
        <rFont val="Arial"/>
      </rPr>
      <t>MHC6030</t>
    </r>
    <r>
      <rPr>
        <sz val="12"/>
        <color rgb="FFFFFFFF"/>
        <rFont val="Arial"/>
      </rPr>
      <t xml:space="preserve">
12 Mastic, 4 PGROUT, LIFTING SHACKLES
Modesto, CA
PO# 507NC
ETA 5:30-7:30AM
</t>
    </r>
  </si>
  <si>
    <r>
      <rPr>
        <b/>
        <sz val="12"/>
        <color rgb="FFFF00FF"/>
        <rFont val="Arial"/>
      </rPr>
      <t xml:space="preserve">(CRN) Edison LS </t>
    </r>
    <r>
      <rPr>
        <sz val="12"/>
        <color rgb="FFFFFFFF"/>
        <rFont val="Arial"/>
      </rPr>
      <t xml:space="preserve">
Edison</t>
    </r>
    <r>
      <rPr>
        <sz val="12"/>
        <color rgb="FFFF9900"/>
        <rFont val="Arial"/>
      </rPr>
      <t xml:space="preserve"> LS Base w Fillet,</t>
    </r>
    <r>
      <rPr>
        <sz val="12"/>
        <color rgb="FFFFFFFF"/>
        <rFont val="Arial"/>
      </rPr>
      <t xml:space="preserve"> </t>
    </r>
    <r>
      <rPr>
        <sz val="12"/>
        <color rgb="FFFF9900"/>
        <rFont val="Arial"/>
      </rPr>
      <t>MHS7272H, MHS7272H  MHS7272,</t>
    </r>
    <r>
      <rPr>
        <sz val="12"/>
        <color rgb="FF4A86E8"/>
        <rFont val="Arial"/>
      </rPr>
      <t xml:space="preserve"> </t>
    </r>
    <r>
      <rPr>
        <sz val="12"/>
        <color rgb="FFFFFFFF"/>
        <rFont val="Arial"/>
      </rPr>
      <t xml:space="preserve">
5PGROUT, 8 Mastic
Reno, NV
PO# 506NC
ETA  5:30-7:30AM
</t>
    </r>
  </si>
  <si>
    <r>
      <rPr>
        <b/>
        <sz val="12"/>
        <color rgb="FF00FFFF"/>
        <rFont val="Arial"/>
      </rPr>
      <t>(CWD) Sonoma</t>
    </r>
    <r>
      <rPr>
        <sz val="12"/>
        <color rgb="FFFFFFFF"/>
        <rFont val="Arial"/>
      </rPr>
      <t xml:space="preserve">
</t>
    </r>
    <r>
      <rPr>
        <sz val="12"/>
        <color rgb="FFFF9900"/>
        <rFont val="Arial"/>
      </rPr>
      <t>STA 20+30.56 BASE NEW,</t>
    </r>
    <r>
      <rPr>
        <sz val="12"/>
        <color rgb="FF00FF00"/>
        <rFont val="Arial"/>
      </rPr>
      <t xml:space="preserve"> </t>
    </r>
    <r>
      <rPr>
        <sz val="12"/>
        <color rgb="FFFF9900"/>
        <rFont val="Arial"/>
      </rPr>
      <t>MHS4848</t>
    </r>
    <r>
      <rPr>
        <sz val="12"/>
        <color rgb="FFFFFFFF"/>
        <rFont val="Arial"/>
      </rPr>
      <t xml:space="preserve">
2 Mastic
HOTSHOT
Modesto, CA
PO# 570NC
ETA 5-7AM</t>
    </r>
  </si>
  <si>
    <r>
      <rPr>
        <b/>
        <sz val="12"/>
        <color rgb="FFFFFFFF"/>
        <rFont val="Arial"/>
      </rPr>
      <t>(CZT) Willow Street (ON HOLD WILL MOVE)</t>
    </r>
    <r>
      <rPr>
        <sz val="12"/>
        <color rgb="FFFFFFFF"/>
        <rFont val="Arial"/>
      </rPr>
      <t xml:space="preserve">
</t>
    </r>
    <r>
      <rPr>
        <sz val="12"/>
        <color rgb="FFFF9900"/>
        <rFont val="Arial"/>
      </rPr>
      <t>Wetwell Base, EXT Slab, Base Chamfer, MHS6072WHoles</t>
    </r>
    <r>
      <rPr>
        <sz val="12"/>
        <color rgb="FFFFFFFF"/>
        <rFont val="Arial"/>
      </rPr>
      <t xml:space="preserve">, MHL72HATCH
4 Mastic
Victorville, CA
</t>
    </r>
    <r>
      <rPr>
        <sz val="12"/>
        <color rgb="FF00FFFF"/>
        <rFont val="Arial"/>
      </rPr>
      <t>PO# 576NC</t>
    </r>
    <r>
      <rPr>
        <sz val="12"/>
        <color rgb="FFFFFFFF"/>
        <rFont val="Arial"/>
      </rPr>
      <t xml:space="preserve">
ETA 5-7AM
</t>
    </r>
  </si>
  <si>
    <r>
      <rPr>
        <b/>
        <sz val="12"/>
        <color rgb="FF34A853"/>
        <rFont val="Arial"/>
      </rPr>
      <t>(CVZ) Bretton Woods</t>
    </r>
    <r>
      <rPr>
        <sz val="12"/>
        <color rgb="FFFFFFFF"/>
        <rFont val="Arial"/>
      </rPr>
      <t xml:space="preserve">
Missing Cones:</t>
    </r>
    <r>
      <rPr>
        <sz val="12"/>
        <color rgb="FFFF9900"/>
        <rFont val="Arial"/>
      </rPr>
      <t xml:space="preserve"> MHCC4824</t>
    </r>
    <r>
      <rPr>
        <sz val="12"/>
        <color rgb="FFFFFFFF"/>
        <rFont val="Arial"/>
      </rPr>
      <t xml:space="preserve">, </t>
    </r>
    <r>
      <rPr>
        <sz val="12"/>
        <color rgb="FFFF9900"/>
        <rFont val="Arial"/>
      </rPr>
      <t>MHCC4824,</t>
    </r>
    <r>
      <rPr>
        <sz val="12"/>
        <color rgb="FFFFFF00"/>
        <rFont val="Arial"/>
      </rPr>
      <t xml:space="preserve"> </t>
    </r>
    <r>
      <rPr>
        <sz val="12"/>
        <color rgb="FFFF9900"/>
        <rFont val="Arial"/>
      </rPr>
      <t>MHCC4824 MHCC4824 MHCC4824</t>
    </r>
    <r>
      <rPr>
        <sz val="12"/>
        <color rgb="FFFFFFFF"/>
        <rFont val="Arial"/>
      </rPr>
      <t xml:space="preserve">
Davis, CA
PO# 504NC
ETA 7:30-9:30</t>
    </r>
  </si>
  <si>
    <r>
      <rPr>
        <b/>
        <sz val="12"/>
        <color rgb="FFF4CCCC"/>
        <rFont val="Arial"/>
      </rPr>
      <t>(CWT) Copper Cove LS</t>
    </r>
    <r>
      <rPr>
        <sz val="12"/>
        <color rgb="FF00FF00"/>
        <rFont val="Arial"/>
      </rPr>
      <t xml:space="preserve">
</t>
    </r>
    <r>
      <rPr>
        <sz val="12"/>
        <color rgb="FFFF9900"/>
        <rFont val="Arial"/>
      </rPr>
      <t>60" Manhole Base</t>
    </r>
    <r>
      <rPr>
        <sz val="12"/>
        <color rgb="FFFF0000"/>
        <rFont val="Arial"/>
      </rPr>
      <t>,</t>
    </r>
    <r>
      <rPr>
        <sz val="12"/>
        <color rgb="FFFFFFFF"/>
        <rFont val="Arial"/>
      </rPr>
      <t xml:space="preserve"> </t>
    </r>
    <r>
      <rPr>
        <sz val="12"/>
        <color rgb="FFFF9900"/>
        <rFont val="Arial"/>
      </rPr>
      <t>MHS6060</t>
    </r>
    <r>
      <rPr>
        <sz val="12"/>
        <color rgb="FFFFFFFF"/>
        <rFont val="Arial"/>
      </rPr>
      <t xml:space="preserve">, </t>
    </r>
    <r>
      <rPr>
        <sz val="12"/>
        <color rgb="FFFF9900"/>
        <rFont val="Arial"/>
      </rPr>
      <t>MHC6036,</t>
    </r>
    <r>
      <rPr>
        <sz val="12"/>
        <color rgb="FFFFFFFF"/>
        <rFont val="Arial"/>
      </rPr>
      <t xml:space="preserve"> </t>
    </r>
    <r>
      <rPr>
        <sz val="12"/>
        <color rgb="FFFF9900"/>
        <rFont val="Arial"/>
      </rPr>
      <t>MHTL3624</t>
    </r>
    <r>
      <rPr>
        <sz val="12"/>
        <color rgb="FFFFFFFF"/>
        <rFont val="Arial"/>
      </rPr>
      <t xml:space="preserve">
</t>
    </r>
    <r>
      <rPr>
        <sz val="12"/>
        <color rgb="FFFF9900"/>
        <rFont val="Arial"/>
      </rPr>
      <t>L.S. 8 Base,</t>
    </r>
    <r>
      <rPr>
        <sz val="12"/>
        <color rgb="FFFFFFFF"/>
        <rFont val="Arial"/>
      </rPr>
      <t xml:space="preserve"> </t>
    </r>
    <r>
      <rPr>
        <sz val="12"/>
        <color rgb="FFFF9900"/>
        <rFont val="Arial"/>
      </rPr>
      <t>MHS7272, MHS7272</t>
    </r>
    <r>
      <rPr>
        <sz val="12"/>
        <color rgb="FFFFFFFF"/>
        <rFont val="Arial"/>
      </rPr>
      <t>, MHLHATCH
Spreader Bar, 10 Mastic, 1 MASEX
Oakdale, CA
PO# 505NC 
ETA 7-9</t>
    </r>
  </si>
  <si>
    <r>
      <rPr>
        <b/>
        <sz val="12"/>
        <color rgb="FF9900FF"/>
        <rFont val="Arial"/>
      </rPr>
      <t>(CTL) Carmel</t>
    </r>
    <r>
      <rPr>
        <sz val="12"/>
        <color rgb="FFFFFFFF"/>
        <rFont val="Arial"/>
      </rPr>
      <t xml:space="preserve">
</t>
    </r>
    <r>
      <rPr>
        <sz val="12"/>
        <color rgb="FFFF9900"/>
        <rFont val="Arial"/>
      </rPr>
      <t>MH CVM29 Base, MHCC4824
MH CVM30 Base MHCC4824
MH CVM31 Base MHCC4824
MH CVM32 Base</t>
    </r>
    <r>
      <rPr>
        <sz val="12"/>
        <color rgb="FFFFFFFF"/>
        <rFont val="Arial"/>
      </rPr>
      <t xml:space="preserve"> </t>
    </r>
    <r>
      <rPr>
        <sz val="12"/>
        <color rgb="FFFF9900"/>
        <rFont val="Arial"/>
      </rPr>
      <t>MHCC4824</t>
    </r>
    <r>
      <rPr>
        <sz val="12"/>
        <color rgb="FFFFFFFF"/>
        <rFont val="Arial"/>
      </rPr>
      <t xml:space="preserve">
</t>
    </r>
    <r>
      <rPr>
        <sz val="12"/>
        <color rgb="FFFF9900"/>
        <rFont val="Arial"/>
      </rPr>
      <t>MH CVM33 Base</t>
    </r>
    <r>
      <rPr>
        <sz val="12"/>
        <color rgb="FFFFFFFF"/>
        <rFont val="Arial"/>
      </rPr>
      <t xml:space="preserve"> </t>
    </r>
    <r>
      <rPr>
        <sz val="12"/>
        <color rgb="FFFF9900"/>
        <rFont val="Arial"/>
      </rPr>
      <t>MHCC4824</t>
    </r>
    <r>
      <rPr>
        <sz val="12"/>
        <color rgb="FFFFFFFF"/>
        <rFont val="Arial"/>
      </rPr>
      <t xml:space="preserve">
</t>
    </r>
    <r>
      <rPr>
        <sz val="12"/>
        <color rgb="FFFF9900"/>
        <rFont val="Arial"/>
      </rPr>
      <t xml:space="preserve">MH CVM34 Base MHCC4824
</t>
    </r>
    <r>
      <rPr>
        <sz val="12"/>
        <color rgb="FFFFFFFF"/>
        <rFont val="Arial"/>
      </rPr>
      <t>6 Mastic
Carmel, CA
NEED TO LOAD MORNING SO CAN ARRIVE FRIDAY
PO#568NC
ETA 5-7AM</t>
    </r>
  </si>
  <si>
    <r>
      <rPr>
        <b/>
        <sz val="12"/>
        <color rgb="FFFF00FF"/>
        <rFont val="Arial"/>
      </rPr>
      <t>(CZO) Gilbert Rehabs</t>
    </r>
    <r>
      <rPr>
        <sz val="12"/>
        <color rgb="FFFFFFFF"/>
        <rFont val="Arial"/>
      </rPr>
      <t xml:space="preserve">
MH 116037: </t>
    </r>
    <r>
      <rPr>
        <sz val="12"/>
        <color rgb="FFFF9900"/>
        <rFont val="Arial"/>
      </rPr>
      <t>RMHC6036, MHTL3630, RMHS6048</t>
    </r>
    <r>
      <rPr>
        <sz val="12"/>
        <color rgb="FFFFFF00"/>
        <rFont val="Arial"/>
      </rPr>
      <t>,</t>
    </r>
    <r>
      <rPr>
        <sz val="12"/>
        <color rgb="FFFF9900"/>
        <rFont val="Arial"/>
      </rPr>
      <t xml:space="preserve"> RMHS6018</t>
    </r>
    <r>
      <rPr>
        <sz val="12"/>
        <color rgb="FFFFFFFF"/>
        <rFont val="Arial"/>
      </rPr>
      <t xml:space="preserve">
MH115888 </t>
    </r>
    <r>
      <rPr>
        <sz val="12"/>
        <color rgb="FFFF9900"/>
        <rFont val="Arial"/>
      </rPr>
      <t>RMHC6036, MHTL6036, RMHS6048, RMHS6024</t>
    </r>
    <r>
      <rPr>
        <sz val="12"/>
        <color rgb="FFFFFFFF"/>
        <rFont val="Arial"/>
      </rPr>
      <t xml:space="preserve">
MH116048: </t>
    </r>
    <r>
      <rPr>
        <sz val="12"/>
        <color rgb="FFFF9900"/>
        <rFont val="Arial"/>
      </rPr>
      <t xml:space="preserve">RMHC6036, MHTL6036, RMHS6048, RMHS6048
</t>
    </r>
    <r>
      <rPr>
        <sz val="12"/>
        <color rgb="FFFFFFFF"/>
        <rFont val="Arial"/>
      </rPr>
      <t xml:space="preserve">MH116052: </t>
    </r>
    <r>
      <rPr>
        <sz val="12"/>
        <color rgb="FFFF9900"/>
        <rFont val="Arial"/>
      </rPr>
      <t>RMHC6036, MHTL6036, RMHS6048, RMHS6024</t>
    </r>
    <r>
      <rPr>
        <sz val="12"/>
        <color rgb="FFFFFFFF"/>
        <rFont val="Arial"/>
      </rPr>
      <t xml:space="preserve">
MH116055: </t>
    </r>
    <r>
      <rPr>
        <sz val="12"/>
        <color rgb="FFFF9900"/>
        <rFont val="Arial"/>
      </rPr>
      <t>RMHC6036, MHTL6036, RMHS6048</t>
    </r>
    <r>
      <rPr>
        <sz val="12"/>
        <color rgb="FFFFFFFF"/>
        <rFont val="Arial"/>
      </rPr>
      <t xml:space="preserve"> (Bill to match total stack)
20 Mastic
Add 8 boxes mastic 
Add 50 Rehab guide plates 
Gilbert, AZ
2 Trucks, 1 53' 1 Regular
TRUCK 1 - PO# 571NC
TRUCK 2- PO# 575NC
ETA 5-7AM- </t>
    </r>
    <r>
      <rPr>
        <sz val="12"/>
        <color rgb="FFFF0000"/>
        <rFont val="Arial"/>
      </rPr>
      <t>LATE ETA11AM</t>
    </r>
  </si>
  <si>
    <r>
      <rPr>
        <b/>
        <sz val="12"/>
        <color rgb="FF34A853"/>
        <rFont val="Arial"/>
      </rPr>
      <t xml:space="preserve">(CVW) Greeley </t>
    </r>
    <r>
      <rPr>
        <sz val="12"/>
        <color rgb="FFFFFFFF"/>
        <rFont val="Arial"/>
      </rPr>
      <t xml:space="preserve">
</t>
    </r>
    <r>
      <rPr>
        <sz val="12"/>
        <color rgb="FFFF9900"/>
        <rFont val="Arial"/>
      </rPr>
      <t xml:space="preserve">MH B Base
</t>
    </r>
    <r>
      <rPr>
        <sz val="12"/>
        <color rgb="FFFFFFFF"/>
        <rFont val="Arial"/>
      </rPr>
      <t xml:space="preserve">5 PR24x1, 2 PR24x2, 4 PR24x4, 8 PR24x6
Greeley, CO
</t>
    </r>
    <r>
      <rPr>
        <b/>
        <sz val="12"/>
        <color rgb="FF34A853"/>
        <rFont val="Arial"/>
      </rPr>
      <t xml:space="preserve">(CNZ) Second Creek </t>
    </r>
    <r>
      <rPr>
        <sz val="12"/>
        <color rgb="FFFFFFFF"/>
        <rFont val="Arial"/>
      </rPr>
      <t xml:space="preserve">
</t>
    </r>
    <r>
      <rPr>
        <sz val="12"/>
        <color rgb="FFFF9900"/>
        <rFont val="Arial"/>
      </rPr>
      <t xml:space="preserve">MH 223 Base </t>
    </r>
    <r>
      <rPr>
        <sz val="12"/>
        <color rgb="FFFFFFFF"/>
        <rFont val="Arial"/>
      </rPr>
      <t xml:space="preserve">
MH 218: </t>
    </r>
    <r>
      <rPr>
        <sz val="12"/>
        <color rgb="FFFF9900"/>
        <rFont val="Arial"/>
      </rPr>
      <t>MHS7272</t>
    </r>
    <r>
      <rPr>
        <sz val="12"/>
        <color rgb="FFFFFFFF"/>
        <rFont val="Arial"/>
      </rPr>
      <t xml:space="preserve"> Replacement Riser
5/8 Shackle Set, 3/4 Shackle Set
Aurora, CO
Team Driver
PO# 586NC
ETA 10-12- driver will wait until load is ready </t>
    </r>
  </si>
  <si>
    <r>
      <rPr>
        <b/>
        <sz val="12"/>
        <color rgb="FFFF00FF"/>
        <rFont val="Arial"/>
      </rPr>
      <t>(CWQ) ALSD</t>
    </r>
    <r>
      <rPr>
        <sz val="12"/>
        <color rgb="FFFFFFFF"/>
        <rFont val="Arial"/>
      </rPr>
      <t xml:space="preserve">
MH 21: </t>
    </r>
    <r>
      <rPr>
        <sz val="12"/>
        <color rgb="FFFF9900"/>
        <rFont val="Arial"/>
      </rPr>
      <t xml:space="preserve">MHS6048
</t>
    </r>
    <r>
      <rPr>
        <sz val="12"/>
        <color rgb="FFFFFFFF"/>
        <rFont val="Arial"/>
      </rPr>
      <t xml:space="preserve">MH 22: </t>
    </r>
    <r>
      <rPr>
        <sz val="12"/>
        <color rgb="FFFF9900"/>
        <rFont val="Arial"/>
      </rPr>
      <t xml:space="preserve">MHS6072
</t>
    </r>
    <r>
      <rPr>
        <sz val="12"/>
        <color rgb="FFFFFFFF"/>
        <rFont val="Arial"/>
      </rPr>
      <t xml:space="preserve">MH 23: </t>
    </r>
    <r>
      <rPr>
        <sz val="12"/>
        <color rgb="FFFF9900"/>
        <rFont val="Arial"/>
      </rPr>
      <t xml:space="preserve">MHS6072
</t>
    </r>
    <r>
      <rPr>
        <sz val="12"/>
        <color rgb="FFFFFFFF"/>
        <rFont val="Arial"/>
      </rPr>
      <t xml:space="preserve">Grade Rings: </t>
    </r>
    <r>
      <rPr>
        <sz val="12"/>
        <color rgb="FFFF9900"/>
        <rFont val="Arial"/>
      </rPr>
      <t xml:space="preserve">PGR30x2, PGR30x2 PGR30x2 PGR30x2
PGR30x4 PGR30x4 PGR30x4 PGR30x4, PGR30x6
</t>
    </r>
    <r>
      <rPr>
        <sz val="12"/>
        <color rgb="FFFFFFFF"/>
        <rFont val="Arial"/>
      </rPr>
      <t>4 Mastic
Hotshot
Queen Creek, AZ
PO# 612NC
ETA before 1</t>
    </r>
  </si>
  <si>
    <r>
      <rPr>
        <b/>
        <sz val="13"/>
        <color rgb="FFFF00FF"/>
        <rFont val="Arial"/>
      </rPr>
      <t>(CJT) West Davis Corridor</t>
    </r>
    <r>
      <rPr>
        <sz val="13"/>
        <color rgb="FFFFFFFF"/>
        <rFont val="Arial"/>
      </rPr>
      <t xml:space="preserve">
</t>
    </r>
    <r>
      <rPr>
        <sz val="13"/>
        <color rgb="FFFF9900"/>
        <rFont val="Arial"/>
      </rPr>
      <t>SMH STA 1494+91.28 Base</t>
    </r>
    <r>
      <rPr>
        <sz val="13"/>
        <color rgb="FFFFFFFF"/>
        <rFont val="Arial"/>
      </rPr>
      <t>,</t>
    </r>
    <r>
      <rPr>
        <sz val="13"/>
        <color rgb="FFFF0000"/>
        <rFont val="Arial"/>
      </rPr>
      <t xml:space="preserve"> </t>
    </r>
    <r>
      <rPr>
        <sz val="13"/>
        <color rgb="FFFF9900"/>
        <rFont val="Arial"/>
      </rPr>
      <t>Ext Slab,</t>
    </r>
    <r>
      <rPr>
        <sz val="13"/>
        <color rgb="FF3C78D8"/>
        <rFont val="Arial"/>
      </rPr>
      <t xml:space="preserve"> </t>
    </r>
    <r>
      <rPr>
        <sz val="13"/>
        <color rgb="FFFF9900"/>
        <rFont val="Arial"/>
      </rPr>
      <t>MHS7212, MHS7272</t>
    </r>
    <r>
      <rPr>
        <sz val="13"/>
        <color rgb="FFFFFFFF"/>
        <rFont val="Arial"/>
      </rPr>
      <t xml:space="preserve">, </t>
    </r>
    <r>
      <rPr>
        <sz val="13"/>
        <color rgb="FFFF9900"/>
        <rFont val="Arial"/>
      </rPr>
      <t>MHL7230</t>
    </r>
    <r>
      <rPr>
        <sz val="13"/>
        <color rgb="FFFFFFFF"/>
        <rFont val="Arial"/>
      </rPr>
      <t xml:space="preserve">
</t>
    </r>
    <r>
      <rPr>
        <sz val="13"/>
        <color rgb="FFFF9900"/>
        <rFont val="Arial"/>
      </rPr>
      <t>SMH STA 1499+98.83 Base,</t>
    </r>
    <r>
      <rPr>
        <sz val="13"/>
        <color rgb="FFFF0000"/>
        <rFont val="Arial"/>
      </rPr>
      <t xml:space="preserve"> </t>
    </r>
    <r>
      <rPr>
        <sz val="13"/>
        <color rgb="FFFF9900"/>
        <rFont val="Arial"/>
      </rPr>
      <t>Ext Slab,</t>
    </r>
    <r>
      <rPr>
        <sz val="13"/>
        <color rgb="FF3C78D8"/>
        <rFont val="Arial"/>
      </rPr>
      <t xml:space="preserve"> </t>
    </r>
    <r>
      <rPr>
        <sz val="13"/>
        <color rgb="FFFF9900"/>
        <rFont val="Arial"/>
      </rPr>
      <t>MHS7272,</t>
    </r>
    <r>
      <rPr>
        <sz val="13"/>
        <color rgb="FFFFFFFF"/>
        <rFont val="Arial"/>
      </rPr>
      <t xml:space="preserve"> </t>
    </r>
    <r>
      <rPr>
        <sz val="13"/>
        <color rgb="FFFF9900"/>
        <rFont val="Arial"/>
      </rPr>
      <t>MHL7230</t>
    </r>
    <r>
      <rPr>
        <sz val="13"/>
        <color rgb="FFFFFFFF"/>
        <rFont val="Arial"/>
      </rPr>
      <t xml:space="preserve">
1 PR30x6, 2 PR30x2, 1 PR30x1, 16 PGROUT 10 Mastic
Layton, UT
53' Truck
PO# 597NC
ETA 5-7</t>
    </r>
  </si>
  <si>
    <r>
      <rPr>
        <b/>
        <sz val="12"/>
        <color rgb="FF34A853"/>
        <rFont val="Arial"/>
      </rPr>
      <t>(CZN) E Street</t>
    </r>
    <r>
      <rPr>
        <sz val="12"/>
        <color rgb="FFFFFFFF"/>
        <rFont val="Arial"/>
      </rPr>
      <t xml:space="preserve">
</t>
    </r>
    <r>
      <rPr>
        <sz val="12"/>
        <color rgb="FFFF9900"/>
        <rFont val="Arial"/>
      </rPr>
      <t>MH 2 Base,</t>
    </r>
    <r>
      <rPr>
        <sz val="12"/>
        <color rgb="FFFFFFFF"/>
        <rFont val="Arial"/>
      </rPr>
      <t xml:space="preserve"> </t>
    </r>
    <r>
      <rPr>
        <sz val="12"/>
        <color rgb="FFFF9900"/>
        <rFont val="Arial"/>
      </rPr>
      <t>MHC4824, MHS4872,</t>
    </r>
    <r>
      <rPr>
        <sz val="12"/>
        <color rgb="FFFFFFFF"/>
        <rFont val="Arial"/>
      </rPr>
      <t xml:space="preserve"> </t>
    </r>
    <r>
      <rPr>
        <sz val="12"/>
        <color rgb="FFFF9900"/>
        <rFont val="Arial"/>
      </rPr>
      <t>MHS4860</t>
    </r>
    <r>
      <rPr>
        <sz val="12"/>
        <color rgb="FFFFFFFF"/>
        <rFont val="Arial"/>
      </rPr>
      <t xml:space="preserve">
</t>
    </r>
    <r>
      <rPr>
        <sz val="12"/>
        <color rgb="FFFF9900"/>
        <rFont val="Arial"/>
      </rPr>
      <t>MH 3 Base, MHC4824</t>
    </r>
    <r>
      <rPr>
        <sz val="12"/>
        <color rgb="FFFFFFFF"/>
        <rFont val="Arial"/>
      </rPr>
      <t xml:space="preserve">, </t>
    </r>
    <r>
      <rPr>
        <sz val="12"/>
        <color rgb="FFFF9900"/>
        <rFont val="Arial"/>
      </rPr>
      <t>MHS4872</t>
    </r>
    <r>
      <rPr>
        <sz val="12"/>
        <color rgb="FFFFFFFF"/>
        <rFont val="Arial"/>
      </rPr>
      <t>,</t>
    </r>
    <r>
      <rPr>
        <sz val="12"/>
        <color rgb="FFFF9900"/>
        <rFont val="Arial"/>
      </rPr>
      <t xml:space="preserve"> MHS4848</t>
    </r>
    <r>
      <rPr>
        <sz val="12"/>
        <color rgb="FFFFFFFF"/>
        <rFont val="Arial"/>
      </rPr>
      <t xml:space="preserve">
</t>
    </r>
    <r>
      <rPr>
        <sz val="12"/>
        <color rgb="FFFF9900"/>
        <rFont val="Arial"/>
      </rPr>
      <t>MH 4 Base</t>
    </r>
    <r>
      <rPr>
        <sz val="12"/>
        <color rgb="FFFFFFFF"/>
        <rFont val="Arial"/>
      </rPr>
      <t xml:space="preserve"> </t>
    </r>
    <r>
      <rPr>
        <sz val="12"/>
        <color rgb="FFFF9900"/>
        <rFont val="Arial"/>
      </rPr>
      <t>MHC4824,</t>
    </r>
    <r>
      <rPr>
        <sz val="12"/>
        <color rgb="FFFFFFFF"/>
        <rFont val="Arial"/>
      </rPr>
      <t xml:space="preserve"> </t>
    </r>
    <r>
      <rPr>
        <sz val="12"/>
        <color rgb="FFFF9900"/>
        <rFont val="Arial"/>
      </rPr>
      <t>MHS4872</t>
    </r>
    <r>
      <rPr>
        <sz val="12"/>
        <color rgb="FFFFFFFF"/>
        <rFont val="Arial"/>
      </rPr>
      <t xml:space="preserve">
</t>
    </r>
    <r>
      <rPr>
        <sz val="12"/>
        <color rgb="FFFF9900"/>
        <rFont val="Arial"/>
      </rPr>
      <t>MH 5 Base, MHC4824</t>
    </r>
    <r>
      <rPr>
        <sz val="12"/>
        <color rgb="FFFFFFFF"/>
        <rFont val="Arial"/>
      </rPr>
      <t xml:space="preserve">, </t>
    </r>
    <r>
      <rPr>
        <sz val="12"/>
        <color rgb="FFFF9900"/>
        <rFont val="Arial"/>
      </rPr>
      <t>MHS4872</t>
    </r>
    <r>
      <rPr>
        <sz val="12"/>
        <color rgb="FFFFFFFF"/>
        <rFont val="Arial"/>
      </rPr>
      <t xml:space="preserve">
</t>
    </r>
    <r>
      <rPr>
        <sz val="12"/>
        <color rgb="FFFF9900"/>
        <rFont val="Arial"/>
      </rPr>
      <t>MH 6 Base,</t>
    </r>
    <r>
      <rPr>
        <sz val="12"/>
        <color rgb="FFFFFFFF"/>
        <rFont val="Arial"/>
      </rPr>
      <t xml:space="preserve"> </t>
    </r>
    <r>
      <rPr>
        <sz val="12"/>
        <color rgb="FFFF9900"/>
        <rFont val="Arial"/>
      </rPr>
      <t>MHS4872</t>
    </r>
    <r>
      <rPr>
        <sz val="12"/>
        <color rgb="FFFFFFFF"/>
        <rFont val="Arial"/>
      </rPr>
      <t xml:space="preserve">
12 Mastic, 5 PR24x6, 2 PR24x4, 1 PR24x2, 3 PR24x3
San Luis, AZ
TRUCK 1 PO# 646NC
TRUCK 2 PO# 649NC
ETA BEFORE 1</t>
    </r>
  </si>
  <si>
    <r>
      <rPr>
        <b/>
        <sz val="12"/>
        <color rgb="FFF4CCCC"/>
        <rFont val="Arial"/>
      </rPr>
      <t>(CYY) Sutter</t>
    </r>
    <r>
      <rPr>
        <sz val="12"/>
        <color rgb="FFFFFFFF"/>
        <rFont val="Arial"/>
      </rPr>
      <t xml:space="preserve">
</t>
    </r>
    <r>
      <rPr>
        <sz val="12"/>
        <color rgb="FFFF9900"/>
        <rFont val="Arial"/>
      </rPr>
      <t>MH 12742 Base, MHC6030, MHS6036
MH 2570 Base,</t>
    </r>
    <r>
      <rPr>
        <sz val="12"/>
        <color rgb="FF000000"/>
        <rFont val="Arial"/>
      </rPr>
      <t xml:space="preserve"> </t>
    </r>
    <r>
      <rPr>
        <sz val="12"/>
        <color rgb="FFFF9900"/>
        <rFont val="Arial"/>
      </rPr>
      <t>MHC6030,</t>
    </r>
    <r>
      <rPr>
        <sz val="12"/>
        <color rgb="FFFFFFFF"/>
        <rFont val="Arial"/>
      </rPr>
      <t xml:space="preserve"> </t>
    </r>
    <r>
      <rPr>
        <sz val="12"/>
        <color rgb="FFFF9900"/>
        <rFont val="Arial"/>
      </rPr>
      <t>MHS6072, MHS6024
MH 2577 Base,</t>
    </r>
    <r>
      <rPr>
        <sz val="12"/>
        <color rgb="FFFFFFFF"/>
        <rFont val="Arial"/>
      </rPr>
      <t xml:space="preserve"> </t>
    </r>
    <r>
      <rPr>
        <sz val="12"/>
        <color rgb="FFFF9900"/>
        <rFont val="Arial"/>
      </rPr>
      <t>MHC6030,</t>
    </r>
    <r>
      <rPr>
        <sz val="12"/>
        <color rgb="FFFFFF00"/>
        <rFont val="Arial"/>
      </rPr>
      <t xml:space="preserve"> </t>
    </r>
    <r>
      <rPr>
        <sz val="12"/>
        <color rgb="FFFF9900"/>
        <rFont val="Arial"/>
      </rPr>
      <t>MHS6072,</t>
    </r>
    <r>
      <rPr>
        <sz val="12"/>
        <color rgb="FFFFFFFF"/>
        <rFont val="Arial"/>
      </rPr>
      <t xml:space="preserve"> </t>
    </r>
    <r>
      <rPr>
        <sz val="12"/>
        <color rgb="FFFF9900"/>
        <rFont val="Arial"/>
      </rPr>
      <t>MHS6012</t>
    </r>
    <r>
      <rPr>
        <sz val="12"/>
        <color rgb="FFFFFFFF"/>
        <rFont val="Arial"/>
      </rPr>
      <t xml:space="preserve">
</t>
    </r>
    <r>
      <rPr>
        <sz val="12"/>
        <color rgb="FFFF9900"/>
        <rFont val="Arial"/>
      </rPr>
      <t>MH 2576 Base, MHC6030,</t>
    </r>
    <r>
      <rPr>
        <sz val="12"/>
        <color rgb="FFFFFFFF"/>
        <rFont val="Arial"/>
      </rPr>
      <t xml:space="preserve"> </t>
    </r>
    <r>
      <rPr>
        <sz val="12"/>
        <color rgb="FFFF9900"/>
        <rFont val="Arial"/>
      </rPr>
      <t>MHS6072,</t>
    </r>
    <r>
      <rPr>
        <sz val="12"/>
        <color rgb="FFFFFFFF"/>
        <rFont val="Arial"/>
      </rPr>
      <t xml:space="preserve"> </t>
    </r>
    <r>
      <rPr>
        <sz val="12"/>
        <color rgb="FFFF9900"/>
        <rFont val="Arial"/>
      </rPr>
      <t>MHS6036</t>
    </r>
    <r>
      <rPr>
        <sz val="12"/>
        <color rgb="FFFFFFFF"/>
        <rFont val="Arial"/>
      </rPr>
      <t xml:space="preserve">
Modesto, CA
TRUCK 1: PO# 633NC
TRUCK 2: PO# 634NC
ETA 11-1PM</t>
    </r>
  </si>
  <si>
    <r>
      <rPr>
        <b/>
        <sz val="12"/>
        <color rgb="FF34A853"/>
        <rFont val="Arial"/>
      </rPr>
      <t>(CON) Gordon Avenue Missing Component</t>
    </r>
    <r>
      <rPr>
        <sz val="12"/>
        <color rgb="FFFFFFFF"/>
        <rFont val="Arial"/>
      </rPr>
      <t xml:space="preserve">s 2 TRUCKS
</t>
    </r>
    <r>
      <rPr>
        <sz val="12"/>
        <color rgb="FFFF9900"/>
        <rFont val="Arial"/>
      </rPr>
      <t>RMHC6036, RMHC6036, RMHC6036, MHTL3630 MHTL3630 MHTL3630 MHTL3630
RMHS6048, RMHS6036 RMHS6036 RMHS6024 RMHS6024, RMHS6012
RMHS4848, RMHS4848 RMHS4848,</t>
    </r>
    <r>
      <rPr>
        <sz val="12"/>
        <color rgb="FF000000"/>
        <rFont val="Arial"/>
      </rPr>
      <t xml:space="preserve"> </t>
    </r>
    <r>
      <rPr>
        <sz val="12"/>
        <color rgb="FFFF9900"/>
        <rFont val="Arial"/>
      </rPr>
      <t>RMHS4812</t>
    </r>
    <r>
      <rPr>
        <sz val="12"/>
        <color rgb="FFFFFFFF"/>
        <rFont val="Arial"/>
      </rPr>
      <t xml:space="preserve">
20 Mastic
Layton, UT
TRUCK 1 PO# 656NC
TRUCK 2 PO# 657NC
ETA BEFORE 1
</t>
    </r>
  </si>
  <si>
    <r>
      <rPr>
        <b/>
        <sz val="12"/>
        <color rgb="FFF4CCCC"/>
        <rFont val="Arial"/>
      </rPr>
      <t>(CZO) Gilbert Rehabs</t>
    </r>
    <r>
      <rPr>
        <sz val="12"/>
        <color rgb="FFFFFFFF"/>
        <rFont val="Arial"/>
      </rPr>
      <t xml:space="preserve">
MH115322: </t>
    </r>
    <r>
      <rPr>
        <sz val="12"/>
        <color rgb="FFFF9900"/>
        <rFont val="Arial"/>
      </rPr>
      <t>RMHC6036, MHTL3630, RMHS6048,</t>
    </r>
    <r>
      <rPr>
        <sz val="12"/>
        <color rgb="FFFFFFFF"/>
        <rFont val="Arial"/>
      </rPr>
      <t xml:space="preserve"> </t>
    </r>
    <r>
      <rPr>
        <sz val="12"/>
        <color rgb="FFFF9900"/>
        <rFont val="Arial"/>
      </rPr>
      <t>RMHS6036</t>
    </r>
    <r>
      <rPr>
        <sz val="12"/>
        <color rgb="FFFFFFFF"/>
        <rFont val="Arial"/>
      </rPr>
      <t xml:space="preserve">
MH115323 </t>
    </r>
    <r>
      <rPr>
        <sz val="12"/>
        <color rgb="FFFF9900"/>
        <rFont val="Arial"/>
      </rPr>
      <t>RMHC6036, MHTL6036, RMHS6048, RMHS6048</t>
    </r>
    <r>
      <rPr>
        <sz val="12"/>
        <color rgb="FFFFFFFF"/>
        <rFont val="Arial"/>
      </rPr>
      <t xml:space="preserve">
MH115327: </t>
    </r>
    <r>
      <rPr>
        <sz val="12"/>
        <color rgb="FFFF9900"/>
        <rFont val="Arial"/>
      </rPr>
      <t xml:space="preserve">RMHC6036, MHTL6036, RMHS6048, RMHS6048 RMHS6012
</t>
    </r>
    <r>
      <rPr>
        <sz val="12"/>
        <color rgb="FFFFFFFF"/>
        <rFont val="Arial"/>
      </rPr>
      <t xml:space="preserve">MH115328: </t>
    </r>
    <r>
      <rPr>
        <sz val="12"/>
        <color rgb="FFFF9900"/>
        <rFont val="Arial"/>
      </rPr>
      <t>RMHC6036, MHTL6036, RMHS6048, RMHS6036</t>
    </r>
    <r>
      <rPr>
        <sz val="12"/>
        <color rgb="FFFFFFFF"/>
        <rFont val="Arial"/>
      </rPr>
      <t xml:space="preserve">
MH115330: </t>
    </r>
    <r>
      <rPr>
        <sz val="12"/>
        <color rgb="FFFF9900"/>
        <rFont val="Arial"/>
      </rPr>
      <t>RMHC6036, MHTL3036, RMHS6048</t>
    </r>
    <r>
      <rPr>
        <sz val="12"/>
        <color rgb="FFFFFFFF"/>
        <rFont val="Arial"/>
      </rPr>
      <t xml:space="preserve"> </t>
    </r>
    <r>
      <rPr>
        <sz val="12"/>
        <color rgb="FFFF9900"/>
        <rFont val="Arial"/>
      </rPr>
      <t xml:space="preserve">RMHS6048 </t>
    </r>
    <r>
      <rPr>
        <sz val="12"/>
        <color rgb="FFFFFFFF"/>
        <rFont val="Arial"/>
      </rPr>
      <t>(Bill to Match Total $)
20 Mastic
Gilbert, AZ
2 Trucks, 1 53' 1 Regular
TRUCK 1 53'  PO# 670NC
TRUCK 2: 48'  PO# 671NC
LOAD 5-10AM</t>
    </r>
  </si>
  <si>
    <t>(CZE) Blacklake Sewer *Ship Via Fedex Ground Pallet
12 PR24x6, 1 PR24x4, 2 PR24x4, 2 PR24x1
Nipomo, CA</t>
  </si>
  <si>
    <r>
      <rPr>
        <b/>
        <sz val="12"/>
        <color rgb="FFF4CCCC"/>
        <rFont val="Arial"/>
      </rPr>
      <t>(CTB) Bickford Ranch</t>
    </r>
    <r>
      <rPr>
        <b/>
        <sz val="12"/>
        <color rgb="FFFFFFFF"/>
        <rFont val="Arial"/>
      </rPr>
      <t xml:space="preserve">
</t>
    </r>
    <r>
      <rPr>
        <sz val="12"/>
        <color rgb="FFFFFFFF"/>
        <rFont val="Arial"/>
      </rPr>
      <t xml:space="preserve">
</t>
    </r>
    <r>
      <rPr>
        <sz val="12"/>
        <color rgb="FFFF9900"/>
        <rFont val="Arial"/>
      </rPr>
      <t xml:space="preserve"> 60 Manhole Base, EXT Slab, MHS6072, MHS6072, MHL6024Cast </t>
    </r>
    <r>
      <rPr>
        <sz val="12"/>
        <color rgb="FFFFFFFF"/>
        <rFont val="Arial"/>
      </rPr>
      <t xml:space="preserve">
 </t>
    </r>
    <r>
      <rPr>
        <sz val="12"/>
        <color rgb="FFFF9900"/>
        <rFont val="Arial"/>
      </rPr>
      <t>MHS7272</t>
    </r>
    <r>
      <rPr>
        <sz val="12"/>
        <color rgb="FFFFFFFF"/>
        <rFont val="Arial"/>
      </rPr>
      <t>,</t>
    </r>
    <r>
      <rPr>
        <sz val="12"/>
        <color rgb="FFFF9900"/>
        <rFont val="Arial"/>
      </rPr>
      <t xml:space="preserve"> </t>
    </r>
    <r>
      <rPr>
        <sz val="12"/>
        <color rgb="FFFFFFFF"/>
        <rFont val="Arial"/>
      </rPr>
      <t xml:space="preserve">
Storage Tank </t>
    </r>
    <r>
      <rPr>
        <sz val="12"/>
        <color rgb="FFFF9900"/>
        <rFont val="Arial"/>
      </rPr>
      <t xml:space="preserve">MH1 MHS4824NB, MHL4824 </t>
    </r>
    <r>
      <rPr>
        <sz val="12"/>
        <color rgb="FFFFFFFF"/>
        <rFont val="Arial"/>
      </rPr>
      <t xml:space="preserve">
Storage Tank </t>
    </r>
    <r>
      <rPr>
        <sz val="12"/>
        <color rgb="FFFF9900"/>
        <rFont val="Arial"/>
      </rPr>
      <t>MH2 MHS4824NB, MHL4824</t>
    </r>
    <r>
      <rPr>
        <sz val="12"/>
        <color rgb="FFFFFFFF"/>
        <rFont val="Arial"/>
      </rPr>
      <t xml:space="preserve"> 
</t>
    </r>
    <r>
      <rPr>
        <b/>
        <sz val="12"/>
        <color rgb="FFF4CCCC"/>
        <rFont val="Arial"/>
      </rPr>
      <t xml:space="preserve">(CPF) Bickford Ranch Ph 1
</t>
    </r>
    <r>
      <rPr>
        <sz val="12"/>
        <color rgb="FFFFFFFF"/>
        <rFont val="Arial"/>
      </rPr>
      <t xml:space="preserve">
</t>
    </r>
    <r>
      <rPr>
        <sz val="12"/>
        <color rgb="FFFF9900"/>
        <rFont val="Arial"/>
      </rPr>
      <t xml:space="preserve">SSMH #12 Base Remake
</t>
    </r>
    <r>
      <rPr>
        <sz val="12"/>
        <color rgb="FFFFFFFF"/>
        <rFont val="Arial"/>
      </rPr>
      <t xml:space="preserve">TRUCK #2 2 STOPS-RENO CRN DROPOFF, PICK UP THEIR BASE-PLACER
</t>
    </r>
    <r>
      <rPr>
        <sz val="12"/>
        <color rgb="FFFF9900"/>
        <rFont val="Arial"/>
      </rPr>
      <t xml:space="preserve">72 Wetwell Base,EXT Slab, MHS7272, MHL72HATCH, MHS7260 </t>
    </r>
    <r>
      <rPr>
        <sz val="12"/>
        <color rgb="FFFFFFFF"/>
        <rFont val="Arial"/>
      </rPr>
      <t xml:space="preserve">(PUT ON TOP OF SECTION)
</t>
    </r>
    <r>
      <rPr>
        <sz val="12"/>
        <color rgb="FFFFFF00"/>
        <rFont val="Arial"/>
      </rPr>
      <t>LOAD CTB BASE, OFFLOAD CRN BASE</t>
    </r>
    <r>
      <rPr>
        <sz val="12"/>
        <color rgb="FFFF9900"/>
        <rFont val="Arial"/>
      </rPr>
      <t xml:space="preserve">
</t>
    </r>
    <r>
      <rPr>
        <sz val="12"/>
        <color rgb="FFFFFFFF"/>
        <rFont val="Arial"/>
      </rPr>
      <t xml:space="preserve">
Lincoln, CA
</t>
    </r>
    <r>
      <rPr>
        <sz val="12"/>
        <color rgb="FFF4CCCC"/>
        <rFont val="Arial"/>
      </rPr>
      <t>TRUCK 1- 53' PO# 599NC
TRUCK 2- 53' PO# 600NC</t>
    </r>
    <r>
      <rPr>
        <sz val="12"/>
        <color rgb="FFFFFFFF"/>
        <rFont val="Arial"/>
      </rPr>
      <t xml:space="preserve">
</t>
    </r>
  </si>
  <si>
    <r>
      <rPr>
        <b/>
        <sz val="14"/>
        <color rgb="FF34A853"/>
        <rFont val="Arial"/>
      </rPr>
      <t xml:space="preserve">INBOUND
</t>
    </r>
    <r>
      <rPr>
        <sz val="12"/>
        <color rgb="FFFFFFFF"/>
        <rFont val="Arial"/>
      </rPr>
      <t xml:space="preserve">(CWT) Copper Cove
LS 15 Base   Extended Slab   MHS9672H   MHS9648H
LARGE - 132"
Oakdale, CA
</t>
    </r>
    <r>
      <rPr>
        <sz val="12"/>
        <color rgb="FFFFFF00"/>
        <rFont val="Arial"/>
      </rPr>
      <t>SHIPPING OUT ON MONDAY 6/23</t>
    </r>
  </si>
  <si>
    <r>
      <rPr>
        <b/>
        <sz val="12"/>
        <color rgb="FF00FFFF"/>
        <rFont val="Arial"/>
      </rPr>
      <t>(CZX) El Centro Dog Park</t>
    </r>
    <r>
      <rPr>
        <sz val="12"/>
        <color rgb="FFFFFFFF"/>
        <rFont val="Arial"/>
      </rPr>
      <t xml:space="preserve">
</t>
    </r>
    <r>
      <rPr>
        <sz val="12"/>
        <color rgb="FFFF9900"/>
        <rFont val="Arial"/>
      </rPr>
      <t>MH Sta 3+50 Base,</t>
    </r>
    <r>
      <rPr>
        <sz val="12"/>
        <color rgb="FFFF0000"/>
        <rFont val="Arial"/>
      </rPr>
      <t xml:space="preserve"> </t>
    </r>
    <r>
      <rPr>
        <sz val="12"/>
        <color rgb="FFFF9900"/>
        <rFont val="Arial"/>
      </rPr>
      <t>MHC4830</t>
    </r>
    <r>
      <rPr>
        <sz val="12"/>
        <color rgb="FFFFFFFF"/>
        <rFont val="Arial"/>
      </rPr>
      <t xml:space="preserve">
1 Mastic, 1 PR30x6, 1PR30x4, 1 PR30x1
Lifting Shackles
Hotshot
El Centro, CA
PO# 576NC
ETA 5-7AM
SAME DAY DELIVERY</t>
    </r>
  </si>
  <si>
    <r>
      <rPr>
        <b/>
        <sz val="12"/>
        <color rgb="FFFF00FF"/>
        <rFont val="Arial"/>
      </rPr>
      <t>(CSV) TEMPE REHAB EXTRA PIECE</t>
    </r>
    <r>
      <rPr>
        <sz val="12"/>
        <color rgb="FFFFFFFF"/>
        <rFont val="Arial"/>
      </rPr>
      <t xml:space="preserve">
</t>
    </r>
    <r>
      <rPr>
        <sz val="12"/>
        <color rgb="FFFF9900"/>
        <rFont val="Arial"/>
      </rPr>
      <t xml:space="preserve">RMHS6018, MHTL3630
</t>
    </r>
    <r>
      <rPr>
        <sz val="12"/>
        <color rgb="FFFFFFFF"/>
        <rFont val="Arial"/>
      </rPr>
      <t xml:space="preserve">PRGR30x6, PRGR30x6, PRGR30x6
1 Mastic
</t>
    </r>
    <r>
      <rPr>
        <b/>
        <sz val="12"/>
        <color rgb="FFFF00FF"/>
        <rFont val="Arial"/>
      </rPr>
      <t>(CZY) Chandler Dobson</t>
    </r>
    <r>
      <rPr>
        <sz val="12"/>
        <color rgb="FFFFFFFF"/>
        <rFont val="Arial"/>
      </rPr>
      <t xml:space="preserve">
EXTRA </t>
    </r>
    <r>
      <rPr>
        <sz val="12"/>
        <color rgb="FFFF9900"/>
        <rFont val="Arial"/>
      </rPr>
      <t>MHS6072</t>
    </r>
    <r>
      <rPr>
        <sz val="12"/>
        <color rgb="FFFFFFFF"/>
        <rFont val="Arial"/>
      </rPr>
      <t xml:space="preserve"> (Extra Bill at same price as others)
Lifting Shackles
5th Wheel Cheap AF-Two stop
Tempe, AZ
Chander AZ
PO# 626NC
ETA 9-11</t>
    </r>
  </si>
  <si>
    <r>
      <rPr>
        <b/>
        <sz val="12"/>
        <color rgb="FFF4CCCC"/>
        <rFont val="Arial"/>
      </rPr>
      <t>TRANSFER</t>
    </r>
    <r>
      <rPr>
        <sz val="12"/>
        <color rgb="FFFFFFFF"/>
        <rFont val="Arial"/>
      </rPr>
      <t xml:space="preserve">
SULPHUR SPRINGS, TX
RHINO LINER
2 PALLETS
PO# 708NC</t>
    </r>
  </si>
  <si>
    <r>
      <rPr>
        <b/>
        <sz val="12"/>
        <color rgb="FFF4CCCC"/>
        <rFont val="Arial"/>
      </rPr>
      <t>(COC) Caulks Creek</t>
    </r>
    <r>
      <rPr>
        <sz val="12"/>
        <color rgb="FFFFFFFF"/>
        <rFont val="Arial"/>
      </rPr>
      <t xml:space="preserve">
</t>
    </r>
    <r>
      <rPr>
        <sz val="12"/>
        <color rgb="FFFF9900"/>
        <rFont val="Arial"/>
      </rPr>
      <t>JB2 LID</t>
    </r>
    <r>
      <rPr>
        <sz val="12"/>
        <color rgb="FFFFFFFF"/>
        <rFont val="Arial"/>
      </rPr>
      <t xml:space="preserve">
MH 2: </t>
    </r>
    <r>
      <rPr>
        <sz val="12"/>
        <color rgb="FFFF9900"/>
        <rFont val="Arial"/>
      </rPr>
      <t>MHL7224, MHS7260HOLE, MHS7272</t>
    </r>
    <r>
      <rPr>
        <sz val="12"/>
        <color rgb="FFFFFFFF"/>
        <rFont val="Arial"/>
      </rPr>
      <t xml:space="preserve">
MH1:</t>
    </r>
    <r>
      <rPr>
        <sz val="12"/>
        <color rgb="FFFF9900"/>
        <rFont val="Arial"/>
      </rPr>
      <t xml:space="preserve"> MHL7224, MHS7248</t>
    </r>
    <r>
      <rPr>
        <sz val="12"/>
        <color rgb="FFFFFFFF"/>
        <rFont val="Arial"/>
      </rPr>
      <t xml:space="preserve">
8 MASTIC
St Louis, MO
PO# 623NC
ETA 9-11</t>
    </r>
  </si>
  <si>
    <r>
      <rPr>
        <sz val="12"/>
        <color rgb="FFFFFFFF"/>
        <rFont val="Arial"/>
      </rPr>
      <t xml:space="preserve">
</t>
    </r>
    <r>
      <rPr>
        <b/>
        <sz val="12"/>
        <color rgb="FF34A853"/>
        <rFont val="Arial"/>
      </rPr>
      <t>(CWT) Copper Cove</t>
    </r>
    <r>
      <rPr>
        <sz val="12"/>
        <color rgb="FFFFFFFF"/>
        <rFont val="Arial"/>
      </rPr>
      <t xml:space="preserve">
</t>
    </r>
    <r>
      <rPr>
        <sz val="12"/>
        <color rgb="FFFF9900"/>
        <rFont val="Arial"/>
      </rPr>
      <t>LS 15 Base   Extended Slab   MHS9672H   MHS9648H</t>
    </r>
    <r>
      <rPr>
        <sz val="12"/>
        <color rgb="FFFFFFFF"/>
        <rFont val="Arial"/>
      </rPr>
      <t xml:space="preserve">
LARGE - 132"
Oakdale, CA
PO# 650NC
ETA 5AM- PRIORITY LOADING- late ETA 10</t>
    </r>
  </si>
  <si>
    <r>
      <rPr>
        <b/>
        <sz val="12"/>
        <color rgb="FFFF00FF"/>
        <rFont val="Arial"/>
      </rPr>
      <t>(CZU) SR 167 Expressway</t>
    </r>
    <r>
      <rPr>
        <sz val="12"/>
        <color rgb="FFFFFFFF"/>
        <rFont val="Arial"/>
      </rPr>
      <t xml:space="preserve">
</t>
    </r>
    <r>
      <rPr>
        <sz val="12"/>
        <color rgb="FFFF9900"/>
        <rFont val="Arial"/>
      </rPr>
      <t>SSMH #01 Base</t>
    </r>
    <r>
      <rPr>
        <sz val="12"/>
        <color rgb="FFFF0000"/>
        <rFont val="Arial"/>
      </rPr>
      <t>,</t>
    </r>
    <r>
      <rPr>
        <sz val="12"/>
        <color rgb="FFFF9900"/>
        <rFont val="Arial"/>
      </rPr>
      <t xml:space="preserve"> MHS7272</t>
    </r>
    <r>
      <rPr>
        <sz val="12"/>
        <color rgb="FFFFFFFF"/>
        <rFont val="Arial"/>
      </rPr>
      <t xml:space="preserve">, </t>
    </r>
    <r>
      <rPr>
        <sz val="12"/>
        <color rgb="FFFF9900"/>
        <rFont val="Arial"/>
      </rPr>
      <t>MHS7248,MHL7230</t>
    </r>
    <r>
      <rPr>
        <sz val="12"/>
        <color rgb="FFFFFFFF"/>
        <rFont val="Arial"/>
      </rPr>
      <t xml:space="preserve">
</t>
    </r>
    <r>
      <rPr>
        <sz val="12"/>
        <color rgb="FFFF9900"/>
        <rFont val="Arial"/>
      </rPr>
      <t>SSMH #02 Base</t>
    </r>
    <r>
      <rPr>
        <sz val="12"/>
        <color rgb="FFFFFFFF"/>
        <rFont val="Arial"/>
      </rPr>
      <t>,</t>
    </r>
    <r>
      <rPr>
        <sz val="12"/>
        <color rgb="FFFF0000"/>
        <rFont val="Arial"/>
      </rPr>
      <t xml:space="preserve"> </t>
    </r>
    <r>
      <rPr>
        <sz val="12"/>
        <color rgb="FFFF9900"/>
        <rFont val="Arial"/>
      </rPr>
      <t>Ext Slab,</t>
    </r>
    <r>
      <rPr>
        <sz val="12"/>
        <color rgb="FFFFFFFF"/>
        <rFont val="Arial"/>
      </rPr>
      <t xml:space="preserve"> </t>
    </r>
    <r>
      <rPr>
        <sz val="12"/>
        <color rgb="FFFF9900"/>
        <rFont val="Arial"/>
      </rPr>
      <t>MHS6072, MHS6048,</t>
    </r>
    <r>
      <rPr>
        <sz val="12"/>
        <color rgb="FFFFFFFF"/>
        <rFont val="Arial"/>
      </rPr>
      <t xml:space="preserve"> </t>
    </r>
    <r>
      <rPr>
        <sz val="12"/>
        <color rgb="FFFF9900"/>
        <rFont val="Arial"/>
      </rPr>
      <t>MHC6030</t>
    </r>
    <r>
      <rPr>
        <sz val="12"/>
        <color rgb="FFFFFFFF"/>
        <rFont val="Arial"/>
      </rPr>
      <t xml:space="preserve">
</t>
    </r>
    <r>
      <rPr>
        <sz val="12"/>
        <color rgb="FFFF9900"/>
        <rFont val="Arial"/>
      </rPr>
      <t>SSMH #04 Base,</t>
    </r>
    <r>
      <rPr>
        <sz val="12"/>
        <color rgb="FFFFFFFF"/>
        <rFont val="Arial"/>
      </rPr>
      <t xml:space="preserve"> </t>
    </r>
    <r>
      <rPr>
        <sz val="12"/>
        <color rgb="FFFF9900"/>
        <rFont val="Arial"/>
      </rPr>
      <t>Extended Slab</t>
    </r>
    <r>
      <rPr>
        <sz val="12"/>
        <color rgb="FFFFFFFF"/>
        <rFont val="Arial"/>
      </rPr>
      <t xml:space="preserve"> ,</t>
    </r>
    <r>
      <rPr>
        <sz val="12"/>
        <color rgb="FFFF9900"/>
        <rFont val="Arial"/>
      </rPr>
      <t>MHS4872</t>
    </r>
    <r>
      <rPr>
        <sz val="12"/>
        <color rgb="FFFF0000"/>
        <rFont val="Arial"/>
      </rPr>
      <t xml:space="preserve">, </t>
    </r>
    <r>
      <rPr>
        <sz val="12"/>
        <color rgb="FFFF9900"/>
        <rFont val="Arial"/>
      </rPr>
      <t>MHS4836,</t>
    </r>
    <r>
      <rPr>
        <sz val="12"/>
        <color rgb="FFFFFFFF"/>
        <rFont val="Arial"/>
      </rPr>
      <t xml:space="preserve"> </t>
    </r>
    <r>
      <rPr>
        <sz val="12"/>
        <color rgb="FFFF9900"/>
        <rFont val="Arial"/>
      </rPr>
      <t>MHC4832</t>
    </r>
    <r>
      <rPr>
        <sz val="12"/>
        <color rgb="FFFFFFFF"/>
        <rFont val="Arial"/>
      </rPr>
      <t xml:space="preserve">
12 PGROUT, 15 MASTIC, 1 PR30x6, 2 PR30x2, 2 PR30x1
Lifting Shackles, 3/4" and 5/8"
Add spreader Bar 
Milton, WA
53' PO# 735NC
ETA 5-9AM</t>
    </r>
  </si>
  <si>
    <r>
      <rPr>
        <b/>
        <sz val="12"/>
        <color rgb="FF34A853"/>
        <rFont val="Arial"/>
      </rPr>
      <t xml:space="preserve">INBOUND
</t>
    </r>
    <r>
      <rPr>
        <sz val="12"/>
        <color rgb="FFFFFFFF"/>
        <rFont val="Arial"/>
      </rPr>
      <t xml:space="preserve"> (CSK) Westside Interceptor 
108" W
 TRUCK 1: PO#769NC 
TRUCK 2: PO# 770NC 
ETA BEFORE 1</t>
    </r>
  </si>
  <si>
    <r>
      <rPr>
        <sz val="12"/>
        <color rgb="FFFFFFFF"/>
        <rFont val="Arial"/>
      </rPr>
      <t xml:space="preserve">(CZB) Tropicana-Ruben Take, DELIVERY BY 7 AM
MH 16229026: </t>
    </r>
    <r>
      <rPr>
        <sz val="12"/>
        <color rgb="FFFF9900"/>
        <rFont val="Arial"/>
      </rPr>
      <t>MHS7212NB, MHS7248, MHC7236</t>
    </r>
    <r>
      <rPr>
        <sz val="12"/>
        <color rgb="FFFFFFFF"/>
        <rFont val="Arial"/>
      </rPr>
      <t xml:space="preserve">
MH 16229025: </t>
    </r>
    <r>
      <rPr>
        <sz val="12"/>
        <color rgb="FFFF9900"/>
        <rFont val="Arial"/>
      </rPr>
      <t>MHS7212NB, MHS7272, MHS7212, MHC7236</t>
    </r>
    <r>
      <rPr>
        <sz val="12"/>
        <color rgb="FFFFFFFF"/>
        <rFont val="Arial"/>
      </rPr>
      <t xml:space="preserve">
MH 16229023: </t>
    </r>
    <r>
      <rPr>
        <sz val="12"/>
        <color rgb="FFFF9900"/>
        <rFont val="Arial"/>
      </rPr>
      <t>MHS7212NB, MHS7272, MHS7272, MHC7236</t>
    </r>
    <r>
      <rPr>
        <sz val="12"/>
        <color rgb="FFFFFFFF"/>
        <rFont val="Arial"/>
      </rPr>
      <t xml:space="preserve">
12 PGROUT, 3 CCWRD A-1426 Bolt Down F&amp;C, 20 Mastic
LIFTING SHACKLES FOR 72"
Two Loads-Ruben
Las Vegas, NV
</t>
    </r>
    <r>
      <rPr>
        <b/>
        <sz val="12"/>
        <color rgb="FFFFFF00"/>
        <rFont val="Arial"/>
      </rPr>
      <t xml:space="preserve">(RESCHEDULED FROM FRIDAY, 6/23)
</t>
    </r>
  </si>
  <si>
    <r>
      <rPr>
        <b/>
        <sz val="12"/>
        <color rgb="FFFF00FF"/>
        <rFont val="Arial"/>
      </rPr>
      <t>(CZO) Gilbert Rehabs</t>
    </r>
    <r>
      <rPr>
        <sz val="12"/>
        <color rgb="FFFFFFFF"/>
        <rFont val="Arial"/>
      </rPr>
      <t xml:space="preserve">
MH115331: </t>
    </r>
    <r>
      <rPr>
        <sz val="12"/>
        <color rgb="FFFF9900"/>
        <rFont val="Arial"/>
      </rPr>
      <t>RMHC6036, MHTL3630, RMHS6048,</t>
    </r>
    <r>
      <rPr>
        <sz val="12"/>
        <color rgb="FF4A86E8"/>
        <rFont val="Arial"/>
      </rPr>
      <t xml:space="preserve"> </t>
    </r>
    <r>
      <rPr>
        <sz val="12"/>
        <color rgb="FFFF9900"/>
        <rFont val="Arial"/>
      </rPr>
      <t>RMHS6036</t>
    </r>
    <r>
      <rPr>
        <sz val="12"/>
        <color rgb="FFFFFFFF"/>
        <rFont val="Arial"/>
      </rPr>
      <t xml:space="preserve">
MH139814: </t>
    </r>
    <r>
      <rPr>
        <sz val="12"/>
        <color rgb="FFFF9900"/>
        <rFont val="Arial"/>
      </rPr>
      <t>RMHC6036, MHTL6036</t>
    </r>
    <r>
      <rPr>
        <sz val="12"/>
        <color rgb="FFFFFFFF"/>
        <rFont val="Arial"/>
      </rPr>
      <t xml:space="preserve">, </t>
    </r>
    <r>
      <rPr>
        <sz val="12"/>
        <color rgb="FFFF9900"/>
        <rFont val="Arial"/>
      </rPr>
      <t>RMHS6036, RMHS6036</t>
    </r>
    <r>
      <rPr>
        <sz val="12"/>
        <color rgb="FFFFFFFF"/>
        <rFont val="Arial"/>
      </rPr>
      <t xml:space="preserve">
MH139020: </t>
    </r>
    <r>
      <rPr>
        <sz val="12"/>
        <color rgb="FFFF9900"/>
        <rFont val="Arial"/>
      </rPr>
      <t>RMHC6036, MHTL6036</t>
    </r>
    <r>
      <rPr>
        <sz val="12"/>
        <color rgb="FF4A86E8"/>
        <rFont val="Arial"/>
      </rPr>
      <t xml:space="preserve">, </t>
    </r>
    <r>
      <rPr>
        <sz val="12"/>
        <color rgb="FFFF9900"/>
        <rFont val="Arial"/>
      </rPr>
      <t xml:space="preserve">RMHS6036, RMHS6036
</t>
    </r>
    <r>
      <rPr>
        <sz val="12"/>
        <color rgb="FFFFFFFF"/>
        <rFont val="Arial"/>
      </rPr>
      <t xml:space="preserve">MH115333: </t>
    </r>
    <r>
      <rPr>
        <sz val="12"/>
        <color rgb="FFFF9900"/>
        <rFont val="Arial"/>
      </rPr>
      <t>RMHC6036, MHTL6036, RMHS6048, RMHS6024</t>
    </r>
    <r>
      <rPr>
        <sz val="12"/>
        <color rgb="FFFFFFFF"/>
        <rFont val="Arial"/>
      </rPr>
      <t xml:space="preserve">
MH135365: </t>
    </r>
    <r>
      <rPr>
        <sz val="12"/>
        <color rgb="FFFF9900"/>
        <rFont val="Arial"/>
      </rPr>
      <t xml:space="preserve">RMHC6036, MHTL6036, RMHS6048 RMHS6024 </t>
    </r>
    <r>
      <rPr>
        <sz val="12"/>
        <color rgb="FFFFFFFF"/>
        <rFont val="Arial"/>
      </rPr>
      <t xml:space="preserve">(Bill to Match Total $)
MH139018: </t>
    </r>
    <r>
      <rPr>
        <sz val="12"/>
        <color rgb="FFFF9900"/>
        <rFont val="Arial"/>
      </rPr>
      <t xml:space="preserve">RMHC6036, MHTL3630, RMHS6048 </t>
    </r>
    <r>
      <rPr>
        <sz val="12"/>
        <color rgb="FFFFFFFF"/>
        <rFont val="Arial"/>
      </rPr>
      <t xml:space="preserve">(Bill to Match Total $)
25 Mastic
Gilbert, AZ
2 Trucks, 
Truck 1- 53'  PO# 673NC
Truck 2- 1 53' PO# 674NC
ETA 5-7AM
</t>
    </r>
  </si>
  <si>
    <r>
      <rPr>
        <b/>
        <sz val="12"/>
        <color rgb="FF34A853"/>
        <rFont val="Arial"/>
      </rPr>
      <t>(CYM) Chandler Airport</t>
    </r>
    <r>
      <rPr>
        <sz val="12"/>
        <color rgb="FFFFFFFF"/>
        <rFont val="Arial"/>
      </rPr>
      <t xml:space="preserve">
</t>
    </r>
    <r>
      <rPr>
        <sz val="12"/>
        <color rgb="FFFF9900"/>
        <rFont val="Arial"/>
      </rPr>
      <t>MHC6030, MHS6012NB, MHS6048, MHS6072</t>
    </r>
    <r>
      <rPr>
        <sz val="12"/>
        <color rgb="FFFFFFFF"/>
        <rFont val="Arial"/>
      </rPr>
      <t xml:space="preserve">
PR30x2, PR30x6, 6 Mastic, 2 PGROUT, 1 PEPOXY
Lifting Shackles
Chandler, AZ
PO# 736NC
ETA 5-AM</t>
    </r>
  </si>
  <si>
    <r>
      <rPr>
        <b/>
        <sz val="12"/>
        <color rgb="FF34A853"/>
        <rFont val="Arial"/>
      </rPr>
      <t>(CZY) Chandler Dobson</t>
    </r>
    <r>
      <rPr>
        <sz val="12"/>
        <color rgb="FFFFFFFF"/>
        <rFont val="Arial"/>
      </rPr>
      <t xml:space="preserve">
</t>
    </r>
    <r>
      <rPr>
        <sz val="12"/>
        <color rgb="FFFF9900"/>
        <rFont val="Arial"/>
      </rPr>
      <t>MH 756003308 Base</t>
    </r>
    <r>
      <rPr>
        <sz val="12"/>
        <color rgb="FF00FF00"/>
        <rFont val="Arial"/>
      </rPr>
      <t>,</t>
    </r>
    <r>
      <rPr>
        <sz val="12"/>
        <color rgb="FFFFFFFF"/>
        <rFont val="Arial"/>
      </rPr>
      <t xml:space="preserve"> </t>
    </r>
    <r>
      <rPr>
        <sz val="12"/>
        <color rgb="FFFF9900"/>
        <rFont val="Arial"/>
      </rPr>
      <t>MHC6030</t>
    </r>
    <r>
      <rPr>
        <sz val="12"/>
        <color rgb="FFFFFFFF"/>
        <rFont val="Arial"/>
      </rPr>
      <t xml:space="preserve">, </t>
    </r>
    <r>
      <rPr>
        <sz val="12"/>
        <color rgb="FFFF9900"/>
        <rFont val="Arial"/>
      </rPr>
      <t>MHS6060,</t>
    </r>
    <r>
      <rPr>
        <sz val="12"/>
        <color rgb="FF4A86E8"/>
        <rFont val="Arial"/>
      </rPr>
      <t xml:space="preserve"> </t>
    </r>
    <r>
      <rPr>
        <sz val="12"/>
        <color rgb="FFFF9900"/>
        <rFont val="Arial"/>
      </rPr>
      <t>MHS6024</t>
    </r>
    <r>
      <rPr>
        <sz val="12"/>
        <color rgb="FFFFFFFF"/>
        <rFont val="Arial"/>
      </rPr>
      <t xml:space="preserve">
</t>
    </r>
    <r>
      <rPr>
        <sz val="12"/>
        <color rgb="FFFF9900"/>
        <rFont val="Arial"/>
      </rPr>
      <t>MH-01 Base</t>
    </r>
    <r>
      <rPr>
        <sz val="12"/>
        <color rgb="FF00FF00"/>
        <rFont val="Arial"/>
      </rPr>
      <t>,</t>
    </r>
    <r>
      <rPr>
        <sz val="12"/>
        <color rgb="FFFFFFFF"/>
        <rFont val="Arial"/>
      </rPr>
      <t xml:space="preserve"> </t>
    </r>
    <r>
      <rPr>
        <sz val="12"/>
        <color rgb="FFFF9900"/>
        <rFont val="Arial"/>
      </rPr>
      <t>MHC7236, MHTL3630</t>
    </r>
    <r>
      <rPr>
        <sz val="12"/>
        <color rgb="FFFFFFFF"/>
        <rFont val="Arial"/>
      </rPr>
      <t xml:space="preserve">, </t>
    </r>
    <r>
      <rPr>
        <sz val="12"/>
        <color rgb="FFFF9900"/>
        <rFont val="Arial"/>
      </rPr>
      <t>MHS7248, MHS7224MHS6060</t>
    </r>
    <r>
      <rPr>
        <sz val="12"/>
        <color rgb="FFFFFFFF"/>
        <rFont val="Arial"/>
      </rPr>
      <t xml:space="preserve">
</t>
    </r>
    <r>
      <rPr>
        <sz val="12"/>
        <color rgb="FFFF9900"/>
        <rFont val="Arial"/>
      </rPr>
      <t>MH-02 Base,</t>
    </r>
    <r>
      <rPr>
        <sz val="12"/>
        <color rgb="FFFF0000"/>
        <rFont val="Arial"/>
      </rPr>
      <t xml:space="preserve"> </t>
    </r>
    <r>
      <rPr>
        <sz val="12"/>
        <color rgb="FFFF9900"/>
        <rFont val="Arial"/>
      </rPr>
      <t>MHC6030</t>
    </r>
    <r>
      <rPr>
        <sz val="12"/>
        <color rgb="FFFFFFFF"/>
        <rFont val="Arial"/>
      </rPr>
      <t>, 
18 Mastic, 13 PGROUT, LIFTING SHACKLES FOR 60" and 72"
Chandler, AZ
PO# 757NC
ETA 5-9AM-</t>
    </r>
    <r>
      <rPr>
        <sz val="12"/>
        <color rgb="FFFF0000"/>
        <rFont val="Arial"/>
      </rPr>
      <t xml:space="preserve"> late new ETA 11AM
</t>
    </r>
    <r>
      <rPr>
        <sz val="12"/>
        <color rgb="FFFFFFFF"/>
        <rFont val="Arial"/>
      </rPr>
      <t>TRUCK 2 PO# 780NC</t>
    </r>
  </si>
  <si>
    <r>
      <rPr>
        <b/>
        <sz val="12"/>
        <color rgb="FFFFFFFF"/>
        <rFont val="Arial"/>
      </rPr>
      <t>(CZB) Tropicana-DELIVERY BY 7 AM</t>
    </r>
    <r>
      <rPr>
        <sz val="12"/>
        <color rgb="FFFFFFFF"/>
        <rFont val="Arial"/>
      </rPr>
      <t xml:space="preserve">
</t>
    </r>
    <r>
      <rPr>
        <sz val="12"/>
        <color rgb="FFFF9900"/>
        <rFont val="Arial"/>
      </rPr>
      <t>MH 16229026 Base, MHL8472TL</t>
    </r>
    <r>
      <rPr>
        <sz val="12"/>
        <color rgb="FFFFFFFF"/>
        <rFont val="Arial"/>
      </rPr>
      <t xml:space="preserve">
5 Mastic
</t>
    </r>
    <r>
      <rPr>
        <b/>
        <sz val="12"/>
        <color rgb="FFFFFF00"/>
        <rFont val="Arial"/>
      </rPr>
      <t xml:space="preserve">(LOAD DELIVERED FROM SS)
</t>
    </r>
    <r>
      <rPr>
        <sz val="12"/>
        <color rgb="FFFFFFFF"/>
        <rFont val="Arial"/>
      </rPr>
      <t xml:space="preserve">Las Vegas, NV
confirm RUBEN taking?? </t>
    </r>
  </si>
  <si>
    <r>
      <rPr>
        <b/>
        <sz val="12"/>
        <color rgb="FFFF00FF"/>
        <rFont val="Arial"/>
      </rPr>
      <t>(CSN) (ROUNTRIP)</t>
    </r>
    <r>
      <rPr>
        <sz val="12"/>
        <color rgb="FFFFFFFF"/>
        <rFont val="Arial"/>
      </rPr>
      <t xml:space="preserve">
</t>
    </r>
    <r>
      <rPr>
        <sz val="12"/>
        <color rgb="FFFF9900"/>
        <rFont val="Arial"/>
      </rPr>
      <t>SUNSET BASE REMAKE</t>
    </r>
    <r>
      <rPr>
        <sz val="12"/>
        <color rgb="FFFFFFFF"/>
        <rFont val="Arial"/>
      </rPr>
      <t xml:space="preserve">
</t>
    </r>
    <r>
      <rPr>
        <b/>
        <sz val="12"/>
        <color rgb="FFFFFF00"/>
        <rFont val="Arial"/>
      </rPr>
      <t>LARGE</t>
    </r>
    <r>
      <rPr>
        <sz val="12"/>
        <color rgb="FFFFFFFF"/>
        <rFont val="Arial"/>
      </rPr>
      <t xml:space="preserve">
EL PASO, TX
PO# 053023-998NC
ETA 5-7AM- late 10AM
</t>
    </r>
  </si>
  <si>
    <r>
      <rPr>
        <b/>
        <sz val="12"/>
        <color rgb="FFFFFFFF"/>
        <rFont val="Arial"/>
      </rPr>
      <t>(CZZ) Carlsbad S-1 (NOT SHIPPING ANYMORE)</t>
    </r>
    <r>
      <rPr>
        <sz val="12"/>
        <color rgb="FFFFFFFF"/>
        <rFont val="Arial"/>
      </rPr>
      <t xml:space="preserve">
</t>
    </r>
    <r>
      <rPr>
        <sz val="12"/>
        <color rgb="FFFF9900"/>
        <rFont val="Arial"/>
      </rPr>
      <t>Manhole Base,</t>
    </r>
    <r>
      <rPr>
        <sz val="12"/>
        <color rgb="FFFFFFFF"/>
        <rFont val="Arial"/>
      </rPr>
      <t xml:space="preserve"> </t>
    </r>
    <r>
      <rPr>
        <sz val="12"/>
        <color rgb="FFFF9900"/>
        <rFont val="Arial"/>
      </rPr>
      <t>MHC6036,</t>
    </r>
    <r>
      <rPr>
        <sz val="12"/>
        <color rgb="FFFFFFFF"/>
        <rFont val="Arial"/>
      </rPr>
      <t xml:space="preserve"> PGR36x3, PGR36x4 2 Mastic
Lifting Shackles
Hotshot
CARLSBAD, CA
</t>
    </r>
    <r>
      <rPr>
        <sz val="12"/>
        <color rgb="FF34A853"/>
        <rFont val="Arial"/>
      </rPr>
      <t>PO# 737NC</t>
    </r>
    <r>
      <rPr>
        <sz val="12"/>
        <color rgb="FFFFFFFF"/>
        <rFont val="Arial"/>
      </rPr>
      <t xml:space="preserve">
</t>
    </r>
  </si>
  <si>
    <t>(CSK) Westside Diversion Box (NOT GOING)
HOW MANY TRUCKS UPCOMING
Lehi, UT</t>
  </si>
  <si>
    <t xml:space="preserve">Inventory Count 
No production </t>
  </si>
  <si>
    <r>
      <rPr>
        <sz val="12"/>
        <color rgb="FFFFFFFF"/>
        <rFont val="Arial"/>
      </rPr>
      <t xml:space="preserve">(CDJ) SHOULD TAKE ON SHORT TRAILER RATHER THAN SCHEDULE A TRUCK, JAMES COORDINATE
</t>
    </r>
    <r>
      <rPr>
        <sz val="12"/>
        <color rgb="FFFF9900"/>
        <rFont val="Arial"/>
      </rPr>
      <t>POLYMER GRADE RINGS</t>
    </r>
    <r>
      <rPr>
        <sz val="12"/>
        <color rgb="FFFFFFFF"/>
        <rFont val="Arial"/>
      </rPr>
      <t xml:space="preserve"> </t>
    </r>
    <r>
      <rPr>
        <sz val="12"/>
        <color rgb="FFFF9900"/>
        <rFont val="Arial"/>
      </rPr>
      <t>36x6, 36x6, 36x3, 36x3, 36x3, 36x2</t>
    </r>
    <r>
      <rPr>
        <sz val="12"/>
        <color rgb="FFFFFFFF"/>
        <rFont val="Arial"/>
      </rPr>
      <t xml:space="preserve"> (BILL AT LIST THESE ARE EXTRA)
PICK UP PRO RINGS ON JOBSITE AND BRING HOME
Orange County, CA</t>
    </r>
  </si>
  <si>
    <r>
      <rPr>
        <b/>
        <sz val="12"/>
        <color rgb="FFFF00FF"/>
        <rFont val="Arial"/>
      </rPr>
      <t>(CZM) Wright Way</t>
    </r>
    <r>
      <rPr>
        <sz val="12"/>
        <color rgb="FFFFFFFF"/>
        <rFont val="Arial"/>
      </rPr>
      <t xml:space="preserve">
</t>
    </r>
    <r>
      <rPr>
        <sz val="12"/>
        <color rgb="FFFF9900"/>
        <rFont val="Arial"/>
      </rPr>
      <t>MH 01 Base</t>
    </r>
    <r>
      <rPr>
        <sz val="12"/>
        <color rgb="FFFF0000"/>
        <rFont val="Arial"/>
      </rPr>
      <t>,</t>
    </r>
    <r>
      <rPr>
        <sz val="12"/>
        <color rgb="FFFF9900"/>
        <rFont val="Arial"/>
      </rPr>
      <t xml:space="preserve"> EXT Slab,</t>
    </r>
    <r>
      <rPr>
        <sz val="12"/>
        <color rgb="FFFF0000"/>
        <rFont val="Arial"/>
      </rPr>
      <t xml:space="preserve"> </t>
    </r>
    <r>
      <rPr>
        <sz val="12"/>
        <color rgb="FFFF9900"/>
        <rFont val="Arial"/>
      </rPr>
      <t>MHC4824</t>
    </r>
    <r>
      <rPr>
        <sz val="12"/>
        <color rgb="FFFF0000"/>
        <rFont val="Arial"/>
      </rPr>
      <t xml:space="preserve">
</t>
    </r>
    <r>
      <rPr>
        <sz val="12"/>
        <color rgb="FFFF9900"/>
        <rFont val="Arial"/>
      </rPr>
      <t>MH 02 Base, EXT Slab, MHC4824</t>
    </r>
    <r>
      <rPr>
        <sz val="12"/>
        <color rgb="FFFF0000"/>
        <rFont val="Arial"/>
      </rPr>
      <t>,</t>
    </r>
    <r>
      <rPr>
        <sz val="12"/>
        <color rgb="FFFFFFFF"/>
        <rFont val="Arial"/>
      </rPr>
      <t xml:space="preserve"> </t>
    </r>
    <r>
      <rPr>
        <sz val="12"/>
        <color rgb="FFFF9900"/>
        <rFont val="Arial"/>
      </rPr>
      <t>MHS4860</t>
    </r>
    <r>
      <rPr>
        <sz val="12"/>
        <color rgb="FFFFFFFF"/>
        <rFont val="Arial"/>
      </rPr>
      <t xml:space="preserve">
2 Mastic, 2 PR24x1, 1 PR24x2, 1 PR24x4, 1 PR24x6
Paso Robles, CA
PO# 738NC
ETA 5-7</t>
    </r>
  </si>
  <si>
    <r>
      <rPr>
        <b/>
        <sz val="12"/>
        <color rgb="FFFFFFFF"/>
        <rFont val="Arial"/>
      </rPr>
      <t xml:space="preserve">(CXW) Aztec Park </t>
    </r>
    <r>
      <rPr>
        <sz val="12"/>
        <color rgb="FFFFFFFF"/>
        <rFont val="Arial"/>
      </rPr>
      <t xml:space="preserve">
</t>
    </r>
    <r>
      <rPr>
        <sz val="12"/>
        <color rgb="FFFF9900"/>
        <rFont val="Arial"/>
      </rPr>
      <t>New 5' MH Base, MHC6030</t>
    </r>
    <r>
      <rPr>
        <sz val="12"/>
        <color rgb="FFFFFFFF"/>
        <rFont val="Arial"/>
      </rPr>
      <t xml:space="preserve">, MHGR30x6, MHGR30x6, 2 mastic, 1 grout 
</t>
    </r>
    <r>
      <rPr>
        <sz val="12"/>
        <color rgb="FFFF9900"/>
        <rFont val="Arial"/>
      </rPr>
      <t>Wetwell base w Chamfer,</t>
    </r>
    <r>
      <rPr>
        <sz val="12"/>
        <color rgb="FFFFFFFF"/>
        <rFont val="Arial"/>
      </rPr>
      <t xml:space="preserve"> </t>
    </r>
    <r>
      <rPr>
        <sz val="12"/>
        <color rgb="FFFF9900"/>
        <rFont val="Arial"/>
      </rPr>
      <t>Extended slab,</t>
    </r>
    <r>
      <rPr>
        <sz val="12"/>
        <color rgb="FFFFFFFF"/>
        <rFont val="Arial"/>
      </rPr>
      <t xml:space="preserve"> </t>
    </r>
    <r>
      <rPr>
        <sz val="12"/>
        <color rgb="FFFF9900"/>
        <rFont val="Arial"/>
      </rPr>
      <t>MHS7272</t>
    </r>
    <r>
      <rPr>
        <sz val="12"/>
        <color rgb="FF4A86E8"/>
        <rFont val="Arial"/>
      </rPr>
      <t xml:space="preserve">, </t>
    </r>
    <r>
      <rPr>
        <sz val="12"/>
        <color rgb="FFFF9900"/>
        <rFont val="Arial"/>
      </rPr>
      <t>MHS72727Hole, MHS7236</t>
    </r>
    <r>
      <rPr>
        <sz val="12"/>
        <color rgb="FFFFFFFF"/>
        <rFont val="Arial"/>
      </rPr>
      <t xml:space="preserve">, </t>
    </r>
    <r>
      <rPr>
        <sz val="12"/>
        <color rgb="FFFF9900"/>
        <rFont val="Arial"/>
      </rPr>
      <t xml:space="preserve">MHL72hatch </t>
    </r>
    <r>
      <rPr>
        <sz val="12"/>
        <color rgb="FFFFFFFF"/>
        <rFont val="Arial"/>
      </rPr>
      <t xml:space="preserve">
Wickenburg AZ 
</t>
    </r>
    <r>
      <rPr>
        <sz val="12"/>
        <color rgb="FF34A853"/>
        <rFont val="Arial"/>
      </rPr>
      <t>PO# 756NC- tonu</t>
    </r>
    <r>
      <rPr>
        <sz val="12"/>
        <color rgb="FFFFFFFF"/>
        <rFont val="Arial"/>
      </rPr>
      <t xml:space="preserve">
ETA 10-12
TRUCK CANCELLED JOBSITE CAN NOT RECEIVE</t>
    </r>
  </si>
  <si>
    <r>
      <rPr>
        <b/>
        <sz val="12"/>
        <color rgb="FF34A853"/>
        <rFont val="Arial"/>
      </rPr>
      <t>INBOUND</t>
    </r>
    <r>
      <rPr>
        <sz val="12"/>
        <color rgb="FFFFFFFF"/>
        <rFont val="Arial"/>
      </rPr>
      <t xml:space="preserve">
</t>
    </r>
    <r>
      <rPr>
        <b/>
        <sz val="12"/>
        <color rgb="FFFFFFFF"/>
        <rFont val="Arial"/>
      </rPr>
      <t>(CZB) Tropicana</t>
    </r>
    <r>
      <rPr>
        <sz val="12"/>
        <color rgb="FFFFFFFF"/>
        <rFont val="Arial"/>
      </rPr>
      <t xml:space="preserve">
MH 16229026 Base, MHL8472TL
5 Mastic
***WILL SHIP WEDNESDAY 6/28*** 
PO# 702NC</t>
    </r>
  </si>
  <si>
    <t>(CNV) PILGRIM
2 GMI 3800 FRAME AND COVERS 
SHIP VIA FEDEX SEND MIKE TRACKING #
Oceanside, CA</t>
  </si>
  <si>
    <r>
      <rPr>
        <b/>
        <sz val="12"/>
        <color rgb="FF00FFFF"/>
        <rFont val="Arial"/>
      </rPr>
      <t>(CPR) Rio Del Oro</t>
    </r>
    <r>
      <rPr>
        <sz val="12"/>
        <color rgb="FFFFFFFF"/>
        <rFont val="Arial"/>
      </rPr>
      <t xml:space="preserve">
</t>
    </r>
    <r>
      <rPr>
        <sz val="12"/>
        <color rgb="FFFF9900"/>
        <rFont val="Arial"/>
      </rPr>
      <t>Existing 48" MH Base</t>
    </r>
    <r>
      <rPr>
        <sz val="12"/>
        <color rgb="FFFFFFFF"/>
        <rFont val="Arial"/>
      </rPr>
      <t xml:space="preserve">, </t>
    </r>
    <r>
      <rPr>
        <sz val="12"/>
        <color rgb="FFFF9900"/>
        <rFont val="Arial"/>
      </rPr>
      <t>MHS4848, MHCC4824</t>
    </r>
    <r>
      <rPr>
        <sz val="12"/>
        <color rgb="FFFFFFFF"/>
        <rFont val="Arial"/>
      </rPr>
      <t xml:space="preserve">
PR24x6, PR24x1, 2 Mastic, 1 PGROUT
Hotshot
Yuba County, CA
PO# 755NC
ETA 5-9AM</t>
    </r>
  </si>
  <si>
    <r>
      <rPr>
        <b/>
        <sz val="12"/>
        <color rgb="FFFF00FF"/>
        <rFont val="Arial"/>
      </rPr>
      <t xml:space="preserve">(CRN) Edison </t>
    </r>
    <r>
      <rPr>
        <sz val="12"/>
        <color rgb="FFFFFFFF"/>
        <rFont val="Arial"/>
      </rPr>
      <t xml:space="preserve">
Edison Base Remake (DONT BILL)
*OTHER BASE WILL BE RETURNED
HOTSHOT-ROUNDTRIP
Reno, NV
PO# 734NC
ETA afternoon
**driver in ditch shipping 6/27 @ 5AM**</t>
    </r>
  </si>
  <si>
    <r>
      <rPr>
        <b/>
        <sz val="13"/>
        <color rgb="FFF4CCCC"/>
        <rFont val="Arial"/>
      </rPr>
      <t xml:space="preserve">Transfer Load From BC to SS </t>
    </r>
    <r>
      <rPr>
        <sz val="12"/>
        <color rgb="FFFFFFFF"/>
        <rFont val="Arial"/>
      </rPr>
      <t xml:space="preserve">
96' lid mold oversize 108"
</t>
    </r>
    <r>
      <rPr>
        <sz val="12"/>
        <color rgb="FFFF9900"/>
        <rFont val="Arial"/>
      </rPr>
      <t xml:space="preserve">MHCC4824, MHCC4824, MHCC4824, MHCC4824,,
RMH4848, RMH484, RMH4848, RMH4848, RMH4848 
</t>
    </r>
    <r>
      <rPr>
        <sz val="12"/>
        <color rgb="FFFFFFFF"/>
        <rFont val="Arial"/>
      </rPr>
      <t>PO# 754NC
ETA 5-10AM</t>
    </r>
  </si>
  <si>
    <r>
      <rPr>
        <b/>
        <sz val="12"/>
        <color rgb="FFFF00FF"/>
        <rFont val="Arial"/>
      </rPr>
      <t xml:space="preserve">INBOUND
</t>
    </r>
    <r>
      <rPr>
        <sz val="12"/>
        <color rgb="FFFFFFFF"/>
        <rFont val="Arial"/>
      </rPr>
      <t>(CSN) (ROUNTRIP)
SUNSET BASE REMAKE
LARGE
EL PASO, TX
PO# 053023-998NC</t>
    </r>
  </si>
  <si>
    <r>
      <rPr>
        <b/>
        <sz val="12"/>
        <color rgb="FFFF00FF"/>
        <rFont val="Arial"/>
      </rPr>
      <t>INBOUND</t>
    </r>
    <r>
      <rPr>
        <sz val="12"/>
        <color rgb="FFFFFFFF"/>
        <rFont val="Arial"/>
      </rPr>
      <t xml:space="preserve">
(CRN) Edison 
Sparks, NV
PO# 734NC
</t>
    </r>
  </si>
  <si>
    <t>4TH OF JULY OFF</t>
  </si>
  <si>
    <r>
      <rPr>
        <b/>
        <sz val="12"/>
        <color rgb="FF34A853"/>
        <rFont val="Arial"/>
      </rPr>
      <t>(CXD) Tempe Rehab</t>
    </r>
    <r>
      <rPr>
        <sz val="12"/>
        <color rgb="FFFFFFFF"/>
        <rFont val="Arial"/>
      </rPr>
      <t xml:space="preserve">
SW14S4MH0006:</t>
    </r>
    <r>
      <rPr>
        <sz val="12"/>
        <color rgb="FFFF9900"/>
        <rFont val="Arial"/>
      </rPr>
      <t xml:space="preserve"> RMHS4848, RMHS4848, RMHS4824,</t>
    </r>
    <r>
      <rPr>
        <sz val="12"/>
        <color rgb="FFFFFFFF"/>
        <rFont val="Arial"/>
      </rPr>
      <t xml:space="preserve"> </t>
    </r>
    <r>
      <rPr>
        <sz val="12"/>
        <color rgb="FFFF9900"/>
        <rFont val="Arial"/>
      </rPr>
      <t xml:space="preserve">RMHL4830
</t>
    </r>
    <r>
      <rPr>
        <sz val="12"/>
        <color rgb="FFFFFFFF"/>
        <rFont val="Arial"/>
      </rPr>
      <t>PR30x6, PR30x2, PR30x1
NW28N4MH0003:</t>
    </r>
    <r>
      <rPr>
        <sz val="12"/>
        <color rgb="FFFF9900"/>
        <rFont val="Arial"/>
      </rPr>
      <t xml:space="preserve"> RMHS4848,</t>
    </r>
    <r>
      <rPr>
        <sz val="12"/>
        <color rgb="FF000000"/>
        <rFont val="Arial"/>
      </rPr>
      <t xml:space="preserve"> </t>
    </r>
    <r>
      <rPr>
        <sz val="12"/>
        <color rgb="FFFF9900"/>
        <rFont val="Arial"/>
      </rPr>
      <t>RMHS4836, RMHL4830</t>
    </r>
    <r>
      <rPr>
        <sz val="12"/>
        <color rgb="FFFFFFFF"/>
        <rFont val="Arial"/>
      </rPr>
      <t xml:space="preserve">
PR30x6, PR30x2, PR30x1
NE21N4MH0034:</t>
    </r>
    <r>
      <rPr>
        <sz val="12"/>
        <color rgb="FFFF9900"/>
        <rFont val="Arial"/>
      </rPr>
      <t xml:space="preserve"> RMHC6036</t>
    </r>
    <r>
      <rPr>
        <sz val="12"/>
        <color rgb="FFFFFFFF"/>
        <rFont val="Arial"/>
      </rPr>
      <t xml:space="preserve">, </t>
    </r>
    <r>
      <rPr>
        <sz val="12"/>
        <color rgb="FFFF9900"/>
        <rFont val="Arial"/>
      </rPr>
      <t>MHTL3630</t>
    </r>
    <r>
      <rPr>
        <sz val="12"/>
        <color rgb="FFFFFFFF"/>
        <rFont val="Arial"/>
      </rPr>
      <t xml:space="preserve"> (NOT ON CONTRACT, BILL AT LIST)
8 MASTIC
Tempe, AZ
PO# 791NC
ETA 5-9AM</t>
    </r>
  </si>
  <si>
    <r>
      <rPr>
        <b/>
        <sz val="12"/>
        <color rgb="FF34A853"/>
        <rFont val="Arial"/>
      </rPr>
      <t>(CZA) Fatcats Riser</t>
    </r>
    <r>
      <rPr>
        <sz val="12"/>
        <color rgb="FFFFFFFF"/>
        <rFont val="Arial"/>
      </rPr>
      <t xml:space="preserve">
</t>
    </r>
    <r>
      <rPr>
        <sz val="12"/>
        <color rgb="FFFF9900"/>
        <rFont val="Arial"/>
      </rPr>
      <t>MHS7272</t>
    </r>
    <r>
      <rPr>
        <sz val="12"/>
        <color rgb="FFFFFFFF"/>
        <rFont val="Arial"/>
      </rPr>
      <t xml:space="preserve">
2 Mastic
Roundtrip Hotshot
Bluffdale, UT
</t>
    </r>
    <r>
      <rPr>
        <i/>
        <sz val="12"/>
        <color rgb="FFFFFFFF"/>
        <rFont val="Arial"/>
      </rPr>
      <t xml:space="preserve">Roundtrip pick up MHS6072 to bring back to BC
</t>
    </r>
    <r>
      <rPr>
        <sz val="12"/>
        <color rgb="FFFFFFFF"/>
        <rFont val="Arial"/>
      </rPr>
      <t>PO# 070523-99NC
ETA 8-10</t>
    </r>
  </si>
  <si>
    <r>
      <rPr>
        <b/>
        <sz val="12"/>
        <color rgb="FFFF00FF"/>
        <rFont val="Arial"/>
      </rPr>
      <t>(CZU) SR 167 Expressway</t>
    </r>
    <r>
      <rPr>
        <sz val="12"/>
        <color rgb="FFFFFFFF"/>
        <rFont val="Arial"/>
      </rPr>
      <t xml:space="preserve">
</t>
    </r>
    <r>
      <rPr>
        <sz val="12"/>
        <color rgb="FFFF9900"/>
        <rFont val="Arial"/>
      </rPr>
      <t>SSMH #04 Base,</t>
    </r>
    <r>
      <rPr>
        <sz val="12"/>
        <color rgb="FFFFFFFF"/>
        <rFont val="Arial"/>
      </rPr>
      <t xml:space="preserve"> </t>
    </r>
    <r>
      <rPr>
        <sz val="12"/>
        <color rgb="FFFF9900"/>
        <rFont val="Arial"/>
      </rPr>
      <t>Extended Slab</t>
    </r>
    <r>
      <rPr>
        <sz val="12"/>
        <color rgb="FFFFFFFF"/>
        <rFont val="Arial"/>
      </rPr>
      <t xml:space="preserve"> ,</t>
    </r>
    <r>
      <rPr>
        <sz val="12"/>
        <color rgb="FFFF9900"/>
        <rFont val="Arial"/>
      </rPr>
      <t>MHS4872</t>
    </r>
    <r>
      <rPr>
        <sz val="12"/>
        <color rgb="FFFF0000"/>
        <rFont val="Arial"/>
      </rPr>
      <t xml:space="preserve">, </t>
    </r>
    <r>
      <rPr>
        <sz val="12"/>
        <color rgb="FFFF9900"/>
        <rFont val="Arial"/>
      </rPr>
      <t>MHS4836,</t>
    </r>
    <r>
      <rPr>
        <sz val="12"/>
        <color rgb="FFFFFFFF"/>
        <rFont val="Arial"/>
      </rPr>
      <t xml:space="preserve"> </t>
    </r>
    <r>
      <rPr>
        <sz val="12"/>
        <color rgb="FFFF9900"/>
        <rFont val="Arial"/>
      </rPr>
      <t>MHC4832</t>
    </r>
    <r>
      <rPr>
        <sz val="12"/>
        <color rgb="FFFFFFFF"/>
        <rFont val="Arial"/>
      </rPr>
      <t xml:space="preserve">
Milton, WA
Full Truck
PO# 070723-01NC
ETA 5-9AM</t>
    </r>
  </si>
  <si>
    <r>
      <rPr>
        <sz val="12"/>
        <color rgb="FFFFFFFF"/>
        <rFont val="Arial"/>
      </rPr>
      <t xml:space="preserve">Fed ex 
</t>
    </r>
    <r>
      <rPr>
        <sz val="12"/>
        <color rgb="FFFF9900"/>
        <rFont val="Arial"/>
      </rPr>
      <t>MHGR30x2, MHGR30x2, MHGR30x2, MHGR30x2, MHGR30x2
MHGR30x2,MHGR30x2,MHGR30x2,MHGR30x2,MHGR30x2</t>
    </r>
  </si>
  <si>
    <r>
      <rPr>
        <b/>
        <sz val="12"/>
        <color rgb="FFFF00FF"/>
        <rFont val="Arial"/>
      </rPr>
      <t>(CYY) Sutter</t>
    </r>
    <r>
      <rPr>
        <sz val="12"/>
        <color rgb="FFFFFFFF"/>
        <rFont val="Arial"/>
      </rPr>
      <t xml:space="preserve">
</t>
    </r>
    <r>
      <rPr>
        <sz val="12"/>
        <color rgb="FFFF9900"/>
        <rFont val="Arial"/>
      </rPr>
      <t>SSMH 2547 Base,</t>
    </r>
    <r>
      <rPr>
        <sz val="12"/>
        <color rgb="FFFFFFFF"/>
        <rFont val="Arial"/>
      </rPr>
      <t xml:space="preserve"> </t>
    </r>
    <r>
      <rPr>
        <sz val="12"/>
        <color rgb="FFFF9900"/>
        <rFont val="Arial"/>
      </rPr>
      <t>MHS6048, MHS6048 , MHC6030</t>
    </r>
    <r>
      <rPr>
        <sz val="12"/>
        <color rgb="FFFFFFFF"/>
        <rFont val="Arial"/>
      </rPr>
      <t xml:space="preserve">
</t>
    </r>
    <r>
      <rPr>
        <sz val="12"/>
        <color rgb="FFFF9900"/>
        <rFont val="Arial"/>
      </rPr>
      <t>SSMH 2546 Base MHS6072, MHS6024,MHC6030</t>
    </r>
    <r>
      <rPr>
        <sz val="12"/>
        <color rgb="FFFFFFFF"/>
        <rFont val="Arial"/>
      </rPr>
      <t xml:space="preserve">
</t>
    </r>
    <r>
      <rPr>
        <sz val="12"/>
        <color rgb="FFFF9900"/>
        <rFont val="Arial"/>
      </rPr>
      <t>SSMH 2545 Base MHS6072,</t>
    </r>
    <r>
      <rPr>
        <sz val="12"/>
        <color rgb="FFFFFFFF"/>
        <rFont val="Arial"/>
      </rPr>
      <t xml:space="preserve"> </t>
    </r>
    <r>
      <rPr>
        <sz val="12"/>
        <color rgb="FFFF9900"/>
        <rFont val="Arial"/>
      </rPr>
      <t>MHS6060,</t>
    </r>
    <r>
      <rPr>
        <sz val="12"/>
        <color rgb="FFFFFFFF"/>
        <rFont val="Arial"/>
      </rPr>
      <t xml:space="preserve"> </t>
    </r>
    <r>
      <rPr>
        <sz val="12"/>
        <color rgb="FFFF9900"/>
        <rFont val="Arial"/>
      </rPr>
      <t>MHL6030</t>
    </r>
    <r>
      <rPr>
        <sz val="12"/>
        <color rgb="FFFFFFFF"/>
        <rFont val="Arial"/>
      </rPr>
      <t xml:space="preserve">
4PGROUT, 4 PR30x6, 1PR30x4, 2 PR30x1
10 Mastic
1 Full 1 Hotshot
Modesto, CA
Truck 1 48' flat PO# 834NC
Truck 2 30' @ 14k lbs PO# 835NC</t>
    </r>
  </si>
  <si>
    <r>
      <rPr>
        <b/>
        <sz val="12"/>
        <color rgb="FFFF00FF"/>
        <rFont val="Arial"/>
      </rPr>
      <t>(DAN) Scottsdale Rehab</t>
    </r>
    <r>
      <rPr>
        <sz val="12"/>
        <color rgb="FFFFFFFF"/>
        <rFont val="Arial"/>
      </rPr>
      <t xml:space="preserve">
MH 1: </t>
    </r>
    <r>
      <rPr>
        <sz val="12"/>
        <color rgb="FFFF9900"/>
        <rFont val="Arial"/>
      </rPr>
      <t>RMHS4848, RMHS4848, RMHS4848 RMHS4824, RMHL4824</t>
    </r>
    <r>
      <rPr>
        <sz val="12"/>
        <color rgb="FFFFFFFF"/>
        <rFont val="Arial"/>
      </rPr>
      <t xml:space="preserve">
PR24x1 PR24x4, 5 Mastic,1 PEPOXY, 1 PGROUT
Hotshot
Scottsdale, AZ
PO# 850NC
ETA 5-9AM</t>
    </r>
  </si>
  <si>
    <r>
      <rPr>
        <b/>
        <sz val="12"/>
        <color rgb="FF34A853"/>
        <rFont val="Arial"/>
      </rPr>
      <t>(CSV) Tempe Rehab</t>
    </r>
    <r>
      <rPr>
        <sz val="12"/>
        <color rgb="FFFFFFFF"/>
        <rFont val="Arial"/>
      </rPr>
      <t xml:space="preserve">
Missing Riser:</t>
    </r>
    <r>
      <rPr>
        <sz val="12"/>
        <color rgb="FFFF9900"/>
        <rFont val="Arial"/>
      </rPr>
      <t>MHS6018-L</t>
    </r>
    <r>
      <rPr>
        <sz val="12"/>
        <color rgb="FFFFFFFF"/>
        <rFont val="Arial"/>
      </rPr>
      <t xml:space="preserve">
Hotshot
Tempe, AZ
LOAD FIRST THING SAME DAY DELIVERY
PO# 071023-321NC
ETA 5am </t>
    </r>
  </si>
  <si>
    <r>
      <rPr>
        <b/>
        <sz val="12"/>
        <color rgb="FFFF00FF"/>
        <rFont val="Arial"/>
      </rPr>
      <t>(CYY) Sutter</t>
    </r>
    <r>
      <rPr>
        <sz val="12"/>
        <color rgb="FFFFFFFF"/>
        <rFont val="Arial"/>
      </rPr>
      <t xml:space="preserve">
</t>
    </r>
    <r>
      <rPr>
        <sz val="12"/>
        <color rgb="FFFF9900"/>
        <rFont val="Arial"/>
      </rPr>
      <t>SSMH 2575 Base, MHS6072, MHC6030
SSMH 12281 Base, MHS6072, MHC6030
SSMH 2569 Base MHS6072, MHC6030</t>
    </r>
    <r>
      <rPr>
        <sz val="12"/>
        <color rgb="FFFFFFFF"/>
        <rFont val="Arial"/>
      </rPr>
      <t xml:space="preserve">
10 Mastic, 2 PR30x4, 2 PR30x1, 2 PR30x6 6 PGROUT
Modesto, CA
PO# 070623-01NC
53' flatbed   PO# 070623-01NC
ETA 8-10AM</t>
    </r>
  </si>
  <si>
    <r>
      <rPr>
        <b/>
        <sz val="12"/>
        <color rgb="FFFF00FF"/>
        <rFont val="Arial"/>
      </rPr>
      <t>(CVA) Canterwood</t>
    </r>
    <r>
      <rPr>
        <sz val="12"/>
        <color rgb="FFFFFFFF"/>
        <rFont val="Arial"/>
      </rPr>
      <t xml:space="preserve">
</t>
    </r>
    <r>
      <rPr>
        <sz val="12"/>
        <color rgb="FFFF9900"/>
        <rFont val="Arial"/>
      </rPr>
      <t xml:space="preserve">MH 31 Base </t>
    </r>
    <r>
      <rPr>
        <sz val="12"/>
        <color rgb="FFFFFFFF"/>
        <rFont val="Arial"/>
      </rPr>
      <t>Remake
Hotshot or 5th wheel
Menifee, CA
PO# 851NC
ETA 5-9</t>
    </r>
  </si>
  <si>
    <r>
      <rPr>
        <b/>
        <sz val="12"/>
        <color rgb="FFFF00FF"/>
        <rFont val="Arial"/>
      </rPr>
      <t>(DAK) McKinley Glen</t>
    </r>
    <r>
      <rPr>
        <sz val="12"/>
        <color rgb="FFFFFFFF"/>
        <rFont val="Arial"/>
      </rPr>
      <t xml:space="preserve">
MHA-1.5 -</t>
    </r>
    <r>
      <rPr>
        <sz val="12"/>
        <color rgb="FFFF9900"/>
        <rFont val="Arial"/>
      </rPr>
      <t xml:space="preserve"> MHS6012NB,</t>
    </r>
    <r>
      <rPr>
        <sz val="12"/>
        <color rgb="FFFFFFFF"/>
        <rFont val="Arial"/>
      </rPr>
      <t xml:space="preserve"> </t>
    </r>
    <r>
      <rPr>
        <sz val="12"/>
        <color rgb="FFFF9900"/>
        <rFont val="Arial"/>
      </rPr>
      <t>MHS6072</t>
    </r>
    <r>
      <rPr>
        <sz val="12"/>
        <color rgb="FFFF0000"/>
        <rFont val="Arial"/>
      </rPr>
      <t xml:space="preserve">, </t>
    </r>
    <r>
      <rPr>
        <sz val="12"/>
        <color rgb="FFFF9900"/>
        <rFont val="Arial"/>
      </rPr>
      <t>MHS6072H</t>
    </r>
    <r>
      <rPr>
        <sz val="12"/>
        <color rgb="FFFFFFFF"/>
        <rFont val="Arial"/>
      </rPr>
      <t xml:space="preserve">, </t>
    </r>
    <r>
      <rPr>
        <sz val="12"/>
        <color rgb="FFFF9900"/>
        <rFont val="Arial"/>
      </rPr>
      <t xml:space="preserve">MHS6036, MHC6030 </t>
    </r>
    <r>
      <rPr>
        <sz val="12"/>
        <color rgb="FFFFFFFF"/>
        <rFont val="Arial"/>
      </rPr>
      <t xml:space="preserve">
PR30x4
Chandler AZ 
PO# 071423-NC
ETA 1</t>
    </r>
  </si>
  <si>
    <r>
      <rPr>
        <sz val="12"/>
        <color rgb="FFFFFFFF"/>
        <rFont val="Arial"/>
      </rPr>
      <t>(CPU) NORSD
Missing Riser:</t>
    </r>
    <r>
      <rPr>
        <sz val="12"/>
        <color rgb="FFFF9900"/>
        <rFont val="Arial"/>
      </rPr>
      <t xml:space="preserve"> MHS7212-L</t>
    </r>
    <r>
      <rPr>
        <sz val="12"/>
        <color rgb="FFFFFFFF"/>
        <rFont val="Arial"/>
      </rPr>
      <t xml:space="preserve">
Bakersfield
*Can we take on a trailer with one of our team members please?</t>
    </r>
  </si>
  <si>
    <r>
      <rPr>
        <b/>
        <sz val="12"/>
        <color rgb="FF34A853"/>
        <rFont val="Arial"/>
      </rPr>
      <t>(CNZ) Second Creek</t>
    </r>
    <r>
      <rPr>
        <sz val="12"/>
        <color rgb="FFFFFFFF"/>
        <rFont val="Arial"/>
      </rPr>
      <t xml:space="preserve">
MH 219:</t>
    </r>
    <r>
      <rPr>
        <sz val="12"/>
        <color rgb="FFFF9900"/>
        <rFont val="Arial"/>
      </rPr>
      <t xml:space="preserve"> MHS7248</t>
    </r>
    <r>
      <rPr>
        <sz val="12"/>
        <color rgb="FFFFFFFF"/>
        <rFont val="Arial"/>
      </rPr>
      <t xml:space="preserve">
MH 223: </t>
    </r>
    <r>
      <rPr>
        <sz val="12"/>
        <color rgb="FFFF9900"/>
        <rFont val="Arial"/>
      </rPr>
      <t>MHS7248</t>
    </r>
    <r>
      <rPr>
        <sz val="12"/>
        <color rgb="FFFFFFFF"/>
        <rFont val="Arial"/>
      </rPr>
      <t xml:space="preserve">
4 Mastic
Hotshot There, Full Truckload Back to BC
*ROUNDTRIP PICK UP BAD PIECES ON CNZ SITE and CVW in GREELEY return to BC
Denver CO
PO# 843NC
ETA 9-11AM</t>
    </r>
  </si>
  <si>
    <r>
      <rPr>
        <b/>
        <sz val="12"/>
        <color rgb="FF34A853"/>
        <rFont val="Arial"/>
      </rPr>
      <t xml:space="preserve">(CZZ) Carlsbad S-1 </t>
    </r>
    <r>
      <rPr>
        <sz val="12"/>
        <color rgb="FFFFFFFF"/>
        <rFont val="Arial"/>
      </rPr>
      <t xml:space="preserve">
</t>
    </r>
    <r>
      <rPr>
        <sz val="12"/>
        <color rgb="FFFF9900"/>
        <rFont val="Arial"/>
      </rPr>
      <t xml:space="preserve">Manhole Base (New One), MHC6036, </t>
    </r>
    <r>
      <rPr>
        <sz val="12"/>
        <color rgb="FFFFFFFF"/>
        <rFont val="Arial"/>
      </rPr>
      <t>PGR36x3, PGR36x4 2 Mastic
Lifting Shackles
Hotshot
CARLSBAD, CA
PO# 737NC
**ADDING ADDITIONAL PIECE TO SHIP IN FULL**</t>
    </r>
  </si>
  <si>
    <r>
      <rPr>
        <b/>
        <sz val="12"/>
        <color rgb="FF4A86E8"/>
        <rFont val="Arial"/>
      </rPr>
      <t>(CYA) Neff &amp; Purcell</t>
    </r>
    <r>
      <rPr>
        <sz val="12"/>
        <color rgb="FFFFFFFF"/>
        <rFont val="Arial"/>
      </rPr>
      <t xml:space="preserve">
MH 04: </t>
    </r>
    <r>
      <rPr>
        <sz val="12"/>
        <color rgb="FFFF9900"/>
        <rFont val="Arial"/>
      </rPr>
      <t>MHS7236</t>
    </r>
    <r>
      <rPr>
        <sz val="12"/>
        <color rgb="FFFFFFFF"/>
        <rFont val="Arial"/>
      </rPr>
      <t xml:space="preserve">
Hotshot
Bend, OR
ETA 1PM
PO# 832NC</t>
    </r>
  </si>
  <si>
    <r>
      <rPr>
        <b/>
        <sz val="12"/>
        <color rgb="FF9900FF"/>
        <rFont val="Arial"/>
      </rPr>
      <t>(CTL) Carmel Valley</t>
    </r>
    <r>
      <rPr>
        <sz val="12"/>
        <color rgb="FFFFFFFF"/>
        <rFont val="Arial"/>
      </rPr>
      <t xml:space="preserve">
Missing Risers (Don't Have which MH # They Corrospond to)
</t>
    </r>
    <r>
      <rPr>
        <sz val="12"/>
        <color rgb="FFFF9900"/>
        <rFont val="Arial"/>
      </rPr>
      <t>MHS4812,</t>
    </r>
    <r>
      <rPr>
        <sz val="12"/>
        <color rgb="FFFFFFFF"/>
        <rFont val="Arial"/>
      </rPr>
      <t xml:space="preserve"> </t>
    </r>
    <r>
      <rPr>
        <sz val="12"/>
        <color rgb="FFFF9900"/>
        <rFont val="Arial"/>
      </rPr>
      <t>MHS4836</t>
    </r>
    <r>
      <rPr>
        <sz val="12"/>
        <color rgb="FFFFFFFF"/>
        <rFont val="Arial"/>
      </rPr>
      <t xml:space="preserve">, </t>
    </r>
    <r>
      <rPr>
        <sz val="12"/>
        <color rgb="FFFF9900"/>
        <rFont val="Arial"/>
      </rPr>
      <t>MHS4848</t>
    </r>
    <r>
      <rPr>
        <sz val="12"/>
        <color rgb="FFFFFFFF"/>
        <rFont val="Arial"/>
      </rPr>
      <t xml:space="preserve">
3 Mastic
Hotshot
PO# 842NC
ETA 12PM </t>
    </r>
  </si>
  <si>
    <r>
      <rPr>
        <sz val="12"/>
        <color rgb="FFFFFFFF"/>
        <rFont val="Arial"/>
      </rPr>
      <t xml:space="preserve">(CTI) Chrysanthy (NEED CLAY BELL CAST BEFORE SHIPPING, SHOULD ARRIVE TUESDAY)
</t>
    </r>
    <r>
      <rPr>
        <sz val="12"/>
        <color rgb="FFFF9900"/>
        <rFont val="Arial"/>
      </rPr>
      <t>CARV BASE</t>
    </r>
    <r>
      <rPr>
        <sz val="12"/>
        <color rgb="FFFF0000"/>
        <rFont val="Arial"/>
      </rPr>
      <t>,</t>
    </r>
    <r>
      <rPr>
        <sz val="12"/>
        <color rgb="FF3C78D8"/>
        <rFont val="Arial"/>
      </rPr>
      <t xml:space="preserve"> </t>
    </r>
    <r>
      <rPr>
        <sz val="12"/>
        <color rgb="FFFF9900"/>
        <rFont val="Arial"/>
      </rPr>
      <t>MHS7248, MHL7236Concentric</t>
    </r>
    <r>
      <rPr>
        <sz val="12"/>
        <color rgb="FF3C78D8"/>
        <rFont val="Arial"/>
      </rPr>
      <t xml:space="preserve">
</t>
    </r>
    <r>
      <rPr>
        <sz val="12"/>
        <color rgb="FF00FF00"/>
        <rFont val="Arial"/>
      </rPr>
      <t>MANHOLE BASE w Clay Bell,</t>
    </r>
    <r>
      <rPr>
        <sz val="12"/>
        <color rgb="FFFFFFFF"/>
        <rFont val="Arial"/>
      </rPr>
      <t xml:space="preserve"> </t>
    </r>
    <r>
      <rPr>
        <sz val="12"/>
        <color rgb="FFFF9900"/>
        <rFont val="Arial"/>
      </rPr>
      <t>MHS6048</t>
    </r>
    <r>
      <rPr>
        <sz val="12"/>
        <color rgb="FFFFFFFF"/>
        <rFont val="Arial"/>
      </rPr>
      <t>,</t>
    </r>
    <r>
      <rPr>
        <sz val="12"/>
        <color rgb="FF00FF00"/>
        <rFont val="Arial"/>
      </rPr>
      <t xml:space="preserve"> </t>
    </r>
    <r>
      <rPr>
        <sz val="12"/>
        <color rgb="FFFF9900"/>
        <rFont val="Arial"/>
      </rPr>
      <t>MHS6072</t>
    </r>
    <r>
      <rPr>
        <sz val="12"/>
        <color rgb="FF00FF00"/>
        <rFont val="Arial"/>
      </rPr>
      <t>,</t>
    </r>
    <r>
      <rPr>
        <sz val="12"/>
        <color rgb="FFFFFFFF"/>
        <rFont val="Arial"/>
      </rPr>
      <t xml:space="preserve"> </t>
    </r>
    <r>
      <rPr>
        <sz val="12"/>
        <color rgb="FFFF9900"/>
        <rFont val="Arial"/>
      </rPr>
      <t>MHL6036Concentric</t>
    </r>
    <r>
      <rPr>
        <sz val="12"/>
        <color rgb="FFFFFFFF"/>
        <rFont val="Arial"/>
      </rPr>
      <t xml:space="preserve">
1PGR36x2, 1PGR36x3, 1PGR36x6, 10 Mastic, 2 36"SASD F&amp;C
Sacramento, CA
NO TRUCK ORDERED</t>
    </r>
  </si>
  <si>
    <r>
      <rPr>
        <b/>
        <sz val="12"/>
        <color rgb="FF34A853"/>
        <rFont val="Arial"/>
      </rPr>
      <t>INBOUND*</t>
    </r>
    <r>
      <rPr>
        <sz val="12"/>
        <color rgb="FFFFFFFF"/>
        <rFont val="Arial"/>
      </rPr>
      <t xml:space="preserve">
(CYR) 
*NO restock fee. Charge $3k for freight per Mike B.
PO# 071723-03
ETA 5-9AM</t>
    </r>
  </si>
  <si>
    <r>
      <rPr>
        <b/>
        <sz val="12"/>
        <color rgb="FF00FFFF"/>
        <rFont val="Arial"/>
      </rPr>
      <t>(CYY) Sutter*</t>
    </r>
    <r>
      <rPr>
        <sz val="12"/>
        <color rgb="FFFFFFFF"/>
        <rFont val="Arial"/>
      </rPr>
      <t xml:space="preserve">
</t>
    </r>
    <r>
      <rPr>
        <sz val="12"/>
        <color rgb="FFFF9900"/>
        <rFont val="Arial"/>
      </rPr>
      <t>SSMH 2533 Base,</t>
    </r>
    <r>
      <rPr>
        <sz val="12"/>
        <color rgb="FFFFFFFF"/>
        <rFont val="Arial"/>
      </rPr>
      <t xml:space="preserve"> </t>
    </r>
    <r>
      <rPr>
        <sz val="12"/>
        <color rgb="FFFF9900"/>
        <rFont val="Arial"/>
      </rPr>
      <t>MHS6072</t>
    </r>
    <r>
      <rPr>
        <sz val="12"/>
        <color rgb="FFFFFFFF"/>
        <rFont val="Arial"/>
      </rPr>
      <t xml:space="preserve">, </t>
    </r>
    <r>
      <rPr>
        <sz val="12"/>
        <color rgb="FFFF9900"/>
        <rFont val="Arial"/>
      </rPr>
      <t>MHS6036,</t>
    </r>
    <r>
      <rPr>
        <sz val="12"/>
        <color rgb="FFFFFFFF"/>
        <rFont val="Arial"/>
      </rPr>
      <t xml:space="preserve"> </t>
    </r>
    <r>
      <rPr>
        <sz val="12"/>
        <color rgb="FFFF9900"/>
        <rFont val="Arial"/>
      </rPr>
      <t>MHC6030</t>
    </r>
    <r>
      <rPr>
        <sz val="12"/>
        <color rgb="FFFFFFFF"/>
        <rFont val="Arial"/>
      </rPr>
      <t xml:space="preserve">
</t>
    </r>
    <r>
      <rPr>
        <sz val="12"/>
        <color rgb="FFFF9900"/>
        <rFont val="Arial"/>
      </rPr>
      <t>SSMH 12286 Base, MHS6072</t>
    </r>
    <r>
      <rPr>
        <sz val="12"/>
        <color rgb="FFFFFFFF"/>
        <rFont val="Arial"/>
      </rPr>
      <t>,</t>
    </r>
    <r>
      <rPr>
        <sz val="12"/>
        <color rgb="FF00FF00"/>
        <rFont val="Arial"/>
      </rPr>
      <t xml:space="preserve"> </t>
    </r>
    <r>
      <rPr>
        <sz val="12"/>
        <color rgb="FFFF9900"/>
        <rFont val="Arial"/>
      </rPr>
      <t>MHL6030</t>
    </r>
    <r>
      <rPr>
        <sz val="12"/>
        <color rgb="FFFFFFFF"/>
        <rFont val="Arial"/>
      </rPr>
      <t xml:space="preserve">
3 PR30x4, 2 PR30x6, 4 PR30x1
16 Mastic 8 PGROUT
1 Full
Modesto, CA
PO# 071823-05NC
ETA 5-7AM</t>
    </r>
  </si>
  <si>
    <r>
      <rPr>
        <b/>
        <sz val="12"/>
        <color rgb="FF4A86E8"/>
        <rFont val="Arial"/>
      </rPr>
      <t>(CDJ) OCSD Western</t>
    </r>
    <r>
      <rPr>
        <sz val="12"/>
        <color rgb="FFFFFFFF"/>
        <rFont val="Arial"/>
      </rPr>
      <t xml:space="preserve">
MH KNT0455-0085 </t>
    </r>
    <r>
      <rPr>
        <sz val="12"/>
        <color rgb="FFFF9900"/>
        <rFont val="Arial"/>
      </rPr>
      <t>MHS6012NB, MHS6072, MHS6060,</t>
    </r>
    <r>
      <rPr>
        <sz val="12"/>
        <color rgb="FFFFFFFF"/>
        <rFont val="Arial"/>
      </rPr>
      <t xml:space="preserve"> </t>
    </r>
    <r>
      <rPr>
        <sz val="12"/>
        <color rgb="FFFF9900"/>
        <rFont val="Arial"/>
      </rPr>
      <t>MHS6024</t>
    </r>
    <r>
      <rPr>
        <sz val="12"/>
        <color rgb="FFFFFFFF"/>
        <rFont val="Arial"/>
      </rPr>
      <t>,</t>
    </r>
    <r>
      <rPr>
        <sz val="12"/>
        <color rgb="FFFF9900"/>
        <rFont val="Arial"/>
      </rPr>
      <t xml:space="preserve"> MHC6036</t>
    </r>
    <r>
      <rPr>
        <sz val="12"/>
        <color rgb="FFFFFFFF"/>
        <rFont val="Arial"/>
      </rPr>
      <t xml:space="preserve">
2 PGR36x6, 2 PGR26x3, 8 Mastic,, 2 PGROUT
Ship whats on Dispatch Board Customer requested 
Stanton, CA
Hotshot
PO# 907NC
ETA 5-9AM</t>
    </r>
  </si>
  <si>
    <r>
      <rPr>
        <b/>
        <sz val="12"/>
        <color rgb="FF4A86E8"/>
        <rFont val="Arial"/>
      </rPr>
      <t>(CZS) One Carmel</t>
    </r>
    <r>
      <rPr>
        <sz val="12"/>
        <color rgb="FFFFFFFF"/>
        <rFont val="Arial"/>
      </rPr>
      <t xml:space="preserve">
MH 03:</t>
    </r>
    <r>
      <rPr>
        <sz val="12"/>
        <color rgb="FFFF9900"/>
        <rFont val="Arial"/>
      </rPr>
      <t xml:space="preserve"> MHS4812NB</t>
    </r>
    <r>
      <rPr>
        <sz val="12"/>
        <color rgb="FFFFFFFF"/>
        <rFont val="Arial"/>
      </rPr>
      <t xml:space="preserve">, </t>
    </r>
    <r>
      <rPr>
        <sz val="12"/>
        <color rgb="FFFF9900"/>
        <rFont val="Arial"/>
      </rPr>
      <t>MHS4836H</t>
    </r>
    <r>
      <rPr>
        <sz val="12"/>
        <color rgb="FFFFFFFF"/>
        <rFont val="Arial"/>
      </rPr>
      <t xml:space="preserve">, </t>
    </r>
    <r>
      <rPr>
        <sz val="12"/>
        <color rgb="FFFF9900"/>
        <rFont val="Arial"/>
      </rPr>
      <t>MHCC4824</t>
    </r>
    <r>
      <rPr>
        <sz val="12"/>
        <color rgb="FFFFFFFF"/>
        <rFont val="Arial"/>
      </rPr>
      <t xml:space="preserve">
</t>
    </r>
    <r>
      <rPr>
        <sz val="12"/>
        <color rgb="FFFF9900"/>
        <rFont val="Arial"/>
      </rPr>
      <t xml:space="preserve"> MH 05, MHCC4824</t>
    </r>
    <r>
      <rPr>
        <sz val="12"/>
        <color rgb="FFFFFFFF"/>
        <rFont val="Arial"/>
      </rPr>
      <t xml:space="preserve">
3 Mastic, 1PR24x1, 1PR24x4. 3PR24x6
Lifting Shackles
Hotshot
Carmel, CA
PO# 937NC
ETA 5-9AM</t>
    </r>
  </si>
  <si>
    <r>
      <rPr>
        <b/>
        <sz val="12"/>
        <color rgb="FF34A853"/>
        <rFont val="Arial"/>
      </rPr>
      <t>(CZO) Gilbert Rehabs</t>
    </r>
    <r>
      <rPr>
        <sz val="12"/>
        <color rgb="FFFFFFFF"/>
        <rFont val="Arial"/>
      </rPr>
      <t xml:space="preserve">
</t>
    </r>
    <r>
      <rPr>
        <sz val="12"/>
        <color rgb="FFFFFF00"/>
        <rFont val="Arial"/>
      </rPr>
      <t>MH 115334:</t>
    </r>
    <r>
      <rPr>
        <sz val="12"/>
        <color rgb="FFFFFFFF"/>
        <rFont val="Arial"/>
      </rPr>
      <t xml:space="preserve"> </t>
    </r>
    <r>
      <rPr>
        <sz val="12"/>
        <color rgb="FFFF9900"/>
        <rFont val="Arial"/>
      </rPr>
      <t>RMHC6036, MHTL3630,</t>
    </r>
    <r>
      <rPr>
        <sz val="12"/>
        <color rgb="FFFFFFFF"/>
        <rFont val="Arial"/>
      </rPr>
      <t xml:space="preserve"> </t>
    </r>
    <r>
      <rPr>
        <sz val="12"/>
        <color rgb="FFFF9900"/>
        <rFont val="Arial"/>
      </rPr>
      <t>RMHS6024,</t>
    </r>
    <r>
      <rPr>
        <sz val="12"/>
        <color rgb="FFFFFFFF"/>
        <rFont val="Arial"/>
      </rPr>
      <t xml:space="preserve"> </t>
    </r>
    <r>
      <rPr>
        <sz val="12"/>
        <color rgb="FFFF9900"/>
        <rFont val="Arial"/>
      </rPr>
      <t xml:space="preserve">RMHS6048
</t>
    </r>
    <r>
      <rPr>
        <sz val="12"/>
        <color rgb="FFFFFF00"/>
        <rFont val="Arial"/>
      </rPr>
      <t>MH 115335:</t>
    </r>
    <r>
      <rPr>
        <sz val="12"/>
        <color rgb="FFFFFFFF"/>
        <rFont val="Arial"/>
      </rPr>
      <t xml:space="preserve"> </t>
    </r>
    <r>
      <rPr>
        <sz val="12"/>
        <color rgb="FFFF9900"/>
        <rFont val="Arial"/>
      </rPr>
      <t xml:space="preserve">RMHC6036, MHTL3630, RMHS6024 </t>
    </r>
    <r>
      <rPr>
        <sz val="12"/>
        <color rgb="FFFF0000"/>
        <rFont val="Arial"/>
      </rPr>
      <t>,</t>
    </r>
    <r>
      <rPr>
        <sz val="12"/>
        <color rgb="FFFF9900"/>
        <rFont val="Arial"/>
      </rPr>
      <t>RMHS6036</t>
    </r>
    <r>
      <rPr>
        <sz val="12"/>
        <color rgb="FFFFFFFF"/>
        <rFont val="Arial"/>
      </rPr>
      <t xml:space="preserve">
</t>
    </r>
    <r>
      <rPr>
        <sz val="12"/>
        <color rgb="FFFFFF00"/>
        <rFont val="Arial"/>
      </rPr>
      <t>MH 116058</t>
    </r>
    <r>
      <rPr>
        <sz val="12"/>
        <color rgb="FFFFFFFF"/>
        <rFont val="Arial"/>
      </rPr>
      <t xml:space="preserve">: </t>
    </r>
    <r>
      <rPr>
        <sz val="12"/>
        <color rgb="FFFF9900"/>
        <rFont val="Arial"/>
      </rPr>
      <t>RMHC6036, MHTL3630</t>
    </r>
    <r>
      <rPr>
        <sz val="12"/>
        <color rgb="FFFFFFFF"/>
        <rFont val="Arial"/>
      </rPr>
      <t xml:space="preserve">, </t>
    </r>
    <r>
      <rPr>
        <sz val="12"/>
        <color rgb="FFFF9900"/>
        <rFont val="Arial"/>
      </rPr>
      <t>RMHS6024,</t>
    </r>
    <r>
      <rPr>
        <sz val="12"/>
        <color rgb="FF00FF00"/>
        <rFont val="Arial"/>
      </rPr>
      <t xml:space="preserve"> </t>
    </r>
    <r>
      <rPr>
        <sz val="12"/>
        <color rgb="FFFF9900"/>
        <rFont val="Arial"/>
      </rPr>
      <t>RMHS6036</t>
    </r>
    <r>
      <rPr>
        <sz val="12"/>
        <color rgb="FFFFFFFF"/>
        <rFont val="Arial"/>
      </rPr>
      <t xml:space="preserve">
</t>
    </r>
    <r>
      <rPr>
        <sz val="12"/>
        <color rgb="FFFFFF00"/>
        <rFont val="Arial"/>
      </rPr>
      <t>MH 116068</t>
    </r>
    <r>
      <rPr>
        <sz val="12"/>
        <color rgb="FFFFFFFF"/>
        <rFont val="Arial"/>
      </rPr>
      <t>:</t>
    </r>
    <r>
      <rPr>
        <sz val="12"/>
        <color rgb="FFFF9900"/>
        <rFont val="Arial"/>
      </rPr>
      <t xml:space="preserve"> RMHC6036, MHTL3630, RMHS6048
</t>
    </r>
    <r>
      <rPr>
        <sz val="12"/>
        <color rgb="FFFFFF00"/>
        <rFont val="Arial"/>
      </rPr>
      <t>MH 127840</t>
    </r>
    <r>
      <rPr>
        <sz val="12"/>
        <color rgb="FFFFFFFF"/>
        <rFont val="Arial"/>
      </rPr>
      <t xml:space="preserve">: </t>
    </r>
    <r>
      <rPr>
        <sz val="12"/>
        <color rgb="FFFF9900"/>
        <rFont val="Arial"/>
      </rPr>
      <t>RMHC6036, MHTL3630,</t>
    </r>
    <r>
      <rPr>
        <sz val="12"/>
        <color rgb="FFFFFFFF"/>
        <rFont val="Arial"/>
      </rPr>
      <t xml:space="preserve"> </t>
    </r>
    <r>
      <rPr>
        <sz val="12"/>
        <color rgb="FFFF9900"/>
        <rFont val="Arial"/>
      </rPr>
      <t>RMHS6024</t>
    </r>
    <r>
      <rPr>
        <sz val="12"/>
        <color rgb="FFFF0000"/>
        <rFont val="Arial"/>
      </rPr>
      <t>.</t>
    </r>
    <r>
      <rPr>
        <sz val="12"/>
        <color rgb="FFFF9900"/>
        <rFont val="Arial"/>
      </rPr>
      <t xml:space="preserve"> RMHS6018</t>
    </r>
    <r>
      <rPr>
        <sz val="12"/>
        <color rgb="FFFFFFFF"/>
        <rFont val="Arial"/>
      </rPr>
      <t xml:space="preserve">
</t>
    </r>
    <r>
      <rPr>
        <sz val="12"/>
        <color rgb="FF00FF00"/>
        <rFont val="Arial"/>
      </rPr>
      <t>MH 116050:</t>
    </r>
    <r>
      <rPr>
        <sz val="12"/>
        <color rgb="FFFFFFFF"/>
        <rFont val="Arial"/>
      </rPr>
      <t xml:space="preserve"> </t>
    </r>
    <r>
      <rPr>
        <sz val="12"/>
        <color rgb="FFFF9900"/>
        <rFont val="Arial"/>
      </rPr>
      <t>RMHC6036, MHTL3630</t>
    </r>
    <r>
      <rPr>
        <sz val="12"/>
        <color rgb="FFFFFFFF"/>
        <rFont val="Arial"/>
      </rPr>
      <t xml:space="preserve">, </t>
    </r>
    <r>
      <rPr>
        <sz val="12"/>
        <color rgb="FFFF9900"/>
        <rFont val="Arial"/>
      </rPr>
      <t>RMHS6048,</t>
    </r>
    <r>
      <rPr>
        <sz val="12"/>
        <color rgb="FFFFFFFF"/>
        <rFont val="Arial"/>
      </rPr>
      <t xml:space="preserve"> </t>
    </r>
    <r>
      <rPr>
        <sz val="12"/>
        <color rgb="FFFF9900"/>
        <rFont val="Arial"/>
      </rPr>
      <t>RMHS6042</t>
    </r>
    <r>
      <rPr>
        <sz val="12"/>
        <color rgb="FFFFFFFF"/>
        <rFont val="Arial"/>
      </rPr>
      <t xml:space="preserve">
</t>
    </r>
    <r>
      <rPr>
        <sz val="12"/>
        <color rgb="FF00FF00"/>
        <rFont val="Arial"/>
      </rPr>
      <t>MH 116056</t>
    </r>
    <r>
      <rPr>
        <sz val="12"/>
        <color rgb="FFFFFFFF"/>
        <rFont val="Arial"/>
      </rPr>
      <t xml:space="preserve">: </t>
    </r>
    <r>
      <rPr>
        <sz val="12"/>
        <color rgb="FFFF9900"/>
        <rFont val="Arial"/>
      </rPr>
      <t>RMHC6036, MHTL3630,</t>
    </r>
    <r>
      <rPr>
        <sz val="12"/>
        <color rgb="FFFFFFFF"/>
        <rFont val="Arial"/>
      </rPr>
      <t xml:space="preserve"> </t>
    </r>
    <r>
      <rPr>
        <sz val="12"/>
        <color rgb="FFFF9900"/>
        <rFont val="Arial"/>
      </rPr>
      <t>RMHS6048,</t>
    </r>
    <r>
      <rPr>
        <sz val="12"/>
        <color rgb="FFFFFFFF"/>
        <rFont val="Arial"/>
      </rPr>
      <t xml:space="preserve"> </t>
    </r>
    <r>
      <rPr>
        <sz val="12"/>
        <color rgb="FFFF9900"/>
        <rFont val="Arial"/>
      </rPr>
      <t>RMHS6018</t>
    </r>
    <r>
      <rPr>
        <sz val="12"/>
        <color rgb="FFFFFFFF"/>
        <rFont val="Arial"/>
      </rPr>
      <t xml:space="preserve">
</t>
    </r>
    <r>
      <rPr>
        <sz val="12"/>
        <color rgb="FF00FF00"/>
        <rFont val="Arial"/>
      </rPr>
      <t>MH126214:</t>
    </r>
    <r>
      <rPr>
        <sz val="12"/>
        <color rgb="FFFFFFFF"/>
        <rFont val="Arial"/>
      </rPr>
      <t xml:space="preserve"> </t>
    </r>
    <r>
      <rPr>
        <sz val="12"/>
        <color rgb="FFFF9900"/>
        <rFont val="Arial"/>
      </rPr>
      <t>RMHC6036, MHTL3630, RMHS6048, RMHS6048, RMHS6048, RMHS6048,</t>
    </r>
    <r>
      <rPr>
        <sz val="12"/>
        <color rgb="FFFFFFFF"/>
        <rFont val="Arial"/>
      </rPr>
      <t xml:space="preserve"> </t>
    </r>
    <r>
      <rPr>
        <sz val="12"/>
        <color rgb="FFFF9900"/>
        <rFont val="Arial"/>
      </rPr>
      <t xml:space="preserve">RMHS6012
</t>
    </r>
    <r>
      <rPr>
        <sz val="12"/>
        <color rgb="FFFFFFFF"/>
        <rFont val="Arial"/>
      </rPr>
      <t xml:space="preserve">34 Mastic
</t>
    </r>
    <r>
      <rPr>
        <sz val="12"/>
        <color rgb="FFFFFF00"/>
        <rFont val="Arial"/>
      </rPr>
      <t>TRUCK 1</t>
    </r>
    <r>
      <rPr>
        <sz val="12"/>
        <color rgb="FFFFFFFF"/>
        <rFont val="Arial"/>
      </rPr>
      <t xml:space="preserve"> PO# 946NC
</t>
    </r>
    <r>
      <rPr>
        <sz val="12"/>
        <color rgb="FF00FF00"/>
        <rFont val="Arial"/>
      </rPr>
      <t xml:space="preserve">TRUCK 2 </t>
    </r>
    <r>
      <rPr>
        <sz val="12"/>
        <color rgb="FFFFFFFF"/>
        <rFont val="Arial"/>
      </rPr>
      <t>PO# 947NC 
ETA 5-9AM</t>
    </r>
  </si>
  <si>
    <r>
      <rPr>
        <b/>
        <sz val="12"/>
        <color rgb="FF34A853"/>
        <rFont val="Arial"/>
      </rPr>
      <t>INBOUND</t>
    </r>
    <r>
      <rPr>
        <sz val="12"/>
        <color rgb="FFFFFFFF"/>
        <rFont val="Arial"/>
      </rPr>
      <t xml:space="preserve">
CNZ
RETURN
PO# 913NC
ETA BEFORE 1PM</t>
    </r>
  </si>
  <si>
    <r>
      <rPr>
        <b/>
        <sz val="12"/>
        <color rgb="FF00FFFF"/>
        <rFont val="Arial"/>
      </rPr>
      <t>(CJZ) River Trunk</t>
    </r>
    <r>
      <rPr>
        <sz val="12"/>
        <color rgb="FFFFFFFF"/>
        <rFont val="Arial"/>
      </rPr>
      <t xml:space="preserve">
Colorado &amp; Garden JS:</t>
    </r>
    <r>
      <rPr>
        <sz val="12"/>
        <color rgb="FFFF9900"/>
        <rFont val="Arial"/>
      </rPr>
      <t xml:space="preserve"> MHC6036</t>
    </r>
    <r>
      <rPr>
        <sz val="12"/>
        <color rgb="FFFFFFFF"/>
        <rFont val="Arial"/>
      </rPr>
      <t xml:space="preserve">, </t>
    </r>
    <r>
      <rPr>
        <sz val="12"/>
        <color rgb="FFFF9900"/>
        <rFont val="Arial"/>
      </rPr>
      <t>MHS6024, MHS6072</t>
    </r>
    <r>
      <rPr>
        <sz val="12"/>
        <color rgb="FFFFFFFF"/>
        <rFont val="Arial"/>
      </rPr>
      <t>,</t>
    </r>
    <r>
      <rPr>
        <sz val="12"/>
        <color rgb="FF00FF00"/>
        <rFont val="Arial"/>
      </rPr>
      <t xml:space="preserve"> </t>
    </r>
    <r>
      <rPr>
        <sz val="12"/>
        <color rgb="FFFF9900"/>
        <rFont val="Arial"/>
      </rPr>
      <t>MHS6036NB</t>
    </r>
    <r>
      <rPr>
        <sz val="12"/>
        <color rgb="FFFFFFFF"/>
        <rFont val="Arial"/>
      </rPr>
      <t xml:space="preserve">
10 PRGR36x6, 10 PRGR36x2, 1 PRGR36x1, 5 Mastic
</t>
    </r>
    <r>
      <rPr>
        <b/>
        <sz val="12"/>
        <color rgb="FF00FFFF"/>
        <rFont val="Arial"/>
      </rPr>
      <t>(CIK) River Trunk</t>
    </r>
    <r>
      <rPr>
        <sz val="12"/>
        <color rgb="FFFFFFFF"/>
        <rFont val="Arial"/>
      </rPr>
      <t xml:space="preserve">
SSMH A05: </t>
    </r>
    <r>
      <rPr>
        <sz val="12"/>
        <color rgb="FFFF9900"/>
        <rFont val="Arial"/>
      </rPr>
      <t>MHS7236NBH, MHS7272H, MHS7272, MHS7272</t>
    </r>
    <r>
      <rPr>
        <sz val="12"/>
        <color rgb="FFFF0000"/>
        <rFont val="Arial"/>
      </rPr>
      <t xml:space="preserve">
</t>
    </r>
    <r>
      <rPr>
        <sz val="12"/>
        <color rgb="FFFFFFFF"/>
        <rFont val="Arial"/>
      </rPr>
      <t xml:space="preserve">SSMH A06: </t>
    </r>
    <r>
      <rPr>
        <sz val="12"/>
        <color rgb="FFFF9900"/>
        <rFont val="Arial"/>
      </rPr>
      <t>MHS7212NB, MHS7272H,</t>
    </r>
    <r>
      <rPr>
        <sz val="12"/>
        <color rgb="FFFFFFFF"/>
        <rFont val="Arial"/>
      </rPr>
      <t xml:space="preserve"> </t>
    </r>
    <r>
      <rPr>
        <sz val="12"/>
        <color rgb="FFFF9900"/>
        <rFont val="Arial"/>
      </rPr>
      <t>MHS7248H, MHS7248</t>
    </r>
    <r>
      <rPr>
        <sz val="12"/>
        <color rgb="FFFFFFFF"/>
        <rFont val="Arial"/>
      </rPr>
      <t xml:space="preserve">
20 Mastic
Modesto, CA
1 53' Truck, 1 Hotshot
TRUCK 1 PO# 908NC
TRUCK 2 PO# 910NC
ETA 5-9AM</t>
    </r>
  </si>
  <si>
    <r>
      <rPr>
        <b/>
        <sz val="12"/>
        <color rgb="FF34A853"/>
        <rFont val="Arial"/>
      </rPr>
      <t>(CZU) SR-167</t>
    </r>
    <r>
      <rPr>
        <sz val="12"/>
        <color rgb="FFFFFFFF"/>
        <rFont val="Arial"/>
      </rPr>
      <t xml:space="preserve">
</t>
    </r>
    <r>
      <rPr>
        <sz val="12"/>
        <color rgb="FFFF9900"/>
        <rFont val="Arial"/>
      </rPr>
      <t>SSMH 05 Base, Ext Slab</t>
    </r>
    <r>
      <rPr>
        <sz val="12"/>
        <color rgb="FFFFFFFF"/>
        <rFont val="Arial"/>
      </rPr>
      <t xml:space="preserve">, </t>
    </r>
    <r>
      <rPr>
        <sz val="12"/>
        <color rgb="FFFF9900"/>
        <rFont val="Arial"/>
      </rPr>
      <t>MHC4832, MHS4872</t>
    </r>
    <r>
      <rPr>
        <sz val="12"/>
        <color rgb="FFFFFFFF"/>
        <rFont val="Arial"/>
      </rPr>
      <t xml:space="preserve">
</t>
    </r>
    <r>
      <rPr>
        <sz val="12"/>
        <color rgb="FFFF9900"/>
        <rFont val="Arial"/>
      </rPr>
      <t>SSMH 06 Base, Ext Slab</t>
    </r>
    <r>
      <rPr>
        <sz val="12"/>
        <color rgb="FFFFFFFF"/>
        <rFont val="Arial"/>
      </rPr>
      <t xml:space="preserve">, </t>
    </r>
    <r>
      <rPr>
        <sz val="12"/>
        <color rgb="FFFF9900"/>
        <rFont val="Arial"/>
      </rPr>
      <t>MHS6048</t>
    </r>
    <r>
      <rPr>
        <sz val="12"/>
        <color rgb="FFFFFFFF"/>
        <rFont val="Arial"/>
      </rPr>
      <t xml:space="preserve">, </t>
    </r>
    <r>
      <rPr>
        <sz val="12"/>
        <color rgb="FFFF9900"/>
        <rFont val="Arial"/>
      </rPr>
      <t>MHC6030</t>
    </r>
    <r>
      <rPr>
        <sz val="12"/>
        <color rgb="FFFFFFFF"/>
        <rFont val="Arial"/>
      </rPr>
      <t xml:space="preserve">
</t>
    </r>
    <r>
      <rPr>
        <sz val="12"/>
        <color rgb="FFFF9900"/>
        <rFont val="Arial"/>
      </rPr>
      <t>SSMH 07 Base, Ext Slab,</t>
    </r>
    <r>
      <rPr>
        <sz val="12"/>
        <color rgb="FFFFFFFF"/>
        <rFont val="Arial"/>
      </rPr>
      <t xml:space="preserve"> </t>
    </r>
    <r>
      <rPr>
        <sz val="12"/>
        <color rgb="FFFF9900"/>
        <rFont val="Arial"/>
      </rPr>
      <t>MHS6060,</t>
    </r>
    <r>
      <rPr>
        <sz val="12"/>
        <color rgb="FFFFFFFF"/>
        <rFont val="Arial"/>
      </rPr>
      <t xml:space="preserve"> </t>
    </r>
    <r>
      <rPr>
        <sz val="12"/>
        <color rgb="FFFF9900"/>
        <rFont val="Arial"/>
      </rPr>
      <t>MHC6030</t>
    </r>
    <r>
      <rPr>
        <sz val="12"/>
        <color rgb="FFFFFFFF"/>
        <rFont val="Arial"/>
      </rPr>
      <t xml:space="preserve">
</t>
    </r>
    <r>
      <rPr>
        <sz val="12"/>
        <color rgb="FFFF9900"/>
        <rFont val="Arial"/>
      </rPr>
      <t>SSMH 08 Base, Ext Slab,</t>
    </r>
    <r>
      <rPr>
        <sz val="12"/>
        <color rgb="FFFFFFFF"/>
        <rFont val="Arial"/>
      </rPr>
      <t xml:space="preserve"> </t>
    </r>
    <r>
      <rPr>
        <sz val="12"/>
        <color rgb="FFFF9900"/>
        <rFont val="Arial"/>
      </rPr>
      <t>MHS6036</t>
    </r>
    <r>
      <rPr>
        <sz val="12"/>
        <color rgb="FFFFFFFF"/>
        <rFont val="Arial"/>
      </rPr>
      <t xml:space="preserve">, </t>
    </r>
    <r>
      <rPr>
        <sz val="12"/>
        <color rgb="FFFF9900"/>
        <rFont val="Arial"/>
      </rPr>
      <t>MHC6030</t>
    </r>
    <r>
      <rPr>
        <sz val="12"/>
        <color rgb="FFFFFFFF"/>
        <rFont val="Arial"/>
      </rPr>
      <t xml:space="preserve">
16 PGROUT, 14 Mastic
Milton, WA
PO# 950NC
ETA 12:30</t>
    </r>
  </si>
  <si>
    <r>
      <rPr>
        <b/>
        <sz val="12"/>
        <color rgb="FFFF00FF"/>
        <rFont val="Arial"/>
      </rPr>
      <t xml:space="preserve">CZY Chandler &amp; Dobson </t>
    </r>
    <r>
      <rPr>
        <sz val="12"/>
        <color rgb="FFFFFFFF"/>
        <rFont val="Arial"/>
      </rPr>
      <t xml:space="preserve">
MH2 Missing Components : </t>
    </r>
    <r>
      <rPr>
        <sz val="12"/>
        <color rgb="FFFF9900"/>
        <rFont val="Arial"/>
      </rPr>
      <t xml:space="preserve">MHS6036
</t>
    </r>
    <r>
      <rPr>
        <sz val="12"/>
        <color rgb="FFFFFFFF"/>
        <rFont val="Arial"/>
      </rPr>
      <t>Hotshot
Chandler AZ 
PO# 911NC
ETA 5-9AM</t>
    </r>
  </si>
  <si>
    <r>
      <rPr>
        <b/>
        <sz val="12"/>
        <color rgb="FF34A853"/>
        <rFont val="Arial"/>
      </rPr>
      <t>(CSN) Country Club</t>
    </r>
    <r>
      <rPr>
        <sz val="12"/>
        <color rgb="FFFFFFFF"/>
        <rFont val="Arial"/>
      </rPr>
      <t xml:space="preserve">
</t>
    </r>
    <r>
      <rPr>
        <sz val="12"/>
        <color rgb="FFFF9900"/>
        <rFont val="Arial"/>
      </rPr>
      <t xml:space="preserve">Sunset Lid+HatchA, Country Club Lid+HatchB, Sunset Lid+Hatch, Country Club Lid+Hatch
</t>
    </r>
    <r>
      <rPr>
        <sz val="12"/>
        <color rgb="FFFFFFFF"/>
        <rFont val="Arial"/>
      </rPr>
      <t>LARGE
El Paso, TX
TRUCK 1 PO# 963NC
TRUCK 2 PO# 964NC 
ETA before 1</t>
    </r>
  </si>
  <si>
    <r>
      <rPr>
        <sz val="12"/>
        <color rgb="FF34A853"/>
        <rFont val="Arial"/>
      </rPr>
      <t>INBOUND*</t>
    </r>
    <r>
      <rPr>
        <sz val="12"/>
        <color rgb="FFFFFFFF"/>
        <rFont val="Arial"/>
      </rPr>
      <t xml:space="preserve">
(CNT) Mandarina Pickup
RETURN MATERIAL FROM MARANA TO BC
PO# 965NC
ETA BEFORE 1</t>
    </r>
  </si>
  <si>
    <t xml:space="preserve">
</t>
  </si>
  <si>
    <r>
      <rPr>
        <b/>
        <sz val="12"/>
        <color rgb="FFFFFFFF"/>
        <rFont val="Arial"/>
      </rPr>
      <t>(CZP) Northpointe*</t>
    </r>
    <r>
      <rPr>
        <sz val="12"/>
        <color rgb="FFFFFFFF"/>
        <rFont val="Arial"/>
      </rPr>
      <t xml:space="preserve">
</t>
    </r>
    <r>
      <rPr>
        <sz val="12"/>
        <color rgb="FFFF9900"/>
        <rFont val="Arial"/>
      </rPr>
      <t>MH 11 Base,</t>
    </r>
    <r>
      <rPr>
        <sz val="12"/>
        <color rgb="FFFFFFFF"/>
        <rFont val="Arial"/>
      </rPr>
      <t xml:space="preserve"> </t>
    </r>
    <r>
      <rPr>
        <sz val="12"/>
        <color rgb="FFFF9900"/>
        <rFont val="Arial"/>
      </rPr>
      <t>MHS4872, MHCC4824</t>
    </r>
    <r>
      <rPr>
        <sz val="12"/>
        <color rgb="FFFFFFFF"/>
        <rFont val="Arial"/>
      </rPr>
      <t xml:space="preserve">
</t>
    </r>
    <r>
      <rPr>
        <sz val="12"/>
        <color rgb="FFFF9900"/>
        <rFont val="Arial"/>
      </rPr>
      <t>MH 12 Base</t>
    </r>
    <r>
      <rPr>
        <sz val="12"/>
        <color rgb="FFFFFFFF"/>
        <rFont val="Arial"/>
      </rPr>
      <t xml:space="preserve">, </t>
    </r>
    <r>
      <rPr>
        <sz val="12"/>
        <color rgb="FFFF9900"/>
        <rFont val="Arial"/>
      </rPr>
      <t>MHS4848</t>
    </r>
    <r>
      <rPr>
        <sz val="12"/>
        <color rgb="FFFF0000"/>
        <rFont val="Arial"/>
      </rPr>
      <t>.</t>
    </r>
    <r>
      <rPr>
        <sz val="12"/>
        <color rgb="FFFFFFFF"/>
        <rFont val="Arial"/>
      </rPr>
      <t xml:space="preserve"> </t>
    </r>
    <r>
      <rPr>
        <sz val="12"/>
        <color rgb="FFFF9900"/>
        <rFont val="Arial"/>
      </rPr>
      <t>MHCC4824</t>
    </r>
    <r>
      <rPr>
        <sz val="12"/>
        <color rgb="FFFFFFFF"/>
        <rFont val="Arial"/>
      </rPr>
      <t xml:space="preserve">
</t>
    </r>
    <r>
      <rPr>
        <sz val="12"/>
        <color rgb="FFFF9900"/>
        <rFont val="Arial"/>
      </rPr>
      <t>MH 13 Base, MHS4848.</t>
    </r>
    <r>
      <rPr>
        <sz val="12"/>
        <color rgb="FFFFFFFF"/>
        <rFont val="Arial"/>
      </rPr>
      <t xml:space="preserve"> </t>
    </r>
    <r>
      <rPr>
        <sz val="12"/>
        <color rgb="FFFF9900"/>
        <rFont val="Arial"/>
      </rPr>
      <t>MHCC4824</t>
    </r>
    <r>
      <rPr>
        <sz val="12"/>
        <color rgb="FFFFFFFF"/>
        <rFont val="Arial"/>
      </rPr>
      <t xml:space="preserve">
</t>
    </r>
    <r>
      <rPr>
        <sz val="12"/>
        <color rgb="FFFF9900"/>
        <rFont val="Arial"/>
      </rPr>
      <t>MH 14 Base</t>
    </r>
    <r>
      <rPr>
        <sz val="12"/>
        <color rgb="FFFFFFFF"/>
        <rFont val="Arial"/>
      </rPr>
      <t xml:space="preserve">, </t>
    </r>
    <r>
      <rPr>
        <sz val="12"/>
        <color rgb="FFFF9900"/>
        <rFont val="Arial"/>
      </rPr>
      <t>MHS4836. MHCC4824</t>
    </r>
    <r>
      <rPr>
        <sz val="12"/>
        <color rgb="FFFFFFFF"/>
        <rFont val="Arial"/>
      </rPr>
      <t xml:space="preserve">
</t>
    </r>
    <r>
      <rPr>
        <sz val="12"/>
        <color rgb="FFFF9900"/>
        <rFont val="Arial"/>
      </rPr>
      <t>MH 15 Base</t>
    </r>
    <r>
      <rPr>
        <sz val="12"/>
        <color rgb="FFFFFFFF"/>
        <rFont val="Arial"/>
      </rPr>
      <t xml:space="preserve">, </t>
    </r>
    <r>
      <rPr>
        <sz val="12"/>
        <color rgb="FFFF9900"/>
        <rFont val="Arial"/>
      </rPr>
      <t>MHS4860,</t>
    </r>
    <r>
      <rPr>
        <sz val="12"/>
        <color rgb="FFFFFFFF"/>
        <rFont val="Arial"/>
      </rPr>
      <t xml:space="preserve"> </t>
    </r>
    <r>
      <rPr>
        <sz val="12"/>
        <color rgb="FFFF9900"/>
        <rFont val="Arial"/>
      </rPr>
      <t>MHCC4824</t>
    </r>
    <r>
      <rPr>
        <sz val="12"/>
        <color rgb="FFFFFFFF"/>
        <rFont val="Arial"/>
      </rPr>
      <t xml:space="preserve">
</t>
    </r>
    <r>
      <rPr>
        <sz val="12"/>
        <color rgb="FFFF9900"/>
        <rFont val="Arial"/>
      </rPr>
      <t>MH 16 Base,</t>
    </r>
    <r>
      <rPr>
        <sz val="12"/>
        <color rgb="FFFFFFFF"/>
        <rFont val="Arial"/>
      </rPr>
      <t xml:space="preserve"> </t>
    </r>
    <r>
      <rPr>
        <sz val="12"/>
        <color rgb="FFFF9900"/>
        <rFont val="Arial"/>
      </rPr>
      <t>MHS4872, MHCC4824</t>
    </r>
    <r>
      <rPr>
        <sz val="12"/>
        <color rgb="FFFFFFFF"/>
        <rFont val="Arial"/>
      </rPr>
      <t xml:space="preserve">
</t>
    </r>
    <r>
      <rPr>
        <sz val="12"/>
        <color rgb="FFFF9900"/>
        <rFont val="Arial"/>
      </rPr>
      <t>MH 17 Base, MHCC4824</t>
    </r>
    <r>
      <rPr>
        <sz val="12"/>
        <color rgb="FFFFFFFF"/>
        <rFont val="Arial"/>
      </rPr>
      <t xml:space="preserve">
</t>
    </r>
    <r>
      <rPr>
        <sz val="12"/>
        <color rgb="FFFF9900"/>
        <rFont val="Arial"/>
      </rPr>
      <t>MH 18 Base,</t>
    </r>
    <r>
      <rPr>
        <sz val="12"/>
        <color rgb="FFFFFFFF"/>
        <rFont val="Arial"/>
      </rPr>
      <t xml:space="preserve"> </t>
    </r>
    <r>
      <rPr>
        <sz val="12"/>
        <color rgb="FFFF9900"/>
        <rFont val="Arial"/>
      </rPr>
      <t>MHS4860. MHCC4824</t>
    </r>
    <r>
      <rPr>
        <sz val="12"/>
        <color rgb="FFFFFFFF"/>
        <rFont val="Arial"/>
      </rPr>
      <t xml:space="preserve">
</t>
    </r>
    <r>
      <rPr>
        <sz val="12"/>
        <color rgb="FFFF9900"/>
        <rFont val="Arial"/>
      </rPr>
      <t>MH 19 Base, MHS4860,</t>
    </r>
    <r>
      <rPr>
        <sz val="12"/>
        <color rgb="FFFFFFFF"/>
        <rFont val="Arial"/>
      </rPr>
      <t xml:space="preserve"> </t>
    </r>
    <r>
      <rPr>
        <sz val="12"/>
        <color rgb="FFFF9900"/>
        <rFont val="Arial"/>
      </rPr>
      <t>MHCC4824</t>
    </r>
    <r>
      <rPr>
        <sz val="12"/>
        <color rgb="FFFFFFFF"/>
        <rFont val="Arial"/>
      </rPr>
      <t xml:space="preserve">
</t>
    </r>
    <r>
      <rPr>
        <sz val="12"/>
        <color rgb="FFFF9900"/>
        <rFont val="Arial"/>
      </rPr>
      <t>MH 20 Base, MHS4848,</t>
    </r>
    <r>
      <rPr>
        <sz val="12"/>
        <color rgb="FFFFFFFF"/>
        <rFont val="Arial"/>
      </rPr>
      <t xml:space="preserve"> </t>
    </r>
    <r>
      <rPr>
        <sz val="12"/>
        <color rgb="FFFF9900"/>
        <rFont val="Arial"/>
      </rPr>
      <t>MHCC4824</t>
    </r>
    <r>
      <rPr>
        <sz val="12"/>
        <color rgb="FFFFFFFF"/>
        <rFont val="Arial"/>
      </rPr>
      <t xml:space="preserve">
Yuba County, CA
2 Full Truck, 1 Hotshot
</t>
    </r>
    <r>
      <rPr>
        <sz val="12"/>
        <color rgb="FF34A853"/>
        <rFont val="Arial"/>
      </rPr>
      <t>TRUCK 1 PO# 955NC
TRUCK 2 PO# 956NC
TRUCK 3 HOT SHOT PO#957NC</t>
    </r>
    <r>
      <rPr>
        <sz val="12"/>
        <color rgb="FFFFFFFF"/>
        <rFont val="Arial"/>
      </rPr>
      <t xml:space="preserve">
</t>
    </r>
  </si>
  <si>
    <r>
      <rPr>
        <b/>
        <sz val="12"/>
        <color rgb="FF34A853"/>
        <rFont val="Arial"/>
      </rPr>
      <t>(CDJ) OCSD Western*</t>
    </r>
    <r>
      <rPr>
        <sz val="12"/>
        <color rgb="FFFFFFFF"/>
        <rFont val="Arial"/>
      </rPr>
      <t xml:space="preserve">
MH KNT0275-0547: </t>
    </r>
    <r>
      <rPr>
        <sz val="12"/>
        <color rgb="FFFF9900"/>
        <rFont val="Arial"/>
      </rPr>
      <t>MHS7212NB, MHS7272, MHS7272, MHC7236</t>
    </r>
    <r>
      <rPr>
        <sz val="12"/>
        <color rgb="FFFFFFFF"/>
        <rFont val="Arial"/>
      </rPr>
      <t xml:space="preserve">
PGR36x3, PGR36x6, , 6 Mastic
Stanton, CA
*</t>
    </r>
    <r>
      <rPr>
        <i/>
        <sz val="12"/>
        <color rgb="FFFFFFFF"/>
        <rFont val="Arial"/>
      </rPr>
      <t xml:space="preserve">Call Eric R for site 714-418-7514
</t>
    </r>
    <r>
      <rPr>
        <sz val="12"/>
        <color rgb="FFFFFFFF"/>
        <rFont val="Arial"/>
      </rPr>
      <t>PO# 975NC
ETA 5-9AM</t>
    </r>
  </si>
  <si>
    <r>
      <rPr>
        <b/>
        <sz val="12"/>
        <color rgb="FFFFFFFF"/>
        <rFont val="Arial"/>
      </rPr>
      <t>(CYY) Sutter*</t>
    </r>
    <r>
      <rPr>
        <sz val="12"/>
        <color rgb="FFFFFFFF"/>
        <rFont val="Arial"/>
      </rPr>
      <t xml:space="preserve">
</t>
    </r>
    <r>
      <rPr>
        <sz val="12"/>
        <color rgb="FF000000"/>
        <rFont val="Arial"/>
      </rPr>
      <t>SSMH 2676 Base,</t>
    </r>
    <r>
      <rPr>
        <sz val="12"/>
        <color rgb="FF00FF00"/>
        <rFont val="Arial"/>
      </rPr>
      <t xml:space="preserve"> </t>
    </r>
    <r>
      <rPr>
        <sz val="12"/>
        <color rgb="FFFF9900"/>
        <rFont val="Arial"/>
      </rPr>
      <t>MHS6072,</t>
    </r>
    <r>
      <rPr>
        <sz val="12"/>
        <color rgb="FF00FF00"/>
        <rFont val="Arial"/>
      </rPr>
      <t xml:space="preserve"> </t>
    </r>
    <r>
      <rPr>
        <sz val="12"/>
        <color rgb="FFFF9900"/>
        <rFont val="Arial"/>
      </rPr>
      <t xml:space="preserve">MHL6030
</t>
    </r>
    <r>
      <rPr>
        <sz val="12"/>
        <color rgb="FFFFFFFF"/>
        <rFont val="Arial"/>
      </rPr>
      <t xml:space="preserve">Move: Drawing is not correct for MH 2676 waiting on confirmatation from Klug 
Modesto, CA
</t>
    </r>
    <r>
      <rPr>
        <sz val="12"/>
        <color rgb="FF4A86E8"/>
        <rFont val="Arial"/>
      </rPr>
      <t>PO# 967NC</t>
    </r>
    <r>
      <rPr>
        <sz val="12"/>
        <color rgb="FFFFFFFF"/>
        <rFont val="Arial"/>
      </rPr>
      <t xml:space="preserve">
NO TRUCK ORDERED. 
Moved to 8/2/2023 Still waiting on customer response</t>
    </r>
  </si>
  <si>
    <r>
      <rPr>
        <b/>
        <sz val="12"/>
        <color rgb="FF34A853"/>
        <rFont val="Arial"/>
      </rPr>
      <t>(DAO) Wheeler Ranch</t>
    </r>
    <r>
      <rPr>
        <b/>
        <sz val="12"/>
        <color rgb="FFFFFFFF"/>
        <rFont val="Arial"/>
      </rPr>
      <t xml:space="preserve"> </t>
    </r>
    <r>
      <rPr>
        <b/>
        <sz val="12"/>
        <color rgb="FF34A853"/>
        <rFont val="Arial"/>
      </rPr>
      <t>*</t>
    </r>
    <r>
      <rPr>
        <sz val="12"/>
        <color rgb="FFFFFFFF"/>
        <rFont val="Arial"/>
      </rPr>
      <t xml:space="preserve">
</t>
    </r>
    <r>
      <rPr>
        <sz val="12"/>
        <color rgb="FFFF9900"/>
        <rFont val="Arial"/>
      </rPr>
      <t>STA 30+92.10 Base</t>
    </r>
    <r>
      <rPr>
        <sz val="12"/>
        <color rgb="FFFFFF00"/>
        <rFont val="Arial"/>
      </rPr>
      <t xml:space="preserve">, </t>
    </r>
    <r>
      <rPr>
        <sz val="12"/>
        <color rgb="FFFF9900"/>
        <rFont val="Arial"/>
      </rPr>
      <t>MHCC4824, MHS4872 MHS4872 MHS4872</t>
    </r>
    <r>
      <rPr>
        <sz val="12"/>
        <color rgb="FFFFFFFF"/>
        <rFont val="Arial"/>
      </rPr>
      <t xml:space="preserve">
</t>
    </r>
    <r>
      <rPr>
        <sz val="12"/>
        <color rgb="FFFF9900"/>
        <rFont val="Arial"/>
      </rPr>
      <t>STA 34+42.10 Base MHCC4824 MHS4872 MHS4872</t>
    </r>
    <r>
      <rPr>
        <sz val="12"/>
        <color rgb="FFFF0000"/>
        <rFont val="Arial"/>
      </rPr>
      <t xml:space="preserve"> </t>
    </r>
    <r>
      <rPr>
        <sz val="12"/>
        <color rgb="FFFF9900"/>
        <rFont val="Arial"/>
      </rPr>
      <t>MHS4860</t>
    </r>
    <r>
      <rPr>
        <sz val="12"/>
        <color rgb="FFFFFFFF"/>
        <rFont val="Arial"/>
      </rPr>
      <t xml:space="preserve">
</t>
    </r>
    <r>
      <rPr>
        <sz val="12"/>
        <color rgb="FFFF9900"/>
        <rFont val="Arial"/>
      </rPr>
      <t>STA 37+62.10 Base</t>
    </r>
    <r>
      <rPr>
        <sz val="12"/>
        <color rgb="FF3C78D8"/>
        <rFont val="Arial"/>
      </rPr>
      <t xml:space="preserve"> </t>
    </r>
    <r>
      <rPr>
        <sz val="12"/>
        <color rgb="FFFF9900"/>
        <rFont val="Arial"/>
      </rPr>
      <t>MHCC4824 MHS4872 MHS4872 MHS4860</t>
    </r>
    <r>
      <rPr>
        <sz val="12"/>
        <color rgb="FFFFFFFF"/>
        <rFont val="Arial"/>
      </rPr>
      <t xml:space="preserve">
</t>
    </r>
    <r>
      <rPr>
        <sz val="12"/>
        <color rgb="FFFF9900"/>
        <rFont val="Arial"/>
      </rPr>
      <t>STA 41+12.10 Base</t>
    </r>
    <r>
      <rPr>
        <sz val="12"/>
        <color rgb="FF3C78D8"/>
        <rFont val="Arial"/>
      </rPr>
      <t xml:space="preserve"> </t>
    </r>
    <r>
      <rPr>
        <sz val="12"/>
        <color rgb="FFFF9900"/>
        <rFont val="Arial"/>
      </rPr>
      <t>MHCC4824 MHS4872 MHS4872 MHS4836</t>
    </r>
    <r>
      <rPr>
        <sz val="12"/>
        <color rgb="FFFFFFFF"/>
        <rFont val="Arial"/>
      </rPr>
      <t xml:space="preserve">
5 PR24X6, 1 PR24X4, 2 PR24X2, 2 PR24X1, 16 Mastic 11 PGrout, 4 SBF1900 F&amp;C, Lifting Shackles
2 Trucks, 1 Regular 1 53'
Yuba County, CA
TRUCK 1- PO# 071723-01NC
TRUCK 2- PO# 071723-02NC
ETA 5-10AM</t>
    </r>
  </si>
  <si>
    <t xml:space="preserve">inventory No Production </t>
  </si>
  <si>
    <r>
      <rPr>
        <sz val="12"/>
        <color rgb="FFFFFFFF"/>
        <rFont val="Arial"/>
      </rPr>
      <t xml:space="preserve">CQI Frontier Family pack 
</t>
    </r>
    <r>
      <rPr>
        <sz val="12"/>
        <color rgb="FFFF9900"/>
        <rFont val="Arial"/>
      </rPr>
      <t>MHGR30x3, MHGR30x3, MHGR30x3, MHGR30x3, MHGR30x3
MHGR30x2, MHGR30x4, MHGR30x4,</t>
    </r>
    <r>
      <rPr>
        <sz val="12"/>
        <color rgb="FFFFFFFF"/>
        <rFont val="Arial"/>
      </rPr>
      <t xml:space="preserve"> </t>
    </r>
    <r>
      <rPr>
        <sz val="12"/>
        <color rgb="FFFF9900"/>
        <rFont val="Arial"/>
      </rPr>
      <t xml:space="preserve">MHGR30x6, MHGR30x6
</t>
    </r>
    <r>
      <rPr>
        <sz val="12"/>
        <color rgb="FFFFFFFF"/>
        <rFont val="Arial"/>
      </rPr>
      <t xml:space="preserve">Queen Creek AZ </t>
    </r>
    <r>
      <rPr>
        <sz val="12"/>
        <color rgb="FFFF9900"/>
        <rFont val="Arial"/>
      </rPr>
      <t xml:space="preserve">
</t>
    </r>
    <r>
      <rPr>
        <sz val="12"/>
        <color rgb="FFFFFFFF"/>
        <rFont val="Arial"/>
      </rPr>
      <t xml:space="preserve">CWQ ALSD Infrastructure PH 1 
</t>
    </r>
    <r>
      <rPr>
        <sz val="12"/>
        <color rgb="FFFF9900"/>
        <rFont val="Arial"/>
      </rPr>
      <t xml:space="preserve">MHGR30x6, MHGR30x1, MHGR30x1, MHGR30x1, MHGR30x1,
MHGR30x1, MHGR30x1, MHGR30x1, MHGR30x1,MHGR30x1,
</t>
    </r>
    <r>
      <rPr>
        <sz val="12"/>
        <color rgb="FFFFFFFF"/>
        <rFont val="Arial"/>
      </rPr>
      <t xml:space="preserve">San Tan Valley AZ Pinal County 
Ruben taking on trailer 
</t>
    </r>
  </si>
  <si>
    <r>
      <rPr>
        <b/>
        <sz val="12"/>
        <color rgb="FF4A86E8"/>
        <rFont val="Arial"/>
      </rPr>
      <t>(CZY) Chandler Dobson*</t>
    </r>
    <r>
      <rPr>
        <sz val="12"/>
        <color rgb="FFFFFFFF"/>
        <rFont val="Arial"/>
      </rPr>
      <t xml:space="preserve">
</t>
    </r>
    <r>
      <rPr>
        <sz val="12"/>
        <color rgb="FFFF9900"/>
        <rFont val="Arial"/>
      </rPr>
      <t>MH 03 Base MHS7272, MHC7236, MHTL3630</t>
    </r>
    <r>
      <rPr>
        <sz val="12"/>
        <color rgb="FFFFFFFF"/>
        <rFont val="Arial"/>
      </rPr>
      <t xml:space="preserve">
</t>
    </r>
    <r>
      <rPr>
        <sz val="12"/>
        <color rgb="FFFF9900"/>
        <rFont val="Arial"/>
      </rPr>
      <t>MH 04 Base MHS6060 MHS6024 MHC6030</t>
    </r>
    <r>
      <rPr>
        <sz val="12"/>
        <color rgb="FFFFFFFF"/>
        <rFont val="Arial"/>
      </rPr>
      <t xml:space="preserve">
</t>
    </r>
    <r>
      <rPr>
        <sz val="12"/>
        <color rgb="FFFF9900"/>
        <rFont val="Arial"/>
      </rPr>
      <t xml:space="preserve">MH 05 Base MHS6072 MHS6024, MHC6030
MH 06 Base MHS6072 MHS6024, MHC6030
</t>
    </r>
    <r>
      <rPr>
        <sz val="12"/>
        <color rgb="FFFFFFFF"/>
        <rFont val="Arial"/>
      </rPr>
      <t xml:space="preserve">22 Mastic 14 Pgrout
2 Trucks
Chandler, AZ
</t>
    </r>
    <r>
      <rPr>
        <sz val="12"/>
        <color rgb="FF4A86E8"/>
        <rFont val="Arial"/>
      </rPr>
      <t>TRUCK 1 PO# 968NC*</t>
    </r>
    <r>
      <rPr>
        <sz val="12"/>
        <color rgb="FFFFFFFF"/>
        <rFont val="Arial"/>
      </rPr>
      <t xml:space="preserve">
</t>
    </r>
    <r>
      <rPr>
        <sz val="12"/>
        <color rgb="FF34A853"/>
        <rFont val="Arial"/>
      </rPr>
      <t>TRUCK 2 PO# 1008NC*</t>
    </r>
    <r>
      <rPr>
        <sz val="12"/>
        <color rgb="FFFFFFFF"/>
        <rFont val="Arial"/>
      </rPr>
      <t xml:space="preserve">
ETA 5-9AM</t>
    </r>
  </si>
  <si>
    <r>
      <rPr>
        <b/>
        <sz val="12"/>
        <color rgb="FF34A853"/>
        <rFont val="Arial"/>
      </rPr>
      <t>(CDJ) OCSD Western*</t>
    </r>
    <r>
      <rPr>
        <sz val="12"/>
        <color rgb="FFFFFFFF"/>
        <rFont val="Arial"/>
      </rPr>
      <t xml:space="preserve">
Change Order</t>
    </r>
    <r>
      <rPr>
        <sz val="12"/>
        <color rgb="FF000000"/>
        <rFont val="Arial"/>
      </rPr>
      <t xml:space="preserve"> </t>
    </r>
    <r>
      <rPr>
        <sz val="12"/>
        <color rgb="FFFF9900"/>
        <rFont val="Arial"/>
      </rPr>
      <t>MHS60x1NB,</t>
    </r>
    <r>
      <rPr>
        <sz val="12"/>
        <color rgb="FFFFFFFF"/>
        <rFont val="Arial"/>
      </rPr>
      <t xml:space="preserve"> </t>
    </r>
    <r>
      <rPr>
        <sz val="12"/>
        <color rgb="FFFF9900"/>
        <rFont val="Arial"/>
      </rPr>
      <t>MHS60x6, MHS60x5,</t>
    </r>
    <r>
      <rPr>
        <sz val="12"/>
        <color rgb="FFFFFFFF"/>
        <rFont val="Arial"/>
      </rPr>
      <t xml:space="preserve"> </t>
    </r>
    <r>
      <rPr>
        <sz val="12"/>
        <color rgb="FFFF9900"/>
        <rFont val="Arial"/>
      </rPr>
      <t>MHC6036</t>
    </r>
    <r>
      <rPr>
        <sz val="12"/>
        <color rgb="FFFFFFFF"/>
        <rFont val="Arial"/>
      </rPr>
      <t xml:space="preserve">
MHGR36x3, MHGR36x6,
Stanton, CA
*Call Eric R for site 714-418-7514
PO #072623-01NC
ETA 5AM </t>
    </r>
  </si>
  <si>
    <t>inventory No Production</t>
  </si>
  <si>
    <r>
      <rPr>
        <b/>
        <sz val="12"/>
        <color rgb="FF9900FF"/>
        <rFont val="Arial"/>
      </rPr>
      <t>CXR/CXQ TPC Scottsdale*</t>
    </r>
    <r>
      <rPr>
        <sz val="12"/>
        <color rgb="FFFFFFFF"/>
        <rFont val="Arial"/>
      </rPr>
      <t xml:space="preserve">
</t>
    </r>
    <r>
      <rPr>
        <sz val="12"/>
        <color rgb="FFFF9900"/>
        <rFont val="Arial"/>
      </rPr>
      <t>MH 14 Base</t>
    </r>
    <r>
      <rPr>
        <sz val="12"/>
        <color rgb="FFFFFFFF"/>
        <rFont val="Arial"/>
      </rPr>
      <t xml:space="preserve">
1 PR30x6 2 PR30x4 1 PR30x2 2 PR30x1
3PGrout 
Scottsdale, AZ
1 Truck
PO# 976NC
ETA 5-9AM </t>
    </r>
  </si>
  <si>
    <r>
      <rPr>
        <sz val="12"/>
        <color rgb="FFFFFFFF"/>
        <rFont val="Arial"/>
      </rPr>
      <t xml:space="preserve">CZZ Carlsbad S-1
</t>
    </r>
    <r>
      <rPr>
        <sz val="12"/>
        <color rgb="FFFF9900"/>
        <rFont val="Arial"/>
      </rPr>
      <t>MHGR30x2, MHGR30x3</t>
    </r>
    <r>
      <rPr>
        <sz val="12"/>
        <color rgb="FFFFFFFF"/>
        <rFont val="Arial"/>
      </rPr>
      <t xml:space="preserve">
2 Mastic 
Carlsbad CA 
Ruben taking 
AM </t>
    </r>
  </si>
  <si>
    <r>
      <rPr>
        <sz val="12"/>
        <color rgb="FFFFFFFF"/>
        <rFont val="Arial"/>
      </rPr>
      <t xml:space="preserve">(CWD) Sonoma Sewer
</t>
    </r>
    <r>
      <rPr>
        <sz val="12"/>
        <color rgb="FFFF9900"/>
        <rFont val="Arial"/>
      </rPr>
      <t>7- MHC4824C</t>
    </r>
    <r>
      <rPr>
        <sz val="12"/>
        <color rgb="FFFFFFFF"/>
        <rFont val="Arial"/>
      </rPr>
      <t xml:space="preserve">
Modesto, CA
Hotshot
ON HOLD</t>
    </r>
  </si>
  <si>
    <r>
      <rPr>
        <sz val="12"/>
        <color rgb="FFFFFFFF"/>
        <rFont val="Arial"/>
      </rPr>
      <t xml:space="preserve">"(CWQ) ALSD Infrustructure Ph1
</t>
    </r>
    <r>
      <rPr>
        <sz val="12"/>
        <color rgb="FFFF9900"/>
        <rFont val="Arial"/>
      </rPr>
      <t>9 - MHGR30x6, 2 - MHGR30x1</t>
    </r>
    <r>
      <rPr>
        <sz val="12"/>
        <color rgb="FFFFFFFF"/>
        <rFont val="Arial"/>
      </rPr>
      <t xml:space="preserve">
Polymer Grout if Availabe
Ruben Delivery"</t>
    </r>
  </si>
  <si>
    <r>
      <rPr>
        <sz val="12"/>
        <color rgb="FF34A853"/>
        <rFont val="Arial"/>
      </rPr>
      <t>CYY Modesto CA *</t>
    </r>
    <r>
      <rPr>
        <sz val="12"/>
        <color rgb="FFFFFFFF"/>
        <rFont val="Arial"/>
      </rPr>
      <t xml:space="preserve">
</t>
    </r>
    <r>
      <rPr>
        <sz val="12"/>
        <color rgb="FFFF9900"/>
        <rFont val="Arial"/>
      </rPr>
      <t xml:space="preserve">SSMH 2535 Base, MHS6072, MHS6072, MHL6030
</t>
    </r>
    <r>
      <rPr>
        <sz val="12"/>
        <color rgb="FFFFFFFF"/>
        <rFont val="Arial"/>
      </rPr>
      <t>Hotshot 
PO# 
ETA BEFORE 1</t>
    </r>
  </si>
  <si>
    <r>
      <rPr>
        <b/>
        <sz val="12"/>
        <color rgb="FF34A853"/>
        <rFont val="Arial"/>
      </rPr>
      <t xml:space="preserve">INBOUND*
</t>
    </r>
    <r>
      <rPr>
        <sz val="12"/>
        <color rgb="FFFFFFFF"/>
        <rFont val="Arial"/>
      </rPr>
      <t>TRANSFER
SS to BC 
5,000 ft Rebar 
100 L Bars 
1- City of modesto R&amp;C 
Plas Table
PO# 1032NC
ETA BEFORE 10AM</t>
    </r>
  </si>
  <si>
    <r>
      <rPr>
        <sz val="12"/>
        <color rgb="FF4A86E8"/>
        <rFont val="Arial"/>
      </rPr>
      <t>(CYY) Sutter</t>
    </r>
    <r>
      <rPr>
        <sz val="12"/>
        <color rgb="FFFFFFFF"/>
        <rFont val="Arial"/>
      </rPr>
      <t xml:space="preserve">
</t>
    </r>
    <r>
      <rPr>
        <sz val="12"/>
        <color rgb="FFFF9900"/>
        <rFont val="Arial"/>
      </rPr>
      <t>SSMH 2676 Base,</t>
    </r>
    <r>
      <rPr>
        <sz val="12"/>
        <color rgb="FF00FF00"/>
        <rFont val="Arial"/>
      </rPr>
      <t xml:space="preserve"> </t>
    </r>
    <r>
      <rPr>
        <sz val="12"/>
        <color rgb="FFFF9900"/>
        <rFont val="Arial"/>
      </rPr>
      <t>MHS6072,</t>
    </r>
    <r>
      <rPr>
        <sz val="12"/>
        <color rgb="FF00FF00"/>
        <rFont val="Arial"/>
      </rPr>
      <t xml:space="preserve"> </t>
    </r>
    <r>
      <rPr>
        <sz val="12"/>
        <color rgb="FFFF9900"/>
        <rFont val="Arial"/>
      </rPr>
      <t xml:space="preserve">MHL6030
</t>
    </r>
    <r>
      <rPr>
        <sz val="12"/>
        <color rgb="FFFFFFFF"/>
        <rFont val="Arial"/>
      </rPr>
      <t xml:space="preserve">
Modesto, CA
PO# 967NC
ETA 5-9
</t>
    </r>
  </si>
  <si>
    <r>
      <rPr>
        <b/>
        <sz val="12"/>
        <color rgb="FF9900FF"/>
        <rFont val="Arial"/>
      </rPr>
      <t>(CSE) Slaughterhouse Gulch</t>
    </r>
    <r>
      <rPr>
        <sz val="12"/>
        <color rgb="FFFFFFFF"/>
        <rFont val="Arial"/>
      </rPr>
      <t xml:space="preserve">
</t>
    </r>
    <r>
      <rPr>
        <sz val="12"/>
        <color rgb="FFFF9900"/>
        <rFont val="Arial"/>
      </rPr>
      <t>MH 01 Base extended,</t>
    </r>
    <r>
      <rPr>
        <sz val="12"/>
        <color rgb="FFFFFFFF"/>
        <rFont val="Arial"/>
      </rPr>
      <t xml:space="preserve"> </t>
    </r>
    <r>
      <rPr>
        <sz val="12"/>
        <color rgb="FFFF9900"/>
        <rFont val="Arial"/>
      </rPr>
      <t>MHL6030</t>
    </r>
    <r>
      <rPr>
        <sz val="12"/>
        <color rgb="FFFFFFFF"/>
        <rFont val="Arial"/>
      </rPr>
      <t xml:space="preserve">
</t>
    </r>
    <r>
      <rPr>
        <sz val="12"/>
        <color rgb="FFFF9900"/>
        <rFont val="Arial"/>
      </rPr>
      <t>MH 02 Base extended,</t>
    </r>
    <r>
      <rPr>
        <sz val="12"/>
        <color rgb="FFFFFFFF"/>
        <rFont val="Arial"/>
      </rPr>
      <t xml:space="preserve"> </t>
    </r>
    <r>
      <rPr>
        <sz val="12"/>
        <color rgb="FFFF9900"/>
        <rFont val="Arial"/>
      </rPr>
      <t>MHL6030</t>
    </r>
    <r>
      <rPr>
        <sz val="12"/>
        <color rgb="FFFFFFFF"/>
        <rFont val="Arial"/>
      </rPr>
      <t xml:space="preserve">
4 rolls Mastic, PR30x2, PR30x4, PR30x6
1 Truck
Prescott, AZ
SAME DAY DELIVERY
ETA 5AM
PO# 1102NC</t>
    </r>
  </si>
  <si>
    <r>
      <rPr>
        <b/>
        <sz val="12"/>
        <color rgb="FF34A853"/>
        <rFont val="Arial"/>
      </rPr>
      <t>TRANSFER</t>
    </r>
    <r>
      <rPr>
        <sz val="12"/>
        <color rgb="FFFFFFFF"/>
        <rFont val="Arial"/>
      </rPr>
      <t xml:space="preserve">
96"dia x 72" Riser Jacket 
96" dia x 72" Core
96" dia spigot joint
96" dia. bell former
1 pallet of Gruber Augurs
1- MHC7236, 
1- Type C gasket 72in 
Plant City, FL
PO TBD
eta before 10
</t>
    </r>
  </si>
  <si>
    <r>
      <rPr>
        <sz val="12"/>
        <color rgb="FF9900FF"/>
        <rFont val="Arial"/>
      </rPr>
      <t>"""(CTI) Chrysanthy (NEED CLAY BELL CAST BEFORE SHIPPING, SHOULD ARRIVE TUESDAY)*</t>
    </r>
    <r>
      <rPr>
        <sz val="12"/>
        <color rgb="FFFFFFFF"/>
        <rFont val="Arial"/>
      </rPr>
      <t xml:space="preserve">
</t>
    </r>
    <r>
      <rPr>
        <sz val="12"/>
        <color rgb="FFFF9900"/>
        <rFont val="Arial"/>
      </rPr>
      <t>CARV BASE, MHS7248, MHL7236Concentric</t>
    </r>
    <r>
      <rPr>
        <sz val="12"/>
        <color rgb="FFFFFFFF"/>
        <rFont val="Arial"/>
      </rPr>
      <t xml:space="preserve">
</t>
    </r>
    <r>
      <rPr>
        <sz val="12"/>
        <color rgb="FFFF9900"/>
        <rFont val="Arial"/>
      </rPr>
      <t xml:space="preserve">MANHOLE BASE w Clay Bell, MHS6048, MHS6072, MHL6036Concentric
</t>
    </r>
    <r>
      <rPr>
        <sz val="12"/>
        <color rgb="FFFFFFFF"/>
        <rFont val="Arial"/>
      </rPr>
      <t xml:space="preserve">1PGR36x2, 1PGR36x3, 1PGR36x6, 10 Mastic, 2 36"SASD F&amp;C
Rancho Cordova, CA
</t>
    </r>
    <r>
      <rPr>
        <sz val="12"/>
        <color rgb="FFF3F3F3"/>
        <rFont val="Arial"/>
      </rPr>
      <t>PO# 1033NC</t>
    </r>
    <r>
      <rPr>
        <sz val="12"/>
        <color rgb="FFFFFFFF"/>
        <rFont val="Arial"/>
      </rPr>
      <t xml:space="preserve">
ETA 5-9AM </t>
    </r>
  </si>
  <si>
    <r>
      <rPr>
        <b/>
        <sz val="12"/>
        <color rgb="FF34A853"/>
        <rFont val="Arial"/>
      </rPr>
      <t>(CWD) Sonoma Truck</t>
    </r>
    <r>
      <rPr>
        <sz val="12"/>
        <color rgb="FFFFFFFF"/>
        <rFont val="Arial"/>
      </rPr>
      <t xml:space="preserve">
</t>
    </r>
    <r>
      <rPr>
        <sz val="12"/>
        <color rgb="FFFF9900"/>
        <rFont val="Arial"/>
      </rPr>
      <t>7ea- MHCC4824</t>
    </r>
    <r>
      <rPr>
        <sz val="12"/>
        <color rgb="FFFFFFFF"/>
        <rFont val="Arial"/>
      </rPr>
      <t xml:space="preserve">
Modesto, CA
Hotshot @11,500lbs
PO# 1103NC
ETA 5-7 AM
</t>
    </r>
  </si>
  <si>
    <r>
      <rPr>
        <b/>
        <sz val="12"/>
        <color rgb="FF34A853"/>
        <rFont val="Arial"/>
      </rPr>
      <t>INBOUND*</t>
    </r>
    <r>
      <rPr>
        <sz val="12"/>
        <color rgb="FFFFFFFF"/>
        <rFont val="Arial"/>
      </rPr>
      <t xml:space="preserve">
(CDJ) OCSD Western
PO #072623-01NC
ETA BEFORE 1</t>
    </r>
  </si>
  <si>
    <r>
      <rPr>
        <b/>
        <sz val="12"/>
        <color rgb="FFFF00FF"/>
        <rFont val="Arial"/>
      </rPr>
      <t>(DAV) Ellsworth</t>
    </r>
    <r>
      <rPr>
        <sz val="12"/>
        <color rgb="FFFFFFFF"/>
        <rFont val="Arial"/>
      </rPr>
      <t xml:space="preserve">
</t>
    </r>
    <r>
      <rPr>
        <sz val="12"/>
        <color rgb="FFFF9900"/>
        <rFont val="Arial"/>
      </rPr>
      <t>MH 50 Base</t>
    </r>
    <r>
      <rPr>
        <sz val="12"/>
        <color rgb="FFFFFFFF"/>
        <rFont val="Arial"/>
      </rPr>
      <t xml:space="preserve">, </t>
    </r>
    <r>
      <rPr>
        <sz val="12"/>
        <color rgb="FFFF9900"/>
        <rFont val="Arial"/>
      </rPr>
      <t>MHS6072, MHC6030</t>
    </r>
    <r>
      <rPr>
        <sz val="12"/>
        <color rgb="FFFFFFFF"/>
        <rFont val="Arial"/>
      </rPr>
      <t xml:space="preserve">
</t>
    </r>
    <r>
      <rPr>
        <sz val="12"/>
        <color rgb="FFFF9900"/>
        <rFont val="Arial"/>
      </rPr>
      <t>MH 60 Base</t>
    </r>
    <r>
      <rPr>
        <sz val="12"/>
        <color rgb="FFFFFFFF"/>
        <rFont val="Arial"/>
      </rPr>
      <t xml:space="preserve">, </t>
    </r>
    <r>
      <rPr>
        <sz val="12"/>
        <color rgb="FFFF9900"/>
        <rFont val="Arial"/>
      </rPr>
      <t>MHS6048,</t>
    </r>
    <r>
      <rPr>
        <sz val="12"/>
        <color rgb="FFFFFFFF"/>
        <rFont val="Arial"/>
      </rPr>
      <t xml:space="preserve"> </t>
    </r>
    <r>
      <rPr>
        <sz val="12"/>
        <color rgb="FFFF9900"/>
        <rFont val="Arial"/>
      </rPr>
      <t>MHC6030</t>
    </r>
    <r>
      <rPr>
        <sz val="12"/>
        <color rgb="FFFFFFFF"/>
        <rFont val="Arial"/>
      </rPr>
      <t xml:space="preserve">
</t>
    </r>
    <r>
      <rPr>
        <sz val="12"/>
        <color rgb="FFFF9900"/>
        <rFont val="Arial"/>
      </rPr>
      <t>MH 61 Base</t>
    </r>
    <r>
      <rPr>
        <sz val="12"/>
        <color rgb="FFFFFFFF"/>
        <rFont val="Arial"/>
      </rPr>
      <t xml:space="preserve">, </t>
    </r>
    <r>
      <rPr>
        <sz val="12"/>
        <color rgb="FFFF9900"/>
        <rFont val="Arial"/>
      </rPr>
      <t>MHS6048,</t>
    </r>
    <r>
      <rPr>
        <sz val="12"/>
        <color rgb="FFFFFFFF"/>
        <rFont val="Arial"/>
      </rPr>
      <t xml:space="preserve">
MH 46</t>
    </r>
    <r>
      <rPr>
        <sz val="12"/>
        <color rgb="FF00FF00"/>
        <rFont val="Arial"/>
      </rPr>
      <t xml:space="preserve"> </t>
    </r>
    <r>
      <rPr>
        <sz val="12"/>
        <color rgb="FFFF9900"/>
        <rFont val="Arial"/>
      </rPr>
      <t>MHS6012NB,</t>
    </r>
    <r>
      <rPr>
        <sz val="12"/>
        <color rgb="FFFFFFFF"/>
        <rFont val="Arial"/>
      </rPr>
      <t xml:space="preserve"> </t>
    </r>
    <r>
      <rPr>
        <sz val="12"/>
        <color rgb="FFFF9900"/>
        <rFont val="Arial"/>
      </rPr>
      <t>MHS6072</t>
    </r>
    <r>
      <rPr>
        <sz val="12"/>
        <color rgb="FFFFFFFF"/>
        <rFont val="Arial"/>
      </rPr>
      <t xml:space="preserve">, </t>
    </r>
    <r>
      <rPr>
        <sz val="12"/>
        <color rgb="FFFF9900"/>
        <rFont val="Arial"/>
      </rPr>
      <t xml:space="preserve">MHS6030, MHC6030 MHC6030
</t>
    </r>
    <r>
      <rPr>
        <sz val="12"/>
        <color rgb="FFFFFFFF"/>
        <rFont val="Arial"/>
      </rPr>
      <t>MHGR30x2, MHGR30x3 MHGR30x4, MHGR30x6, MHGR30x3,MHGR30x2, MHGR30x2,
18 Mastic,  9 PGROUT
4 1296 Queen Creek F&amp;C, Shipping out of Sulphur Springs 
1 Truck-53' deck
Queen Creek, AZ
PO# 1099NC
ETA 5-10AM</t>
    </r>
  </si>
  <si>
    <r>
      <rPr>
        <b/>
        <sz val="12"/>
        <color rgb="FF9900FF"/>
        <rFont val="Arial"/>
      </rPr>
      <t>(DBF) Caprock Chandler</t>
    </r>
    <r>
      <rPr>
        <sz val="12"/>
        <color rgb="FFFFFFFF"/>
        <rFont val="Arial"/>
      </rPr>
      <t xml:space="preserve">
SSMH 01-</t>
    </r>
    <r>
      <rPr>
        <sz val="12"/>
        <color rgb="FF000000"/>
        <rFont val="Arial"/>
      </rPr>
      <t xml:space="preserve"> </t>
    </r>
    <r>
      <rPr>
        <sz val="12"/>
        <color rgb="FFFF9900"/>
        <rFont val="Arial"/>
      </rPr>
      <t xml:space="preserve">MHS6012NB </t>
    </r>
    <r>
      <rPr>
        <sz val="12"/>
        <color rgb="FFFFFFFF"/>
        <rFont val="Arial"/>
      </rPr>
      <t xml:space="preserve"> </t>
    </r>
    <r>
      <rPr>
        <sz val="12"/>
        <color rgb="FFFF9900"/>
        <rFont val="Arial"/>
      </rPr>
      <t>MHS6072, MHS6072H,</t>
    </r>
    <r>
      <rPr>
        <sz val="12"/>
        <color rgb="FF000000"/>
        <rFont val="Arial"/>
      </rPr>
      <t xml:space="preserve"> </t>
    </r>
    <r>
      <rPr>
        <sz val="12"/>
        <color rgb="FFFF9900"/>
        <rFont val="Arial"/>
      </rPr>
      <t xml:space="preserve">MHC6030 </t>
    </r>
    <r>
      <rPr>
        <sz val="12"/>
        <color rgb="FFFFFFFF"/>
        <rFont val="Arial"/>
      </rPr>
      <t xml:space="preserve">
SSMH 02 -</t>
    </r>
    <r>
      <rPr>
        <sz val="12"/>
        <color rgb="FF000000"/>
        <rFont val="Arial"/>
      </rPr>
      <t xml:space="preserve"> </t>
    </r>
    <r>
      <rPr>
        <sz val="12"/>
        <color rgb="FFFF9900"/>
        <rFont val="Arial"/>
      </rPr>
      <t xml:space="preserve">MHS6012NB </t>
    </r>
    <r>
      <rPr>
        <sz val="12"/>
        <color rgb="FFFFFFFF"/>
        <rFont val="Arial"/>
      </rPr>
      <t xml:space="preserve">, </t>
    </r>
    <r>
      <rPr>
        <sz val="12"/>
        <color rgb="FFFF9900"/>
        <rFont val="Arial"/>
      </rPr>
      <t xml:space="preserve">MHS6048 </t>
    </r>
    <r>
      <rPr>
        <sz val="12"/>
        <color rgb="FFFFFFFF"/>
        <rFont val="Arial"/>
      </rPr>
      <t xml:space="preserve">, </t>
    </r>
    <r>
      <rPr>
        <sz val="12"/>
        <color rgb="FFFF9900"/>
        <rFont val="Arial"/>
      </rPr>
      <t>MHC6030</t>
    </r>
    <r>
      <rPr>
        <sz val="12"/>
        <color rgb="FFFFFFFF"/>
        <rFont val="Arial"/>
      </rPr>
      <t xml:space="preserve">
2- PR30X1", 1- PR30X4", 2- PR30X6"
10- MASTIC, 2- PGrout, 2-PEPOXY
2ea 5/8" LIFTING SHACKLES &amp; 2ea SHACKLE
Chandler, AZ
Hotshot @14,000lbs
PO# 1104NC
eta 10-12</t>
    </r>
  </si>
  <si>
    <r>
      <rPr>
        <b/>
        <sz val="12"/>
        <color rgb="FF00FFFF"/>
        <rFont val="Arial"/>
      </rPr>
      <t>(CAZ)  West Fargo</t>
    </r>
    <r>
      <rPr>
        <sz val="12"/>
        <color rgb="FFFFFFFF"/>
        <rFont val="Arial"/>
      </rPr>
      <t xml:space="preserve">
NR-16</t>
    </r>
    <r>
      <rPr>
        <sz val="12"/>
        <color rgb="FFFF9900"/>
        <rFont val="Arial"/>
      </rPr>
      <t xml:space="preserve"> MHS6072 Inside Lifters</t>
    </r>
    <r>
      <rPr>
        <sz val="12"/>
        <color rgb="FFFFFFFF"/>
        <rFont val="Arial"/>
      </rPr>
      <t xml:space="preserve">
West Fargo, ND
</t>
    </r>
    <r>
      <rPr>
        <sz val="12"/>
        <color rgb="FF00FFFF"/>
        <rFont val="Arial"/>
      </rPr>
      <t>Hotshot-Roundtrip Pick up NR-01A Base</t>
    </r>
    <r>
      <rPr>
        <sz val="12"/>
        <color rgb="FFFFFFFF"/>
        <rFont val="Arial"/>
      </rPr>
      <t xml:space="preserve">
PO# 1034NC
ETA 5-9AM</t>
    </r>
  </si>
  <si>
    <r>
      <rPr>
        <b/>
        <sz val="12"/>
        <color rgb="FF34A853"/>
        <rFont val="Arial"/>
      </rPr>
      <t>(CNZ/COB) Second Creek</t>
    </r>
    <r>
      <rPr>
        <sz val="12"/>
        <color rgb="FFFFFFFF"/>
        <rFont val="Arial"/>
      </rPr>
      <t xml:space="preserve">
</t>
    </r>
    <r>
      <rPr>
        <sz val="12"/>
        <color rgb="FFFF9900"/>
        <rFont val="Arial"/>
      </rPr>
      <t>MHL7230</t>
    </r>
    <r>
      <rPr>
        <sz val="12"/>
        <color rgb="FFFFFFFF"/>
        <rFont val="Arial"/>
      </rPr>
      <t xml:space="preserve">, </t>
    </r>
    <r>
      <rPr>
        <sz val="12"/>
        <color rgb="FFFF9900"/>
        <rFont val="Arial"/>
      </rPr>
      <t>MHS7212, 3ea MHC6030</t>
    </r>
    <r>
      <rPr>
        <sz val="12"/>
        <color rgb="FFFFFFFF"/>
        <rFont val="Arial"/>
      </rPr>
      <t xml:space="preserve">
3ea PR30x1, 3ea PR30x2, 3ea PR30x4, 3ea PR30x6
Added 5/8 and 3/4 new swivel plates 
Denver, CO
Hotshot
ETA 5-9
PO# 1105NC</t>
    </r>
  </si>
  <si>
    <r>
      <rPr>
        <b/>
        <sz val="12"/>
        <color rgb="FF34A853"/>
        <rFont val="Arial"/>
      </rPr>
      <t>(DAY) Placer One</t>
    </r>
    <r>
      <rPr>
        <sz val="12"/>
        <color rgb="FFFFFFFF"/>
        <rFont val="Arial"/>
      </rPr>
      <t xml:space="preserve">
</t>
    </r>
    <r>
      <rPr>
        <sz val="12"/>
        <color rgb="FFFF9900"/>
        <rFont val="Arial"/>
      </rPr>
      <t>SSMH 34 Base Extended,</t>
    </r>
    <r>
      <rPr>
        <sz val="12"/>
        <color rgb="FFFFFFFF"/>
        <rFont val="Arial"/>
      </rPr>
      <t xml:space="preserve"> </t>
    </r>
    <r>
      <rPr>
        <sz val="12"/>
        <color rgb="FFFF9900"/>
        <rFont val="Arial"/>
      </rPr>
      <t xml:space="preserve"> MHS6072,MHS6072, MHS6072, MHS6072</t>
    </r>
    <r>
      <rPr>
        <sz val="12"/>
        <color rgb="FFFFFFFF"/>
        <rFont val="Arial"/>
      </rPr>
      <t xml:space="preserve"> </t>
    </r>
    <r>
      <rPr>
        <sz val="12"/>
        <color rgb="FFFF9900"/>
        <rFont val="Arial"/>
      </rPr>
      <t>MHC6036</t>
    </r>
    <r>
      <rPr>
        <sz val="12"/>
        <color rgb="FFFFFFFF"/>
        <rFont val="Arial"/>
      </rPr>
      <t>,</t>
    </r>
    <r>
      <rPr>
        <sz val="12"/>
        <color rgb="FFFF9900"/>
        <rFont val="Arial"/>
      </rPr>
      <t xml:space="preserve"> MHTL3624</t>
    </r>
    <r>
      <rPr>
        <sz val="12"/>
        <color rgb="FFFFFFFF"/>
        <rFont val="Arial"/>
      </rPr>
      <t xml:space="preserve">
PR24x1, PR24x2, 1ea PGrout Kit, , 10ea Mastic
Placer County, CA
1 Truck @22,000lbs
PO# 1100NC
ETA 12:30</t>
    </r>
  </si>
  <si>
    <r>
      <rPr>
        <b/>
        <sz val="12"/>
        <color rgb="FF34A853"/>
        <rFont val="Arial"/>
      </rPr>
      <t>(BXE) Sailor Bar</t>
    </r>
    <r>
      <rPr>
        <sz val="12"/>
        <color rgb="FFFFFFFF"/>
        <rFont val="Arial"/>
      </rPr>
      <t xml:space="preserve">
</t>
    </r>
    <r>
      <rPr>
        <sz val="12"/>
        <color rgb="FFFF9900"/>
        <rFont val="Arial"/>
      </rPr>
      <t>PGR36x6, PGR36x6,</t>
    </r>
    <r>
      <rPr>
        <sz val="12"/>
        <color rgb="FFFFFFFF"/>
        <rFont val="Arial"/>
      </rPr>
      <t xml:space="preserve"> 2 Mastic
</t>
    </r>
    <r>
      <rPr>
        <i/>
        <sz val="12"/>
        <color rgb="FFFFFFFF"/>
        <rFont val="Arial"/>
      </rPr>
      <t>Contact JJ 925-525-8860 for delivery</t>
    </r>
    <r>
      <rPr>
        <sz val="12"/>
        <color rgb="FFFFFFFF"/>
        <rFont val="Arial"/>
      </rPr>
      <t xml:space="preserve">
</t>
    </r>
    <r>
      <rPr>
        <b/>
        <sz val="12"/>
        <color rgb="FF34A853"/>
        <rFont val="Arial"/>
      </rPr>
      <t>(CTI) Chrysanthy</t>
    </r>
    <r>
      <rPr>
        <sz val="12"/>
        <color rgb="FFFFFFFF"/>
        <rFont val="Arial"/>
      </rPr>
      <t xml:space="preserve">
</t>
    </r>
    <r>
      <rPr>
        <sz val="12"/>
        <color rgb="FFFF9900"/>
        <rFont val="Arial"/>
      </rPr>
      <t>MHLC6036</t>
    </r>
    <r>
      <rPr>
        <sz val="12"/>
        <color rgb="FFFFFFFF"/>
        <rFont val="Arial"/>
      </rPr>
      <t xml:space="preserve">
Hotshot, Two Stops
Fair Oaks, CA, Rancho Cordova
PRIORITY LOADING DUE TO MILEAGE
ETA 5AM
PO# 1106NC</t>
    </r>
  </si>
  <si>
    <r>
      <rPr>
        <b/>
        <sz val="12"/>
        <color rgb="FF9900FF"/>
        <rFont val="Arial"/>
      </rPr>
      <t>(CVA) Canterwood</t>
    </r>
    <r>
      <rPr>
        <sz val="12"/>
        <color rgb="FFFFFFFF"/>
        <rFont val="Arial"/>
      </rPr>
      <t xml:space="preserve">
</t>
    </r>
    <r>
      <rPr>
        <sz val="12"/>
        <color rgb="FFFF9900"/>
        <rFont val="Arial"/>
      </rPr>
      <t>2- MHS6012</t>
    </r>
    <r>
      <rPr>
        <sz val="12"/>
        <color rgb="FFFFFFFF"/>
        <rFont val="Arial"/>
      </rPr>
      <t xml:space="preserve">, </t>
    </r>
    <r>
      <rPr>
        <sz val="12"/>
        <color rgb="FFFF9900"/>
        <rFont val="Arial"/>
      </rPr>
      <t xml:space="preserve">1ea MHS6024, 1ea MHS6036, 1ea MHS6048, 5 MHS6072
</t>
    </r>
    <r>
      <rPr>
        <sz val="12"/>
        <color rgb="FFFFFFFF"/>
        <rFont val="Arial"/>
      </rPr>
      <t>34ea Mastic
1 Truck @29,000lbs
Menifee, CA
PO# 1133NC
ETA before 1</t>
    </r>
  </si>
  <si>
    <r>
      <rPr>
        <b/>
        <sz val="12"/>
        <color rgb="FF9900FF"/>
        <rFont val="Arial"/>
      </rPr>
      <t>(CZO) Gilbert Rehab</t>
    </r>
    <r>
      <rPr>
        <sz val="12"/>
        <color rgb="FFFFFFFF"/>
        <rFont val="Arial"/>
      </rPr>
      <t xml:space="preserve">
MH126213:</t>
    </r>
    <r>
      <rPr>
        <sz val="12"/>
        <color rgb="FFFF9900"/>
        <rFont val="Arial"/>
      </rPr>
      <t xml:space="preserve"> RMHS6048, </t>
    </r>
    <r>
      <rPr>
        <sz val="12"/>
        <color rgb="FFFFFFFF"/>
        <rFont val="Arial"/>
      </rPr>
      <t>RMHS6048, RMHS6048,</t>
    </r>
    <r>
      <rPr>
        <sz val="12"/>
        <color rgb="FFFF9900"/>
        <rFont val="Arial"/>
      </rPr>
      <t xml:space="preserve"> RMH6024, RMH6018 </t>
    </r>
    <r>
      <rPr>
        <sz val="12"/>
        <color rgb="FFFFFFFF"/>
        <rFont val="Arial"/>
      </rPr>
      <t>,</t>
    </r>
    <r>
      <rPr>
        <sz val="12"/>
        <color rgb="FFFF9900"/>
        <rFont val="Arial"/>
      </rPr>
      <t xml:space="preserve"> RMHC6036, MHTL3630</t>
    </r>
    <r>
      <rPr>
        <sz val="12"/>
        <color rgb="FFFFFFFF"/>
        <rFont val="Arial"/>
      </rPr>
      <t xml:space="preserve">
MH126212: 
MH129583: </t>
    </r>
    <r>
      <rPr>
        <sz val="12"/>
        <color rgb="FFFF9900"/>
        <rFont val="Arial"/>
      </rPr>
      <t>RMHS6048, RMHS6036</t>
    </r>
    <r>
      <rPr>
        <sz val="12"/>
        <color rgb="FFFF0000"/>
        <rFont val="Arial"/>
      </rPr>
      <t>,</t>
    </r>
    <r>
      <rPr>
        <sz val="12"/>
        <color rgb="FFFF9900"/>
        <rFont val="Arial"/>
      </rPr>
      <t xml:space="preserve"> RMHS6036 RMHC6036, MHTL3630</t>
    </r>
    <r>
      <rPr>
        <sz val="12"/>
        <color rgb="FFFFFFFF"/>
        <rFont val="Arial"/>
      </rPr>
      <t xml:space="preserve">
MH126328: </t>
    </r>
    <r>
      <rPr>
        <sz val="12"/>
        <color rgb="FFFF9900"/>
        <rFont val="Arial"/>
      </rPr>
      <t>RMHS6036, RMHS6036,</t>
    </r>
    <r>
      <rPr>
        <sz val="12"/>
        <color rgb="FF00FF00"/>
        <rFont val="Arial"/>
      </rPr>
      <t xml:space="preserve"> </t>
    </r>
    <r>
      <rPr>
        <sz val="12"/>
        <color rgb="FFFF9900"/>
        <rFont val="Arial"/>
      </rPr>
      <t>RMHC6036,</t>
    </r>
    <r>
      <rPr>
        <sz val="12"/>
        <color rgb="FF00FF00"/>
        <rFont val="Arial"/>
      </rPr>
      <t xml:space="preserve"> </t>
    </r>
    <r>
      <rPr>
        <sz val="12"/>
        <color rgb="FFFF9900"/>
        <rFont val="Arial"/>
      </rPr>
      <t>MHTL3630</t>
    </r>
    <r>
      <rPr>
        <sz val="12"/>
        <color rgb="FFFFFFFF"/>
        <rFont val="Arial"/>
      </rPr>
      <t xml:space="preserve">
MH126344: RMHS6036</t>
    </r>
    <r>
      <rPr>
        <sz val="12"/>
        <color rgb="FFFF9900"/>
        <rFont val="Arial"/>
      </rPr>
      <t>, RMHS6036, RMHS6036,</t>
    </r>
    <r>
      <rPr>
        <sz val="12"/>
        <color rgb="FFFFFFFF"/>
        <rFont val="Arial"/>
      </rPr>
      <t xml:space="preserve"> </t>
    </r>
    <r>
      <rPr>
        <sz val="12"/>
        <color rgb="FFFF9900"/>
        <rFont val="Arial"/>
      </rPr>
      <t xml:space="preserve">RMHC6036, MHTL3630
</t>
    </r>
    <r>
      <rPr>
        <sz val="12"/>
        <color rgb="FFFFFFFF"/>
        <rFont val="Arial"/>
      </rPr>
      <t>24 Mastic 3/4"</t>
    </r>
    <r>
      <rPr>
        <sz val="12"/>
        <color rgb="FFFF9900"/>
        <rFont val="Arial"/>
      </rPr>
      <t xml:space="preserve">
</t>
    </r>
    <r>
      <rPr>
        <sz val="12"/>
        <color rgb="FFFFFFFF"/>
        <rFont val="Arial"/>
      </rPr>
      <t xml:space="preserve">Gilbert, AZ
PO# 1146NC
ETA 5-9AM
</t>
    </r>
    <r>
      <rPr>
        <sz val="12"/>
        <color rgb="FF34A853"/>
        <rFont val="Arial"/>
      </rPr>
      <t>ADDED TRUCK PO# 1196NC</t>
    </r>
  </si>
  <si>
    <r>
      <rPr>
        <b/>
        <sz val="12"/>
        <color rgb="FF00FFFF"/>
        <rFont val="Arial"/>
      </rPr>
      <t>(BSV) Saratoga</t>
    </r>
    <r>
      <rPr>
        <sz val="12"/>
        <color rgb="FFFFFFFF"/>
        <rFont val="Arial"/>
      </rPr>
      <t xml:space="preserve">
</t>
    </r>
    <r>
      <rPr>
        <sz val="12"/>
        <color rgb="FFFF9900"/>
        <rFont val="Arial"/>
      </rPr>
      <t>SSMH 1320 Base,</t>
    </r>
    <r>
      <rPr>
        <sz val="12"/>
        <color rgb="FFFFFFFF"/>
        <rFont val="Arial"/>
      </rPr>
      <t xml:space="preserve"> </t>
    </r>
    <r>
      <rPr>
        <sz val="12"/>
        <color rgb="FFFF9900"/>
        <rFont val="Arial"/>
      </rPr>
      <t>Ext Slab, MHL7230Concentric</t>
    </r>
    <r>
      <rPr>
        <sz val="12"/>
        <color rgb="FFFFFFFF"/>
        <rFont val="Arial"/>
      </rPr>
      <t xml:space="preserve">
1PR30x4, 1 PR30x1, 2 Mastic
HOTSHOT
San Mateo, CA
PO# 1199NC
ETA before noon</t>
    </r>
  </si>
  <si>
    <r>
      <rPr>
        <b/>
        <sz val="12"/>
        <color rgb="FF34A853"/>
        <rFont val="Arial"/>
      </rPr>
      <t>(CAZ) West Fargo</t>
    </r>
    <r>
      <rPr>
        <sz val="12"/>
        <color rgb="FFFFFFFF"/>
        <rFont val="Arial"/>
      </rPr>
      <t xml:space="preserve">
</t>
    </r>
    <r>
      <rPr>
        <sz val="12"/>
        <color rgb="FFFF9900"/>
        <rFont val="Arial"/>
      </rPr>
      <t xml:space="preserve">NR-01 Base
</t>
    </r>
    <r>
      <rPr>
        <sz val="12"/>
        <color rgb="FFFFFFFF"/>
        <rFont val="Arial"/>
      </rPr>
      <t>1 PR24x2, 3 PR24x3, 4 PR24x4, 3 PR24x6
West Fargo, ND
Hotshot??? @15,500lbs
PO# 1143NC
ETA 5-9AM</t>
    </r>
  </si>
  <si>
    <r>
      <rPr>
        <b/>
        <sz val="12"/>
        <color rgb="FF9900FF"/>
        <rFont val="Arial"/>
      </rPr>
      <t>(CWQ) ALSD</t>
    </r>
    <r>
      <rPr>
        <sz val="12"/>
        <color rgb="FFFFFFFF"/>
        <rFont val="Arial"/>
      </rPr>
      <t xml:space="preserve">
10 MHGR30x6, 2 MHGR30x4, 1 MHGR30x3
10 Poly Grout, 10 Mastic
Queen Creek, AZ
PO# 1145NC
ETA 5-9</t>
    </r>
  </si>
  <si>
    <r>
      <rPr>
        <b/>
        <sz val="12"/>
        <color rgb="FF00FFFF"/>
        <rFont val="Arial"/>
      </rPr>
      <t>(CNZ/COB) Second Creek</t>
    </r>
    <r>
      <rPr>
        <sz val="12"/>
        <color rgb="FFFF9900"/>
        <rFont val="Arial"/>
      </rPr>
      <t xml:space="preserve">
 (CNZ) MH SD-225 Base, MHS7272, MHS7272,</t>
    </r>
    <r>
      <rPr>
        <sz val="12"/>
        <color rgb="FF000000"/>
        <rFont val="Arial"/>
      </rPr>
      <t xml:space="preserve"> </t>
    </r>
    <r>
      <rPr>
        <sz val="12"/>
        <color rgb="FFFF9900"/>
        <rFont val="Arial"/>
      </rPr>
      <t>MHL7230</t>
    </r>
    <r>
      <rPr>
        <sz val="12"/>
        <color rgb="FFFFFFFF"/>
        <rFont val="Arial"/>
      </rPr>
      <t xml:space="preserve">
(COB) MH SD-442</t>
    </r>
    <r>
      <rPr>
        <sz val="12"/>
        <color rgb="FFFF9900"/>
        <rFont val="Arial"/>
      </rPr>
      <t>, MHS6072, MHS6072,</t>
    </r>
    <r>
      <rPr>
        <sz val="12"/>
        <color rgb="FFFFFFFF"/>
        <rFont val="Arial"/>
      </rPr>
      <t xml:space="preserve"> </t>
    </r>
    <r>
      <rPr>
        <sz val="12"/>
        <color rgb="FFFF9900"/>
        <rFont val="Arial"/>
      </rPr>
      <t>MHS6048</t>
    </r>
    <r>
      <rPr>
        <sz val="12"/>
        <color rgb="FFFFFFFF"/>
        <rFont val="Arial"/>
      </rPr>
      <t xml:space="preserve">
 (COB) 10 Mastic (CNZ) 42 Mastic
Denver, CO
PO# 1200NC 
ETA before noon
</t>
    </r>
    <r>
      <rPr>
        <sz val="12"/>
        <color rgb="FFCC0000"/>
        <rFont val="Arial"/>
      </rPr>
      <t xml:space="preserve">MOVING TO 8/11 </t>
    </r>
  </si>
  <si>
    <r>
      <rPr>
        <b/>
        <sz val="12"/>
        <color rgb="FF34A853"/>
        <rFont val="Arial"/>
      </rPr>
      <t>(CSK) Westside</t>
    </r>
    <r>
      <rPr>
        <sz val="12"/>
        <color rgb="FFFFFFFF"/>
        <rFont val="Arial"/>
      </rPr>
      <t xml:space="preserve">
MH 03A</t>
    </r>
    <r>
      <rPr>
        <sz val="12"/>
        <color rgb="FFFF9900"/>
        <rFont val="Arial"/>
      </rPr>
      <t>: MHS6060</t>
    </r>
    <r>
      <rPr>
        <sz val="12"/>
        <color rgb="FFFFFFFF"/>
        <rFont val="Arial"/>
      </rPr>
      <t xml:space="preserve">
MH 31:</t>
    </r>
    <r>
      <rPr>
        <sz val="12"/>
        <color rgb="FFFF9900"/>
        <rFont val="Arial"/>
      </rPr>
      <t xml:space="preserve"> MHS6060, MHC6030</t>
    </r>
    <r>
      <rPr>
        <sz val="12"/>
        <color rgb="FFFFFFFF"/>
        <rFont val="Arial"/>
      </rPr>
      <t xml:space="preserve">
MH 30: </t>
    </r>
    <r>
      <rPr>
        <sz val="12"/>
        <color rgb="FFFF9900"/>
        <rFont val="Arial"/>
      </rPr>
      <t>MHS6060</t>
    </r>
    <r>
      <rPr>
        <sz val="12"/>
        <color rgb="FFFFFFFF"/>
        <rFont val="Arial"/>
      </rPr>
      <t xml:space="preserve">
MH 27: </t>
    </r>
    <r>
      <rPr>
        <sz val="12"/>
        <color rgb="FFFF9900"/>
        <rFont val="Arial"/>
      </rPr>
      <t>MHC6030</t>
    </r>
    <r>
      <rPr>
        <sz val="12"/>
        <color rgb="FFFFFFFF"/>
        <rFont val="Arial"/>
      </rPr>
      <t xml:space="preserve">
MH 2</t>
    </r>
    <r>
      <rPr>
        <sz val="12"/>
        <color rgb="FFFF9900"/>
        <rFont val="Arial"/>
      </rPr>
      <t>2: MHS6072</t>
    </r>
    <r>
      <rPr>
        <sz val="12"/>
        <color rgb="FFFFFFFF"/>
        <rFont val="Arial"/>
      </rPr>
      <t xml:space="preserve">
MH 21: </t>
    </r>
    <r>
      <rPr>
        <sz val="12"/>
        <color rgb="FFFF9900"/>
        <rFont val="Arial"/>
      </rPr>
      <t>MHS6072</t>
    </r>
    <r>
      <rPr>
        <sz val="12"/>
        <color rgb="FFFFFFFF"/>
        <rFont val="Arial"/>
      </rPr>
      <t xml:space="preserve">, </t>
    </r>
    <r>
      <rPr>
        <sz val="12"/>
        <color rgb="FFFF9900"/>
        <rFont val="Arial"/>
      </rPr>
      <t>MHS6024</t>
    </r>
    <r>
      <rPr>
        <sz val="12"/>
        <color rgb="FFFFFFFF"/>
        <rFont val="Arial"/>
      </rPr>
      <t xml:space="preserve">
MH 20: </t>
    </r>
    <r>
      <rPr>
        <sz val="12"/>
        <color rgb="FFFF9900"/>
        <rFont val="Arial"/>
      </rPr>
      <t>MHS6072</t>
    </r>
    <r>
      <rPr>
        <sz val="12"/>
        <color rgb="FFFFFFFF"/>
        <rFont val="Arial"/>
      </rPr>
      <t>,</t>
    </r>
    <r>
      <rPr>
        <sz val="12"/>
        <color rgb="FFFF9900"/>
        <rFont val="Arial"/>
      </rPr>
      <t xml:space="preserve"> MHC6030</t>
    </r>
    <r>
      <rPr>
        <sz val="12"/>
        <color rgb="FFFFFFFF"/>
        <rFont val="Arial"/>
      </rPr>
      <t xml:space="preserve">
MH 19: </t>
    </r>
    <r>
      <rPr>
        <sz val="12"/>
        <color rgb="FFFF9900"/>
        <rFont val="Arial"/>
      </rPr>
      <t>MHS6072,</t>
    </r>
    <r>
      <rPr>
        <sz val="12"/>
        <color rgb="FFFFFFFF"/>
        <rFont val="Arial"/>
      </rPr>
      <t xml:space="preserve"> </t>
    </r>
    <r>
      <rPr>
        <sz val="12"/>
        <color rgb="FFFF9900"/>
        <rFont val="Arial"/>
      </rPr>
      <t>MHC6030</t>
    </r>
    <r>
      <rPr>
        <sz val="12"/>
        <color rgb="FFFFFFFF"/>
        <rFont val="Arial"/>
      </rPr>
      <t xml:space="preserve">
MH 18:</t>
    </r>
    <r>
      <rPr>
        <sz val="12"/>
        <color rgb="FFFF9900"/>
        <rFont val="Arial"/>
      </rPr>
      <t xml:space="preserve"> MHS6072,</t>
    </r>
    <r>
      <rPr>
        <sz val="12"/>
        <color rgb="FFFFFFFF"/>
        <rFont val="Arial"/>
      </rPr>
      <t xml:space="preserve"> </t>
    </r>
    <r>
      <rPr>
        <sz val="12"/>
        <color rgb="FFFF9900"/>
        <rFont val="Arial"/>
      </rPr>
      <t>MHC6030</t>
    </r>
    <r>
      <rPr>
        <sz val="12"/>
        <color rgb="FFFFFFFF"/>
        <rFont val="Arial"/>
      </rPr>
      <t xml:space="preserve">
MH 17: </t>
    </r>
    <r>
      <rPr>
        <sz val="12"/>
        <color rgb="FFFF9900"/>
        <rFont val="Arial"/>
      </rPr>
      <t>MHS6072, MHS6024,</t>
    </r>
    <r>
      <rPr>
        <sz val="12"/>
        <color rgb="FFFFFFFF"/>
        <rFont val="Arial"/>
      </rPr>
      <t xml:space="preserve"> </t>
    </r>
    <r>
      <rPr>
        <sz val="12"/>
        <color rgb="FFFF9900"/>
        <rFont val="Arial"/>
      </rPr>
      <t>MHC6030</t>
    </r>
    <r>
      <rPr>
        <sz val="12"/>
        <color rgb="FFFFFFFF"/>
        <rFont val="Arial"/>
      </rPr>
      <t xml:space="preserve">
20 Mastic
Two Full Trucks
Lehi, UT
Truck 1 PO# 1197NC
Truck 2 PO# 1198NC
eta before 11AM</t>
    </r>
  </si>
  <si>
    <r>
      <rPr>
        <b/>
        <sz val="12"/>
        <color rgb="FFFF00FF"/>
        <rFont val="Arial"/>
      </rPr>
      <t>(CTB) Bickford Ranch</t>
    </r>
    <r>
      <rPr>
        <sz val="12"/>
        <color rgb="FFFFFFFF"/>
        <rFont val="Arial"/>
      </rPr>
      <t xml:space="preserve">
</t>
    </r>
    <r>
      <rPr>
        <sz val="12"/>
        <color rgb="FFFF9900"/>
        <rFont val="Arial"/>
      </rPr>
      <t>60" Manhole Base (Remake)</t>
    </r>
    <r>
      <rPr>
        <sz val="12"/>
        <color rgb="FFFFFFFF"/>
        <rFont val="Arial"/>
      </rPr>
      <t xml:space="preserve">
Placer County, CA
Hotshot
PO# 1213NC
ETA 12</t>
    </r>
  </si>
  <si>
    <r>
      <rPr>
        <b/>
        <sz val="12"/>
        <color rgb="FF34A853"/>
        <rFont val="Arial"/>
      </rPr>
      <t>(DAT) Wolfe Road</t>
    </r>
    <r>
      <rPr>
        <sz val="12"/>
        <color rgb="FFFFFFFF"/>
        <rFont val="Arial"/>
      </rPr>
      <t xml:space="preserve">
</t>
    </r>
    <r>
      <rPr>
        <sz val="12"/>
        <color rgb="FFFF9900"/>
        <rFont val="Arial"/>
      </rPr>
      <t>MH C-1 Base, MHS4872H, MHS4824, MHCC4824</t>
    </r>
    <r>
      <rPr>
        <sz val="12"/>
        <color rgb="FFFFFFFF"/>
        <rFont val="Arial"/>
      </rPr>
      <t xml:space="preserve">
</t>
    </r>
    <r>
      <rPr>
        <sz val="12"/>
        <color rgb="FFFF9900"/>
        <rFont val="Arial"/>
      </rPr>
      <t>MH C-2 Base, MHS7272, MHS7272, MHLC7224</t>
    </r>
    <r>
      <rPr>
        <sz val="12"/>
        <color rgb="FFFFFFFF"/>
        <rFont val="Arial"/>
      </rPr>
      <t xml:space="preserve">
</t>
    </r>
    <r>
      <rPr>
        <sz val="12"/>
        <color rgb="FFFF9900"/>
        <rFont val="Arial"/>
      </rPr>
      <t>MH C-3 Base,</t>
    </r>
    <r>
      <rPr>
        <sz val="12"/>
        <color rgb="FF3C78D8"/>
        <rFont val="Arial"/>
      </rPr>
      <t xml:space="preserve"> </t>
    </r>
    <r>
      <rPr>
        <sz val="12"/>
        <color rgb="FFFF9900"/>
        <rFont val="Arial"/>
      </rPr>
      <t>MHS7272,</t>
    </r>
    <r>
      <rPr>
        <sz val="12"/>
        <color rgb="FF3C78D8"/>
        <rFont val="Arial"/>
      </rPr>
      <t xml:space="preserve"> </t>
    </r>
    <r>
      <rPr>
        <sz val="12"/>
        <color rgb="FFFF9900"/>
        <rFont val="Arial"/>
      </rPr>
      <t>MHS7272,</t>
    </r>
    <r>
      <rPr>
        <sz val="12"/>
        <color rgb="FFFFFFFF"/>
        <rFont val="Arial"/>
      </rPr>
      <t xml:space="preserve"> </t>
    </r>
    <r>
      <rPr>
        <sz val="12"/>
        <color rgb="FFFF9900"/>
        <rFont val="Arial"/>
      </rPr>
      <t>MHLC7224</t>
    </r>
    <r>
      <rPr>
        <sz val="12"/>
        <color rgb="FF000000"/>
        <rFont val="Arial"/>
      </rPr>
      <t xml:space="preserve">
</t>
    </r>
    <r>
      <rPr>
        <sz val="12"/>
        <color rgb="FFFF9900"/>
        <rFont val="Arial"/>
      </rPr>
      <t>MH C-4 Base, MHS7272H,</t>
    </r>
    <r>
      <rPr>
        <sz val="12"/>
        <color rgb="FFFFFFFF"/>
        <rFont val="Arial"/>
      </rPr>
      <t xml:space="preserve"> </t>
    </r>
    <r>
      <rPr>
        <sz val="12"/>
        <color rgb="FFFF9900"/>
        <rFont val="Arial"/>
      </rPr>
      <t>MHS7272, MHS7236,</t>
    </r>
    <r>
      <rPr>
        <sz val="12"/>
        <color rgb="FFFFFFFF"/>
        <rFont val="Arial"/>
      </rPr>
      <t xml:space="preserve"> </t>
    </r>
    <r>
      <rPr>
        <sz val="12"/>
        <color rgb="FFFF9900"/>
        <rFont val="Arial"/>
      </rPr>
      <t>MHLC7224</t>
    </r>
    <r>
      <rPr>
        <sz val="12"/>
        <color rgb="FFFFFFFF"/>
        <rFont val="Arial"/>
      </rPr>
      <t xml:space="preserve">
</t>
    </r>
    <r>
      <rPr>
        <sz val="12"/>
        <color rgb="FFFF9900"/>
        <rFont val="Arial"/>
      </rPr>
      <t>MH C-5 Base,</t>
    </r>
    <r>
      <rPr>
        <sz val="12"/>
        <color rgb="FF3C78D8"/>
        <rFont val="Arial"/>
      </rPr>
      <t xml:space="preserve"> </t>
    </r>
    <r>
      <rPr>
        <sz val="12"/>
        <color rgb="FFFF9900"/>
        <rFont val="Arial"/>
      </rPr>
      <t>MHS7248,</t>
    </r>
    <r>
      <rPr>
        <sz val="12"/>
        <color rgb="FFFFFFFF"/>
        <rFont val="Arial"/>
      </rPr>
      <t xml:space="preserve"> </t>
    </r>
    <r>
      <rPr>
        <sz val="12"/>
        <color rgb="FFFF9900"/>
        <rFont val="Arial"/>
      </rPr>
      <t>MHS7272H,</t>
    </r>
    <r>
      <rPr>
        <sz val="12"/>
        <color rgb="FFFFFF00"/>
        <rFont val="Arial"/>
      </rPr>
      <t xml:space="preserve"> </t>
    </r>
    <r>
      <rPr>
        <sz val="12"/>
        <color rgb="FFFF9900"/>
        <rFont val="Arial"/>
      </rPr>
      <t xml:space="preserve">MHS7260, MHLC7224
</t>
    </r>
    <r>
      <rPr>
        <sz val="12"/>
        <color rgb="FFFFFFFF"/>
        <rFont val="Arial"/>
      </rPr>
      <t>31 Mastic, 5 PGROUT, Spreader Bar, Lifting Shackles
Cupertino, CA
2 Full Trucks, 1 Hotshot
TRUCK 1 PO# 1216NC
TRUCK 2 PO# 1217NC
HOT SHOT TRUCK 3 PO# 1218NC</t>
    </r>
  </si>
  <si>
    <r>
      <rPr>
        <b/>
        <sz val="12"/>
        <color rgb="FF9900FF"/>
        <rFont val="Arial"/>
      </rPr>
      <t>(CWQ) ALSD</t>
    </r>
    <r>
      <rPr>
        <sz val="12"/>
        <color rgb="FFFFFFFF"/>
        <rFont val="Arial"/>
      </rPr>
      <t xml:space="preserve">
</t>
    </r>
    <r>
      <rPr>
        <sz val="12"/>
        <color rgb="FFFF9900"/>
        <rFont val="Arial"/>
      </rPr>
      <t>MH 107 Base</t>
    </r>
    <r>
      <rPr>
        <sz val="12"/>
        <color rgb="FFFFFFFF"/>
        <rFont val="Arial"/>
      </rPr>
      <t>,</t>
    </r>
    <r>
      <rPr>
        <sz val="12"/>
        <color rgb="FFFF9900"/>
        <rFont val="Arial"/>
      </rPr>
      <t xml:space="preserve"> MHC6030, MHS6072,</t>
    </r>
    <r>
      <rPr>
        <sz val="12"/>
        <color rgb="FFFFFFFF"/>
        <rFont val="Arial"/>
      </rPr>
      <t xml:space="preserve"> </t>
    </r>
    <r>
      <rPr>
        <sz val="12"/>
        <color rgb="FFFF9900"/>
        <rFont val="Arial"/>
      </rPr>
      <t>MHS6048</t>
    </r>
    <r>
      <rPr>
        <sz val="12"/>
        <color rgb="FFFFFFFF"/>
        <rFont val="Arial"/>
      </rPr>
      <t xml:space="preserve">
</t>
    </r>
    <r>
      <rPr>
        <sz val="12"/>
        <color rgb="FFFF9900"/>
        <rFont val="Arial"/>
      </rPr>
      <t>MH 108 Base</t>
    </r>
    <r>
      <rPr>
        <sz val="12"/>
        <color rgb="FFFFFFFF"/>
        <rFont val="Arial"/>
      </rPr>
      <t>,</t>
    </r>
    <r>
      <rPr>
        <sz val="12"/>
        <color rgb="FFFF9900"/>
        <rFont val="Arial"/>
      </rPr>
      <t xml:space="preserve"> MHC6030, MHS6072</t>
    </r>
    <r>
      <rPr>
        <sz val="12"/>
        <color rgb="FFFFFFFF"/>
        <rFont val="Arial"/>
      </rPr>
      <t xml:space="preserve">
</t>
    </r>
    <r>
      <rPr>
        <sz val="12"/>
        <color rgb="FFFF9900"/>
        <rFont val="Arial"/>
      </rPr>
      <t xml:space="preserve">MH 109 Base MHC6030 MHS6072 </t>
    </r>
    <r>
      <rPr>
        <sz val="12"/>
        <color rgb="FFFFFFFF"/>
        <rFont val="Arial"/>
      </rPr>
      <t xml:space="preserve">
</t>
    </r>
    <r>
      <rPr>
        <sz val="12"/>
        <color rgb="FFFF9900"/>
        <rFont val="Arial"/>
      </rPr>
      <t>MH 110 Base</t>
    </r>
    <r>
      <rPr>
        <sz val="12"/>
        <color rgb="FFFFFFFF"/>
        <rFont val="Arial"/>
      </rPr>
      <t xml:space="preserve"> </t>
    </r>
    <r>
      <rPr>
        <sz val="12"/>
        <color rgb="FFFF9900"/>
        <rFont val="Arial"/>
      </rPr>
      <t>MHC6030, MHS6072 
MH 111 Base MHC6030 MHS6072, MHS6060</t>
    </r>
    <r>
      <rPr>
        <sz val="12"/>
        <color rgb="FFFFFFFF"/>
        <rFont val="Arial"/>
      </rPr>
      <t xml:space="preserve">
24 Mastic, 12 PGROUT
Queen Creek, AZ
TRUCK 1 PO# 1264NC
TRUCK 2 PO# 1265NC
ETA 5-9am
</t>
    </r>
  </si>
  <si>
    <r>
      <rPr>
        <b/>
        <sz val="12"/>
        <color rgb="FF34A853"/>
        <rFont val="Arial"/>
      </rPr>
      <t>(CSK) Westside Diversion Box</t>
    </r>
    <r>
      <rPr>
        <sz val="12"/>
        <color rgb="FFFFFFFF"/>
        <rFont val="Arial"/>
      </rPr>
      <t xml:space="preserve">
TRUCK 1- WDS Floor @ 34,300lbs 
PO# 1259NC ETA 5:30
TRUCK 2- WDS Bottom Base Riser @ 29,400lbs 
PO# 1260NC ETA 6:30
TRUCK 3- WDS Top Base Riser @ 27,000lbs 
PO# 1261NC ETA 7:30
TRUCK 4- WDS 48" Riser @ 34,500lbs
 PO# 1262NC ETA 8:30
TRUCK 5- WDS 24" Riser @ 15,850lbs  
PO# 1263NC ETA 9:30
10 External Mastic, 100 Mastic, 20 PGROUT
5 Trucks total crane appointment Saturday 8/19 @ 7:00am</t>
    </r>
  </si>
  <si>
    <r>
      <rPr>
        <sz val="12"/>
        <color rgb="FFFFFFFF"/>
        <rFont val="Arial"/>
      </rPr>
      <t xml:space="preserve">(CWQ) ALSD Ph1
</t>
    </r>
    <r>
      <rPr>
        <sz val="12"/>
        <color rgb="FFFF9900"/>
        <rFont val="Arial"/>
      </rPr>
      <t>15- MHGR30x6</t>
    </r>
    <r>
      <rPr>
        <sz val="12"/>
        <color rgb="FFFFFFFF"/>
        <rFont val="Arial"/>
      </rPr>
      <t xml:space="preserve">
Queen Creek, AZ
Ruben taking on trailer.</t>
    </r>
  </si>
  <si>
    <r>
      <rPr>
        <b/>
        <sz val="12"/>
        <color rgb="FF9900FF"/>
        <rFont val="Arial"/>
      </rPr>
      <t>(CYB) Ironwood Springs Ranch- TRUCK 1</t>
    </r>
    <r>
      <rPr>
        <sz val="12"/>
        <color rgb="FFFFFFFF"/>
        <rFont val="Arial"/>
      </rPr>
      <t xml:space="preserve">
</t>
    </r>
    <r>
      <rPr>
        <sz val="12"/>
        <color rgb="FFFF9900"/>
        <rFont val="Arial"/>
      </rPr>
      <t>MH 05 Base</t>
    </r>
    <r>
      <rPr>
        <sz val="12"/>
        <color rgb="FF00FF00"/>
        <rFont val="Arial"/>
      </rPr>
      <t xml:space="preserve">, </t>
    </r>
    <r>
      <rPr>
        <sz val="12"/>
        <color rgb="FFFF9900"/>
        <rFont val="Arial"/>
      </rPr>
      <t>MHS6036,</t>
    </r>
    <r>
      <rPr>
        <sz val="12"/>
        <color rgb="FF00FF00"/>
        <rFont val="Arial"/>
      </rPr>
      <t xml:space="preserve"> </t>
    </r>
    <r>
      <rPr>
        <sz val="12"/>
        <color rgb="FFFF9900"/>
        <rFont val="Arial"/>
      </rPr>
      <t>MHC6030</t>
    </r>
    <r>
      <rPr>
        <sz val="12"/>
        <color rgb="FFFFFFFF"/>
        <rFont val="Arial"/>
      </rPr>
      <t xml:space="preserve">
</t>
    </r>
    <r>
      <rPr>
        <sz val="12"/>
        <color rgb="FFFF9900"/>
        <rFont val="Arial"/>
      </rPr>
      <t>MH 06 Base</t>
    </r>
    <r>
      <rPr>
        <sz val="12"/>
        <color rgb="FF00FF00"/>
        <rFont val="Arial"/>
      </rPr>
      <t>,</t>
    </r>
    <r>
      <rPr>
        <sz val="12"/>
        <color rgb="FFFF9900"/>
        <rFont val="Arial"/>
      </rPr>
      <t xml:space="preserve"> MHS6024,</t>
    </r>
    <r>
      <rPr>
        <sz val="12"/>
        <color rgb="FF4A86E8"/>
        <rFont val="Arial"/>
      </rPr>
      <t xml:space="preserve"> </t>
    </r>
    <r>
      <rPr>
        <sz val="12"/>
        <color rgb="FFFF9900"/>
        <rFont val="Arial"/>
      </rPr>
      <t>MHC6030</t>
    </r>
    <r>
      <rPr>
        <sz val="12"/>
        <color rgb="FFFFFFFF"/>
        <rFont val="Arial"/>
      </rPr>
      <t xml:space="preserve">
</t>
    </r>
    <r>
      <rPr>
        <sz val="12"/>
        <color rgb="FFFF9900"/>
        <rFont val="Arial"/>
      </rPr>
      <t>MH 07 Base,</t>
    </r>
    <r>
      <rPr>
        <sz val="12"/>
        <color rgb="FFFFFFFF"/>
        <rFont val="Arial"/>
      </rPr>
      <t xml:space="preserve"> </t>
    </r>
    <r>
      <rPr>
        <sz val="12"/>
        <color rgb="FFFF9900"/>
        <rFont val="Arial"/>
      </rPr>
      <t xml:space="preserve"> MHS6036</t>
    </r>
    <r>
      <rPr>
        <sz val="12"/>
        <color rgb="FF00FF00"/>
        <rFont val="Arial"/>
      </rPr>
      <t>,</t>
    </r>
    <r>
      <rPr>
        <sz val="12"/>
        <color rgb="FFFFFFFF"/>
        <rFont val="Arial"/>
      </rPr>
      <t xml:space="preserve"> </t>
    </r>
    <r>
      <rPr>
        <sz val="12"/>
        <color rgb="FFFF9900"/>
        <rFont val="Arial"/>
      </rPr>
      <t>MHC6030</t>
    </r>
    <r>
      <rPr>
        <sz val="12"/>
        <color rgb="FFFFFFFF"/>
        <rFont val="Arial"/>
      </rPr>
      <t xml:space="preserve">
</t>
    </r>
    <r>
      <rPr>
        <sz val="12"/>
        <color rgb="FFFF9900"/>
        <rFont val="Arial"/>
      </rPr>
      <t>MH 08 Base, MHC6030</t>
    </r>
    <r>
      <rPr>
        <sz val="12"/>
        <color rgb="FFFFFFFF"/>
        <rFont val="Arial"/>
      </rPr>
      <t xml:space="preserve">
 12 Mastic
San Tan, AZ
PO# 1214NC</t>
    </r>
  </si>
  <si>
    <r>
      <rPr>
        <b/>
        <sz val="12"/>
        <color rgb="FF9900FF"/>
        <rFont val="Arial"/>
      </rPr>
      <t>(CWQ) ALSD</t>
    </r>
    <r>
      <rPr>
        <sz val="12"/>
        <color rgb="FFFFFFFF"/>
        <rFont val="Arial"/>
      </rPr>
      <t xml:space="preserve">
</t>
    </r>
    <r>
      <rPr>
        <sz val="12"/>
        <color rgb="FFFF9900"/>
        <rFont val="Arial"/>
      </rPr>
      <t>MH 15 Base</t>
    </r>
    <r>
      <rPr>
        <sz val="12"/>
        <color rgb="FFFFFFFF"/>
        <rFont val="Arial"/>
      </rPr>
      <t>,</t>
    </r>
    <r>
      <rPr>
        <sz val="12"/>
        <color rgb="FF000000"/>
        <rFont val="Arial"/>
      </rPr>
      <t xml:space="preserve"> </t>
    </r>
    <r>
      <rPr>
        <sz val="12"/>
        <color rgb="FFFF9900"/>
        <rFont val="Arial"/>
      </rPr>
      <t>MHS6072,</t>
    </r>
    <r>
      <rPr>
        <sz val="12"/>
        <color rgb="FF000000"/>
        <rFont val="Arial"/>
      </rPr>
      <t xml:space="preserve"> </t>
    </r>
    <r>
      <rPr>
        <sz val="12"/>
        <color rgb="FFFF9900"/>
        <rFont val="Arial"/>
      </rPr>
      <t>MHS6024, MHC6030</t>
    </r>
    <r>
      <rPr>
        <sz val="12"/>
        <color rgb="FFFFFFFF"/>
        <rFont val="Arial"/>
      </rPr>
      <t xml:space="preserve">
</t>
    </r>
    <r>
      <rPr>
        <sz val="12"/>
        <color rgb="FFFF9900"/>
        <rFont val="Arial"/>
      </rPr>
      <t>MH 16 Base,</t>
    </r>
    <r>
      <rPr>
        <sz val="12"/>
        <color rgb="FF000000"/>
        <rFont val="Arial"/>
      </rPr>
      <t xml:space="preserve"> </t>
    </r>
    <r>
      <rPr>
        <sz val="12"/>
        <color rgb="FFFF9900"/>
        <rFont val="Arial"/>
      </rPr>
      <t>MHS6072, MHC6030</t>
    </r>
    <r>
      <rPr>
        <sz val="12"/>
        <color rgb="FFFFFFFF"/>
        <rFont val="Arial"/>
      </rPr>
      <t xml:space="preserve">
</t>
    </r>
    <r>
      <rPr>
        <sz val="12"/>
        <color rgb="FFFF9900"/>
        <rFont val="Arial"/>
      </rPr>
      <t>MH 17 Base, MHS6072, MHC6030</t>
    </r>
    <r>
      <rPr>
        <sz val="12"/>
        <color rgb="FFFFFFFF"/>
        <rFont val="Arial"/>
      </rPr>
      <t xml:space="preserve">
</t>
    </r>
    <r>
      <rPr>
        <sz val="12"/>
        <color rgb="FFFF9900"/>
        <rFont val="Arial"/>
      </rPr>
      <t xml:space="preserve">MH 18 Base, MHS6060, MHC6030
</t>
    </r>
    <r>
      <rPr>
        <sz val="12"/>
        <color rgb="FFFFFFFF"/>
        <rFont val="Arial"/>
      </rPr>
      <t xml:space="preserve">1 MHGR30x2, 4 MHGR30x3, 1 MHGR30x4, 3 MHGR30x6
18 Mastic, 8 PGROUT
Queen Creek, AZ
TRUCK 1 PO# 1266NC
TRUCK 2 PO# 1267NC
ETA BEFORE 1
</t>
    </r>
  </si>
  <si>
    <t>(CPI) Lourdes 
Extra Risers MHS4812 MHS4812 MHS4812 MHS4812 
4 Mastic 
HOTSHOT
 El Paso, TX 
PO# 1270NC 
ETA 5-9</t>
  </si>
  <si>
    <r>
      <rPr>
        <b/>
        <sz val="12"/>
        <color rgb="FF9900FF"/>
        <rFont val="Arial"/>
      </rPr>
      <t>(CYB) Ironwood Springs Ranch - TRUCK 2</t>
    </r>
    <r>
      <rPr>
        <sz val="12"/>
        <color rgb="FFFFFFFF"/>
        <rFont val="Arial"/>
      </rPr>
      <t xml:space="preserve">
</t>
    </r>
    <r>
      <rPr>
        <sz val="12"/>
        <color rgb="FFFF9900"/>
        <rFont val="Arial"/>
      </rPr>
      <t>MH 09 Base</t>
    </r>
    <r>
      <rPr>
        <sz val="12"/>
        <color rgb="FF000000"/>
        <rFont val="Arial"/>
      </rPr>
      <t xml:space="preserve">, </t>
    </r>
    <r>
      <rPr>
        <sz val="12"/>
        <color rgb="FFFF9900"/>
        <rFont val="Arial"/>
      </rPr>
      <t>MHS6072WHOLE,</t>
    </r>
    <r>
      <rPr>
        <sz val="12"/>
        <color rgb="FF000000"/>
        <rFont val="Arial"/>
      </rPr>
      <t xml:space="preserve"> </t>
    </r>
    <r>
      <rPr>
        <sz val="12"/>
        <color rgb="FFFF9900"/>
        <rFont val="Arial"/>
      </rPr>
      <t>MHS6024 MHC6030</t>
    </r>
    <r>
      <rPr>
        <sz val="12"/>
        <color rgb="FFFFFFFF"/>
        <rFont val="Arial"/>
      </rPr>
      <t xml:space="preserve">
</t>
    </r>
    <r>
      <rPr>
        <sz val="12"/>
        <color rgb="FFFF9900"/>
        <rFont val="Arial"/>
      </rPr>
      <t>MH 10 Base, MHS6024, MHC6030</t>
    </r>
    <r>
      <rPr>
        <sz val="12"/>
        <color rgb="FFFFFFFF"/>
        <rFont val="Arial"/>
      </rPr>
      <t xml:space="preserve">
</t>
    </r>
    <r>
      <rPr>
        <sz val="12"/>
        <color rgb="FFFF9900"/>
        <rFont val="Arial"/>
      </rPr>
      <t>MH 11 Base,</t>
    </r>
    <r>
      <rPr>
        <sz val="12"/>
        <color rgb="FFFFFFFF"/>
        <rFont val="Arial"/>
      </rPr>
      <t xml:space="preserve"> </t>
    </r>
    <r>
      <rPr>
        <sz val="12"/>
        <color rgb="FF00FF00"/>
        <rFont val="Arial"/>
      </rPr>
      <t xml:space="preserve"> </t>
    </r>
    <r>
      <rPr>
        <sz val="12"/>
        <color rgb="FFFF9900"/>
        <rFont val="Arial"/>
      </rPr>
      <t>MHC6030</t>
    </r>
    <r>
      <rPr>
        <sz val="12"/>
        <color rgb="FFFFFFFF"/>
        <rFont val="Arial"/>
      </rPr>
      <t xml:space="preserve">
</t>
    </r>
    <r>
      <rPr>
        <sz val="12"/>
        <color rgb="FFFF9900"/>
        <rFont val="Arial"/>
      </rPr>
      <t>MH 12 Base,</t>
    </r>
    <r>
      <rPr>
        <sz val="12"/>
        <color rgb="FFFFFFFF"/>
        <rFont val="Arial"/>
      </rPr>
      <t xml:space="preserve"> </t>
    </r>
    <r>
      <rPr>
        <sz val="12"/>
        <color rgb="FFFF9900"/>
        <rFont val="Arial"/>
      </rPr>
      <t>MHC6030</t>
    </r>
    <r>
      <rPr>
        <sz val="12"/>
        <color rgb="FFFFFFFF"/>
        <rFont val="Arial"/>
      </rPr>
      <t xml:space="preserve">
 11 Mastic
San Tan, AZ
PO# 1215NC
</t>
    </r>
  </si>
  <si>
    <r>
      <rPr>
        <b/>
        <sz val="12"/>
        <color rgb="FF00FFFF"/>
        <rFont val="Arial"/>
      </rPr>
      <t>(DBB) Mountain View</t>
    </r>
    <r>
      <rPr>
        <sz val="12"/>
        <color rgb="FFFFFFFF"/>
        <rFont val="Arial"/>
      </rPr>
      <t xml:space="preserve">
</t>
    </r>
    <r>
      <rPr>
        <sz val="12"/>
        <color rgb="FFFF9900"/>
        <rFont val="Arial"/>
      </rPr>
      <t>MH 1 Base</t>
    </r>
    <r>
      <rPr>
        <sz val="12"/>
        <color rgb="FF3C78D8"/>
        <rFont val="Arial"/>
      </rPr>
      <t>,</t>
    </r>
    <r>
      <rPr>
        <sz val="12"/>
        <color rgb="FFFF9900"/>
        <rFont val="Arial"/>
      </rPr>
      <t xml:space="preserve"> MHS6060</t>
    </r>
    <r>
      <rPr>
        <sz val="12"/>
        <color rgb="FFFFFFFF"/>
        <rFont val="Arial"/>
      </rPr>
      <t xml:space="preserve">, </t>
    </r>
    <r>
      <rPr>
        <sz val="12"/>
        <color rgb="FFFF9900"/>
        <rFont val="Arial"/>
      </rPr>
      <t>MHC6030</t>
    </r>
    <r>
      <rPr>
        <sz val="12"/>
        <color rgb="FFFFFFFF"/>
        <rFont val="Arial"/>
      </rPr>
      <t xml:space="preserve">
</t>
    </r>
    <r>
      <rPr>
        <sz val="12"/>
        <color rgb="FFFF9900"/>
        <rFont val="Arial"/>
      </rPr>
      <t>MH 195 Base,</t>
    </r>
    <r>
      <rPr>
        <sz val="12"/>
        <color rgb="FF3C78D8"/>
        <rFont val="Arial"/>
      </rPr>
      <t xml:space="preserve"> </t>
    </r>
    <r>
      <rPr>
        <sz val="12"/>
        <color rgb="FFFF9900"/>
        <rFont val="Arial"/>
      </rPr>
      <t>MHS6072, MHS6036</t>
    </r>
    <r>
      <rPr>
        <sz val="12"/>
        <color rgb="FFFF0000"/>
        <rFont val="Arial"/>
      </rPr>
      <t>,</t>
    </r>
    <r>
      <rPr>
        <sz val="12"/>
        <color rgb="FFFFFFFF"/>
        <rFont val="Arial"/>
      </rPr>
      <t xml:space="preserve"> </t>
    </r>
    <r>
      <rPr>
        <sz val="12"/>
        <color rgb="FFFF9900"/>
        <rFont val="Arial"/>
      </rPr>
      <t>MHC6030</t>
    </r>
    <r>
      <rPr>
        <sz val="12"/>
        <color rgb="FFFFFFFF"/>
        <rFont val="Arial"/>
      </rPr>
      <t xml:space="preserve">
</t>
    </r>
    <r>
      <rPr>
        <sz val="12"/>
        <color rgb="FFFF9900"/>
        <rFont val="Arial"/>
      </rPr>
      <t>MH 2 Base,</t>
    </r>
    <r>
      <rPr>
        <sz val="12"/>
        <color rgb="FF000000"/>
        <rFont val="Arial"/>
      </rPr>
      <t xml:space="preserve"> </t>
    </r>
    <r>
      <rPr>
        <sz val="12"/>
        <color rgb="FFFF9900"/>
        <rFont val="Arial"/>
      </rPr>
      <t>MHS6060, MHC6030</t>
    </r>
    <r>
      <rPr>
        <sz val="12"/>
        <color rgb="FFFFFFFF"/>
        <rFont val="Arial"/>
      </rPr>
      <t xml:space="preserve">
</t>
    </r>
    <r>
      <rPr>
        <sz val="12"/>
        <color rgb="FFFF9900"/>
        <rFont val="Arial"/>
      </rPr>
      <t>MH 3 Base, MHS6072</t>
    </r>
    <r>
      <rPr>
        <sz val="12"/>
        <color rgb="FF00FF00"/>
        <rFont val="Arial"/>
      </rPr>
      <t>,</t>
    </r>
    <r>
      <rPr>
        <sz val="12"/>
        <color rgb="FF3C78D8"/>
        <rFont val="Arial"/>
      </rPr>
      <t xml:space="preserve"> </t>
    </r>
    <r>
      <rPr>
        <sz val="12"/>
        <color rgb="FFFF9900"/>
        <rFont val="Arial"/>
      </rPr>
      <t>MHS6012</t>
    </r>
    <r>
      <rPr>
        <sz val="12"/>
        <color rgb="FFFF0000"/>
        <rFont val="Arial"/>
      </rPr>
      <t>,</t>
    </r>
    <r>
      <rPr>
        <sz val="12"/>
        <color rgb="FFFF9900"/>
        <rFont val="Arial"/>
      </rPr>
      <t xml:space="preserve"> MHC6030</t>
    </r>
    <r>
      <rPr>
        <sz val="12"/>
        <color rgb="FFFFFFFF"/>
        <rFont val="Arial"/>
      </rPr>
      <t xml:space="preserve">
</t>
    </r>
    <r>
      <rPr>
        <sz val="12"/>
        <color rgb="FFFF9900"/>
        <rFont val="Arial"/>
      </rPr>
      <t>MH 5 Base</t>
    </r>
    <r>
      <rPr>
        <sz val="12"/>
        <color rgb="FFFFFF00"/>
        <rFont val="Arial"/>
      </rPr>
      <t>,</t>
    </r>
    <r>
      <rPr>
        <sz val="12"/>
        <color rgb="FFFF9900"/>
        <rFont val="Arial"/>
      </rPr>
      <t xml:space="preserve"> MHS6072,</t>
    </r>
    <r>
      <rPr>
        <sz val="12"/>
        <color rgb="FFFFFFFF"/>
        <rFont val="Arial"/>
      </rPr>
      <t xml:space="preserve"> </t>
    </r>
    <r>
      <rPr>
        <sz val="12"/>
        <color rgb="FFFF9900"/>
        <rFont val="Arial"/>
      </rPr>
      <t>MHS6060,</t>
    </r>
    <r>
      <rPr>
        <sz val="12"/>
        <color rgb="FFFFFFFF"/>
        <rFont val="Arial"/>
      </rPr>
      <t xml:space="preserve"> </t>
    </r>
    <r>
      <rPr>
        <sz val="12"/>
        <color rgb="FFFF9900"/>
        <rFont val="Arial"/>
      </rPr>
      <t xml:space="preserve">MHC6030
</t>
    </r>
    <r>
      <rPr>
        <sz val="12"/>
        <color rgb="FFFFFFFF"/>
        <rFont val="Arial"/>
      </rPr>
      <t xml:space="preserve">26 Mastic, 12 PGROUT
3 PR30x1, 2 PR30x4, 8 PR30x6
</t>
    </r>
    <r>
      <rPr>
        <sz val="10"/>
        <color rgb="FFFFFFFF"/>
        <rFont val="Arial"/>
      </rPr>
      <t>Lifting Shackles/Spreader Bar
Buckeye, AZ</t>
    </r>
    <r>
      <rPr>
        <sz val="14"/>
        <color rgb="FFFFFFFF"/>
        <rFont val="Arial"/>
      </rPr>
      <t xml:space="preserve">
</t>
    </r>
    <r>
      <rPr>
        <b/>
        <sz val="14"/>
        <color rgb="FFCC0000"/>
        <rFont val="Arial"/>
      </rPr>
      <t xml:space="preserve">***trying for same day delivery for contractor load early as possible***
</t>
    </r>
    <r>
      <rPr>
        <sz val="11"/>
        <color rgb="FFFFFFFF"/>
        <rFont val="Arial"/>
      </rPr>
      <t>TRUCK 1 PO# 1221NC
TRUCK 2 PO# 1221NC</t>
    </r>
  </si>
  <si>
    <r>
      <rPr>
        <b/>
        <sz val="12"/>
        <color rgb="FF34A853"/>
        <rFont val="Arial"/>
      </rPr>
      <t>INBOUND</t>
    </r>
    <r>
      <rPr>
        <sz val="12"/>
        <color rgb="FFFFFFFF"/>
        <rFont val="Arial"/>
      </rPr>
      <t xml:space="preserve">
</t>
    </r>
    <r>
      <rPr>
        <sz val="12"/>
        <color rgb="FFFF9900"/>
        <rFont val="Arial"/>
      </rPr>
      <t>(BSV)</t>
    </r>
    <r>
      <rPr>
        <sz val="12"/>
        <color rgb="FFFFFFFF"/>
        <rFont val="Arial"/>
      </rPr>
      <t xml:space="preserve">
72" STRUCTURE FOR REPAIR
 PO# 1271NC
ETA before 1</t>
    </r>
  </si>
  <si>
    <r>
      <rPr>
        <b/>
        <sz val="12"/>
        <color rgb="FF9900FF"/>
        <rFont val="Arial"/>
      </rPr>
      <t>(DBU) Delta Diablo</t>
    </r>
    <r>
      <rPr>
        <sz val="12"/>
        <color rgb="FFFFFFFF"/>
        <rFont val="Arial"/>
      </rPr>
      <t xml:space="preserve">
SA45T04,</t>
    </r>
    <r>
      <rPr>
        <sz val="12"/>
        <color rgb="FF00FF00"/>
        <rFont val="Arial"/>
      </rPr>
      <t xml:space="preserve"> </t>
    </r>
    <r>
      <rPr>
        <sz val="12"/>
        <color rgb="FFFF9900"/>
        <rFont val="Arial"/>
      </rPr>
      <t>RMH6012,</t>
    </r>
    <r>
      <rPr>
        <sz val="12"/>
        <color rgb="FFFFFFFF"/>
        <rFont val="Arial"/>
      </rPr>
      <t xml:space="preserve"> </t>
    </r>
    <r>
      <rPr>
        <sz val="12"/>
        <color rgb="FFFF9900"/>
        <rFont val="Arial"/>
      </rPr>
      <t>RMH6048, RMH6012,</t>
    </r>
    <r>
      <rPr>
        <sz val="12"/>
        <color rgb="FFFFFFFF"/>
        <rFont val="Arial"/>
      </rPr>
      <t xml:space="preserve"> </t>
    </r>
    <r>
      <rPr>
        <sz val="12"/>
        <color rgb="FFFF9900"/>
        <rFont val="Arial"/>
      </rPr>
      <t>RMHC6063,</t>
    </r>
    <r>
      <rPr>
        <sz val="12"/>
        <color rgb="FFFFFFFF"/>
        <rFont val="Arial"/>
      </rPr>
      <t xml:space="preserve"> </t>
    </r>
    <r>
      <rPr>
        <sz val="12"/>
        <color rgb="FFFF9900"/>
        <rFont val="Arial"/>
      </rPr>
      <t>MHTL3630</t>
    </r>
    <r>
      <rPr>
        <sz val="12"/>
        <color rgb="FFFFFFFF"/>
        <rFont val="Arial"/>
      </rPr>
      <t xml:space="preserve">
SA41T04, </t>
    </r>
    <r>
      <rPr>
        <sz val="12"/>
        <color rgb="FFFF9900"/>
        <rFont val="Arial"/>
      </rPr>
      <t>RMH6012</t>
    </r>
    <r>
      <rPr>
        <sz val="12"/>
        <color rgb="FF00FF00"/>
        <rFont val="Arial"/>
      </rPr>
      <t xml:space="preserve">, </t>
    </r>
    <r>
      <rPr>
        <sz val="12"/>
        <color rgb="FFFF9900"/>
        <rFont val="Arial"/>
      </rPr>
      <t>RMH6048,</t>
    </r>
    <r>
      <rPr>
        <sz val="12"/>
        <color rgb="FFFFFFFF"/>
        <rFont val="Arial"/>
      </rPr>
      <t xml:space="preserve"> </t>
    </r>
    <r>
      <rPr>
        <sz val="12"/>
        <color rgb="FFFF9900"/>
        <rFont val="Arial"/>
      </rPr>
      <t>RMH6036,</t>
    </r>
    <r>
      <rPr>
        <sz val="12"/>
        <color rgb="FF00FF00"/>
        <rFont val="Arial"/>
      </rPr>
      <t xml:space="preserve"> </t>
    </r>
    <r>
      <rPr>
        <sz val="12"/>
        <color rgb="FFFF9900"/>
        <rFont val="Arial"/>
      </rPr>
      <t>RMHC6036, MHTL3630</t>
    </r>
    <r>
      <rPr>
        <sz val="12"/>
        <color rgb="FFFFFFFF"/>
        <rFont val="Arial"/>
      </rPr>
      <t xml:space="preserve">
SA40T04,</t>
    </r>
    <r>
      <rPr>
        <sz val="12"/>
        <color rgb="FFFF9900"/>
        <rFont val="Arial"/>
      </rPr>
      <t xml:space="preserve"> RMH6012,</t>
    </r>
    <r>
      <rPr>
        <sz val="12"/>
        <color rgb="FFFFFFFF"/>
        <rFont val="Arial"/>
      </rPr>
      <t xml:space="preserve"> </t>
    </r>
    <r>
      <rPr>
        <sz val="12"/>
        <color rgb="FFFF9900"/>
        <rFont val="Arial"/>
      </rPr>
      <t>RMH6048,</t>
    </r>
    <r>
      <rPr>
        <sz val="12"/>
        <color rgb="FF00FF00"/>
        <rFont val="Arial"/>
      </rPr>
      <t xml:space="preserve"> </t>
    </r>
    <r>
      <rPr>
        <sz val="12"/>
        <color rgb="FFFF9900"/>
        <rFont val="Arial"/>
      </rPr>
      <t>RMH6024, RMHC6036, MHTL3630</t>
    </r>
    <r>
      <rPr>
        <sz val="12"/>
        <color rgb="FFFFFFFF"/>
        <rFont val="Arial"/>
      </rPr>
      <t xml:space="preserve">
SA37T04, </t>
    </r>
    <r>
      <rPr>
        <sz val="12"/>
        <color rgb="FFFF9900"/>
        <rFont val="Arial"/>
      </rPr>
      <t>RMH6012, RMH6048, RMH6012, RMHC6036,</t>
    </r>
    <r>
      <rPr>
        <sz val="12"/>
        <color rgb="FFFFFFFF"/>
        <rFont val="Arial"/>
      </rPr>
      <t xml:space="preserve"> </t>
    </r>
    <r>
      <rPr>
        <sz val="12"/>
        <color rgb="FFFF9900"/>
        <rFont val="Arial"/>
      </rPr>
      <t>MHTL3630</t>
    </r>
    <r>
      <rPr>
        <sz val="12"/>
        <color rgb="FFFFFFFF"/>
        <rFont val="Arial"/>
      </rPr>
      <t xml:space="preserve">
16 Mastic, 4 PEPOXY, 4 PGROUT
Oakland, CA
PO# 1359NC*
ETA 5-9</t>
    </r>
  </si>
  <si>
    <r>
      <rPr>
        <b/>
        <sz val="12"/>
        <color rgb="FF34A853"/>
        <rFont val="Arial"/>
      </rPr>
      <t>(CWD) Sonoma Truck</t>
    </r>
    <r>
      <rPr>
        <sz val="12"/>
        <color rgb="FFFFFFFF"/>
        <rFont val="Arial"/>
      </rPr>
      <t xml:space="preserve">
</t>
    </r>
    <r>
      <rPr>
        <sz val="12"/>
        <color rgb="FFFF9900"/>
        <rFont val="Arial"/>
      </rPr>
      <t>MHS4872</t>
    </r>
    <r>
      <rPr>
        <sz val="12"/>
        <color rgb="FFFFFFFF"/>
        <rFont val="Arial"/>
      </rPr>
      <t xml:space="preserve">
Hotshot
Modesto, CA
PO# 1337NC
ETA 5-11AM</t>
    </r>
  </si>
  <si>
    <r>
      <rPr>
        <b/>
        <sz val="12"/>
        <color rgb="FF34A853"/>
        <rFont val="Arial"/>
      </rPr>
      <t>(CSK) Westside Diversion</t>
    </r>
    <r>
      <rPr>
        <sz val="12"/>
        <color rgb="FFFFFFFF"/>
        <rFont val="Arial"/>
      </rPr>
      <t xml:space="preserve">
Truck 1- </t>
    </r>
    <r>
      <rPr>
        <sz val="12"/>
        <color rgb="FFFF9900"/>
        <rFont val="Arial"/>
      </rPr>
      <t xml:space="preserve">WDS Troughing 1 </t>
    </r>
    <r>
      <rPr>
        <sz val="12"/>
        <color rgb="FFFFFFFF"/>
        <rFont val="Arial"/>
      </rPr>
      <t xml:space="preserve">
@ 40,200lbs
PO# 1301NC*
Truck 2- </t>
    </r>
    <r>
      <rPr>
        <sz val="12"/>
        <color rgb="FFFF9900"/>
        <rFont val="Arial"/>
      </rPr>
      <t xml:space="preserve">WDS Troughing 2 </t>
    </r>
    <r>
      <rPr>
        <sz val="12"/>
        <color rgb="FFFFFFFF"/>
        <rFont val="Arial"/>
      </rPr>
      <t xml:space="preserve">
@ 32,100lbs
PO# 1302NC*
Truck 3- </t>
    </r>
    <r>
      <rPr>
        <sz val="12"/>
        <color rgb="FFFF9900"/>
        <rFont val="Arial"/>
      </rPr>
      <t xml:space="preserve">Hatch Lid </t>
    </r>
    <r>
      <rPr>
        <sz val="12"/>
        <color rgb="FFFFFFFF"/>
        <rFont val="Arial"/>
      </rPr>
      <t xml:space="preserve">
@ 30,500lbs
PO# 1303NC
LOAD 5-9AM 
</t>
    </r>
  </si>
  <si>
    <t>INVENTORY</t>
  </si>
  <si>
    <r>
      <rPr>
        <b/>
        <sz val="12"/>
        <color rgb="FF00FFFF"/>
        <rFont val="Arial"/>
      </rPr>
      <t>(CMH) River Island MOZINGO Construction</t>
    </r>
    <r>
      <rPr>
        <sz val="12"/>
        <color rgb="FFFFFFFF"/>
        <rFont val="Arial"/>
      </rPr>
      <t xml:space="preserve">
</t>
    </r>
    <r>
      <rPr>
        <sz val="12"/>
        <color rgb="FFFBBC04"/>
        <rFont val="Arial"/>
      </rPr>
      <t>6 MHTL3624</t>
    </r>
    <r>
      <rPr>
        <sz val="12"/>
        <color rgb="FFFFFFFF"/>
        <rFont val="Arial"/>
      </rPr>
      <t xml:space="preserve">
Hotshot
16319 Paradise Ave Lathrop, CA 
Contact Jaryd, 209-493-7215
Invoice rkirchner@mozingoconstuction.com
PO# 1341NC
ETA 5-11AM</t>
    </r>
  </si>
  <si>
    <r>
      <rPr>
        <sz val="12"/>
        <color rgb="FF00FFFF"/>
        <rFont val="Arial"/>
      </rPr>
      <t>Load 1/13
(DAE) Los Alamos</t>
    </r>
    <r>
      <rPr>
        <sz val="12"/>
        <color rgb="FFFFFFFF"/>
        <rFont val="Arial"/>
      </rPr>
      <t xml:space="preserve">
MH 801 </t>
    </r>
    <r>
      <rPr>
        <sz val="12"/>
        <color rgb="FFFF9900"/>
        <rFont val="Arial"/>
      </rPr>
      <t xml:space="preserve">MHS6012NB,  MHS6024, MHCC6030 </t>
    </r>
    <r>
      <rPr>
        <sz val="12"/>
        <color rgb="FFFFFFFF"/>
        <rFont val="Arial"/>
      </rPr>
      <t xml:space="preserve">
</t>
    </r>
    <r>
      <rPr>
        <sz val="12"/>
        <color rgb="FFFF9900"/>
        <rFont val="Arial"/>
      </rPr>
      <t>MH 802 Base, MHS6036</t>
    </r>
    <r>
      <rPr>
        <sz val="12"/>
        <color rgb="FFFFFFFF"/>
        <rFont val="Arial"/>
      </rPr>
      <t>,</t>
    </r>
    <r>
      <rPr>
        <sz val="12"/>
        <color rgb="FF4A86E8"/>
        <rFont val="Arial"/>
      </rPr>
      <t xml:space="preserve"> </t>
    </r>
    <r>
      <rPr>
        <sz val="12"/>
        <color rgb="FFFF9900"/>
        <rFont val="Arial"/>
      </rPr>
      <t>MHCC6030</t>
    </r>
    <r>
      <rPr>
        <sz val="12"/>
        <color rgb="FFFFFFFF"/>
        <rFont val="Arial"/>
      </rPr>
      <t xml:space="preserve">
</t>
    </r>
    <r>
      <rPr>
        <sz val="12"/>
        <color rgb="FFFF9900"/>
        <rFont val="Arial"/>
      </rPr>
      <t>MH 803 Base, MHS6048, MHS6048H, MHL6024</t>
    </r>
    <r>
      <rPr>
        <sz val="12"/>
        <color rgb="FFFFFFFF"/>
        <rFont val="Arial"/>
      </rPr>
      <t xml:space="preserve">
</t>
    </r>
    <r>
      <rPr>
        <sz val="12"/>
        <color rgb="FFFF9900"/>
        <rFont val="Arial"/>
      </rPr>
      <t>MH 804 Base, MHS6048,</t>
    </r>
    <r>
      <rPr>
        <sz val="12"/>
        <color rgb="FFFFFFFF"/>
        <rFont val="Arial"/>
      </rPr>
      <t xml:space="preserve"> </t>
    </r>
    <r>
      <rPr>
        <sz val="12"/>
        <color rgb="FFFF9900"/>
        <rFont val="Arial"/>
      </rPr>
      <t>MHCC6030</t>
    </r>
    <r>
      <rPr>
        <sz val="12"/>
        <color rgb="FFFFFFFF"/>
        <rFont val="Arial"/>
      </rPr>
      <t xml:space="preserve">
Mastic - 20 
PEPOXY - 1
Lifting Shackles
Santa Rosa, CA
PO# 555- TONU
PO# 1356NC*</t>
    </r>
  </si>
  <si>
    <t>NO PRODUCTION / SHIPPING</t>
  </si>
  <si>
    <r>
      <rPr>
        <b/>
        <sz val="12"/>
        <color rgb="FF34A853"/>
        <rFont val="Arial"/>
      </rPr>
      <t>(DBU) Delta Diablo</t>
    </r>
    <r>
      <rPr>
        <sz val="12"/>
        <color rgb="FFFFFFFF"/>
        <rFont val="Arial"/>
      </rPr>
      <t xml:space="preserve">
SA48T04, </t>
    </r>
    <r>
      <rPr>
        <sz val="12"/>
        <color rgb="FFFF9900"/>
        <rFont val="Arial"/>
      </rPr>
      <t>MHTL3630</t>
    </r>
    <r>
      <rPr>
        <sz val="12"/>
        <color rgb="FFFF0000"/>
        <rFont val="Arial"/>
      </rPr>
      <t xml:space="preserve">, </t>
    </r>
    <r>
      <rPr>
        <sz val="12"/>
        <color rgb="FFFF9900"/>
        <rFont val="Arial"/>
      </rPr>
      <t>RMHC6036</t>
    </r>
    <r>
      <rPr>
        <sz val="12"/>
        <color rgb="FFFF0000"/>
        <rFont val="Arial"/>
      </rPr>
      <t>,</t>
    </r>
    <r>
      <rPr>
        <sz val="12"/>
        <color rgb="FFFFFFFF"/>
        <rFont val="Arial"/>
      </rPr>
      <t xml:space="preserve"> </t>
    </r>
    <r>
      <rPr>
        <sz val="12"/>
        <color rgb="FFFF9900"/>
        <rFont val="Arial"/>
      </rPr>
      <t>RMH6048</t>
    </r>
    <r>
      <rPr>
        <sz val="12"/>
        <color rgb="FFFFFFFF"/>
        <rFont val="Arial"/>
      </rPr>
      <t xml:space="preserve">, </t>
    </r>
    <r>
      <rPr>
        <sz val="12"/>
        <color rgb="FFFF9900"/>
        <rFont val="Arial"/>
      </rPr>
      <t>RMH6012</t>
    </r>
    <r>
      <rPr>
        <sz val="12"/>
        <color rgb="FFFFFFFF"/>
        <rFont val="Arial"/>
      </rPr>
      <t xml:space="preserve">
SA47T04,</t>
    </r>
    <r>
      <rPr>
        <sz val="12"/>
        <color rgb="FFFF9900"/>
        <rFont val="Arial"/>
      </rPr>
      <t xml:space="preserve"> MHTL3630</t>
    </r>
    <r>
      <rPr>
        <sz val="12"/>
        <color rgb="FFFFFFFF"/>
        <rFont val="Arial"/>
      </rPr>
      <t xml:space="preserve">, </t>
    </r>
    <r>
      <rPr>
        <sz val="12"/>
        <color rgb="FFFF9900"/>
        <rFont val="Arial"/>
      </rPr>
      <t>RMHC6036</t>
    </r>
    <r>
      <rPr>
        <sz val="12"/>
        <color rgb="FFFFFFFF"/>
        <rFont val="Arial"/>
      </rPr>
      <t xml:space="preserve">, </t>
    </r>
    <r>
      <rPr>
        <sz val="12"/>
        <color rgb="FFFF9900"/>
        <rFont val="Arial"/>
      </rPr>
      <t>RMH6024</t>
    </r>
    <r>
      <rPr>
        <sz val="12"/>
        <color rgb="FFFFFFFF"/>
        <rFont val="Arial"/>
      </rPr>
      <t>,</t>
    </r>
    <r>
      <rPr>
        <sz val="12"/>
        <color rgb="FFFF0000"/>
        <rFont val="Arial"/>
      </rPr>
      <t xml:space="preserve"> </t>
    </r>
    <r>
      <rPr>
        <sz val="12"/>
        <color rgb="FFFF9900"/>
        <rFont val="Arial"/>
      </rPr>
      <t>RMH6012</t>
    </r>
    <r>
      <rPr>
        <sz val="12"/>
        <color rgb="FFFFFFFF"/>
        <rFont val="Arial"/>
      </rPr>
      <t xml:space="preserve">
SA46T04,</t>
    </r>
    <r>
      <rPr>
        <sz val="12"/>
        <color rgb="FFFF9900"/>
        <rFont val="Arial"/>
      </rPr>
      <t xml:space="preserve"> MHTL3630</t>
    </r>
    <r>
      <rPr>
        <sz val="12"/>
        <color rgb="FFFFFFFF"/>
        <rFont val="Arial"/>
      </rPr>
      <t>,</t>
    </r>
    <r>
      <rPr>
        <sz val="12"/>
        <color rgb="FFFF9900"/>
        <rFont val="Arial"/>
      </rPr>
      <t xml:space="preserve"> RMHC6036, RMH6012,</t>
    </r>
    <r>
      <rPr>
        <sz val="12"/>
        <color rgb="FFFF0000"/>
        <rFont val="Arial"/>
      </rPr>
      <t xml:space="preserve"> </t>
    </r>
    <r>
      <rPr>
        <sz val="12"/>
        <color rgb="FFFF9900"/>
        <rFont val="Arial"/>
      </rPr>
      <t>RMH6036</t>
    </r>
    <r>
      <rPr>
        <sz val="12"/>
        <color rgb="FFFFFFFF"/>
        <rFont val="Arial"/>
      </rPr>
      <t xml:space="preserve">
9 MASTIC, 3 PEPOXY, 3 PGROUT
Spreader Bar, and Shackles
Hotshot
Anitoch, CA
PO# 1336NC
ETA 5-9</t>
    </r>
  </si>
  <si>
    <r>
      <rPr>
        <b/>
        <sz val="12"/>
        <color rgb="FFFF00FF"/>
        <rFont val="Arial"/>
      </rPr>
      <t>(CIK) Modesto River Truck</t>
    </r>
    <r>
      <rPr>
        <sz val="12"/>
        <color rgb="FFFFFFFF"/>
        <rFont val="Arial"/>
      </rPr>
      <t xml:space="preserve">
Extra</t>
    </r>
    <r>
      <rPr>
        <sz val="12"/>
        <color rgb="FFFF9900"/>
        <rFont val="Arial"/>
      </rPr>
      <t xml:space="preserve"> MHS7248H </t>
    </r>
    <r>
      <rPr>
        <sz val="12"/>
        <color rgb="FFFFFFFF"/>
        <rFont val="Arial"/>
      </rPr>
      <t>,</t>
    </r>
    <r>
      <rPr>
        <sz val="12"/>
        <color rgb="FFFF9900"/>
        <rFont val="Arial"/>
      </rPr>
      <t xml:space="preserve"> MHS7236</t>
    </r>
    <r>
      <rPr>
        <sz val="12"/>
        <color rgb="FFFFFFFF"/>
        <rFont val="Arial"/>
      </rPr>
      <t xml:space="preserve">
Hotshot
POC, Eduardo 415-609-8578
Address, 1221 Sutter Ave
Modesto, CA
PO# 1361NC
ETA 5-10AM</t>
    </r>
  </si>
  <si>
    <r>
      <rPr>
        <b/>
        <sz val="12"/>
        <color rgb="FF34A853"/>
        <rFont val="Arial"/>
      </rPr>
      <t>(DAZ) Ironwood Ph 2 &amp; 3</t>
    </r>
    <r>
      <rPr>
        <sz val="12"/>
        <color rgb="FFFFFFFF"/>
        <rFont val="Arial"/>
      </rPr>
      <t xml:space="preserve">
</t>
    </r>
    <r>
      <rPr>
        <sz val="12"/>
        <color rgb="FFFBBC04"/>
        <rFont val="Arial"/>
      </rPr>
      <t>MH 07 Base, MHS6072, MHC6030
MH 08 Base, MHS6072, MHS6024, MHC6030
MH 09 Base, MHS6072, MHS6048, MHC6030
MH 10 Base, MHS6072, MHS6048, MHC6030
MH 11 Base, MHS6072, MHS6048, MHC6030
MH 12 Base, MHS6072, MHS6024, MHC6030</t>
    </r>
    <r>
      <rPr>
        <sz val="12"/>
        <color rgb="FFFFFFFF"/>
        <rFont val="Arial"/>
      </rPr>
      <t xml:space="preserve">
1 MHGR30x1, 1 MHGR30x2, 1 MHGR30X3, 7 MHGR30X4, 2 MHGR30X6
46 Mastic, 10 Poly Grout
2 Trucks
Apache Junction, AZ
TRUCK 1 PO# 1334NC
TRUCK 2 PO# 1335NC
 TRUCK 3 PO# 1340NC
ETA 5-9</t>
    </r>
  </si>
  <si>
    <r>
      <rPr>
        <b/>
        <sz val="12"/>
        <color rgb="FF34A853"/>
        <rFont val="Arial"/>
      </rPr>
      <t>(CPI) Lourdes Estates</t>
    </r>
    <r>
      <rPr>
        <sz val="12"/>
        <color rgb="FFFFFFFF"/>
        <rFont val="Arial"/>
      </rPr>
      <t xml:space="preserve">
EXTRA MATERIAL
</t>
    </r>
    <r>
      <rPr>
        <sz val="12"/>
        <color rgb="FFFF9900"/>
        <rFont val="Arial"/>
      </rPr>
      <t>MHS4848, MHS4836</t>
    </r>
    <r>
      <rPr>
        <sz val="12"/>
        <color rgb="FFFFFFFF"/>
        <rFont val="Arial"/>
      </rPr>
      <t xml:space="preserve">
PR30x4, PR30x4 PR30x4, PR30x2, PR30x2, PR30x2, PR30x2, PR30x2, PR30x2, 
2 Mastic
HOTSHOT *LOAD FIRST THING IN AM FOR FRIDAY ARRIVAL
El Paso, TX
PO# 1368NC*
ETA 5AM- PRIORITY LOADING TO MAKE DELIVERY</t>
    </r>
  </si>
  <si>
    <r>
      <rPr>
        <b/>
        <sz val="12"/>
        <color rgb="FF34A853"/>
        <rFont val="Arial"/>
      </rPr>
      <t>(CZP) Northpointe*</t>
    </r>
    <r>
      <rPr>
        <sz val="12"/>
        <color rgb="FFFFFFFF"/>
        <rFont val="Arial"/>
      </rPr>
      <t xml:space="preserve">
</t>
    </r>
    <r>
      <rPr>
        <sz val="12"/>
        <color rgb="FFFF9900"/>
        <rFont val="Arial"/>
      </rPr>
      <t>MH 01 Base,</t>
    </r>
    <r>
      <rPr>
        <sz val="12"/>
        <color rgb="FFFFFFFF"/>
        <rFont val="Arial"/>
      </rPr>
      <t xml:space="preserve"> </t>
    </r>
    <r>
      <rPr>
        <sz val="12"/>
        <color rgb="FFFF9900"/>
        <rFont val="Arial"/>
      </rPr>
      <t>MHS4872, MHS4872, MHS4872, MHCC4824</t>
    </r>
    <r>
      <rPr>
        <sz val="12"/>
        <color rgb="FFFFFFFF"/>
        <rFont val="Arial"/>
      </rPr>
      <t xml:space="preserve">
</t>
    </r>
    <r>
      <rPr>
        <sz val="12"/>
        <color rgb="FFFF9900"/>
        <rFont val="Arial"/>
      </rPr>
      <t>MH 02 Base MHS4872</t>
    </r>
    <r>
      <rPr>
        <sz val="12"/>
        <color rgb="FFFF0000"/>
        <rFont val="Arial"/>
      </rPr>
      <t>,</t>
    </r>
    <r>
      <rPr>
        <sz val="12"/>
        <color rgb="FFFF9900"/>
        <rFont val="Arial"/>
      </rPr>
      <t xml:space="preserve"> MHS4872, MHS4860,</t>
    </r>
    <r>
      <rPr>
        <sz val="12"/>
        <color rgb="FFFFFFFF"/>
        <rFont val="Arial"/>
      </rPr>
      <t xml:space="preserve"> </t>
    </r>
    <r>
      <rPr>
        <sz val="12"/>
        <color rgb="FFFF9900"/>
        <rFont val="Arial"/>
      </rPr>
      <t>MHCC4824</t>
    </r>
    <r>
      <rPr>
        <sz val="12"/>
        <color rgb="FFFFFFFF"/>
        <rFont val="Arial"/>
      </rPr>
      <t xml:space="preserve">
</t>
    </r>
    <r>
      <rPr>
        <sz val="12"/>
        <color rgb="FFFF9900"/>
        <rFont val="Arial"/>
      </rPr>
      <t>MH 03 Base</t>
    </r>
    <r>
      <rPr>
        <sz val="12"/>
        <color rgb="FF4A86E8"/>
        <rFont val="Arial"/>
      </rPr>
      <t xml:space="preserve"> </t>
    </r>
    <r>
      <rPr>
        <sz val="12"/>
        <color rgb="FFFF9900"/>
        <rFont val="Arial"/>
      </rPr>
      <t>MHS4872</t>
    </r>
    <r>
      <rPr>
        <sz val="12"/>
        <color rgb="FFFF0000"/>
        <rFont val="Arial"/>
      </rPr>
      <t xml:space="preserve">, </t>
    </r>
    <r>
      <rPr>
        <sz val="12"/>
        <color rgb="FFFF9900"/>
        <rFont val="Arial"/>
      </rPr>
      <t>MHS4872, MHS4848,</t>
    </r>
    <r>
      <rPr>
        <sz val="12"/>
        <color rgb="FFFFFFFF"/>
        <rFont val="Arial"/>
      </rPr>
      <t xml:space="preserve"> </t>
    </r>
    <r>
      <rPr>
        <sz val="12"/>
        <color rgb="FFFF9900"/>
        <rFont val="Arial"/>
      </rPr>
      <t>MHCC4824</t>
    </r>
    <r>
      <rPr>
        <sz val="12"/>
        <color rgb="FFFFFFFF"/>
        <rFont val="Arial"/>
      </rPr>
      <t xml:space="preserve">
</t>
    </r>
    <r>
      <rPr>
        <sz val="12"/>
        <color rgb="FFFF9900"/>
        <rFont val="Arial"/>
      </rPr>
      <t>MH 04 Base</t>
    </r>
    <r>
      <rPr>
        <sz val="12"/>
        <color rgb="FF4A86E8"/>
        <rFont val="Arial"/>
      </rPr>
      <t>,</t>
    </r>
    <r>
      <rPr>
        <sz val="12"/>
        <color rgb="FFFF9900"/>
        <rFont val="Arial"/>
      </rPr>
      <t>MHS4872, MHS4872,</t>
    </r>
    <r>
      <rPr>
        <sz val="12"/>
        <color rgb="FF00FF00"/>
        <rFont val="Arial"/>
      </rPr>
      <t xml:space="preserve"> </t>
    </r>
    <r>
      <rPr>
        <sz val="12"/>
        <color rgb="FFFF9900"/>
        <rFont val="Arial"/>
      </rPr>
      <t>MHS4836, MHCC4824</t>
    </r>
    <r>
      <rPr>
        <sz val="12"/>
        <color rgb="FFFFFFFF"/>
        <rFont val="Arial"/>
      </rPr>
      <t xml:space="preserve">
</t>
    </r>
    <r>
      <rPr>
        <sz val="12"/>
        <color rgb="FFFF9900"/>
        <rFont val="Arial"/>
      </rPr>
      <t>MH 05 Base MHS4872, MHS4872,</t>
    </r>
    <r>
      <rPr>
        <sz val="12"/>
        <color rgb="FF000000"/>
        <rFont val="Arial"/>
      </rPr>
      <t xml:space="preserve"> </t>
    </r>
    <r>
      <rPr>
        <sz val="12"/>
        <color rgb="FFFF9900"/>
        <rFont val="Arial"/>
      </rPr>
      <t>MHS4836,</t>
    </r>
    <r>
      <rPr>
        <sz val="12"/>
        <color rgb="FFFFFFFF"/>
        <rFont val="Arial"/>
      </rPr>
      <t xml:space="preserve"> </t>
    </r>
    <r>
      <rPr>
        <sz val="12"/>
        <color rgb="FFFF9900"/>
        <rFont val="Arial"/>
      </rPr>
      <t>MHCC4824</t>
    </r>
    <r>
      <rPr>
        <sz val="12"/>
        <color rgb="FFFFFFFF"/>
        <rFont val="Arial"/>
      </rPr>
      <t xml:space="preserve">
</t>
    </r>
    <r>
      <rPr>
        <sz val="12"/>
        <color rgb="FFFF9900"/>
        <rFont val="Arial"/>
      </rPr>
      <t>MH 06 Base</t>
    </r>
    <r>
      <rPr>
        <sz val="12"/>
        <color rgb="FFFFFFFF"/>
        <rFont val="Arial"/>
      </rPr>
      <t xml:space="preserve"> </t>
    </r>
    <r>
      <rPr>
        <sz val="12"/>
        <color rgb="FFFF9900"/>
        <rFont val="Arial"/>
      </rPr>
      <t>MHS4872,</t>
    </r>
    <r>
      <rPr>
        <sz val="12"/>
        <color rgb="FFFFFFFF"/>
        <rFont val="Arial"/>
      </rPr>
      <t xml:space="preserve"> </t>
    </r>
    <r>
      <rPr>
        <sz val="12"/>
        <color rgb="FFFF9900"/>
        <rFont val="Arial"/>
      </rPr>
      <t>MHS4872, MHCC4824</t>
    </r>
    <r>
      <rPr>
        <sz val="12"/>
        <color rgb="FFFFFFFF"/>
        <rFont val="Arial"/>
      </rPr>
      <t xml:space="preserve">
</t>
    </r>
    <r>
      <rPr>
        <sz val="12"/>
        <color rgb="FFFF9900"/>
        <rFont val="Arial"/>
      </rPr>
      <t>MH 07 Base</t>
    </r>
    <r>
      <rPr>
        <sz val="12"/>
        <color rgb="FFFFFFFF"/>
        <rFont val="Arial"/>
      </rPr>
      <t xml:space="preserve"> </t>
    </r>
    <r>
      <rPr>
        <sz val="12"/>
        <color rgb="FFFF9900"/>
        <rFont val="Arial"/>
      </rPr>
      <t>MHS4872, MHS4872, MHCC4824</t>
    </r>
    <r>
      <rPr>
        <sz val="12"/>
        <color rgb="FFFFFFFF"/>
        <rFont val="Arial"/>
      </rPr>
      <t xml:space="preserve">
</t>
    </r>
    <r>
      <rPr>
        <sz val="12"/>
        <color rgb="FFFF9900"/>
        <rFont val="Arial"/>
      </rPr>
      <t>MH 08 Base</t>
    </r>
    <r>
      <rPr>
        <sz val="12"/>
        <color rgb="FFFFFF00"/>
        <rFont val="Arial"/>
      </rPr>
      <t xml:space="preserve"> </t>
    </r>
    <r>
      <rPr>
        <sz val="12"/>
        <color rgb="FFFF9900"/>
        <rFont val="Arial"/>
      </rPr>
      <t>MHS4872,</t>
    </r>
    <r>
      <rPr>
        <sz val="12"/>
        <color rgb="FFFFFFFF"/>
        <rFont val="Arial"/>
      </rPr>
      <t xml:space="preserve"> </t>
    </r>
    <r>
      <rPr>
        <sz val="12"/>
        <color rgb="FFFF9900"/>
        <rFont val="Arial"/>
      </rPr>
      <t>MHCC4824</t>
    </r>
    <r>
      <rPr>
        <sz val="12"/>
        <color rgb="FF00FF00"/>
        <rFont val="Arial"/>
      </rPr>
      <t xml:space="preserve">
</t>
    </r>
    <r>
      <rPr>
        <sz val="12"/>
        <color rgb="FFFF9900"/>
        <rFont val="Arial"/>
      </rPr>
      <t>MH 09 Base</t>
    </r>
    <r>
      <rPr>
        <sz val="12"/>
        <color rgb="FFFFFFFF"/>
        <rFont val="Arial"/>
      </rPr>
      <t xml:space="preserve"> </t>
    </r>
    <r>
      <rPr>
        <sz val="12"/>
        <color rgb="FFFF9900"/>
        <rFont val="Arial"/>
      </rPr>
      <t>MHS4872,</t>
    </r>
    <r>
      <rPr>
        <sz val="12"/>
        <color rgb="FFFFFFFF"/>
        <rFont val="Arial"/>
      </rPr>
      <t xml:space="preserve"> </t>
    </r>
    <r>
      <rPr>
        <sz val="12"/>
        <color rgb="FFFF9900"/>
        <rFont val="Arial"/>
      </rPr>
      <t>MHCC4824</t>
    </r>
    <r>
      <rPr>
        <sz val="12"/>
        <color rgb="FFFFFFFF"/>
        <rFont val="Arial"/>
      </rPr>
      <t xml:space="preserve">
</t>
    </r>
    <r>
      <rPr>
        <sz val="12"/>
        <color rgb="FFFF9900"/>
        <rFont val="Arial"/>
      </rPr>
      <t>MH 10 Base MHS4872,</t>
    </r>
    <r>
      <rPr>
        <sz val="12"/>
        <color rgb="FFFFFFFF"/>
        <rFont val="Arial"/>
      </rPr>
      <t xml:space="preserve"> </t>
    </r>
    <r>
      <rPr>
        <sz val="12"/>
        <color rgb="FFFF9900"/>
        <rFont val="Arial"/>
      </rPr>
      <t xml:space="preserve">MHCC4824
</t>
    </r>
    <r>
      <rPr>
        <sz val="12"/>
        <color rgb="FFFFFFFF"/>
        <rFont val="Arial"/>
      </rPr>
      <t xml:space="preserve">24 Mastic, 10 PGROUT
Yuba County, CA
TRUCK 1 PO# 847NC
TRUCK 2 PO# 848NC
TRUCK 3 PO# 849NC
</t>
    </r>
    <r>
      <rPr>
        <sz val="12"/>
        <color rgb="FF34A853"/>
        <rFont val="Arial"/>
      </rPr>
      <t xml:space="preserve">LATE ADD TRUCK 4
</t>
    </r>
    <r>
      <rPr>
        <sz val="12"/>
        <color rgb="FFFFFFFF"/>
        <rFont val="Arial"/>
      </rPr>
      <t xml:space="preserve">ETA 5-9AM
</t>
    </r>
  </si>
  <si>
    <r>
      <rPr>
        <b/>
        <sz val="12"/>
        <color rgb="FF34A853"/>
        <rFont val="Arial"/>
      </rPr>
      <t>(DBZ) Mayflower Mtn</t>
    </r>
    <r>
      <rPr>
        <sz val="12"/>
        <color rgb="FFFFFFFF"/>
        <rFont val="Arial"/>
      </rPr>
      <t xml:space="preserve">
</t>
    </r>
    <r>
      <rPr>
        <sz val="12"/>
        <color rgb="FFFF9900"/>
        <rFont val="Arial"/>
      </rPr>
      <t>MH 09 Base, MHS6060H, MHC6030</t>
    </r>
    <r>
      <rPr>
        <sz val="12"/>
        <color rgb="FFFFFFFF"/>
        <rFont val="Arial"/>
      </rPr>
      <t xml:space="preserve">
</t>
    </r>
    <r>
      <rPr>
        <sz val="12"/>
        <color rgb="FF00FF00"/>
        <rFont val="Arial"/>
      </rPr>
      <t xml:space="preserve">MH 16 Base, </t>
    </r>
    <r>
      <rPr>
        <sz val="12"/>
        <color rgb="FFFF9900"/>
        <rFont val="Arial"/>
      </rPr>
      <t xml:space="preserve">MHS6036, MHC6030 </t>
    </r>
    <r>
      <rPr>
        <sz val="12"/>
        <color rgb="FF00FF00"/>
        <rFont val="Arial"/>
      </rPr>
      <t xml:space="preserve">( not shipping MH16 BASE.) </t>
    </r>
    <r>
      <rPr>
        <sz val="12"/>
        <color rgb="FFFFFFFF"/>
        <rFont val="Arial"/>
      </rPr>
      <t xml:space="preserve">
8 Mastic, 6 PGROUT, Spreader Bar
2 PR30x1, 1 PR30x4, 3 PR30x6
Park City, UT
PO# 1377NC
ETA 5-9AM
</t>
    </r>
    <r>
      <rPr>
        <sz val="12"/>
        <color rgb="FF00FF00"/>
        <rFont val="Arial"/>
      </rPr>
      <t>(CON) Manhole Rehab</t>
    </r>
    <r>
      <rPr>
        <sz val="12"/>
        <color rgb="FFFFFFFF"/>
        <rFont val="Arial"/>
      </rPr>
      <t xml:space="preserve">
RMHS6012
5 Mastic
Layton, UT
PO# 1409NC (SAME TRUCK AS DBZ)
</t>
    </r>
  </si>
  <si>
    <r>
      <rPr>
        <b/>
        <sz val="12"/>
        <color rgb="FF00FFFF"/>
        <rFont val="Arial"/>
      </rPr>
      <t>(DBU) Delta Diablo</t>
    </r>
    <r>
      <rPr>
        <sz val="12"/>
        <color rgb="FFFFFFFF"/>
        <rFont val="Arial"/>
      </rPr>
      <t xml:space="preserve">
SA22T04,</t>
    </r>
    <r>
      <rPr>
        <sz val="12"/>
        <color rgb="FF00FF00"/>
        <rFont val="Arial"/>
      </rPr>
      <t xml:space="preserve"> </t>
    </r>
    <r>
      <rPr>
        <sz val="12"/>
        <color rgb="FFFF9900"/>
        <rFont val="Arial"/>
      </rPr>
      <t>RMH6012,</t>
    </r>
    <r>
      <rPr>
        <sz val="12"/>
        <color rgb="FFFFFFFF"/>
        <rFont val="Arial"/>
      </rPr>
      <t xml:space="preserve"> </t>
    </r>
    <r>
      <rPr>
        <sz val="12"/>
        <color rgb="FFFF9900"/>
        <rFont val="Arial"/>
      </rPr>
      <t>RMH6048, RMH6048,</t>
    </r>
    <r>
      <rPr>
        <sz val="12"/>
        <color rgb="FFFFFFFF"/>
        <rFont val="Arial"/>
      </rPr>
      <t xml:space="preserve"> </t>
    </r>
    <r>
      <rPr>
        <sz val="12"/>
        <color rgb="FFFF9900"/>
        <rFont val="Arial"/>
      </rPr>
      <t>RMHC6036</t>
    </r>
    <r>
      <rPr>
        <sz val="12"/>
        <color rgb="FF3C78D8"/>
        <rFont val="Arial"/>
      </rPr>
      <t>,</t>
    </r>
    <r>
      <rPr>
        <sz val="12"/>
        <color rgb="FFFFFFFF"/>
        <rFont val="Arial"/>
      </rPr>
      <t xml:space="preserve"> </t>
    </r>
    <r>
      <rPr>
        <sz val="12"/>
        <color rgb="FFFF9900"/>
        <rFont val="Arial"/>
      </rPr>
      <t>MHTL3630</t>
    </r>
    <r>
      <rPr>
        <sz val="12"/>
        <color rgb="FFFFFFFF"/>
        <rFont val="Arial"/>
      </rPr>
      <t xml:space="preserve">
SA21T04A,</t>
    </r>
    <r>
      <rPr>
        <sz val="12"/>
        <color rgb="FF00FF00"/>
        <rFont val="Arial"/>
      </rPr>
      <t xml:space="preserve"> </t>
    </r>
    <r>
      <rPr>
        <sz val="12"/>
        <color rgb="FFFF9900"/>
        <rFont val="Arial"/>
      </rPr>
      <t>RMH6012, RMH6048 RMH6048</t>
    </r>
    <r>
      <rPr>
        <sz val="12"/>
        <color rgb="FFFFFFFF"/>
        <rFont val="Arial"/>
      </rPr>
      <t>,</t>
    </r>
    <r>
      <rPr>
        <sz val="12"/>
        <color rgb="FFFF0000"/>
        <rFont val="Arial"/>
      </rPr>
      <t xml:space="preserve"> </t>
    </r>
    <r>
      <rPr>
        <sz val="12"/>
        <color rgb="FFFF9900"/>
        <rFont val="Arial"/>
      </rPr>
      <t>RMHC6036,</t>
    </r>
    <r>
      <rPr>
        <sz val="12"/>
        <color rgb="FFFFFFFF"/>
        <rFont val="Arial"/>
      </rPr>
      <t xml:space="preserve"> </t>
    </r>
    <r>
      <rPr>
        <sz val="12"/>
        <color rgb="FFFF9900"/>
        <rFont val="Arial"/>
      </rPr>
      <t>MHTL3630</t>
    </r>
    <r>
      <rPr>
        <sz val="12"/>
        <color rgb="FFFFFFFF"/>
        <rFont val="Arial"/>
      </rPr>
      <t xml:space="preserve">
SA21T04,</t>
    </r>
    <r>
      <rPr>
        <sz val="12"/>
        <color rgb="FFFFFF00"/>
        <rFont val="Arial"/>
      </rPr>
      <t xml:space="preserve"> </t>
    </r>
    <r>
      <rPr>
        <sz val="12"/>
        <color rgb="FFFF9900"/>
        <rFont val="Arial"/>
      </rPr>
      <t>RMH6012, RMH6048, RMH6048,</t>
    </r>
    <r>
      <rPr>
        <sz val="12"/>
        <color rgb="FFFFFF00"/>
        <rFont val="Arial"/>
      </rPr>
      <t xml:space="preserve"> </t>
    </r>
    <r>
      <rPr>
        <sz val="12"/>
        <color rgb="FFFF9900"/>
        <rFont val="Arial"/>
      </rPr>
      <t>RMHC6036</t>
    </r>
    <r>
      <rPr>
        <sz val="12"/>
        <color rgb="FF00FF00"/>
        <rFont val="Arial"/>
      </rPr>
      <t xml:space="preserve">, </t>
    </r>
    <r>
      <rPr>
        <sz val="12"/>
        <color rgb="FFFF9900"/>
        <rFont val="Arial"/>
      </rPr>
      <t>MHTL3630</t>
    </r>
    <r>
      <rPr>
        <sz val="12"/>
        <color rgb="FFFFFFFF"/>
        <rFont val="Arial"/>
      </rPr>
      <t xml:space="preserve">
SA20T04,</t>
    </r>
    <r>
      <rPr>
        <sz val="12"/>
        <color rgb="FF00FF00"/>
        <rFont val="Arial"/>
      </rPr>
      <t xml:space="preserve"> </t>
    </r>
    <r>
      <rPr>
        <sz val="12"/>
        <color rgb="FFFF9900"/>
        <rFont val="Arial"/>
      </rPr>
      <t>RMH6012, RMH6048, RMH6048</t>
    </r>
    <r>
      <rPr>
        <sz val="12"/>
        <color rgb="FFFFFFFF"/>
        <rFont val="Arial"/>
      </rPr>
      <t>,</t>
    </r>
    <r>
      <rPr>
        <sz val="12"/>
        <color rgb="FFFF9900"/>
        <rFont val="Arial"/>
      </rPr>
      <t xml:space="preserve"> RMHC6036</t>
    </r>
    <r>
      <rPr>
        <sz val="12"/>
        <color rgb="FF000000"/>
        <rFont val="Arial"/>
      </rPr>
      <t>,</t>
    </r>
    <r>
      <rPr>
        <sz val="12"/>
        <color rgb="FFFFFFFF"/>
        <rFont val="Arial"/>
      </rPr>
      <t xml:space="preserve"> </t>
    </r>
    <r>
      <rPr>
        <sz val="12"/>
        <color rgb="FFFF9900"/>
        <rFont val="Arial"/>
      </rPr>
      <t xml:space="preserve">MHTL3630
</t>
    </r>
    <r>
      <rPr>
        <sz val="12"/>
        <color rgb="FFFFFFFF"/>
        <rFont val="Arial"/>
      </rPr>
      <t>Additional Spreader Bar and Shackles customer request.
Additional 2 boxes of mastic customer request  (I will get a change order for both)
16 Mastic, 4, PEPOXY, 4 PGROUT
Oakland, CA
PO# 1416NC
ETA BEFORE NOON</t>
    </r>
  </si>
  <si>
    <r>
      <rPr>
        <b/>
        <sz val="12"/>
        <color rgb="FF9900FF"/>
        <rFont val="Arial"/>
      </rPr>
      <t>(DBU) Delta Diablo</t>
    </r>
    <r>
      <rPr>
        <sz val="12"/>
        <color rgb="FFFFFFFF"/>
        <rFont val="Arial"/>
      </rPr>
      <t xml:space="preserve">
SA36T04, </t>
    </r>
    <r>
      <rPr>
        <sz val="12"/>
        <color rgb="FFFF9900"/>
        <rFont val="Arial"/>
      </rPr>
      <t>RMH6012, RMH6048, RMHC6036, MHTL3630</t>
    </r>
    <r>
      <rPr>
        <sz val="12"/>
        <color rgb="FFFFFFFF"/>
        <rFont val="Arial"/>
      </rPr>
      <t xml:space="preserve">
SA32T04, </t>
    </r>
    <r>
      <rPr>
        <sz val="12"/>
        <color rgb="FFFF9900"/>
        <rFont val="Arial"/>
      </rPr>
      <t>RMH6012, RMH6048, RMHC6036, MHTL3630</t>
    </r>
    <r>
      <rPr>
        <sz val="12"/>
        <color rgb="FFFFFFFF"/>
        <rFont val="Arial"/>
      </rPr>
      <t xml:space="preserve">
SA31T04,</t>
    </r>
    <r>
      <rPr>
        <sz val="12"/>
        <color rgb="FFFFFF00"/>
        <rFont val="Arial"/>
      </rPr>
      <t xml:space="preserve"> </t>
    </r>
    <r>
      <rPr>
        <sz val="12"/>
        <color rgb="FFFF9900"/>
        <rFont val="Arial"/>
      </rPr>
      <t>RMH6012, RMH6048, RMHC6036, MHTL3630</t>
    </r>
    <r>
      <rPr>
        <sz val="12"/>
        <color rgb="FFFFFFFF"/>
        <rFont val="Arial"/>
      </rPr>
      <t xml:space="preserve">
SA28T04, </t>
    </r>
    <r>
      <rPr>
        <sz val="12"/>
        <color rgb="FFFF9900"/>
        <rFont val="Arial"/>
      </rPr>
      <t>RMH6012, RMH6036, RMHC6036, MHTL3630</t>
    </r>
    <r>
      <rPr>
        <sz val="12"/>
        <color rgb="FFFFFFFF"/>
        <rFont val="Arial"/>
      </rPr>
      <t xml:space="preserve">
12 Mastic, 4 PEPOXY, 4 PGROUT
Oakland, CA
PO# 1360NC
ETA 5-9AM</t>
    </r>
  </si>
  <si>
    <r>
      <rPr>
        <b/>
        <sz val="12"/>
        <color rgb="FF34A853"/>
        <rFont val="Arial"/>
      </rPr>
      <t>(CZP) Northpointe*</t>
    </r>
    <r>
      <rPr>
        <sz val="12"/>
        <color rgb="FFFFFFFF"/>
        <rFont val="Arial"/>
      </rPr>
      <t xml:space="preserve">
</t>
    </r>
    <r>
      <rPr>
        <sz val="12"/>
        <color rgb="FFFF9900"/>
        <rFont val="Arial"/>
      </rPr>
      <t>MH 11 Base,</t>
    </r>
    <r>
      <rPr>
        <sz val="12"/>
        <color rgb="FFFFFFFF"/>
        <rFont val="Arial"/>
      </rPr>
      <t xml:space="preserve"> </t>
    </r>
    <r>
      <rPr>
        <sz val="12"/>
        <color rgb="FFFF9900"/>
        <rFont val="Arial"/>
      </rPr>
      <t>MHS4872, MHCC4824</t>
    </r>
    <r>
      <rPr>
        <sz val="12"/>
        <color rgb="FFFFFFFF"/>
        <rFont val="Arial"/>
      </rPr>
      <t xml:space="preserve">
</t>
    </r>
    <r>
      <rPr>
        <sz val="12"/>
        <color rgb="FFFF9900"/>
        <rFont val="Arial"/>
      </rPr>
      <t>MH 12 Base</t>
    </r>
    <r>
      <rPr>
        <sz val="12"/>
        <color rgb="FFFFFFFF"/>
        <rFont val="Arial"/>
      </rPr>
      <t xml:space="preserve">, </t>
    </r>
    <r>
      <rPr>
        <sz val="12"/>
        <color rgb="FFFF9900"/>
        <rFont val="Arial"/>
      </rPr>
      <t>MHS4848</t>
    </r>
    <r>
      <rPr>
        <sz val="12"/>
        <color rgb="FFFF0000"/>
        <rFont val="Arial"/>
      </rPr>
      <t>.</t>
    </r>
    <r>
      <rPr>
        <sz val="12"/>
        <color rgb="FFFFFFFF"/>
        <rFont val="Arial"/>
      </rPr>
      <t xml:space="preserve"> </t>
    </r>
    <r>
      <rPr>
        <sz val="12"/>
        <color rgb="FFFF9900"/>
        <rFont val="Arial"/>
      </rPr>
      <t>MHCC4824</t>
    </r>
    <r>
      <rPr>
        <sz val="12"/>
        <color rgb="FFFFFFFF"/>
        <rFont val="Arial"/>
      </rPr>
      <t xml:space="preserve">
</t>
    </r>
    <r>
      <rPr>
        <sz val="12"/>
        <color rgb="FFFF9900"/>
        <rFont val="Arial"/>
      </rPr>
      <t>MH 13 Base, MHS4848.</t>
    </r>
    <r>
      <rPr>
        <sz val="12"/>
        <color rgb="FFFFFFFF"/>
        <rFont val="Arial"/>
      </rPr>
      <t xml:space="preserve"> </t>
    </r>
    <r>
      <rPr>
        <sz val="12"/>
        <color rgb="FFFF9900"/>
        <rFont val="Arial"/>
      </rPr>
      <t>MHCC4824</t>
    </r>
    <r>
      <rPr>
        <sz val="12"/>
        <color rgb="FFFFFFFF"/>
        <rFont val="Arial"/>
      </rPr>
      <t xml:space="preserve">
</t>
    </r>
    <r>
      <rPr>
        <sz val="12"/>
        <color rgb="FFFF9900"/>
        <rFont val="Arial"/>
      </rPr>
      <t>MH 14 Base</t>
    </r>
    <r>
      <rPr>
        <sz val="12"/>
        <color rgb="FFFFFFFF"/>
        <rFont val="Arial"/>
      </rPr>
      <t xml:space="preserve">, </t>
    </r>
    <r>
      <rPr>
        <sz val="12"/>
        <color rgb="FFFF9900"/>
        <rFont val="Arial"/>
      </rPr>
      <t>MHS4836. MHCC4824</t>
    </r>
    <r>
      <rPr>
        <sz val="12"/>
        <color rgb="FFFFFFFF"/>
        <rFont val="Arial"/>
      </rPr>
      <t xml:space="preserve">
</t>
    </r>
    <r>
      <rPr>
        <sz val="12"/>
        <color rgb="FFFF9900"/>
        <rFont val="Arial"/>
      </rPr>
      <t>MH 15 Base</t>
    </r>
    <r>
      <rPr>
        <sz val="12"/>
        <color rgb="FFFFFFFF"/>
        <rFont val="Arial"/>
      </rPr>
      <t xml:space="preserve">, </t>
    </r>
    <r>
      <rPr>
        <sz val="12"/>
        <color rgb="FFFF9900"/>
        <rFont val="Arial"/>
      </rPr>
      <t>MHS4860,</t>
    </r>
    <r>
      <rPr>
        <sz val="12"/>
        <color rgb="FFFFFFFF"/>
        <rFont val="Arial"/>
      </rPr>
      <t xml:space="preserve"> </t>
    </r>
    <r>
      <rPr>
        <sz val="12"/>
        <color rgb="FFFF9900"/>
        <rFont val="Arial"/>
      </rPr>
      <t>MHCC4824</t>
    </r>
    <r>
      <rPr>
        <sz val="12"/>
        <color rgb="FFFFFFFF"/>
        <rFont val="Arial"/>
      </rPr>
      <t xml:space="preserve">
</t>
    </r>
    <r>
      <rPr>
        <sz val="12"/>
        <color rgb="FFFF9900"/>
        <rFont val="Arial"/>
      </rPr>
      <t>MH 16 Base,</t>
    </r>
    <r>
      <rPr>
        <sz val="12"/>
        <color rgb="FFFFFFFF"/>
        <rFont val="Arial"/>
      </rPr>
      <t xml:space="preserve"> </t>
    </r>
    <r>
      <rPr>
        <sz val="12"/>
        <color rgb="FFFF9900"/>
        <rFont val="Arial"/>
      </rPr>
      <t>MHS4872, MHCC4824</t>
    </r>
    <r>
      <rPr>
        <sz val="12"/>
        <color rgb="FFFFFFFF"/>
        <rFont val="Arial"/>
      </rPr>
      <t xml:space="preserve">
</t>
    </r>
    <r>
      <rPr>
        <sz val="12"/>
        <color rgb="FFFF9900"/>
        <rFont val="Arial"/>
      </rPr>
      <t>MH 17 Base, MHCC4824</t>
    </r>
    <r>
      <rPr>
        <sz val="12"/>
        <color rgb="FFFFFFFF"/>
        <rFont val="Arial"/>
      </rPr>
      <t xml:space="preserve">
</t>
    </r>
    <r>
      <rPr>
        <sz val="12"/>
        <color rgb="FFFF9900"/>
        <rFont val="Arial"/>
      </rPr>
      <t>MH 18 Base,</t>
    </r>
    <r>
      <rPr>
        <sz val="12"/>
        <color rgb="FFFFFFFF"/>
        <rFont val="Arial"/>
      </rPr>
      <t xml:space="preserve"> </t>
    </r>
    <r>
      <rPr>
        <sz val="12"/>
        <color rgb="FFFF9900"/>
        <rFont val="Arial"/>
      </rPr>
      <t>MHS4860. MHCC4824</t>
    </r>
    <r>
      <rPr>
        <sz val="12"/>
        <color rgb="FFFFFFFF"/>
        <rFont val="Arial"/>
      </rPr>
      <t xml:space="preserve">
</t>
    </r>
    <r>
      <rPr>
        <sz val="12"/>
        <color rgb="FFFF9900"/>
        <rFont val="Arial"/>
      </rPr>
      <t>MH 19 Base, MHS4860,</t>
    </r>
    <r>
      <rPr>
        <sz val="12"/>
        <color rgb="FFFFFFFF"/>
        <rFont val="Arial"/>
      </rPr>
      <t xml:space="preserve"> </t>
    </r>
    <r>
      <rPr>
        <sz val="12"/>
        <color rgb="FFFF9900"/>
        <rFont val="Arial"/>
      </rPr>
      <t>MHCC4824</t>
    </r>
    <r>
      <rPr>
        <sz val="12"/>
        <color rgb="FFFFFFFF"/>
        <rFont val="Arial"/>
      </rPr>
      <t xml:space="preserve">
</t>
    </r>
    <r>
      <rPr>
        <sz val="12"/>
        <color rgb="FFFF9900"/>
        <rFont val="Arial"/>
      </rPr>
      <t>MH 20 Base, MHS4848,</t>
    </r>
    <r>
      <rPr>
        <sz val="12"/>
        <color rgb="FFFFFFFF"/>
        <rFont val="Arial"/>
      </rPr>
      <t xml:space="preserve"> </t>
    </r>
    <r>
      <rPr>
        <sz val="12"/>
        <color rgb="FFFF9900"/>
        <rFont val="Arial"/>
      </rPr>
      <t xml:space="preserve">MHCC4824
</t>
    </r>
    <r>
      <rPr>
        <sz val="12"/>
        <color rgb="FFFFFFFF"/>
        <rFont val="Arial"/>
      </rPr>
      <t xml:space="preserve">15 PR24x1, 5 PR24x2, 7 PR24x4, (15 PR24x6 - Sending 15 24x2, and 15 24x4) 
33 Mastic
Yuba County, CA
2 Full Truck, 1 Hotshot
TRUCK 1 PO# 955NC
TRUCK 2 PO# 956NC
TRUCK 3 HOT SHOT PO#957NC
ADDED TRUCK THAT WAS LATE YESTERDAY AND MOVED TO TODAY PO# 1402NC
</t>
    </r>
  </si>
  <si>
    <r>
      <rPr>
        <sz val="12"/>
        <color rgb="FF34A853"/>
        <rFont val="Arial"/>
      </rPr>
      <t>(CNZ) Second Creek</t>
    </r>
    <r>
      <rPr>
        <sz val="12"/>
        <color rgb="FFFFFFFF"/>
        <rFont val="Arial"/>
      </rPr>
      <t xml:space="preserve">
</t>
    </r>
    <r>
      <rPr>
        <sz val="12"/>
        <color rgb="FFFF9900"/>
        <rFont val="Arial"/>
      </rPr>
      <t>MH SD-224 Base,</t>
    </r>
    <r>
      <rPr>
        <sz val="12"/>
        <color rgb="FFFFFFFF"/>
        <rFont val="Arial"/>
      </rPr>
      <t xml:space="preserve"> </t>
    </r>
    <r>
      <rPr>
        <sz val="12"/>
        <color rgb="FFFF9900"/>
        <rFont val="Arial"/>
      </rPr>
      <t>MHS7272, MHS7272, MHL7230</t>
    </r>
    <r>
      <rPr>
        <sz val="12"/>
        <color rgb="FFFFFFFF"/>
        <rFont val="Arial"/>
      </rPr>
      <t xml:space="preserve">
MH SD-227 Sections only. </t>
    </r>
    <r>
      <rPr>
        <sz val="12"/>
        <color rgb="FFFF9900"/>
        <rFont val="Arial"/>
      </rPr>
      <t xml:space="preserve"> MHS7272, MHS7272, MHS7212</t>
    </r>
    <r>
      <rPr>
        <sz val="12"/>
        <color rgb="FFFFFFFF"/>
        <rFont val="Arial"/>
      </rPr>
      <t xml:space="preserve">
6 Mastic, 2 External Mastic 12"
1 PR30x1, 1 PR30x2, 1 PR30x6
Denver, CO
PO# 1410NC
ETA 5-11</t>
    </r>
  </si>
  <si>
    <r>
      <rPr>
        <b/>
        <sz val="12"/>
        <color rgb="FF00FFFF"/>
        <rFont val="Arial"/>
      </rPr>
      <t>(CZO) Gilbert Rehab</t>
    </r>
    <r>
      <rPr>
        <sz val="12"/>
        <color rgb="FFFFFFFF"/>
        <rFont val="Arial"/>
      </rPr>
      <t xml:space="preserve">
</t>
    </r>
    <r>
      <rPr>
        <sz val="12"/>
        <color rgb="FFFF9900"/>
        <rFont val="Arial"/>
      </rPr>
      <t>RMHS6012, RMHS6018, RMHS6030, RMHS6030</t>
    </r>
    <r>
      <rPr>
        <sz val="12"/>
        <color rgb="FF000000"/>
        <rFont val="Arial"/>
      </rPr>
      <t>,</t>
    </r>
    <r>
      <rPr>
        <sz val="12"/>
        <color rgb="FFFFFFFF"/>
        <rFont val="Arial"/>
      </rPr>
      <t xml:space="preserve"> </t>
    </r>
    <r>
      <rPr>
        <sz val="12"/>
        <color rgb="FFFF9900"/>
        <rFont val="Arial"/>
      </rPr>
      <t>RMHS6036</t>
    </r>
    <r>
      <rPr>
        <sz val="12"/>
        <color rgb="FFFFFFFF"/>
        <rFont val="Arial"/>
      </rPr>
      <t>,</t>
    </r>
    <r>
      <rPr>
        <sz val="12"/>
        <color rgb="FF00FF00"/>
        <rFont val="Arial"/>
      </rPr>
      <t xml:space="preserve"> </t>
    </r>
    <r>
      <rPr>
        <sz val="12"/>
        <color rgb="FFFF9900"/>
        <rFont val="Arial"/>
      </rPr>
      <t>RMHS6036</t>
    </r>
    <r>
      <rPr>
        <sz val="12"/>
        <color rgb="FFFFFFFF"/>
        <rFont val="Arial"/>
      </rPr>
      <t xml:space="preserve">
</t>
    </r>
    <r>
      <rPr>
        <sz val="12"/>
        <color rgb="FFFF9900"/>
        <rFont val="Arial"/>
      </rPr>
      <t xml:space="preserve">RMHS6040, RMHS6042, RMHS6042
</t>
    </r>
    <r>
      <rPr>
        <sz val="12"/>
        <color rgb="FFFFFFFF"/>
        <rFont val="Arial"/>
      </rPr>
      <t>PO# 1414NC
ETA 5-11AM</t>
    </r>
  </si>
  <si>
    <r>
      <rPr>
        <b/>
        <sz val="12"/>
        <color rgb="FF34A853"/>
        <rFont val="Arial"/>
      </rPr>
      <t>(CNZ/COB) Second Creek</t>
    </r>
    <r>
      <rPr>
        <b/>
        <sz val="12"/>
        <color rgb="FFFFFFFF"/>
        <rFont val="Arial"/>
      </rPr>
      <t xml:space="preserve">
(CNZ)</t>
    </r>
    <r>
      <rPr>
        <b/>
        <sz val="12"/>
        <color rgb="FFFF9900"/>
        <rFont val="Arial"/>
      </rPr>
      <t xml:space="preserve"> MH SD</t>
    </r>
    <r>
      <rPr>
        <sz val="12"/>
        <color rgb="FFFF9900"/>
        <rFont val="Arial"/>
      </rPr>
      <t>-226 Base</t>
    </r>
    <r>
      <rPr>
        <sz val="12"/>
        <color rgb="FFFF0000"/>
        <rFont val="Arial"/>
      </rPr>
      <t xml:space="preserve">, </t>
    </r>
    <r>
      <rPr>
        <sz val="12"/>
        <color rgb="FFFF9900"/>
        <rFont val="Arial"/>
      </rPr>
      <t>MHS7272, MHS7272, MHS7212,</t>
    </r>
    <r>
      <rPr>
        <sz val="12"/>
        <color rgb="FFFFFFFF"/>
        <rFont val="Arial"/>
      </rPr>
      <t xml:space="preserve"> </t>
    </r>
    <r>
      <rPr>
        <sz val="12"/>
        <color rgb="FFFF9900"/>
        <rFont val="Arial"/>
      </rPr>
      <t xml:space="preserve">MHL7230
</t>
    </r>
    <r>
      <rPr>
        <sz val="12"/>
        <color rgb="FFFFFFFF"/>
        <rFont val="Arial"/>
      </rPr>
      <t>(COB)</t>
    </r>
    <r>
      <rPr>
        <sz val="12"/>
        <color rgb="FFFF9900"/>
        <rFont val="Arial"/>
      </rPr>
      <t xml:space="preserve"> MHS7272,</t>
    </r>
    <r>
      <rPr>
        <sz val="12"/>
        <color rgb="FF3C78D8"/>
        <rFont val="Arial"/>
      </rPr>
      <t xml:space="preserve"> </t>
    </r>
    <r>
      <rPr>
        <sz val="12"/>
        <color rgb="FFFF9900"/>
        <rFont val="Arial"/>
      </rPr>
      <t>MHS7248</t>
    </r>
    <r>
      <rPr>
        <sz val="12"/>
        <color rgb="FFFFFFFF"/>
        <rFont val="Arial"/>
      </rPr>
      <t xml:space="preserve">
30 Mastic, 5 External mastic 12"
BRIGHTON, CO
PO# 1333NC- MOVED TO NEXT WEEK
$250 TONU CNZ PO# 1342NC
</t>
    </r>
  </si>
  <si>
    <r>
      <rPr>
        <sz val="12"/>
        <color rgb="FF34A853"/>
        <rFont val="Arial"/>
      </rPr>
      <t>(CZP) Northpointe</t>
    </r>
    <r>
      <rPr>
        <sz val="12"/>
        <color rgb="FFFFFFFF"/>
        <rFont val="Arial"/>
      </rPr>
      <t xml:space="preserve">
</t>
    </r>
    <r>
      <rPr>
        <sz val="12"/>
        <color rgb="FFFF9900"/>
        <rFont val="Arial"/>
      </rPr>
      <t>MH 21 Base, MHS4836, MHCC4824</t>
    </r>
    <r>
      <rPr>
        <sz val="12"/>
        <color rgb="FFFFFFFF"/>
        <rFont val="Arial"/>
      </rPr>
      <t xml:space="preserve">
</t>
    </r>
    <r>
      <rPr>
        <sz val="12"/>
        <color rgb="FFFF9900"/>
        <rFont val="Arial"/>
      </rPr>
      <t>MH 22 Base, MHS4848, MHCC4824</t>
    </r>
    <r>
      <rPr>
        <sz val="12"/>
        <color rgb="FFFFFFFF"/>
        <rFont val="Arial"/>
      </rPr>
      <t xml:space="preserve">
</t>
    </r>
    <r>
      <rPr>
        <sz val="12"/>
        <color rgb="FFFF9900"/>
        <rFont val="Arial"/>
      </rPr>
      <t>MH 23 Base MHS4836</t>
    </r>
    <r>
      <rPr>
        <sz val="12"/>
        <color rgb="FFFFFF00"/>
        <rFont val="Arial"/>
      </rPr>
      <t xml:space="preserve">, </t>
    </r>
    <r>
      <rPr>
        <sz val="12"/>
        <color rgb="FFFF9900"/>
        <rFont val="Arial"/>
      </rPr>
      <t>MHCC4824</t>
    </r>
    <r>
      <rPr>
        <sz val="12"/>
        <color rgb="FFFFFFFF"/>
        <rFont val="Arial"/>
      </rPr>
      <t xml:space="preserve">
9 Mastic, 3 PGROUT
Hotshot
PO# 1109NC
</t>
    </r>
  </si>
  <si>
    <r>
      <rPr>
        <b/>
        <sz val="12"/>
        <color rgb="FF00FFFF"/>
        <rFont val="Arial"/>
      </rPr>
      <t>(DCC) Fresno DPU</t>
    </r>
    <r>
      <rPr>
        <sz val="12"/>
        <color rgb="FFFFFFFF"/>
        <rFont val="Arial"/>
      </rPr>
      <t xml:space="preserve">
MH 3253-04, </t>
    </r>
    <r>
      <rPr>
        <sz val="12"/>
        <color rgb="FFFF9900"/>
        <rFont val="Arial"/>
      </rPr>
      <t>RMHS4812, RMHS4848, RMHL4824</t>
    </r>
    <r>
      <rPr>
        <sz val="12"/>
        <color rgb="FFFFFFFF"/>
        <rFont val="Arial"/>
      </rPr>
      <t xml:space="preserve">
MH 3253-05,</t>
    </r>
    <r>
      <rPr>
        <sz val="12"/>
        <color rgb="FFFF9900"/>
        <rFont val="Arial"/>
      </rPr>
      <t xml:space="preserve"> RMHS4824, RMHS4848, RMHL4824</t>
    </r>
    <r>
      <rPr>
        <sz val="12"/>
        <color rgb="FFFFFFFF"/>
        <rFont val="Arial"/>
      </rPr>
      <t xml:space="preserve">
MH 3253-06,</t>
    </r>
    <r>
      <rPr>
        <sz val="12"/>
        <color rgb="FFFF9900"/>
        <rFont val="Arial"/>
      </rPr>
      <t xml:space="preserve"> RMHS4812,</t>
    </r>
    <r>
      <rPr>
        <sz val="12"/>
        <color rgb="FFFFFFFF"/>
        <rFont val="Arial"/>
      </rPr>
      <t xml:space="preserve"> </t>
    </r>
    <r>
      <rPr>
        <sz val="12"/>
        <color rgb="FFFF9900"/>
        <rFont val="Arial"/>
      </rPr>
      <t>RMHS4848, RMHL4824</t>
    </r>
    <r>
      <rPr>
        <sz val="12"/>
        <color rgb="FFFFFFFF"/>
        <rFont val="Arial"/>
      </rPr>
      <t xml:space="preserve">
MH 3253-14, </t>
    </r>
    <r>
      <rPr>
        <sz val="12"/>
        <color rgb="FFFF9900"/>
        <rFont val="Arial"/>
      </rPr>
      <t>RMHS4836</t>
    </r>
    <r>
      <rPr>
        <sz val="12"/>
        <color rgb="FF000000"/>
        <rFont val="Arial"/>
      </rPr>
      <t>,</t>
    </r>
    <r>
      <rPr>
        <sz val="12"/>
        <color rgb="FFFFFFFF"/>
        <rFont val="Arial"/>
      </rPr>
      <t xml:space="preserve"> </t>
    </r>
    <r>
      <rPr>
        <sz val="12"/>
        <color rgb="FFFF9900"/>
        <rFont val="Arial"/>
      </rPr>
      <t>RMHL4824</t>
    </r>
    <r>
      <rPr>
        <sz val="12"/>
        <color rgb="FFFFFFFF"/>
        <rFont val="Arial"/>
      </rPr>
      <t xml:space="preserve">
MH 3253-15, </t>
    </r>
    <r>
      <rPr>
        <sz val="12"/>
        <color rgb="FFFF9900"/>
        <rFont val="Arial"/>
      </rPr>
      <t>RMHS4848, RMHL4824</t>
    </r>
    <r>
      <rPr>
        <sz val="12"/>
        <color rgb="FFFFFFFF"/>
        <rFont val="Arial"/>
      </rPr>
      <t xml:space="preserve">
9 Mastic (Not quoted)
Spreader Bar and Rigging
2 PR24x1, 4 PR24x2, 1 PR24x4, 5 PR24x6
Fresno, CA
PO# 1415NC
ETA 5-11AM</t>
    </r>
  </si>
  <si>
    <t xml:space="preserve">(CYZ) Chandler Dobson
Ship missing boot for MH03
</t>
  </si>
  <si>
    <r>
      <rPr>
        <b/>
        <sz val="12"/>
        <color rgb="FF9900FF"/>
        <rFont val="Arial"/>
      </rPr>
      <t>Load 2/14
(CYB) Ironwood Springs Ranch- TRUCK 1</t>
    </r>
    <r>
      <rPr>
        <sz val="12"/>
        <color rgb="FFFFFFFF"/>
        <rFont val="Arial"/>
      </rPr>
      <t xml:space="preserve">
</t>
    </r>
    <r>
      <rPr>
        <sz val="12"/>
        <color rgb="FFFF9900"/>
        <rFont val="Arial"/>
      </rPr>
      <t>MH 05 Base</t>
    </r>
    <r>
      <rPr>
        <sz val="12"/>
        <color rgb="FF00FF00"/>
        <rFont val="Arial"/>
      </rPr>
      <t xml:space="preserve">, </t>
    </r>
    <r>
      <rPr>
        <sz val="12"/>
        <color rgb="FFFF9900"/>
        <rFont val="Arial"/>
      </rPr>
      <t>MHS6036,</t>
    </r>
    <r>
      <rPr>
        <sz val="12"/>
        <color rgb="FF00FF00"/>
        <rFont val="Arial"/>
      </rPr>
      <t xml:space="preserve"> </t>
    </r>
    <r>
      <rPr>
        <sz val="12"/>
        <color rgb="FFFF9900"/>
        <rFont val="Arial"/>
      </rPr>
      <t>MHC6030</t>
    </r>
    <r>
      <rPr>
        <sz val="12"/>
        <color rgb="FFFFFFFF"/>
        <rFont val="Arial"/>
      </rPr>
      <t xml:space="preserve">
</t>
    </r>
    <r>
      <rPr>
        <sz val="12"/>
        <color rgb="FFFF9900"/>
        <rFont val="Arial"/>
      </rPr>
      <t>MH 06 Base</t>
    </r>
    <r>
      <rPr>
        <sz val="12"/>
        <color rgb="FF00FF00"/>
        <rFont val="Arial"/>
      </rPr>
      <t>,</t>
    </r>
    <r>
      <rPr>
        <sz val="12"/>
        <color rgb="FFFF9900"/>
        <rFont val="Arial"/>
      </rPr>
      <t xml:space="preserve"> MHS6024,</t>
    </r>
    <r>
      <rPr>
        <sz val="12"/>
        <color rgb="FF4A86E8"/>
        <rFont val="Arial"/>
      </rPr>
      <t xml:space="preserve"> </t>
    </r>
    <r>
      <rPr>
        <sz val="12"/>
        <color rgb="FFFF9900"/>
        <rFont val="Arial"/>
      </rPr>
      <t>MHC6030</t>
    </r>
    <r>
      <rPr>
        <sz val="12"/>
        <color rgb="FFFFFFFF"/>
        <rFont val="Arial"/>
      </rPr>
      <t xml:space="preserve">
</t>
    </r>
    <r>
      <rPr>
        <sz val="12"/>
        <color rgb="FFFF9900"/>
        <rFont val="Arial"/>
      </rPr>
      <t>MH 07 Base,</t>
    </r>
    <r>
      <rPr>
        <sz val="12"/>
        <color rgb="FFFFFFFF"/>
        <rFont val="Arial"/>
      </rPr>
      <t xml:space="preserve"> </t>
    </r>
    <r>
      <rPr>
        <sz val="12"/>
        <color rgb="FFFF9900"/>
        <rFont val="Arial"/>
      </rPr>
      <t xml:space="preserve"> MHS6036</t>
    </r>
    <r>
      <rPr>
        <sz val="12"/>
        <color rgb="FF00FF00"/>
        <rFont val="Arial"/>
      </rPr>
      <t>,</t>
    </r>
    <r>
      <rPr>
        <sz val="12"/>
        <color rgb="FFFFFFFF"/>
        <rFont val="Arial"/>
      </rPr>
      <t xml:space="preserve"> </t>
    </r>
    <r>
      <rPr>
        <sz val="12"/>
        <color rgb="FFFF9900"/>
        <rFont val="Arial"/>
      </rPr>
      <t>MHC6030</t>
    </r>
    <r>
      <rPr>
        <sz val="12"/>
        <color rgb="FFFFFFFF"/>
        <rFont val="Arial"/>
      </rPr>
      <t xml:space="preserve">
</t>
    </r>
    <r>
      <rPr>
        <sz val="12"/>
        <color rgb="FFFF9900"/>
        <rFont val="Arial"/>
      </rPr>
      <t>MH 08 Base, MHC6030</t>
    </r>
    <r>
      <rPr>
        <sz val="12"/>
        <color rgb="FFFFFFFF"/>
        <rFont val="Arial"/>
      </rPr>
      <t xml:space="preserve">
 12 Mastic
San Tan, AZ
PO# 1214NC
ETA before 11</t>
    </r>
  </si>
  <si>
    <r>
      <rPr>
        <b/>
        <sz val="12"/>
        <color rgb="FF9900FF"/>
        <rFont val="Arial"/>
      </rPr>
      <t xml:space="preserve">Load 3/14
(CYB) Ironwood Springs Ranch </t>
    </r>
    <r>
      <rPr>
        <sz val="12"/>
        <color rgb="FFFFFFFF"/>
        <rFont val="Arial"/>
      </rPr>
      <t xml:space="preserve">
</t>
    </r>
    <r>
      <rPr>
        <sz val="12"/>
        <color rgb="FFFF9900"/>
        <rFont val="Arial"/>
      </rPr>
      <t>MH 09 Base</t>
    </r>
    <r>
      <rPr>
        <sz val="12"/>
        <color rgb="FF000000"/>
        <rFont val="Arial"/>
      </rPr>
      <t xml:space="preserve">, </t>
    </r>
    <r>
      <rPr>
        <sz val="12"/>
        <color rgb="FFFF9900"/>
        <rFont val="Arial"/>
      </rPr>
      <t>MHS6072WHOLE,</t>
    </r>
    <r>
      <rPr>
        <sz val="12"/>
        <color rgb="FF000000"/>
        <rFont val="Arial"/>
      </rPr>
      <t xml:space="preserve"> </t>
    </r>
    <r>
      <rPr>
        <sz val="12"/>
        <color rgb="FFFF9900"/>
        <rFont val="Arial"/>
      </rPr>
      <t>MHS6024 MHC6030</t>
    </r>
    <r>
      <rPr>
        <sz val="12"/>
        <color rgb="FFFFFFFF"/>
        <rFont val="Arial"/>
      </rPr>
      <t xml:space="preserve">
</t>
    </r>
    <r>
      <rPr>
        <sz val="12"/>
        <color rgb="FFFF9900"/>
        <rFont val="Arial"/>
      </rPr>
      <t>MH 10 Base, MHS6024, MHC6030</t>
    </r>
    <r>
      <rPr>
        <sz val="12"/>
        <color rgb="FFFFFFFF"/>
        <rFont val="Arial"/>
      </rPr>
      <t xml:space="preserve">
</t>
    </r>
    <r>
      <rPr>
        <sz val="12"/>
        <color rgb="FFFF9900"/>
        <rFont val="Arial"/>
      </rPr>
      <t>MH 11 Base,</t>
    </r>
    <r>
      <rPr>
        <sz val="12"/>
        <color rgb="FFFFFFFF"/>
        <rFont val="Arial"/>
      </rPr>
      <t xml:space="preserve"> </t>
    </r>
    <r>
      <rPr>
        <sz val="12"/>
        <color rgb="FF00FF00"/>
        <rFont val="Arial"/>
      </rPr>
      <t xml:space="preserve"> </t>
    </r>
    <r>
      <rPr>
        <sz val="12"/>
        <color rgb="FFFF9900"/>
        <rFont val="Arial"/>
      </rPr>
      <t>MHC6030</t>
    </r>
    <r>
      <rPr>
        <sz val="12"/>
        <color rgb="FFFFFFFF"/>
        <rFont val="Arial"/>
      </rPr>
      <t xml:space="preserve">
</t>
    </r>
    <r>
      <rPr>
        <sz val="12"/>
        <color rgb="FFFF9900"/>
        <rFont val="Arial"/>
      </rPr>
      <t>MH 12 Base,</t>
    </r>
    <r>
      <rPr>
        <sz val="12"/>
        <color rgb="FFFFFFFF"/>
        <rFont val="Arial"/>
      </rPr>
      <t xml:space="preserve"> </t>
    </r>
    <r>
      <rPr>
        <sz val="12"/>
        <color rgb="FFFF9900"/>
        <rFont val="Arial"/>
      </rPr>
      <t>MHC6030</t>
    </r>
    <r>
      <rPr>
        <sz val="12"/>
        <color rgb="FFFFFFFF"/>
        <rFont val="Arial"/>
      </rPr>
      <t xml:space="preserve">
 11 Mastic
San Tan, AZ
PO# 1215NC
</t>
    </r>
  </si>
  <si>
    <r>
      <rPr>
        <b/>
        <sz val="12"/>
        <color rgb="FF34A853"/>
        <rFont val="Arial"/>
      </rPr>
      <t xml:space="preserve">(DBM) Wichita Sanitary Sewer </t>
    </r>
    <r>
      <rPr>
        <sz val="12"/>
        <color rgb="FFFFFFFF"/>
        <rFont val="Arial"/>
      </rPr>
      <t xml:space="preserve">
</t>
    </r>
    <r>
      <rPr>
        <sz val="12"/>
        <color rgb="FFFF9900"/>
        <rFont val="Arial"/>
      </rPr>
      <t>Sta. 0+00.00 Base,</t>
    </r>
    <r>
      <rPr>
        <sz val="12"/>
        <color rgb="FFFF0000"/>
        <rFont val="Arial"/>
      </rPr>
      <t xml:space="preserve"> </t>
    </r>
    <r>
      <rPr>
        <sz val="12"/>
        <color rgb="FFFF9900"/>
        <rFont val="Arial"/>
      </rPr>
      <t>MHS7272H</t>
    </r>
    <r>
      <rPr>
        <sz val="12"/>
        <color rgb="FF3C78D8"/>
        <rFont val="Arial"/>
      </rPr>
      <t>,</t>
    </r>
    <r>
      <rPr>
        <sz val="12"/>
        <color rgb="FFFFFF00"/>
        <rFont val="Arial"/>
      </rPr>
      <t xml:space="preserve"> </t>
    </r>
    <r>
      <rPr>
        <sz val="12"/>
        <color rgb="FFFF9900"/>
        <rFont val="Arial"/>
      </rPr>
      <t>MHC7236, MHTL36x24</t>
    </r>
    <r>
      <rPr>
        <sz val="12"/>
        <color rgb="FFFFFFFF"/>
        <rFont val="Arial"/>
      </rPr>
      <t xml:space="preserve">
</t>
    </r>
    <r>
      <rPr>
        <sz val="12"/>
        <color rgb="FFFF9900"/>
        <rFont val="Arial"/>
      </rPr>
      <t>Sta. 1+13.13 Base, MHS7248</t>
    </r>
    <r>
      <rPr>
        <sz val="12"/>
        <color rgb="FFFF0000"/>
        <rFont val="Arial"/>
      </rPr>
      <t>,</t>
    </r>
    <r>
      <rPr>
        <sz val="12"/>
        <color rgb="FF3C78D8"/>
        <rFont val="Arial"/>
      </rPr>
      <t xml:space="preserve"> </t>
    </r>
    <r>
      <rPr>
        <sz val="12"/>
        <color rgb="FFFF9900"/>
        <rFont val="Arial"/>
      </rPr>
      <t>MHC7236</t>
    </r>
    <r>
      <rPr>
        <sz val="12"/>
        <color rgb="FF3C78D8"/>
        <rFont val="Arial"/>
      </rPr>
      <t>,</t>
    </r>
    <r>
      <rPr>
        <sz val="12"/>
        <color rgb="FFFF9900"/>
        <rFont val="Arial"/>
      </rPr>
      <t xml:space="preserve"> MHTL36x24</t>
    </r>
    <r>
      <rPr>
        <sz val="12"/>
        <color rgb="FFFFFFFF"/>
        <rFont val="Arial"/>
      </rPr>
      <t xml:space="preserve">
8 Mastic, 6 PGROUT, 1 PEPOXY
1 PR24x1, 1 PR24x1.5, 2 PR24x2
1 Truck
Wichita, KS
PO# 1420NC
ETA 5-10
Address update.  3201 W Casado St, Wichita KS 67217.</t>
    </r>
  </si>
  <si>
    <r>
      <rPr>
        <b/>
        <sz val="12"/>
        <color rgb="FFFF00FF"/>
        <rFont val="Arial"/>
      </rPr>
      <t>(DCA) Eagle Station</t>
    </r>
    <r>
      <rPr>
        <sz val="12"/>
        <color rgb="FFFFFFFF"/>
        <rFont val="Arial"/>
      </rPr>
      <t xml:space="preserve">
</t>
    </r>
    <r>
      <rPr>
        <sz val="12"/>
        <color rgb="FFFF9900"/>
        <rFont val="Arial"/>
      </rPr>
      <t>110+95 Base, MHS6072H, MHS6024, MHC6036</t>
    </r>
    <r>
      <rPr>
        <sz val="12"/>
        <color rgb="FFFFFFFF"/>
        <rFont val="Arial"/>
      </rPr>
      <t xml:space="preserve">
6 Mastic, </t>
    </r>
    <r>
      <rPr>
        <sz val="12"/>
        <color rgb="FFFF0000"/>
        <rFont val="Arial"/>
      </rPr>
      <t xml:space="preserve">1 PGROUT (Out of grout ) </t>
    </r>
    <r>
      <rPr>
        <sz val="12"/>
        <color rgb="FFFFFFFF"/>
        <rFont val="Arial"/>
      </rPr>
      <t xml:space="preserve">
, 1 MHGR36x4
</t>
    </r>
    <r>
      <rPr>
        <sz val="12"/>
        <color rgb="FFFF9900"/>
        <rFont val="Arial"/>
      </rPr>
      <t>Add Spreader Bar Rigging</t>
    </r>
    <r>
      <rPr>
        <sz val="12"/>
        <color rgb="FFFFFFFF"/>
        <rFont val="Arial"/>
      </rPr>
      <t xml:space="preserve">
Hotshot
Carson City, NV
PO# 1443NC
ETA 9-11AM</t>
    </r>
  </si>
  <si>
    <r>
      <rPr>
        <b/>
        <sz val="12"/>
        <color rgb="FF9900FF"/>
        <rFont val="Arial"/>
      </rPr>
      <t>(DBU) Delta Diablo</t>
    </r>
    <r>
      <rPr>
        <sz val="12"/>
        <color rgb="FFFFFFFF"/>
        <rFont val="Arial"/>
      </rPr>
      <t xml:space="preserve">
SA19T04,</t>
    </r>
    <r>
      <rPr>
        <sz val="12"/>
        <color rgb="FFFF9900"/>
        <rFont val="Arial"/>
      </rPr>
      <t xml:space="preserve"> RMH6012,</t>
    </r>
    <r>
      <rPr>
        <sz val="12"/>
        <color rgb="FFFFFF00"/>
        <rFont val="Arial"/>
      </rPr>
      <t xml:space="preserve"> </t>
    </r>
    <r>
      <rPr>
        <sz val="12"/>
        <color rgb="FFFF9900"/>
        <rFont val="Arial"/>
      </rPr>
      <t>RMH6048, RMH6048, RMHC6036,</t>
    </r>
    <r>
      <rPr>
        <sz val="12"/>
        <color rgb="FFFFFFFF"/>
        <rFont val="Arial"/>
      </rPr>
      <t xml:space="preserve"> </t>
    </r>
    <r>
      <rPr>
        <sz val="12"/>
        <color rgb="FFFF9900"/>
        <rFont val="Arial"/>
      </rPr>
      <t>MHTL3630</t>
    </r>
    <r>
      <rPr>
        <sz val="12"/>
        <color rgb="FFFFFFFF"/>
        <rFont val="Arial"/>
      </rPr>
      <t xml:space="preserve">
SA18T04,</t>
    </r>
    <r>
      <rPr>
        <sz val="12"/>
        <color rgb="FFFFFF00"/>
        <rFont val="Arial"/>
      </rPr>
      <t xml:space="preserve"> </t>
    </r>
    <r>
      <rPr>
        <sz val="12"/>
        <color rgb="FFFF9900"/>
        <rFont val="Arial"/>
      </rPr>
      <t>RMH6012</t>
    </r>
    <r>
      <rPr>
        <sz val="12"/>
        <color rgb="FFFFFF00"/>
        <rFont val="Arial"/>
      </rPr>
      <t>,</t>
    </r>
    <r>
      <rPr>
        <sz val="12"/>
        <color rgb="FFFF9900"/>
        <rFont val="Arial"/>
      </rPr>
      <t xml:space="preserve"> RMH6048, RMH6048</t>
    </r>
    <r>
      <rPr>
        <sz val="12"/>
        <color rgb="FFFFFFFF"/>
        <rFont val="Arial"/>
      </rPr>
      <t>,</t>
    </r>
    <r>
      <rPr>
        <sz val="12"/>
        <color rgb="FFFF9900"/>
        <rFont val="Arial"/>
      </rPr>
      <t xml:space="preserve"> RMHC6036, MHTL3630</t>
    </r>
    <r>
      <rPr>
        <sz val="12"/>
        <color rgb="FFFFFFFF"/>
        <rFont val="Arial"/>
      </rPr>
      <t xml:space="preserve">
SA17T04,</t>
    </r>
    <r>
      <rPr>
        <sz val="12"/>
        <color rgb="FFFF9900"/>
        <rFont val="Arial"/>
      </rPr>
      <t xml:space="preserve"> RMH6012</t>
    </r>
    <r>
      <rPr>
        <sz val="12"/>
        <color rgb="FFFFFF00"/>
        <rFont val="Arial"/>
      </rPr>
      <t>,</t>
    </r>
    <r>
      <rPr>
        <sz val="12"/>
        <color rgb="FFFFFFFF"/>
        <rFont val="Arial"/>
      </rPr>
      <t xml:space="preserve"> </t>
    </r>
    <r>
      <rPr>
        <sz val="12"/>
        <color rgb="FFFF9900"/>
        <rFont val="Arial"/>
      </rPr>
      <t>RMH6048, RMH6048,</t>
    </r>
    <r>
      <rPr>
        <sz val="12"/>
        <color rgb="FFFF0000"/>
        <rFont val="Arial"/>
      </rPr>
      <t xml:space="preserve"> </t>
    </r>
    <r>
      <rPr>
        <sz val="12"/>
        <color rgb="FFFF9900"/>
        <rFont val="Arial"/>
      </rPr>
      <t>RMHC6036</t>
    </r>
    <r>
      <rPr>
        <sz val="12"/>
        <color rgb="FFFF0000"/>
        <rFont val="Arial"/>
      </rPr>
      <t>,</t>
    </r>
    <r>
      <rPr>
        <sz val="12"/>
        <color rgb="FFFFFFFF"/>
        <rFont val="Arial"/>
      </rPr>
      <t xml:space="preserve"> </t>
    </r>
    <r>
      <rPr>
        <sz val="12"/>
        <color rgb="FFFF9900"/>
        <rFont val="Arial"/>
      </rPr>
      <t>MHTL3630</t>
    </r>
    <r>
      <rPr>
        <sz val="12"/>
        <color rgb="FFFFFFFF"/>
        <rFont val="Arial"/>
      </rPr>
      <t xml:space="preserve">
SA16T04</t>
    </r>
    <r>
      <rPr>
        <sz val="12"/>
        <color rgb="FFFFFF00"/>
        <rFont val="Arial"/>
      </rPr>
      <t>,</t>
    </r>
    <r>
      <rPr>
        <sz val="12"/>
        <color rgb="FFFF9900"/>
        <rFont val="Arial"/>
      </rPr>
      <t xml:space="preserve"> RMH6012</t>
    </r>
    <r>
      <rPr>
        <sz val="12"/>
        <color rgb="FFFFFF00"/>
        <rFont val="Arial"/>
      </rPr>
      <t>,</t>
    </r>
    <r>
      <rPr>
        <sz val="12"/>
        <color rgb="FFFF9900"/>
        <rFont val="Arial"/>
      </rPr>
      <t xml:space="preserve"> RMH6048, RMH6036,</t>
    </r>
    <r>
      <rPr>
        <sz val="12"/>
        <color rgb="FF000000"/>
        <rFont val="Arial"/>
      </rPr>
      <t xml:space="preserve"> </t>
    </r>
    <r>
      <rPr>
        <sz val="12"/>
        <color rgb="FFFF9900"/>
        <rFont val="Arial"/>
      </rPr>
      <t>RMHC6036</t>
    </r>
    <r>
      <rPr>
        <sz val="12"/>
        <color rgb="FF00FF00"/>
        <rFont val="Arial"/>
      </rPr>
      <t>,</t>
    </r>
    <r>
      <rPr>
        <sz val="12"/>
        <color rgb="FF4A86E8"/>
        <rFont val="Arial"/>
      </rPr>
      <t xml:space="preserve"> </t>
    </r>
    <r>
      <rPr>
        <sz val="12"/>
        <color rgb="FFFF9900"/>
        <rFont val="Arial"/>
      </rPr>
      <t>MHTL3630</t>
    </r>
    <r>
      <rPr>
        <sz val="12"/>
        <color rgb="FFFFFFFF"/>
        <rFont val="Arial"/>
      </rPr>
      <t xml:space="preserve">
16 Mastic, 4 PEPOXY, 4 PGROUT
ANITOCH, CA
PO# 1444NC
ETA 5-10AM</t>
    </r>
  </si>
  <si>
    <t>(CWQ) ALSD
3 MHGR30X2, 10 MHGR30X3, 6 MHGR30X4, 16 MHGR30X6
Queens Creek, AZ
(Ruben Delivery???)</t>
  </si>
  <si>
    <r>
      <rPr>
        <sz val="12"/>
        <color rgb="FFFFFFFF"/>
        <rFont val="Arial"/>
      </rPr>
      <t xml:space="preserve">Broadstone
</t>
    </r>
    <r>
      <rPr>
        <sz val="12"/>
        <color rgb="FFFF9900"/>
        <rFont val="Arial"/>
      </rPr>
      <t>MHS6012</t>
    </r>
    <r>
      <rPr>
        <sz val="12"/>
        <color rgb="FFFFFFFF"/>
        <rFont val="Arial"/>
      </rPr>
      <t xml:space="preserve">
Hotshot
Folsom, CA
PO# 1448NC
ETA before 1 </t>
    </r>
  </si>
  <si>
    <r>
      <rPr>
        <b/>
        <sz val="12"/>
        <color rgb="FF00FFFF"/>
        <rFont val="Arial"/>
      </rPr>
      <t>(CZO) Gilbert Rehab</t>
    </r>
    <r>
      <rPr>
        <sz val="12"/>
        <color rgb="FFFFFFFF"/>
        <rFont val="Arial"/>
      </rPr>
      <t xml:space="preserve">
LABEL MANHOLE SECTIONS
MH 126213,</t>
    </r>
    <r>
      <rPr>
        <sz val="12"/>
        <color rgb="FFFF9900"/>
        <rFont val="Arial"/>
      </rPr>
      <t xml:space="preserve"> RMH6048</t>
    </r>
    <r>
      <rPr>
        <sz val="12"/>
        <color rgb="FFFFFFFF"/>
        <rFont val="Arial"/>
      </rPr>
      <t>,</t>
    </r>
    <r>
      <rPr>
        <sz val="12"/>
        <color rgb="FFFF9900"/>
        <rFont val="Arial"/>
      </rPr>
      <t xml:space="preserve"> RMH6048,</t>
    </r>
    <r>
      <rPr>
        <sz val="12"/>
        <color rgb="FFFFFFFF"/>
        <rFont val="Arial"/>
      </rPr>
      <t xml:space="preserve"> </t>
    </r>
    <r>
      <rPr>
        <sz val="12"/>
        <color rgb="FFFF9900"/>
        <rFont val="Arial"/>
      </rPr>
      <t>RMH6048,</t>
    </r>
    <r>
      <rPr>
        <sz val="12"/>
        <color rgb="FFFFFFFF"/>
        <rFont val="Arial"/>
      </rPr>
      <t xml:space="preserve"> </t>
    </r>
    <r>
      <rPr>
        <sz val="12"/>
        <color rgb="FFFF9900"/>
        <rFont val="Arial"/>
      </rPr>
      <t>RMH6036, RMHC6036,</t>
    </r>
    <r>
      <rPr>
        <sz val="12"/>
        <color rgb="FF00FF00"/>
        <rFont val="Arial"/>
      </rPr>
      <t xml:space="preserve"> </t>
    </r>
    <r>
      <rPr>
        <sz val="12"/>
        <color rgb="FFFF9900"/>
        <rFont val="Arial"/>
      </rPr>
      <t>MHTL3630</t>
    </r>
    <r>
      <rPr>
        <sz val="12"/>
        <color rgb="FFFFFFFF"/>
        <rFont val="Arial"/>
      </rPr>
      <t xml:space="preserve">
MH 126328,</t>
    </r>
    <r>
      <rPr>
        <sz val="12"/>
        <color rgb="FF3C78D8"/>
        <rFont val="Arial"/>
      </rPr>
      <t xml:space="preserve"> </t>
    </r>
    <r>
      <rPr>
        <sz val="12"/>
        <color rgb="FFFF9900"/>
        <rFont val="Arial"/>
      </rPr>
      <t>RMH6036, RMH6030, RMHC6036, MHTL3630</t>
    </r>
    <r>
      <rPr>
        <sz val="12"/>
        <color rgb="FFFFFFFF"/>
        <rFont val="Arial"/>
      </rPr>
      <t xml:space="preserve">
MH 126344, </t>
    </r>
    <r>
      <rPr>
        <sz val="12"/>
        <color rgb="FFFF9900"/>
        <rFont val="Arial"/>
      </rPr>
      <t>RMH6048</t>
    </r>
    <r>
      <rPr>
        <sz val="12"/>
        <color rgb="FFFFFFFF"/>
        <rFont val="Arial"/>
      </rPr>
      <t>,</t>
    </r>
    <r>
      <rPr>
        <sz val="12"/>
        <color rgb="FF3C78D8"/>
        <rFont val="Arial"/>
      </rPr>
      <t xml:space="preserve"> </t>
    </r>
    <r>
      <rPr>
        <sz val="12"/>
        <color rgb="FFFF9900"/>
        <rFont val="Arial"/>
      </rPr>
      <t>RMH6036,</t>
    </r>
    <r>
      <rPr>
        <sz val="12"/>
        <color rgb="FFFFFFFF"/>
        <rFont val="Arial"/>
      </rPr>
      <t xml:space="preserve"> </t>
    </r>
    <r>
      <rPr>
        <sz val="12"/>
        <color rgb="FFFF9900"/>
        <rFont val="Arial"/>
      </rPr>
      <t>RMH6018,</t>
    </r>
    <r>
      <rPr>
        <sz val="12"/>
        <color rgb="FFFFFFFF"/>
        <rFont val="Arial"/>
      </rPr>
      <t xml:space="preserve"> </t>
    </r>
    <r>
      <rPr>
        <sz val="12"/>
        <color rgb="FFFF9900"/>
        <rFont val="Arial"/>
      </rPr>
      <t>RMHC6036</t>
    </r>
    <r>
      <rPr>
        <sz val="12"/>
        <color rgb="FFFFFFFF"/>
        <rFont val="Arial"/>
      </rPr>
      <t xml:space="preserve">, </t>
    </r>
    <r>
      <rPr>
        <sz val="12"/>
        <color rgb="FFFF9900"/>
        <rFont val="Arial"/>
      </rPr>
      <t>MHTL3630</t>
    </r>
    <r>
      <rPr>
        <sz val="12"/>
        <color rgb="FFFFFFFF"/>
        <rFont val="Arial"/>
      </rPr>
      <t xml:space="preserve">
MH 129583, </t>
    </r>
    <r>
      <rPr>
        <sz val="12"/>
        <color rgb="FFFF9900"/>
        <rFont val="Arial"/>
      </rPr>
      <t>RMH6048</t>
    </r>
    <r>
      <rPr>
        <sz val="12"/>
        <color rgb="FFFFFFFF"/>
        <rFont val="Arial"/>
      </rPr>
      <t xml:space="preserve">, </t>
    </r>
    <r>
      <rPr>
        <sz val="12"/>
        <color rgb="FFFF9900"/>
        <rFont val="Arial"/>
      </rPr>
      <t>RMH6036, RMH6030, RMHC6036</t>
    </r>
    <r>
      <rPr>
        <sz val="12"/>
        <color rgb="FFFFFFFF"/>
        <rFont val="Arial"/>
      </rPr>
      <t>,</t>
    </r>
    <r>
      <rPr>
        <sz val="12"/>
        <color rgb="FF000000"/>
        <rFont val="Arial"/>
      </rPr>
      <t xml:space="preserve"> </t>
    </r>
    <r>
      <rPr>
        <sz val="12"/>
        <color rgb="FFFF9900"/>
        <rFont val="Arial"/>
      </rPr>
      <t>MHTL3630</t>
    </r>
    <r>
      <rPr>
        <sz val="12"/>
        <color rgb="FF000000"/>
        <rFont val="Arial"/>
      </rPr>
      <t xml:space="preserve">
</t>
    </r>
    <r>
      <rPr>
        <sz val="12"/>
        <color rgb="FFFFFFFF"/>
        <rFont val="Arial"/>
      </rPr>
      <t>20 Mastic 3/4"
Gilbert, AZ
PO# 1445NC
ETA 5-10AM</t>
    </r>
  </si>
  <si>
    <t>LABOR DAY NO SHIPMENTS</t>
  </si>
  <si>
    <t>(CWD) Sonoma Trunk
9 PR24X1, 7 PR24X2, 7 PR24X4, 19 PR24X6
1 PR30X1, 2 PR30X2, 1 PR30X6
Modesto, CA
(Richard Pallet and Ship)
POC, Tom 916-298-6968</t>
  </si>
  <si>
    <r>
      <rPr>
        <b/>
        <sz val="12"/>
        <color rgb="FFFF00FF"/>
        <rFont val="Arial"/>
      </rPr>
      <t>(BSV) Saratoga</t>
    </r>
    <r>
      <rPr>
        <sz val="12"/>
        <color rgb="FFFFFFFF"/>
        <rFont val="Arial"/>
      </rPr>
      <t xml:space="preserve">
</t>
    </r>
    <r>
      <rPr>
        <sz val="12"/>
        <color rgb="FFFF9900"/>
        <rFont val="Arial"/>
      </rPr>
      <t xml:space="preserve">SSMH 1301 Base extended slab. </t>
    </r>
    <r>
      <rPr>
        <sz val="12"/>
        <color rgb="FFFFFFFF"/>
        <rFont val="Arial"/>
      </rPr>
      <t xml:space="preserve">
HOTSHOT
San Mateo, CA
NO CHARGE FREIGHT- REPAIR 
PO# 1457NC
eta before noon</t>
    </r>
  </si>
  <si>
    <r>
      <rPr>
        <sz val="12"/>
        <color rgb="FFFFFFFF"/>
        <rFont val="Arial"/>
      </rPr>
      <t xml:space="preserve">Load 2/13
</t>
    </r>
    <r>
      <rPr>
        <b/>
        <sz val="12"/>
        <color rgb="FF34A853"/>
        <rFont val="Arial"/>
      </rPr>
      <t>(DAE) Los Alamos</t>
    </r>
    <r>
      <rPr>
        <sz val="12"/>
        <color rgb="FFFFFFFF"/>
        <rFont val="Arial"/>
      </rPr>
      <t xml:space="preserve">
</t>
    </r>
    <r>
      <rPr>
        <sz val="12"/>
        <color rgb="FFFF9900"/>
        <rFont val="Arial"/>
      </rPr>
      <t>SSMH 805 Base, MHS6072, MHCC6030</t>
    </r>
    <r>
      <rPr>
        <sz val="12"/>
        <color rgb="FFFFFFFF"/>
        <rFont val="Arial"/>
      </rPr>
      <t xml:space="preserve">
</t>
    </r>
    <r>
      <rPr>
        <sz val="12"/>
        <color rgb="FFFF9900"/>
        <rFont val="Arial"/>
      </rPr>
      <t>SSMH 806 Base,</t>
    </r>
    <r>
      <rPr>
        <sz val="12"/>
        <color rgb="FFFF0000"/>
        <rFont val="Arial"/>
      </rPr>
      <t xml:space="preserve"> </t>
    </r>
    <r>
      <rPr>
        <sz val="12"/>
        <color rgb="FFFF9900"/>
        <rFont val="Arial"/>
      </rPr>
      <t>MHS6048, MHCC6030
SSMH 807 Base, MHS6060,</t>
    </r>
    <r>
      <rPr>
        <sz val="12"/>
        <color rgb="FF00FF00"/>
        <rFont val="Arial"/>
      </rPr>
      <t xml:space="preserve"> </t>
    </r>
    <r>
      <rPr>
        <sz val="12"/>
        <color rgb="FFFF9900"/>
        <rFont val="Arial"/>
      </rPr>
      <t>MHCC6030</t>
    </r>
    <r>
      <rPr>
        <sz val="12"/>
        <color rgb="FFFFFFFF"/>
        <rFont val="Arial"/>
      </rPr>
      <t xml:space="preserve">
</t>
    </r>
    <r>
      <rPr>
        <sz val="12"/>
        <color rgb="FFFF9900"/>
        <rFont val="Arial"/>
      </rPr>
      <t>SSMH 808 Base, MHS6072, MHCC6030</t>
    </r>
    <r>
      <rPr>
        <sz val="12"/>
        <color rgb="FFFFFFFF"/>
        <rFont val="Arial"/>
      </rPr>
      <t xml:space="preserve">
16 Mastic
2 PR30x1, , 2 PR30x4, 6 PR30x6
Santa Rosa, CA
PO# 1470NC
ETA 5-10AM  ON HOLD</t>
    </r>
  </si>
  <si>
    <r>
      <rPr>
        <sz val="12"/>
        <color rgb="FFFFFFFF"/>
        <rFont val="Arial"/>
      </rPr>
      <t xml:space="preserve">Load 4/14
</t>
    </r>
    <r>
      <rPr>
        <b/>
        <sz val="12"/>
        <color rgb="FF9900FF"/>
        <rFont val="Arial"/>
      </rPr>
      <t>(CYB) Ironwood Springs Ranch</t>
    </r>
    <r>
      <rPr>
        <sz val="12"/>
        <color rgb="FFFFFFFF"/>
        <rFont val="Arial"/>
      </rPr>
      <t xml:space="preserve">
</t>
    </r>
    <r>
      <rPr>
        <sz val="12"/>
        <color rgb="FFFF9900"/>
        <rFont val="Arial"/>
      </rPr>
      <t>MH-13 Base</t>
    </r>
    <r>
      <rPr>
        <sz val="12"/>
        <color rgb="FFFFFFFF"/>
        <rFont val="Arial"/>
      </rPr>
      <t>,</t>
    </r>
    <r>
      <rPr>
        <sz val="12"/>
        <color rgb="FFFF9900"/>
        <rFont val="Arial"/>
      </rPr>
      <t xml:space="preserve"> MHS6072, MHS6012,</t>
    </r>
    <r>
      <rPr>
        <sz val="12"/>
        <color rgb="FF00FF00"/>
        <rFont val="Arial"/>
      </rPr>
      <t xml:space="preserve"> </t>
    </r>
    <r>
      <rPr>
        <sz val="12"/>
        <color rgb="FFFF9900"/>
        <rFont val="Arial"/>
      </rPr>
      <t>MHC6030</t>
    </r>
    <r>
      <rPr>
        <sz val="12"/>
        <color rgb="FFFFFFFF"/>
        <rFont val="Arial"/>
      </rPr>
      <t xml:space="preserve">
</t>
    </r>
    <r>
      <rPr>
        <sz val="12"/>
        <color rgb="FFFF9900"/>
        <rFont val="Arial"/>
      </rPr>
      <t>MH-14 Base, MHS6072H,</t>
    </r>
    <r>
      <rPr>
        <sz val="12"/>
        <color rgb="FFFFFFFF"/>
        <rFont val="Arial"/>
      </rPr>
      <t xml:space="preserve"> </t>
    </r>
    <r>
      <rPr>
        <sz val="12"/>
        <color rgb="FFFF9900"/>
        <rFont val="Arial"/>
      </rPr>
      <t>MHS6012</t>
    </r>
    <r>
      <rPr>
        <sz val="12"/>
        <color rgb="FF00FF00"/>
        <rFont val="Arial"/>
      </rPr>
      <t>,</t>
    </r>
    <r>
      <rPr>
        <sz val="12"/>
        <color rgb="FFFF9900"/>
        <rFont val="Arial"/>
      </rPr>
      <t xml:space="preserve"> MHC6030</t>
    </r>
    <r>
      <rPr>
        <sz val="12"/>
        <color rgb="FFFFFFFF"/>
        <rFont val="Arial"/>
      </rPr>
      <t xml:space="preserve">
</t>
    </r>
    <r>
      <rPr>
        <sz val="12"/>
        <color rgb="FFFF9900"/>
        <rFont val="Arial"/>
      </rPr>
      <t>MH-15 Base, MHS6036</t>
    </r>
    <r>
      <rPr>
        <sz val="12"/>
        <color rgb="FFFF0000"/>
        <rFont val="Arial"/>
      </rPr>
      <t>,</t>
    </r>
    <r>
      <rPr>
        <sz val="12"/>
        <color rgb="FF3C78D8"/>
        <rFont val="Arial"/>
      </rPr>
      <t xml:space="preserve"> </t>
    </r>
    <r>
      <rPr>
        <sz val="12"/>
        <color rgb="FFFF9900"/>
        <rFont val="Arial"/>
      </rPr>
      <t>MHC6030</t>
    </r>
    <r>
      <rPr>
        <sz val="12"/>
        <color rgb="FFFFFFFF"/>
        <rFont val="Arial"/>
      </rPr>
      <t xml:space="preserve">
</t>
    </r>
    <r>
      <rPr>
        <sz val="12"/>
        <color rgb="FFFF9900"/>
        <rFont val="Arial"/>
      </rPr>
      <t>MH-16 Base,</t>
    </r>
    <r>
      <rPr>
        <sz val="12"/>
        <color rgb="FFFF0000"/>
        <rFont val="Arial"/>
      </rPr>
      <t xml:space="preserve"> </t>
    </r>
    <r>
      <rPr>
        <sz val="12"/>
        <color rgb="FFFF9900"/>
        <rFont val="Arial"/>
      </rPr>
      <t>MHS6048, MHC6030</t>
    </r>
    <r>
      <rPr>
        <sz val="12"/>
        <color rgb="FFFFFFFF"/>
        <rFont val="Arial"/>
      </rPr>
      <t xml:space="preserve">
20 Mastic, 11 PGROUT
3 PR30x1, 2 PR30x4, 4 PR30x6
San Tan, AZ
PO#1478NC
ETA 5-10</t>
    </r>
  </si>
  <si>
    <r>
      <rPr>
        <sz val="12"/>
        <color rgb="FFFFFFFF"/>
        <rFont val="Arial"/>
      </rPr>
      <t xml:space="preserve">Load 3/13
</t>
    </r>
    <r>
      <rPr>
        <b/>
        <sz val="12"/>
        <color rgb="FFFFFFFF"/>
        <rFont val="Arial"/>
      </rPr>
      <t>(DAE) Los Alamos</t>
    </r>
    <r>
      <rPr>
        <sz val="12"/>
        <color rgb="FFFFFFFF"/>
        <rFont val="Arial"/>
      </rPr>
      <t xml:space="preserve">
</t>
    </r>
    <r>
      <rPr>
        <sz val="12"/>
        <color rgb="FFFF9900"/>
        <rFont val="Arial"/>
      </rPr>
      <t>SSMH 809 Base,</t>
    </r>
    <r>
      <rPr>
        <sz val="12"/>
        <color rgb="FF000000"/>
        <rFont val="Arial"/>
      </rPr>
      <t xml:space="preserve"> </t>
    </r>
    <r>
      <rPr>
        <sz val="12"/>
        <color rgb="FFFF9900"/>
        <rFont val="Arial"/>
      </rPr>
      <t>MHS6048</t>
    </r>
    <r>
      <rPr>
        <sz val="12"/>
        <color rgb="FF000000"/>
        <rFont val="Arial"/>
      </rPr>
      <t>,</t>
    </r>
    <r>
      <rPr>
        <sz val="12"/>
        <color rgb="FFFFFFFF"/>
        <rFont val="Arial"/>
      </rPr>
      <t xml:space="preserve"> </t>
    </r>
    <r>
      <rPr>
        <sz val="12"/>
        <color rgb="FFFF9900"/>
        <rFont val="Arial"/>
      </rPr>
      <t>MHCC6030</t>
    </r>
    <r>
      <rPr>
        <sz val="12"/>
        <color rgb="FFFFFFFF"/>
        <rFont val="Arial"/>
      </rPr>
      <t xml:space="preserve">
</t>
    </r>
    <r>
      <rPr>
        <sz val="12"/>
        <color rgb="FFFF9900"/>
        <rFont val="Arial"/>
      </rPr>
      <t>SSMH 810 Base</t>
    </r>
    <r>
      <rPr>
        <sz val="12"/>
        <color rgb="FF000000"/>
        <rFont val="Arial"/>
      </rPr>
      <t xml:space="preserve">, </t>
    </r>
    <r>
      <rPr>
        <sz val="12"/>
        <color rgb="FFFF9900"/>
        <rFont val="Arial"/>
      </rPr>
      <t>MHS6060,</t>
    </r>
    <r>
      <rPr>
        <sz val="12"/>
        <color rgb="FF000000"/>
        <rFont val="Arial"/>
      </rPr>
      <t xml:space="preserve"> </t>
    </r>
    <r>
      <rPr>
        <sz val="12"/>
        <color rgb="FFFF9900"/>
        <rFont val="Arial"/>
      </rPr>
      <t>MHCC6030</t>
    </r>
    <r>
      <rPr>
        <sz val="12"/>
        <color rgb="FFFFFFFF"/>
        <rFont val="Arial"/>
      </rPr>
      <t xml:space="preserve">
</t>
    </r>
    <r>
      <rPr>
        <sz val="12"/>
        <color rgb="FFFF9900"/>
        <rFont val="Arial"/>
      </rPr>
      <t>SSMH 811 Base</t>
    </r>
    <r>
      <rPr>
        <sz val="12"/>
        <color rgb="FF000000"/>
        <rFont val="Arial"/>
      </rPr>
      <t xml:space="preserve">, </t>
    </r>
    <r>
      <rPr>
        <sz val="12"/>
        <color rgb="FFFF9900"/>
        <rFont val="Arial"/>
      </rPr>
      <t>MHS6060, MHCC6030</t>
    </r>
    <r>
      <rPr>
        <sz val="12"/>
        <color rgb="FFFFFFFF"/>
        <rFont val="Arial"/>
      </rPr>
      <t xml:space="preserve">
SSMH 812 Base, MHS6036, MHCC6030
16 Mastic
1 PR30x2, 1 PR30x4, 8 PR30x6
Santa Rosa, CA
</t>
    </r>
    <r>
      <rPr>
        <sz val="12"/>
        <color rgb="FF34A853"/>
        <rFont val="Arial"/>
      </rPr>
      <t>PO# 1477NC</t>
    </r>
    <r>
      <rPr>
        <sz val="12"/>
        <color rgb="FFFFFFFF"/>
        <rFont val="Arial"/>
      </rPr>
      <t xml:space="preserve">
</t>
    </r>
  </si>
  <si>
    <r>
      <rPr>
        <b/>
        <sz val="12"/>
        <color rgb="FF34A853"/>
        <rFont val="Arial"/>
      </rPr>
      <t>(DBU) Delta Diablo</t>
    </r>
    <r>
      <rPr>
        <sz val="12"/>
        <color rgb="FFFFFFFF"/>
        <rFont val="Arial"/>
      </rPr>
      <t xml:space="preserve">
SA09T04,</t>
    </r>
    <r>
      <rPr>
        <sz val="12"/>
        <color rgb="FFFF0000"/>
        <rFont val="Arial"/>
      </rPr>
      <t xml:space="preserve"> </t>
    </r>
    <r>
      <rPr>
        <sz val="12"/>
        <color rgb="FFFF9900"/>
        <rFont val="Arial"/>
      </rPr>
      <t>RMH6012,</t>
    </r>
    <r>
      <rPr>
        <sz val="12"/>
        <color rgb="FFFFFFFF"/>
        <rFont val="Arial"/>
      </rPr>
      <t xml:space="preserve"> </t>
    </r>
    <r>
      <rPr>
        <sz val="12"/>
        <color rgb="FFFF9900"/>
        <rFont val="Arial"/>
      </rPr>
      <t>RMH6048</t>
    </r>
    <r>
      <rPr>
        <sz val="12"/>
        <color rgb="FF00FF00"/>
        <rFont val="Arial"/>
      </rPr>
      <t>,</t>
    </r>
    <r>
      <rPr>
        <sz val="12"/>
        <color rgb="FFFF0000"/>
        <rFont val="Arial"/>
      </rPr>
      <t xml:space="preserve"> </t>
    </r>
    <r>
      <rPr>
        <sz val="12"/>
        <color rgb="FFFF9900"/>
        <rFont val="Arial"/>
      </rPr>
      <t>RMH6036</t>
    </r>
    <r>
      <rPr>
        <sz val="12"/>
        <color rgb="FFFFFF00"/>
        <rFont val="Arial"/>
      </rPr>
      <t xml:space="preserve">, </t>
    </r>
    <r>
      <rPr>
        <sz val="12"/>
        <color rgb="FFFF9900"/>
        <rFont val="Arial"/>
      </rPr>
      <t>RMH6024,</t>
    </r>
    <r>
      <rPr>
        <sz val="12"/>
        <color rgb="FFFFFFFF"/>
        <rFont val="Arial"/>
      </rPr>
      <t xml:space="preserve"> </t>
    </r>
    <r>
      <rPr>
        <sz val="12"/>
        <color rgb="FFFF9900"/>
        <rFont val="Arial"/>
      </rPr>
      <t>RMHC6036</t>
    </r>
    <r>
      <rPr>
        <sz val="12"/>
        <color rgb="FFFFFFFF"/>
        <rFont val="Arial"/>
      </rPr>
      <t>,</t>
    </r>
    <r>
      <rPr>
        <sz val="12"/>
        <color rgb="FFFF9900"/>
        <rFont val="Arial"/>
      </rPr>
      <t xml:space="preserve"> MHTL3630</t>
    </r>
    <r>
      <rPr>
        <sz val="12"/>
        <color rgb="FFFFFFFF"/>
        <rFont val="Arial"/>
      </rPr>
      <t xml:space="preserve">
SA08T04</t>
    </r>
    <r>
      <rPr>
        <sz val="12"/>
        <color rgb="FF000000"/>
        <rFont val="Arial"/>
      </rPr>
      <t>,</t>
    </r>
    <r>
      <rPr>
        <sz val="12"/>
        <color rgb="FFFFFF00"/>
        <rFont val="Arial"/>
      </rPr>
      <t xml:space="preserve"> </t>
    </r>
    <r>
      <rPr>
        <sz val="12"/>
        <color rgb="FFFF9900"/>
        <rFont val="Arial"/>
      </rPr>
      <t>RMH6012, RMH6048</t>
    </r>
    <r>
      <rPr>
        <sz val="12"/>
        <color rgb="FFFFFFFF"/>
        <rFont val="Arial"/>
      </rPr>
      <t xml:space="preserve">, </t>
    </r>
    <r>
      <rPr>
        <sz val="12"/>
        <color rgb="FFFF9900"/>
        <rFont val="Arial"/>
      </rPr>
      <t>RMHC6036, MHTL3630</t>
    </r>
    <r>
      <rPr>
        <sz val="12"/>
        <color rgb="FFFFFFFF"/>
        <rFont val="Arial"/>
      </rPr>
      <t xml:space="preserve">
</t>
    </r>
    <r>
      <rPr>
        <sz val="12"/>
        <color rgb="FFFFFF00"/>
        <rFont val="Arial"/>
      </rPr>
      <t>SA05T04 BASE</t>
    </r>
    <r>
      <rPr>
        <sz val="12"/>
        <color rgb="FFFFFFFF"/>
        <rFont val="Arial"/>
      </rPr>
      <t xml:space="preserve">, </t>
    </r>
    <r>
      <rPr>
        <sz val="12"/>
        <color rgb="FFFF9900"/>
        <rFont val="Arial"/>
      </rPr>
      <t xml:space="preserve">MHS6072, MHS6024, MHC6030 </t>
    </r>
    <r>
      <rPr>
        <sz val="12"/>
        <color rgb="FFFF0000"/>
        <rFont val="Arial"/>
      </rPr>
      <t>( not sending this stack base is not ready )</t>
    </r>
    <r>
      <rPr>
        <sz val="12"/>
        <color rgb="FFFFFFFF"/>
        <rFont val="Arial"/>
      </rPr>
      <t xml:space="preserve">
Customer Add </t>
    </r>
    <r>
      <rPr>
        <sz val="12"/>
        <color rgb="FFFF9900"/>
        <rFont val="Arial"/>
      </rPr>
      <t>RMH6012, RMH6012</t>
    </r>
    <r>
      <rPr>
        <sz val="12"/>
        <color rgb="FFFFFFFF"/>
        <rFont val="Arial"/>
      </rPr>
      <t xml:space="preserve">
9 Mastic, 2 PEPOXY, 2 PGROUT
Customer Add 8 Mastic
Oakland, CA
PO# 1476NC
ETA 5-10</t>
    </r>
  </si>
  <si>
    <r>
      <rPr>
        <b/>
        <sz val="12"/>
        <color rgb="FF34A853"/>
        <rFont val="Arial"/>
      </rPr>
      <t>(DBU) Delta Diablo</t>
    </r>
    <r>
      <rPr>
        <sz val="12"/>
        <color rgb="FFFFFFFF"/>
        <rFont val="Arial"/>
      </rPr>
      <t xml:space="preserve">
SA15T04,</t>
    </r>
    <r>
      <rPr>
        <sz val="12"/>
        <color rgb="FFFFFF00"/>
        <rFont val="Arial"/>
      </rPr>
      <t xml:space="preserve"> </t>
    </r>
    <r>
      <rPr>
        <sz val="12"/>
        <color rgb="FFFF9900"/>
        <rFont val="Arial"/>
      </rPr>
      <t>RMH6012, RMH6048,</t>
    </r>
    <r>
      <rPr>
        <sz val="12"/>
        <color rgb="FFFFFFFF"/>
        <rFont val="Arial"/>
      </rPr>
      <t xml:space="preserve"> </t>
    </r>
    <r>
      <rPr>
        <sz val="12"/>
        <color rgb="FFFF9900"/>
        <rFont val="Arial"/>
      </rPr>
      <t>RMHC6036</t>
    </r>
    <r>
      <rPr>
        <sz val="12"/>
        <color rgb="FF000000"/>
        <rFont val="Arial"/>
      </rPr>
      <t>,</t>
    </r>
    <r>
      <rPr>
        <sz val="12"/>
        <color rgb="FFFF9900"/>
        <rFont val="Arial"/>
      </rPr>
      <t xml:space="preserve"> MHTL3630</t>
    </r>
    <r>
      <rPr>
        <sz val="12"/>
        <color rgb="FFFFFFFF"/>
        <rFont val="Arial"/>
      </rPr>
      <t xml:space="preserve">
SA14T04,</t>
    </r>
    <r>
      <rPr>
        <sz val="12"/>
        <color rgb="FFFFFF00"/>
        <rFont val="Arial"/>
      </rPr>
      <t xml:space="preserve"> </t>
    </r>
    <r>
      <rPr>
        <sz val="12"/>
        <color rgb="FFFF9900"/>
        <rFont val="Arial"/>
      </rPr>
      <t>RMH6012, RMH6012</t>
    </r>
    <r>
      <rPr>
        <sz val="12"/>
        <color rgb="FFFFFFFF"/>
        <rFont val="Arial"/>
      </rPr>
      <t xml:space="preserve">, </t>
    </r>
    <r>
      <rPr>
        <sz val="12"/>
        <color rgb="FFFF9900"/>
        <rFont val="Arial"/>
      </rPr>
      <t>RMH6048</t>
    </r>
    <r>
      <rPr>
        <sz val="12"/>
        <color rgb="FF3C78D8"/>
        <rFont val="Arial"/>
      </rPr>
      <t>,</t>
    </r>
    <r>
      <rPr>
        <sz val="12"/>
        <color rgb="FFFFFFFF"/>
        <rFont val="Arial"/>
      </rPr>
      <t xml:space="preserve"> </t>
    </r>
    <r>
      <rPr>
        <sz val="12"/>
        <color rgb="FFFF9900"/>
        <rFont val="Arial"/>
      </rPr>
      <t>RMHC6036,</t>
    </r>
    <r>
      <rPr>
        <sz val="12"/>
        <color rgb="FFFFFFFF"/>
        <rFont val="Arial"/>
      </rPr>
      <t xml:space="preserve"> </t>
    </r>
    <r>
      <rPr>
        <sz val="12"/>
        <color rgb="FFFF9900"/>
        <rFont val="Arial"/>
      </rPr>
      <t>MHTL3630</t>
    </r>
    <r>
      <rPr>
        <sz val="12"/>
        <color rgb="FFFFFFFF"/>
        <rFont val="Arial"/>
      </rPr>
      <t xml:space="preserve">
SA13T04, </t>
    </r>
    <r>
      <rPr>
        <sz val="12"/>
        <color rgb="FFFF9900"/>
        <rFont val="Arial"/>
      </rPr>
      <t>RMH6012, RMH6048, RMH6036, RMHC6036, MHTL3630</t>
    </r>
    <r>
      <rPr>
        <sz val="12"/>
        <color rgb="FFFFFFFF"/>
        <rFont val="Arial"/>
      </rPr>
      <t xml:space="preserve">
SA12T04, </t>
    </r>
    <r>
      <rPr>
        <sz val="12"/>
        <color rgb="FFFF9900"/>
        <rFont val="Arial"/>
      </rPr>
      <t>RMH6012,</t>
    </r>
    <r>
      <rPr>
        <sz val="12"/>
        <color rgb="FF3C78D8"/>
        <rFont val="Arial"/>
      </rPr>
      <t xml:space="preserve"> </t>
    </r>
    <r>
      <rPr>
        <sz val="12"/>
        <color rgb="FFFF9900"/>
        <rFont val="Arial"/>
      </rPr>
      <t>RMH6048,</t>
    </r>
    <r>
      <rPr>
        <sz val="12"/>
        <color rgb="FF3C78D8"/>
        <rFont val="Arial"/>
      </rPr>
      <t xml:space="preserve"> </t>
    </r>
    <r>
      <rPr>
        <sz val="12"/>
        <color rgb="FFFF9900"/>
        <rFont val="Arial"/>
      </rPr>
      <t>RMH6036</t>
    </r>
    <r>
      <rPr>
        <sz val="12"/>
        <color rgb="FFFFFF00"/>
        <rFont val="Arial"/>
      </rPr>
      <t>,</t>
    </r>
    <r>
      <rPr>
        <sz val="12"/>
        <color rgb="FFFF9900"/>
        <rFont val="Arial"/>
      </rPr>
      <t xml:space="preserve"> RMHC6036,</t>
    </r>
    <r>
      <rPr>
        <sz val="12"/>
        <color rgb="FFFFFFFF"/>
        <rFont val="Arial"/>
      </rPr>
      <t xml:space="preserve"> </t>
    </r>
    <r>
      <rPr>
        <sz val="12"/>
        <color rgb="FFFF9900"/>
        <rFont val="Arial"/>
      </rPr>
      <t>MHTL3630</t>
    </r>
    <r>
      <rPr>
        <sz val="12"/>
        <color rgb="FFFFFFFF"/>
        <rFont val="Arial"/>
      </rPr>
      <t xml:space="preserve">
SA11T04, </t>
    </r>
    <r>
      <rPr>
        <sz val="12"/>
        <color rgb="FFFF9900"/>
        <rFont val="Arial"/>
      </rPr>
      <t>RMH6012, RMH6048, RMH6048,</t>
    </r>
    <r>
      <rPr>
        <sz val="12"/>
        <color rgb="FFFFFFFF"/>
        <rFont val="Arial"/>
      </rPr>
      <t xml:space="preserve"> </t>
    </r>
    <r>
      <rPr>
        <sz val="12"/>
        <color rgb="FFFF9900"/>
        <rFont val="Arial"/>
      </rPr>
      <t>RMHC6036,</t>
    </r>
    <r>
      <rPr>
        <sz val="12"/>
        <color rgb="FFFFFFFF"/>
        <rFont val="Arial"/>
      </rPr>
      <t xml:space="preserve"> </t>
    </r>
    <r>
      <rPr>
        <sz val="12"/>
        <color rgb="FFFF9900"/>
        <rFont val="Arial"/>
      </rPr>
      <t>MHTL3630</t>
    </r>
    <r>
      <rPr>
        <sz val="12"/>
        <color rgb="FFFFFFFF"/>
        <rFont val="Arial"/>
      </rPr>
      <t xml:space="preserve">
19 Mastic, 5 PEPXOY, 5 PGROUT
Anitoch, CA
PO# 1475NC
ETA 5-10</t>
    </r>
  </si>
  <si>
    <r>
      <rPr>
        <b/>
        <sz val="12"/>
        <color rgb="FF00FFFF"/>
        <rFont val="Arial"/>
      </rPr>
      <t>(CWQ) ASLD</t>
    </r>
    <r>
      <rPr>
        <sz val="12"/>
        <color rgb="FFFFFFFF"/>
        <rFont val="Arial"/>
      </rPr>
      <t xml:space="preserve">
</t>
    </r>
    <r>
      <rPr>
        <sz val="12"/>
        <color rgb="FFFF9900"/>
        <rFont val="Arial"/>
      </rPr>
      <t>MHS6048, MHS6036, MHS6036, MHS6036</t>
    </r>
    <r>
      <rPr>
        <sz val="12"/>
        <color rgb="FFFFFFFF"/>
        <rFont val="Arial"/>
      </rPr>
      <t xml:space="preserve">
Bad mastic on job need to replace 9 Boxes
Hotshot
Queens Creek, AZ
PO# 1471NC
ETA 5-10AM
</t>
    </r>
  </si>
  <si>
    <r>
      <rPr>
        <b/>
        <sz val="12"/>
        <color rgb="FF34A853"/>
        <rFont val="Arial"/>
      </rPr>
      <t xml:space="preserve">(CSN) </t>
    </r>
    <r>
      <rPr>
        <sz val="12"/>
        <color rgb="FFFFFFFF"/>
        <rFont val="Arial"/>
      </rPr>
      <t xml:space="preserve">
TRUCK 1
</t>
    </r>
    <r>
      <rPr>
        <sz val="12"/>
        <color rgb="FFFF9900"/>
        <rFont val="Arial"/>
      </rPr>
      <t xml:space="preserve">Sunset Lift Station (B) Base </t>
    </r>
    <r>
      <rPr>
        <sz val="12"/>
        <color rgb="FFFFFFFF"/>
        <rFont val="Arial"/>
      </rPr>
      <t xml:space="preserve">
11' 8" W @ 40,500lbs
PO# 1500NC
ETA 5-7AM
</t>
    </r>
    <r>
      <rPr>
        <b/>
        <sz val="12"/>
        <color rgb="FF34A853"/>
        <rFont val="Arial"/>
      </rPr>
      <t>(CSN)</t>
    </r>
    <r>
      <rPr>
        <sz val="12"/>
        <color rgb="FFFFFFFF"/>
        <rFont val="Arial"/>
      </rPr>
      <t xml:space="preserve">
TRUCK 2
</t>
    </r>
    <r>
      <rPr>
        <sz val="12"/>
        <color rgb="FFFF9900"/>
        <rFont val="Arial"/>
      </rPr>
      <t>Sunset Lift Station (B) Riser</t>
    </r>
    <r>
      <rPr>
        <sz val="12"/>
        <color rgb="FFFFFFFF"/>
        <rFont val="Arial"/>
      </rPr>
      <t xml:space="preserve">
11' 8" W @ 24,000lbs
PO# 1501NC
ETA 5AM
6 External Mastic, 32 Mastic, 6 PGrout
El Paso, TX
</t>
    </r>
    <r>
      <rPr>
        <b/>
        <sz val="12"/>
        <color rgb="FFCC0000"/>
        <rFont val="Arial"/>
      </rPr>
      <t>***PRIORITY LOADING FOR CRANE DELIVERY ON THURSDAY AFTERNOON***</t>
    </r>
  </si>
  <si>
    <r>
      <rPr>
        <b/>
        <sz val="12"/>
        <color rgb="FF00FFFF"/>
        <rFont val="Arial"/>
      </rPr>
      <t>INBOUND</t>
    </r>
    <r>
      <rPr>
        <sz val="12"/>
        <color rgb="FFFFFFFF"/>
        <rFont val="Arial"/>
      </rPr>
      <t xml:space="preserve">
(CWT) Copper Cove
MHCC6030
NO CHARGE FREIGHT (Wrong Cone send)
Hotshot round trip to return cone
PO #1469NC</t>
    </r>
  </si>
  <si>
    <t xml:space="preserve">(DBB) Mountain Veiw 
5 - A1700 R&amp;C"S 
Buckeye AZ 
Ruben Taking </t>
  </si>
  <si>
    <r>
      <rPr>
        <b/>
        <sz val="12"/>
        <color rgb="FF00FFFF"/>
        <rFont val="Arial"/>
      </rPr>
      <t>(CWT) Copper Cove</t>
    </r>
    <r>
      <rPr>
        <sz val="12"/>
        <color rgb="FFFFFFFF"/>
        <rFont val="Arial"/>
      </rPr>
      <t xml:space="preserve">
</t>
    </r>
    <r>
      <rPr>
        <sz val="12"/>
        <color rgb="FFFF9900"/>
        <rFont val="Arial"/>
      </rPr>
      <t>MHCC6030</t>
    </r>
    <r>
      <rPr>
        <sz val="12"/>
        <color rgb="FFFFFFFF"/>
        <rFont val="Arial"/>
      </rPr>
      <t xml:space="preserve">
NO CHARGE FREIGHT (Wrong Cone send)
Hotshot round trip to return cone
Oakdale, CA
PO #1469NC
ETA 5-10</t>
    </r>
  </si>
  <si>
    <r>
      <rPr>
        <b/>
        <sz val="12"/>
        <color rgb="FF00FFFF"/>
        <rFont val="Arial"/>
      </rPr>
      <t>(CSE) Slaughterhouse Gulch</t>
    </r>
    <r>
      <rPr>
        <sz val="12"/>
        <color rgb="FFFFFFFF"/>
        <rFont val="Arial"/>
      </rPr>
      <t xml:space="preserve">
</t>
    </r>
    <r>
      <rPr>
        <sz val="12"/>
        <color rgb="FFFF9900"/>
        <rFont val="Arial"/>
      </rPr>
      <t>MHS6012, MHS6024</t>
    </r>
    <r>
      <rPr>
        <sz val="12"/>
        <color rgb="FFFFFFFF"/>
        <rFont val="Arial"/>
      </rPr>
      <t xml:space="preserve">
3 Mastic
Freight quoted @ $1,400
Prescott, AZ
PO# 1472NC
ETA 5-10</t>
    </r>
  </si>
  <si>
    <r>
      <rPr>
        <b/>
        <sz val="12"/>
        <color rgb="FF9900FF"/>
        <rFont val="Arial"/>
      </rPr>
      <t>(CZO) Gilbert</t>
    </r>
    <r>
      <rPr>
        <sz val="12"/>
        <color rgb="FFFFFFFF"/>
        <rFont val="Arial"/>
      </rPr>
      <t xml:space="preserve">
MH 126341,</t>
    </r>
    <r>
      <rPr>
        <sz val="12"/>
        <color rgb="FFFF9900"/>
        <rFont val="Arial"/>
      </rPr>
      <t xml:space="preserve"> RMH6048, RMH6048, RMH6024, RMHC6036, MHTL3630</t>
    </r>
    <r>
      <rPr>
        <sz val="12"/>
        <color rgb="FFFFFFFF"/>
        <rFont val="Arial"/>
      </rPr>
      <t xml:space="preserve">
MH 126342,</t>
    </r>
    <r>
      <rPr>
        <sz val="12"/>
        <color rgb="FFFF9900"/>
        <rFont val="Arial"/>
      </rPr>
      <t xml:space="preserve"> RMH6048, RMH6048, RMH6024, RMHC6036, MHTL3630</t>
    </r>
    <r>
      <rPr>
        <sz val="12"/>
        <color rgb="FFFFFFFF"/>
        <rFont val="Arial"/>
      </rPr>
      <t xml:space="preserve">
MH 126343, </t>
    </r>
    <r>
      <rPr>
        <sz val="12"/>
        <color rgb="FFFF9900"/>
        <rFont val="Arial"/>
      </rPr>
      <t>RMH6048, RMH6048, RMH6018, RMHC6036, MHTL3630</t>
    </r>
    <r>
      <rPr>
        <sz val="12"/>
        <color rgb="FFFFFFFF"/>
        <rFont val="Arial"/>
      </rPr>
      <t xml:space="preserve">
MH 126212 (New)
18 3/4" Mastic
Gilbert, AZ
PO# 1502
ETA -10</t>
    </r>
  </si>
  <si>
    <r>
      <rPr>
        <b/>
        <sz val="12"/>
        <color rgb="FF34A853"/>
        <rFont val="Arial"/>
      </rPr>
      <t>(CSK) Lehi Outfall</t>
    </r>
    <r>
      <rPr>
        <sz val="12"/>
        <color rgb="FFFFFFFF"/>
        <rFont val="Arial"/>
      </rPr>
      <t xml:space="preserve">
</t>
    </r>
    <r>
      <rPr>
        <sz val="12"/>
        <color rgb="FFFF9900"/>
        <rFont val="Arial"/>
      </rPr>
      <t>Remake, Westside Interceptor LidWIDE LOAD 10'-10"</t>
    </r>
    <r>
      <rPr>
        <sz val="12"/>
        <color rgb="FFFFFFFF"/>
        <rFont val="Arial"/>
      </rPr>
      <t xml:space="preserve">
Lehi, UT
Prefered load time Noon monday
NO CHARGE FREIGHT- REMAKE
PO# 1458NC
ETA 1-2pm</t>
    </r>
  </si>
  <si>
    <r>
      <rPr>
        <b/>
        <sz val="12"/>
        <color rgb="FF34A853"/>
        <rFont val="Arial"/>
      </rPr>
      <t>(CWD) Sonoma Truck</t>
    </r>
    <r>
      <rPr>
        <sz val="12"/>
        <color rgb="FFFFFFFF"/>
        <rFont val="Arial"/>
      </rPr>
      <t xml:space="preserve">
</t>
    </r>
    <r>
      <rPr>
        <sz val="12"/>
        <color rgb="FFFF9900"/>
        <rFont val="Arial"/>
      </rPr>
      <t>MHCC4824</t>
    </r>
    <r>
      <rPr>
        <sz val="12"/>
        <color rgb="FFFFFFFF"/>
        <rFont val="Arial"/>
      </rPr>
      <t xml:space="preserve"> (Customer to pay for new cone and freight)
Hotshot
Modesto, CA
PO# 1503NC
ETA BEFORE 1PM</t>
    </r>
  </si>
  <si>
    <r>
      <rPr>
        <b/>
        <sz val="12"/>
        <color rgb="FF38761D"/>
        <rFont val="Arial"/>
      </rPr>
      <t xml:space="preserve">(CXR) TPC Scottsdale </t>
    </r>
    <r>
      <rPr>
        <sz val="12"/>
        <color rgb="FFFFFFFF"/>
        <rFont val="Arial"/>
      </rPr>
      <t xml:space="preserve">
</t>
    </r>
    <r>
      <rPr>
        <sz val="12"/>
        <color rgb="FFFF9900"/>
        <rFont val="Arial"/>
      </rPr>
      <t xml:space="preserve">MHL7230 
</t>
    </r>
    <r>
      <rPr>
        <sz val="12"/>
        <color rgb="FFFFFFFF"/>
        <rFont val="Arial"/>
      </rPr>
      <t>Hotshot Scottsdale, AZ NO CHARGE FREIGHT 
PO# 1479NC 
LOADING 9/13 @ 5AM STRAIGHT THROUGH</t>
    </r>
  </si>
  <si>
    <t xml:space="preserve">Fedex
(CAZ) West Fargo
1 PR24x1, 2 PR24x2, 1 PR24x6
3 24" GMI 2600 Composite F&amp;C
West Fargo, ND
</t>
  </si>
  <si>
    <r>
      <rPr>
        <sz val="12"/>
        <color rgb="FFFFFFFF"/>
        <rFont val="Arial"/>
      </rPr>
      <t xml:space="preserve">load 1/1
</t>
    </r>
    <r>
      <rPr>
        <b/>
        <sz val="12"/>
        <color rgb="FF34A853"/>
        <rFont val="Arial"/>
      </rPr>
      <t>(DCD) Pump Stations</t>
    </r>
    <r>
      <rPr>
        <sz val="12"/>
        <color rgb="FFFFFFFF"/>
        <rFont val="Arial"/>
      </rPr>
      <t xml:space="preserve">
P-1, MHS7272IL, MHS7248
6 Mastic, 1 PGROUT, 2 PEPOXY
Spreader Bar
Hotshot 10,000lbs
Pebble Beach, CA
PO# 1606NC
ETA11AM</t>
    </r>
  </si>
  <si>
    <r>
      <rPr>
        <b/>
        <sz val="12"/>
        <color rgb="FF34A853"/>
        <rFont val="Arial"/>
      </rPr>
      <t>(CYE) Delaware Sewer</t>
    </r>
    <r>
      <rPr>
        <sz val="12"/>
        <color rgb="FFFFFFFF"/>
        <rFont val="Arial"/>
      </rPr>
      <t xml:space="preserve">
Inbound (no charge freight)
MHC4824 @1,600 lbs
Manhole Base @3,100 lbs
Deck space approximatley 10 feet.
San Mateo, CA
PO# 1592NC
ETA before 1</t>
    </r>
  </si>
  <si>
    <r>
      <rPr>
        <sz val="12"/>
        <color rgb="FFFFFFFF"/>
        <rFont val="Arial"/>
      </rPr>
      <t xml:space="preserve">Load 5/14
</t>
    </r>
    <r>
      <rPr>
        <b/>
        <sz val="12"/>
        <color rgb="FF9900FF"/>
        <rFont val="Arial"/>
      </rPr>
      <t>(CYB) Ironwood Springs Ranch</t>
    </r>
    <r>
      <rPr>
        <sz val="12"/>
        <color rgb="FFFFFFFF"/>
        <rFont val="Arial"/>
      </rPr>
      <t xml:space="preserve">
</t>
    </r>
    <r>
      <rPr>
        <sz val="12"/>
        <color rgb="FFFF9900"/>
        <rFont val="Arial"/>
      </rPr>
      <t>MH-17 Base</t>
    </r>
    <r>
      <rPr>
        <sz val="12"/>
        <color rgb="FF3C78D8"/>
        <rFont val="Arial"/>
      </rPr>
      <t>,</t>
    </r>
    <r>
      <rPr>
        <sz val="12"/>
        <color rgb="FFFFFFFF"/>
        <rFont val="Arial"/>
      </rPr>
      <t xml:space="preserve"> </t>
    </r>
    <r>
      <rPr>
        <sz val="12"/>
        <color rgb="FFFF9900"/>
        <rFont val="Arial"/>
      </rPr>
      <t>MHC6030</t>
    </r>
    <r>
      <rPr>
        <sz val="12"/>
        <color rgb="FFFFFFFF"/>
        <rFont val="Arial"/>
      </rPr>
      <t xml:space="preserve">
</t>
    </r>
    <r>
      <rPr>
        <sz val="12"/>
        <color rgb="FFFF9900"/>
        <rFont val="Arial"/>
      </rPr>
      <t>MH-18 Base</t>
    </r>
    <r>
      <rPr>
        <sz val="12"/>
        <color rgb="FFFFFF00"/>
        <rFont val="Arial"/>
      </rPr>
      <t xml:space="preserve">, </t>
    </r>
    <r>
      <rPr>
        <sz val="12"/>
        <color rgb="FFFF9900"/>
        <rFont val="Arial"/>
      </rPr>
      <t>MHS6024, MHC6030</t>
    </r>
    <r>
      <rPr>
        <sz val="12"/>
        <color rgb="FFFFFFFF"/>
        <rFont val="Arial"/>
      </rPr>
      <t xml:space="preserve">
</t>
    </r>
    <r>
      <rPr>
        <sz val="12"/>
        <color rgb="FFFF9900"/>
        <rFont val="Arial"/>
      </rPr>
      <t>MH-19 Base</t>
    </r>
    <r>
      <rPr>
        <sz val="12"/>
        <color rgb="FF3C78D8"/>
        <rFont val="Arial"/>
      </rPr>
      <t xml:space="preserve">, </t>
    </r>
    <r>
      <rPr>
        <sz val="12"/>
        <color rgb="FFFF9900"/>
        <rFont val="Arial"/>
      </rPr>
      <t>MHS6036, MHC6030</t>
    </r>
    <r>
      <rPr>
        <sz val="12"/>
        <color rgb="FFFFFFFF"/>
        <rFont val="Arial"/>
      </rPr>
      <t xml:space="preserve">
</t>
    </r>
    <r>
      <rPr>
        <sz val="12"/>
        <color rgb="FFFF9900"/>
        <rFont val="Arial"/>
      </rPr>
      <t>MH-20 Base</t>
    </r>
    <r>
      <rPr>
        <sz val="12"/>
        <color rgb="FFFFFF00"/>
        <rFont val="Arial"/>
      </rPr>
      <t>,</t>
    </r>
    <r>
      <rPr>
        <sz val="12"/>
        <color rgb="FFFFFFFF"/>
        <rFont val="Arial"/>
      </rPr>
      <t xml:space="preserve"> </t>
    </r>
    <r>
      <rPr>
        <sz val="12"/>
        <color rgb="FFFF9900"/>
        <rFont val="Arial"/>
      </rPr>
      <t>MHS6072, MHC6030</t>
    </r>
    <r>
      <rPr>
        <sz val="12"/>
        <color rgb="FFFFFFFF"/>
        <rFont val="Arial"/>
      </rPr>
      <t xml:space="preserve">
14 Mastic, 9 PGROUT
2 PR30x1, 2 PR30x2, 2 PR30x4, 5 PR30x6
San Tan, AZ
PO#1543NC
ETA 6-11
</t>
    </r>
  </si>
  <si>
    <r>
      <rPr>
        <sz val="12"/>
        <color rgb="FFFFFFFF"/>
        <rFont val="Arial"/>
      </rPr>
      <t xml:space="preserve">Load 6/14
</t>
    </r>
    <r>
      <rPr>
        <b/>
        <sz val="12"/>
        <color rgb="FF34A853"/>
        <rFont val="Arial"/>
      </rPr>
      <t>(CYB) Ironwood Springs Ranch</t>
    </r>
    <r>
      <rPr>
        <sz val="12"/>
        <color rgb="FFFFFFFF"/>
        <rFont val="Arial"/>
      </rPr>
      <t xml:space="preserve">
</t>
    </r>
    <r>
      <rPr>
        <sz val="12"/>
        <color rgb="FFFF9900"/>
        <rFont val="Arial"/>
      </rPr>
      <t>MH-21 Base,</t>
    </r>
    <r>
      <rPr>
        <sz val="12"/>
        <color rgb="FF00FF00"/>
        <rFont val="Arial"/>
      </rPr>
      <t xml:space="preserve"> </t>
    </r>
    <r>
      <rPr>
        <sz val="12"/>
        <color rgb="FFFF9900"/>
        <rFont val="Arial"/>
      </rPr>
      <t>MHS6060, MHC6030</t>
    </r>
    <r>
      <rPr>
        <sz val="12"/>
        <color rgb="FFFFFFFF"/>
        <rFont val="Arial"/>
      </rPr>
      <t xml:space="preserve">
</t>
    </r>
    <r>
      <rPr>
        <sz val="12"/>
        <color rgb="FFFF9900"/>
        <rFont val="Arial"/>
      </rPr>
      <t>MH-22 Base,</t>
    </r>
    <r>
      <rPr>
        <sz val="12"/>
        <color rgb="FFFFFFFF"/>
        <rFont val="Arial"/>
      </rPr>
      <t xml:space="preserve"> </t>
    </r>
    <r>
      <rPr>
        <sz val="12"/>
        <color rgb="FFFF9900"/>
        <rFont val="Arial"/>
      </rPr>
      <t>MHS6048,</t>
    </r>
    <r>
      <rPr>
        <sz val="12"/>
        <color rgb="FFFFFFFF"/>
        <rFont val="Arial"/>
      </rPr>
      <t xml:space="preserve"> </t>
    </r>
    <r>
      <rPr>
        <sz val="12"/>
        <color rgb="FFFF9900"/>
        <rFont val="Arial"/>
      </rPr>
      <t>MHC6030
MH-23 Base,</t>
    </r>
    <r>
      <rPr>
        <sz val="12"/>
        <color rgb="FFFFFFFF"/>
        <rFont val="Arial"/>
      </rPr>
      <t xml:space="preserve"> </t>
    </r>
    <r>
      <rPr>
        <sz val="12"/>
        <color rgb="FFFF9900"/>
        <rFont val="Arial"/>
      </rPr>
      <t>MHS6036, MHC6030</t>
    </r>
    <r>
      <rPr>
        <sz val="12"/>
        <color rgb="FFFFFFFF"/>
        <rFont val="Arial"/>
      </rPr>
      <t xml:space="preserve">
</t>
    </r>
    <r>
      <rPr>
        <sz val="12"/>
        <color rgb="FFFF9900"/>
        <rFont val="Arial"/>
      </rPr>
      <t>MH-24 Base, MHC6030</t>
    </r>
    <r>
      <rPr>
        <sz val="12"/>
        <color rgb="FFFFFFFF"/>
        <rFont val="Arial"/>
      </rPr>
      <t xml:space="preserve">
16 Mastic, 13 PGROUT
1 PR30X1, 3 PR30X2, 2 PR30X4, 5 PR30X6
San Tan, AZ
PO# 1591NC
ETA BEFORE 1</t>
    </r>
  </si>
  <si>
    <r>
      <rPr>
        <sz val="12"/>
        <color rgb="FFFFFFFF"/>
        <rFont val="Arial"/>
      </rPr>
      <t xml:space="preserve">(CUC) Ironwood
</t>
    </r>
    <r>
      <rPr>
        <sz val="12"/>
        <color rgb="FFFF9900"/>
        <rFont val="Arial"/>
      </rPr>
      <t>3 MHGR30X1, 1 MHGR30X2, 2 MHGR30X4,</t>
    </r>
    <r>
      <rPr>
        <sz val="12"/>
        <color rgb="FFFF0000"/>
        <rFont val="Arial"/>
      </rPr>
      <t xml:space="preserve"> </t>
    </r>
    <r>
      <rPr>
        <sz val="12"/>
        <color rgb="FFFF9900"/>
        <rFont val="Arial"/>
      </rPr>
      <t>7 MHGR30X6</t>
    </r>
    <r>
      <rPr>
        <sz val="12"/>
        <color rgb="FFFFFFFF"/>
        <rFont val="Arial"/>
      </rPr>
      <t xml:space="preserve">
Apache Juntion, AZ
Ruben Delivery and return of Pro-rings
POC Angel, 480-993-7923</t>
    </r>
  </si>
  <si>
    <r>
      <rPr>
        <b/>
        <sz val="12"/>
        <color rgb="FF34A853"/>
        <rFont val="Arial"/>
      </rPr>
      <t>(CZB) Tropicana</t>
    </r>
    <r>
      <rPr>
        <sz val="12"/>
        <color rgb="FFFFFFFF"/>
        <rFont val="Arial"/>
      </rPr>
      <t xml:space="preserve">
</t>
    </r>
    <r>
      <rPr>
        <sz val="12"/>
        <color rgb="FFFF9900"/>
        <rFont val="Arial"/>
      </rPr>
      <t>MH 25, MHS7260NB, MHS7236</t>
    </r>
    <r>
      <rPr>
        <sz val="12"/>
        <color rgb="FFFFFFFF"/>
        <rFont val="Arial"/>
      </rPr>
      <t xml:space="preserve">
Palletize, </t>
    </r>
    <r>
      <rPr>
        <sz val="12"/>
        <color rgb="FFFF9900"/>
        <rFont val="Arial"/>
      </rPr>
      <t>2 MHGR36x3, 2 MHGR36x4</t>
    </r>
    <r>
      <rPr>
        <sz val="12"/>
        <color rgb="FFFFFFFF"/>
        <rFont val="Arial"/>
      </rPr>
      <t xml:space="preserve">
Hotshot
Las Vegas, NV
PO# 1597NC
ETA BEFORE 12</t>
    </r>
  </si>
  <si>
    <r>
      <rPr>
        <b/>
        <sz val="12"/>
        <color rgb="FFFF00FF"/>
        <rFont val="Arial"/>
      </rPr>
      <t>(CZO) Gilbert</t>
    </r>
    <r>
      <rPr>
        <sz val="12"/>
        <color rgb="FFFFFFFF"/>
        <rFont val="Arial"/>
      </rPr>
      <t xml:space="preserve">
LABEL SECTIONS
MH 114157, </t>
    </r>
    <r>
      <rPr>
        <sz val="12"/>
        <color rgb="FFFF9900"/>
        <rFont val="Arial"/>
      </rPr>
      <t>RMH6048, RMH6048, RMH6048, RMH6048, RMH6012,</t>
    </r>
    <r>
      <rPr>
        <sz val="12"/>
        <color rgb="FFFFFFFF"/>
        <rFont val="Arial"/>
      </rPr>
      <t xml:space="preserve"> </t>
    </r>
    <r>
      <rPr>
        <sz val="12"/>
        <color rgb="FFFF9900"/>
        <rFont val="Arial"/>
      </rPr>
      <t xml:space="preserve">RMHC6036, MHTL3630
</t>
    </r>
    <r>
      <rPr>
        <sz val="12"/>
        <color rgb="FFFFFFFF"/>
        <rFont val="Arial"/>
      </rPr>
      <t>MH 114156,</t>
    </r>
    <r>
      <rPr>
        <sz val="12"/>
        <color rgb="FFFF9900"/>
        <rFont val="Arial"/>
      </rPr>
      <t xml:space="preserve"> RMH6048, RMH6048, RMH6048, RMH6048, RMH6012,</t>
    </r>
    <r>
      <rPr>
        <sz val="12"/>
        <color rgb="FFFFFFFF"/>
        <rFont val="Arial"/>
      </rPr>
      <t xml:space="preserve"> </t>
    </r>
    <r>
      <rPr>
        <sz val="12"/>
        <color rgb="FFFF9900"/>
        <rFont val="Arial"/>
      </rPr>
      <t>RMHC6036,</t>
    </r>
    <r>
      <rPr>
        <sz val="12"/>
        <color rgb="FF3C78D8"/>
        <rFont val="Arial"/>
      </rPr>
      <t xml:space="preserve"> </t>
    </r>
    <r>
      <rPr>
        <sz val="12"/>
        <color rgb="FFFF9900"/>
        <rFont val="Arial"/>
      </rPr>
      <t>MHTL3630</t>
    </r>
    <r>
      <rPr>
        <sz val="12"/>
        <color rgb="FFFFFFFF"/>
        <rFont val="Arial"/>
      </rPr>
      <t xml:space="preserve">
Truck 1
PO# 1544NC
ETA 7-11
MH 114128, </t>
    </r>
    <r>
      <rPr>
        <sz val="12"/>
        <color rgb="FFFF9900"/>
        <rFont val="Arial"/>
      </rPr>
      <t>RMH6048, RMH6048, RMH6048, RMH6048, RMH6024, RMHC6036, MHTL3630</t>
    </r>
    <r>
      <rPr>
        <sz val="12"/>
        <color rgb="FFFFFFFF"/>
        <rFont val="Arial"/>
      </rPr>
      <t xml:space="preserve">
Truck 2
36 3/4" Mastic
Gilbert, AZ
PO# 1545NC
7-11</t>
    </r>
  </si>
  <si>
    <t xml:space="preserve">Fedex
(CXR) TPC Scottsdale
2 PR30x6
2 day shipping (Customer to pay)
Scottsdale, AZ
</t>
  </si>
  <si>
    <r>
      <rPr>
        <sz val="12"/>
        <color rgb="FFFFFFFF"/>
        <rFont val="Arial"/>
      </rPr>
      <t xml:space="preserve">Load 4/4
</t>
    </r>
    <r>
      <rPr>
        <b/>
        <sz val="12"/>
        <color rgb="FF34A853"/>
        <rFont val="Arial"/>
      </rPr>
      <t>(DCB) SW 6Th Street</t>
    </r>
    <r>
      <rPr>
        <sz val="12"/>
        <color rgb="FFFFFFFF"/>
        <rFont val="Arial"/>
      </rPr>
      <t xml:space="preserve">
201 </t>
    </r>
    <r>
      <rPr>
        <sz val="12"/>
        <color rgb="FFFF9900"/>
        <rFont val="Arial"/>
      </rPr>
      <t>MHC7236</t>
    </r>
    <r>
      <rPr>
        <sz val="12"/>
        <color rgb="FFFFFFFF"/>
        <rFont val="Arial"/>
      </rPr>
      <t xml:space="preserve">
203 </t>
    </r>
    <r>
      <rPr>
        <sz val="12"/>
        <color rgb="FFFF9900"/>
        <rFont val="Arial"/>
      </rPr>
      <t>MHC7236</t>
    </r>
    <r>
      <rPr>
        <sz val="12"/>
        <color rgb="FFFFFFFF"/>
        <rFont val="Arial"/>
      </rPr>
      <t xml:space="preserve">
65 </t>
    </r>
    <r>
      <rPr>
        <sz val="12"/>
        <color rgb="FFFF9900"/>
        <rFont val="Arial"/>
      </rPr>
      <t>MHC7236</t>
    </r>
    <r>
      <rPr>
        <sz val="12"/>
        <color rgb="FFFFFFFF"/>
        <rFont val="Arial"/>
      </rPr>
      <t xml:space="preserve">
Gainesville,FL
Transfer
(2) </t>
    </r>
    <r>
      <rPr>
        <sz val="12"/>
        <color rgb="FFFF9900"/>
        <rFont val="Arial"/>
      </rPr>
      <t>MHC7236</t>
    </r>
    <r>
      <rPr>
        <sz val="12"/>
        <color rgb="FFFFFFFF"/>
        <rFont val="Arial"/>
      </rPr>
      <t xml:space="preserve">
(2) </t>
    </r>
    <r>
      <rPr>
        <sz val="12"/>
        <color rgb="FFFF9900"/>
        <rFont val="Arial"/>
      </rPr>
      <t>MHRL4824</t>
    </r>
    <r>
      <rPr>
        <sz val="12"/>
        <color rgb="FFFFFFFF"/>
        <rFont val="Arial"/>
      </rPr>
      <t xml:space="preserve">
Plant City,FL
PO# 1595NC
ETA BEFORE 1</t>
    </r>
  </si>
  <si>
    <r>
      <rPr>
        <b/>
        <sz val="12"/>
        <color rgb="FF00FFFF"/>
        <rFont val="Arial"/>
      </rPr>
      <t xml:space="preserve">(DBU) Delta Diablo
</t>
    </r>
    <r>
      <rPr>
        <sz val="12"/>
        <color rgb="FFFFFFFF"/>
        <rFont val="Arial"/>
      </rPr>
      <t xml:space="preserve">NO CHARGE FREIGHT
</t>
    </r>
    <r>
      <rPr>
        <sz val="12"/>
        <color rgb="FFFF9900"/>
        <rFont val="Arial"/>
      </rPr>
      <t>RMH6012, RMH6012, RMH6012, RMH6012</t>
    </r>
    <r>
      <rPr>
        <sz val="12"/>
        <color rgb="FFFFFFFF"/>
        <rFont val="Arial"/>
      </rPr>
      <t xml:space="preserve">
</t>
    </r>
    <r>
      <rPr>
        <sz val="12"/>
        <color rgb="FFFF9900"/>
        <rFont val="Arial"/>
      </rPr>
      <t>RMH6012, RMH6012, RMH6012, RMH6012</t>
    </r>
    <r>
      <rPr>
        <sz val="12"/>
        <color rgb="FFFFFFFF"/>
        <rFont val="Arial"/>
      </rPr>
      <t xml:space="preserve">
Antioch, CA
PO# 1596NC
ETA BEFORE 12</t>
    </r>
  </si>
  <si>
    <r>
      <rPr>
        <b/>
        <sz val="12"/>
        <color rgb="FF00FFFF"/>
        <rFont val="Arial"/>
      </rPr>
      <t>(CTB) Bickford Ranch</t>
    </r>
    <r>
      <rPr>
        <sz val="12"/>
        <color rgb="FFFFFFFF"/>
        <rFont val="Arial"/>
      </rPr>
      <t xml:space="preserve">
</t>
    </r>
    <r>
      <rPr>
        <sz val="12"/>
        <color rgb="FFFF9900"/>
        <rFont val="Arial"/>
      </rPr>
      <t>MHS6012</t>
    </r>
    <r>
      <rPr>
        <sz val="12"/>
        <color rgb="FFFFFFFF"/>
        <rFont val="Arial"/>
      </rPr>
      <t xml:space="preserve">
Placer County, CA
Hotshot
No charge freight
PO# 1546NC
ETA 8-11</t>
    </r>
  </si>
  <si>
    <r>
      <rPr>
        <b/>
        <sz val="12"/>
        <color rgb="FF34A853"/>
        <rFont val="Arial"/>
      </rPr>
      <t>(DBQ) AR100 ASLD</t>
    </r>
    <r>
      <rPr>
        <sz val="12"/>
        <color rgb="FFFFFFFF"/>
        <rFont val="Arial"/>
      </rPr>
      <t xml:space="preserve">
</t>
    </r>
    <r>
      <rPr>
        <sz val="12"/>
        <color rgb="FFFF9900"/>
        <rFont val="Arial"/>
      </rPr>
      <t>MH 24 Base</t>
    </r>
    <r>
      <rPr>
        <sz val="12"/>
        <color rgb="FFFFFFFF"/>
        <rFont val="Arial"/>
      </rPr>
      <t xml:space="preserve">, </t>
    </r>
    <r>
      <rPr>
        <sz val="12"/>
        <color rgb="FFFF9900"/>
        <rFont val="Arial"/>
      </rPr>
      <t>MHS6072,</t>
    </r>
    <r>
      <rPr>
        <sz val="12"/>
        <color rgb="FFFFFFFF"/>
        <rFont val="Arial"/>
      </rPr>
      <t xml:space="preserve"> </t>
    </r>
    <r>
      <rPr>
        <sz val="12"/>
        <color rgb="FFFF9900"/>
        <rFont val="Arial"/>
      </rPr>
      <t>MHC6030</t>
    </r>
    <r>
      <rPr>
        <sz val="12"/>
        <color rgb="FFFFFFFF"/>
        <rFont val="Arial"/>
      </rPr>
      <t xml:space="preserve">
</t>
    </r>
    <r>
      <rPr>
        <sz val="12"/>
        <color rgb="FFFF9900"/>
        <rFont val="Arial"/>
      </rPr>
      <t>MH 25 Base</t>
    </r>
    <r>
      <rPr>
        <sz val="12"/>
        <color rgb="FFFFFFFF"/>
        <rFont val="Arial"/>
      </rPr>
      <t xml:space="preserve">, </t>
    </r>
    <r>
      <rPr>
        <sz val="12"/>
        <color rgb="FFFF9900"/>
        <rFont val="Arial"/>
      </rPr>
      <t>MHS6072, MHC6030</t>
    </r>
    <r>
      <rPr>
        <sz val="12"/>
        <color rgb="FFFFFFFF"/>
        <rFont val="Arial"/>
      </rPr>
      <t xml:space="preserve">
</t>
    </r>
    <r>
      <rPr>
        <sz val="12"/>
        <color rgb="FFFF9900"/>
        <rFont val="Arial"/>
      </rPr>
      <t>MH 26 Base,</t>
    </r>
    <r>
      <rPr>
        <sz val="12"/>
        <color rgb="FFFFFFFF"/>
        <rFont val="Arial"/>
      </rPr>
      <t xml:space="preserve"> </t>
    </r>
    <r>
      <rPr>
        <sz val="12"/>
        <color rgb="FFFF9900"/>
        <rFont val="Arial"/>
      </rPr>
      <t>MHS6072, MHC6030</t>
    </r>
    <r>
      <rPr>
        <sz val="12"/>
        <color rgb="FFFFFFFF"/>
        <rFont val="Arial"/>
      </rPr>
      <t xml:space="preserve">
</t>
    </r>
    <r>
      <rPr>
        <sz val="12"/>
        <color rgb="FFFF9900"/>
        <rFont val="Arial"/>
      </rPr>
      <t>MH 27 Base</t>
    </r>
    <r>
      <rPr>
        <sz val="12"/>
        <color rgb="FF3C78D8"/>
        <rFont val="Arial"/>
      </rPr>
      <t>,</t>
    </r>
    <r>
      <rPr>
        <sz val="12"/>
        <color rgb="FFFF9900"/>
        <rFont val="Arial"/>
      </rPr>
      <t xml:space="preserve"> MHS6072, MHC6030</t>
    </r>
    <r>
      <rPr>
        <sz val="12"/>
        <color rgb="FFFFFFFF"/>
        <rFont val="Arial"/>
      </rPr>
      <t xml:space="preserve">
2 MHGR30X2, 1 MHGR30X3, 2 MHGR30X4, 5 MHGR30X6
16 Mastic, 8 PGROUT
Queens Creek, AZ
New Release
PO# 1622NC
ETA BEFORE 11:30</t>
    </r>
  </si>
  <si>
    <r>
      <rPr>
        <sz val="12"/>
        <color rgb="FFFFFFFF"/>
        <rFont val="Arial"/>
      </rPr>
      <t xml:space="preserve">Load 7/14
</t>
    </r>
    <r>
      <rPr>
        <b/>
        <sz val="12"/>
        <color rgb="FF9900FF"/>
        <rFont val="Arial"/>
      </rPr>
      <t>(CYB) Ironwood Springs Ranch</t>
    </r>
    <r>
      <rPr>
        <sz val="12"/>
        <color rgb="FFFFFFFF"/>
        <rFont val="Arial"/>
      </rPr>
      <t xml:space="preserve">
</t>
    </r>
    <r>
      <rPr>
        <sz val="12"/>
        <color rgb="FFFF9900"/>
        <rFont val="Arial"/>
      </rPr>
      <t>MH-25 Base</t>
    </r>
    <r>
      <rPr>
        <sz val="12"/>
        <color rgb="FFFFFFFF"/>
        <rFont val="Arial"/>
      </rPr>
      <t>,</t>
    </r>
    <r>
      <rPr>
        <sz val="12"/>
        <color rgb="FFFF9900"/>
        <rFont val="Arial"/>
      </rPr>
      <t>MHC6030</t>
    </r>
    <r>
      <rPr>
        <sz val="12"/>
        <color rgb="FFFFFFFF"/>
        <rFont val="Arial"/>
      </rPr>
      <t xml:space="preserve">
</t>
    </r>
    <r>
      <rPr>
        <sz val="12"/>
        <color rgb="FFFF9900"/>
        <rFont val="Arial"/>
      </rPr>
      <t>MH-26 Base, MHS6024, MHC6030</t>
    </r>
    <r>
      <rPr>
        <sz val="12"/>
        <color rgb="FFFFFFFF"/>
        <rFont val="Arial"/>
      </rPr>
      <t xml:space="preserve">
</t>
    </r>
    <r>
      <rPr>
        <sz val="12"/>
        <color rgb="FFFF9900"/>
        <rFont val="Arial"/>
      </rPr>
      <t>MH-27 Base, MHC6030</t>
    </r>
    <r>
      <rPr>
        <sz val="12"/>
        <color rgb="FFFFFFFF"/>
        <rFont val="Arial"/>
      </rPr>
      <t xml:space="preserve">
</t>
    </r>
    <r>
      <rPr>
        <sz val="12"/>
        <color rgb="FFFF9900"/>
        <rFont val="Arial"/>
      </rPr>
      <t>MH-28 Base, MHS6024,</t>
    </r>
    <r>
      <rPr>
        <sz val="12"/>
        <color rgb="FFFFFFFF"/>
        <rFont val="Arial"/>
      </rPr>
      <t xml:space="preserve"> </t>
    </r>
    <r>
      <rPr>
        <sz val="12"/>
        <color rgb="FFFF9900"/>
        <rFont val="Arial"/>
      </rPr>
      <t>MHC6030</t>
    </r>
    <r>
      <rPr>
        <sz val="12"/>
        <color rgb="FFFFFFFF"/>
        <rFont val="Arial"/>
      </rPr>
      <t xml:space="preserve">
</t>
    </r>
    <r>
      <rPr>
        <sz val="12"/>
        <color rgb="FFFF9900"/>
        <rFont val="Arial"/>
      </rPr>
      <t>MH-29 Base, MHS6024, MHC6030</t>
    </r>
    <r>
      <rPr>
        <sz val="12"/>
        <color rgb="FFFFFFFF"/>
        <rFont val="Arial"/>
      </rPr>
      <t xml:space="preserve">
</t>
    </r>
    <r>
      <rPr>
        <sz val="12"/>
        <color rgb="FFFF9900"/>
        <rFont val="Arial"/>
      </rPr>
      <t>MH-30 Base,</t>
    </r>
    <r>
      <rPr>
        <sz val="12"/>
        <color rgb="FFFFFFFF"/>
        <rFont val="Arial"/>
      </rPr>
      <t xml:space="preserve"> </t>
    </r>
    <r>
      <rPr>
        <sz val="12"/>
        <color rgb="FFFF9900"/>
        <rFont val="Arial"/>
      </rPr>
      <t>MHS6024,</t>
    </r>
    <r>
      <rPr>
        <sz val="12"/>
        <color rgb="FF000000"/>
        <rFont val="Arial"/>
      </rPr>
      <t xml:space="preserve"> </t>
    </r>
    <r>
      <rPr>
        <sz val="12"/>
        <color rgb="FFFF9900"/>
        <rFont val="Arial"/>
      </rPr>
      <t>MHC6030</t>
    </r>
    <r>
      <rPr>
        <sz val="12"/>
        <color rgb="FFFFFFFF"/>
        <rFont val="Arial"/>
      </rPr>
      <t xml:space="preserve">
20 Mastic, 16 PGROUT
5 PR30X1, 4 PR30X2, 1 PR30X4, 4 PR30X6
San Tan, AZ
PO# 1670NC
ETA 6-10</t>
    </r>
  </si>
  <si>
    <r>
      <rPr>
        <sz val="12"/>
        <color rgb="FFFFFFFF"/>
        <rFont val="Arial"/>
      </rPr>
      <t xml:space="preserve">Load 1/6
</t>
    </r>
    <r>
      <rPr>
        <b/>
        <sz val="12"/>
        <color rgb="FF00FFFF"/>
        <rFont val="Arial"/>
      </rPr>
      <t>(DBT) Miller-Durango</t>
    </r>
    <r>
      <rPr>
        <sz val="12"/>
        <color rgb="FFFFFFFF"/>
        <rFont val="Arial"/>
      </rPr>
      <t xml:space="preserve">
</t>
    </r>
    <r>
      <rPr>
        <sz val="12"/>
        <color rgb="FFFF9900"/>
        <rFont val="Arial"/>
      </rPr>
      <t>MH 1 Base,</t>
    </r>
    <r>
      <rPr>
        <sz val="12"/>
        <color rgb="FFFFFFFF"/>
        <rFont val="Arial"/>
      </rPr>
      <t xml:space="preserve"> </t>
    </r>
    <r>
      <rPr>
        <sz val="12"/>
        <color rgb="FFFF9900"/>
        <rFont val="Arial"/>
      </rPr>
      <t>MHS6072, MHS6072,</t>
    </r>
    <r>
      <rPr>
        <sz val="12"/>
        <color rgb="FF00FF00"/>
        <rFont val="Arial"/>
      </rPr>
      <t xml:space="preserve"> </t>
    </r>
    <r>
      <rPr>
        <sz val="12"/>
        <color rgb="FFFF9900"/>
        <rFont val="Arial"/>
      </rPr>
      <t>MHC6030</t>
    </r>
    <r>
      <rPr>
        <sz val="12"/>
        <color rgb="FFFFFFFF"/>
        <rFont val="Arial"/>
      </rPr>
      <t xml:space="preserve">
</t>
    </r>
    <r>
      <rPr>
        <sz val="12"/>
        <color rgb="FFFF9900"/>
        <rFont val="Arial"/>
      </rPr>
      <t>MH 2 Base</t>
    </r>
    <r>
      <rPr>
        <sz val="12"/>
        <color rgb="FF000000"/>
        <rFont val="Arial"/>
      </rPr>
      <t>,</t>
    </r>
    <r>
      <rPr>
        <sz val="12"/>
        <color rgb="FFFF9900"/>
        <rFont val="Arial"/>
      </rPr>
      <t xml:space="preserve"> MHS6072,</t>
    </r>
    <r>
      <rPr>
        <sz val="12"/>
        <color rgb="FF000000"/>
        <rFont val="Arial"/>
      </rPr>
      <t xml:space="preserve"> </t>
    </r>
    <r>
      <rPr>
        <sz val="12"/>
        <color rgb="FFFF9900"/>
        <rFont val="Arial"/>
      </rPr>
      <t>MHS6048, MHC6030</t>
    </r>
    <r>
      <rPr>
        <sz val="12"/>
        <color rgb="FFFFFFFF"/>
        <rFont val="Arial"/>
      </rPr>
      <t xml:space="preserve">
</t>
    </r>
    <r>
      <rPr>
        <sz val="12"/>
        <color rgb="FFFF9900"/>
        <rFont val="Arial"/>
      </rPr>
      <t>MH 3 Base,</t>
    </r>
    <r>
      <rPr>
        <sz val="12"/>
        <color rgb="FFFFFFFF"/>
        <rFont val="Arial"/>
      </rPr>
      <t xml:space="preserve"> </t>
    </r>
    <r>
      <rPr>
        <sz val="12"/>
        <color rgb="FFFF9900"/>
        <rFont val="Arial"/>
      </rPr>
      <t>MHS6072, MHS6036,</t>
    </r>
    <r>
      <rPr>
        <sz val="12"/>
        <color rgb="FF000000"/>
        <rFont val="Arial"/>
      </rPr>
      <t xml:space="preserve"> </t>
    </r>
    <r>
      <rPr>
        <sz val="12"/>
        <color rgb="FFFF9900"/>
        <rFont val="Arial"/>
      </rPr>
      <t>MHC6030</t>
    </r>
    <r>
      <rPr>
        <sz val="12"/>
        <color rgb="FFFFFFFF"/>
        <rFont val="Arial"/>
      </rPr>
      <t xml:space="preserve">
18 Mastic, 3 PGROUT
2 PR30x1, 2 PR30x2, 1 PR30x4, 4 PR30x6
Buckeye, AZ
PO# 1598NC
ETA 6-8
53' FLATBED did not send (2) PR30x2</t>
    </r>
  </si>
  <si>
    <r>
      <rPr>
        <b/>
        <sz val="12"/>
        <color rgb="FF34A853"/>
        <rFont val="Arial"/>
      </rPr>
      <t>(CXW) Aztec Park</t>
    </r>
    <r>
      <rPr>
        <b/>
        <sz val="12"/>
        <color rgb="FFFFFFFF"/>
        <rFont val="Arial"/>
      </rPr>
      <t xml:space="preserve"> </t>
    </r>
    <r>
      <rPr>
        <sz val="12"/>
        <color rgb="FFFFFFFF"/>
        <rFont val="Arial"/>
      </rPr>
      <t xml:space="preserve">
</t>
    </r>
    <r>
      <rPr>
        <sz val="12"/>
        <color rgb="FFFF9900"/>
        <rFont val="Arial"/>
      </rPr>
      <t>New 5' MH Base, MHC6030</t>
    </r>
    <r>
      <rPr>
        <sz val="12"/>
        <color rgb="FFFFFFFF"/>
        <rFont val="Arial"/>
      </rPr>
      <t xml:space="preserve">, MHGR30x6, MHGR30x6, 2 mastic, 1 grout 
</t>
    </r>
    <r>
      <rPr>
        <sz val="12"/>
        <color rgb="FFFF9900"/>
        <rFont val="Arial"/>
      </rPr>
      <t>Wetwell base w Chamfer,</t>
    </r>
    <r>
      <rPr>
        <sz val="12"/>
        <color rgb="FFFFFFFF"/>
        <rFont val="Arial"/>
      </rPr>
      <t xml:space="preserve"> </t>
    </r>
    <r>
      <rPr>
        <sz val="12"/>
        <color rgb="FFFF9900"/>
        <rFont val="Arial"/>
      </rPr>
      <t>Extended slab,</t>
    </r>
    <r>
      <rPr>
        <sz val="12"/>
        <color rgb="FFFFFFFF"/>
        <rFont val="Arial"/>
      </rPr>
      <t xml:space="preserve"> </t>
    </r>
    <r>
      <rPr>
        <sz val="12"/>
        <color rgb="FFFF9900"/>
        <rFont val="Arial"/>
      </rPr>
      <t>MHS7272</t>
    </r>
    <r>
      <rPr>
        <sz val="12"/>
        <color rgb="FF4A86E8"/>
        <rFont val="Arial"/>
      </rPr>
      <t xml:space="preserve">, </t>
    </r>
    <r>
      <rPr>
        <sz val="12"/>
        <color rgb="FFFF9900"/>
        <rFont val="Arial"/>
      </rPr>
      <t>MHS72727Hole, MHS7236</t>
    </r>
    <r>
      <rPr>
        <sz val="12"/>
        <color rgb="FFFFFFFF"/>
        <rFont val="Arial"/>
      </rPr>
      <t xml:space="preserve">, </t>
    </r>
    <r>
      <rPr>
        <sz val="12"/>
        <color rgb="FFFF9900"/>
        <rFont val="Arial"/>
      </rPr>
      <t xml:space="preserve">MHL72hatch 
</t>
    </r>
    <r>
      <rPr>
        <sz val="12"/>
        <color rgb="FFFFFFFF"/>
        <rFont val="Arial"/>
      </rPr>
      <t xml:space="preserve">Lifter, 5/8" and 3/4"
POC Ben 602-399-5186 or Daniel 562-385-0696
Wickenburg AZ 
</t>
    </r>
    <r>
      <rPr>
        <sz val="12"/>
        <color rgb="FF34A853"/>
        <rFont val="Arial"/>
      </rPr>
      <t xml:space="preserve">PO# 756NC- tonu
PO # 1621NC
</t>
    </r>
    <r>
      <rPr>
        <sz val="12"/>
        <color rgb="FFFFFFFF"/>
        <rFont val="Arial"/>
      </rPr>
      <t xml:space="preserve">Address- 401 E Wickenburg Way.  Enter through Aztec Village RV Park.
Have driver park in center lane to assess access "Its tight"
</t>
    </r>
  </si>
  <si>
    <r>
      <rPr>
        <b/>
        <sz val="12"/>
        <color rgb="FF00FFFF"/>
        <rFont val="Arial"/>
      </rPr>
      <t>(DBU) Delta Diablo</t>
    </r>
    <r>
      <rPr>
        <sz val="12"/>
        <color rgb="FFFFFFFF"/>
        <rFont val="Arial"/>
      </rPr>
      <t xml:space="preserve">
</t>
    </r>
    <r>
      <rPr>
        <sz val="12"/>
        <color rgb="FFFF9900"/>
        <rFont val="Arial"/>
      </rPr>
      <t>RMH6012, RMH6012, RMH6012, RMH6012</t>
    </r>
    <r>
      <rPr>
        <sz val="12"/>
        <color rgb="FFFFFFFF"/>
        <rFont val="Arial"/>
      </rPr>
      <t xml:space="preserve">
</t>
    </r>
    <r>
      <rPr>
        <sz val="12"/>
        <color rgb="FFFF9900"/>
        <rFont val="Arial"/>
      </rPr>
      <t>RMH6012, RMH6012, RMH6012</t>
    </r>
    <r>
      <rPr>
        <sz val="12"/>
        <color rgb="FFFF0000"/>
        <rFont val="Arial"/>
      </rPr>
      <t xml:space="preserve">
</t>
    </r>
    <r>
      <rPr>
        <sz val="12"/>
        <color rgb="FFFFFFFF"/>
        <rFont val="Arial"/>
      </rPr>
      <t>No Charge Freight
Oakland, CA
PO# 1638NC $1970
ETA 6-11AM</t>
    </r>
  </si>
  <si>
    <t>Fedex/Drop Ship
(CZU) SR-167
9 PGROUT
1 30" Pierce County R&amp;C
Pierce County, WA</t>
  </si>
  <si>
    <r>
      <rPr>
        <b/>
        <sz val="12"/>
        <color rgb="FF00FFFF"/>
        <rFont val="Arial"/>
      </rPr>
      <t>(CZT) Willow Street</t>
    </r>
    <r>
      <rPr>
        <sz val="12"/>
        <color rgb="FFFFFFFF"/>
        <rFont val="Arial"/>
      </rPr>
      <t xml:space="preserve">
</t>
    </r>
    <r>
      <rPr>
        <sz val="12"/>
        <color rgb="FFFF9900"/>
        <rFont val="Arial"/>
      </rPr>
      <t>Wet Well Base, MHS6072H, MHL72Hatch</t>
    </r>
    <r>
      <rPr>
        <sz val="12"/>
        <color rgb="FFFFFFFF"/>
        <rFont val="Arial"/>
      </rPr>
      <t xml:space="preserve">
4 Mastic, Spreader Bar
20 Feet of Deck space, 10,000lbs
Victorville, CA
Deliver on 10/2
PO# 1682NC
ETA 6-10
**LOADING ON 9/29 DUE TO LAYOVER**</t>
    </r>
  </si>
  <si>
    <r>
      <rPr>
        <sz val="12"/>
        <color rgb="FFFFFFFF"/>
        <rFont val="Arial"/>
      </rPr>
      <t xml:space="preserve">Load 2/6
</t>
    </r>
    <r>
      <rPr>
        <b/>
        <sz val="12"/>
        <color rgb="FF00FFFF"/>
        <rFont val="Arial"/>
      </rPr>
      <t>(DBT) Miller-Durango</t>
    </r>
    <r>
      <rPr>
        <sz val="12"/>
        <color rgb="FFFFFFFF"/>
        <rFont val="Arial"/>
      </rPr>
      <t xml:space="preserve">
</t>
    </r>
    <r>
      <rPr>
        <sz val="12"/>
        <color rgb="FFFF9900"/>
        <rFont val="Arial"/>
      </rPr>
      <t>MH 4 Base, MHS6072, MHS6048, MHC6030</t>
    </r>
    <r>
      <rPr>
        <sz val="12"/>
        <color rgb="FFFFFFFF"/>
        <rFont val="Arial"/>
      </rPr>
      <t xml:space="preserve">
</t>
    </r>
    <r>
      <rPr>
        <sz val="12"/>
        <color rgb="FFFF9900"/>
        <rFont val="Arial"/>
      </rPr>
      <t>MH 5 Base</t>
    </r>
    <r>
      <rPr>
        <sz val="12"/>
        <color rgb="FF3C78D8"/>
        <rFont val="Arial"/>
      </rPr>
      <t>,</t>
    </r>
    <r>
      <rPr>
        <sz val="12"/>
        <color rgb="FFFFFFFF"/>
        <rFont val="Arial"/>
      </rPr>
      <t xml:space="preserve"> </t>
    </r>
    <r>
      <rPr>
        <sz val="12"/>
        <color rgb="FFFF9900"/>
        <rFont val="Arial"/>
      </rPr>
      <t>MHS6072, MHS6060, MHC6030</t>
    </r>
    <r>
      <rPr>
        <sz val="12"/>
        <color rgb="FFFFFFFF"/>
        <rFont val="Arial"/>
      </rPr>
      <t xml:space="preserve">
</t>
    </r>
    <r>
      <rPr>
        <sz val="12"/>
        <color rgb="FFFF9900"/>
        <rFont val="Arial"/>
      </rPr>
      <t>MH 6 Base</t>
    </r>
    <r>
      <rPr>
        <sz val="12"/>
        <color rgb="FF3C78D8"/>
        <rFont val="Arial"/>
      </rPr>
      <t xml:space="preserve">, </t>
    </r>
    <r>
      <rPr>
        <sz val="12"/>
        <color rgb="FFFF9900"/>
        <rFont val="Arial"/>
      </rPr>
      <t>MHS6072, MHS6060, MHC6030</t>
    </r>
    <r>
      <rPr>
        <sz val="12"/>
        <color rgb="FFFFFFFF"/>
        <rFont val="Arial"/>
      </rPr>
      <t xml:space="preserve">
18 Mastic, 3 PRGOUT
2 PR30x1, 2 PR30x2, 1 PR30x4, 1 PR30x6
Buckeye, AZ
PO# 1599NC
ETA 6-8
53' FLATBED</t>
    </r>
  </si>
  <si>
    <r>
      <rPr>
        <b/>
        <sz val="12"/>
        <color rgb="FF34A853"/>
        <rFont val="Arial"/>
      </rPr>
      <t>(CZO) Gilbert</t>
    </r>
    <r>
      <rPr>
        <sz val="12"/>
        <color rgb="FFFFFFFF"/>
        <rFont val="Arial"/>
      </rPr>
      <t xml:space="preserve">
LABEL SECTIONS/ SEND STACK SHEETS
MH 114129,</t>
    </r>
    <r>
      <rPr>
        <sz val="12"/>
        <color rgb="FFFF0000"/>
        <rFont val="Arial"/>
      </rPr>
      <t xml:space="preserve"> </t>
    </r>
    <r>
      <rPr>
        <sz val="12"/>
        <color rgb="FFFF9900"/>
        <rFont val="Arial"/>
      </rPr>
      <t>RMH6048, RMH6048, RMH6048, RMH6048, RMH6024, RMHC6036,</t>
    </r>
    <r>
      <rPr>
        <sz val="12"/>
        <color rgb="FFFF0000"/>
        <rFont val="Arial"/>
      </rPr>
      <t xml:space="preserve"> </t>
    </r>
    <r>
      <rPr>
        <sz val="12"/>
        <color rgb="FFFF9900"/>
        <rFont val="Arial"/>
      </rPr>
      <t>MHTL3630
MH 123891, RMH6048, RMH6048, RMH6048, RMH6048, RMH6024, RMHC6036, MHTL3630</t>
    </r>
    <r>
      <rPr>
        <sz val="12"/>
        <color rgb="FFFFFFFF"/>
        <rFont val="Arial"/>
      </rPr>
      <t xml:space="preserve">
Truck 1
PO#  1623NC
ETA 6-10
MH 123280,</t>
    </r>
    <r>
      <rPr>
        <sz val="12"/>
        <color rgb="FFFF9900"/>
        <rFont val="Arial"/>
      </rPr>
      <t xml:space="preserve"> RMH6048, RMH6048, RMH6048, RMH6048, RMH6030, RMHC6036, MHTL3630</t>
    </r>
    <r>
      <rPr>
        <sz val="12"/>
        <color rgb="FFFFFFFF"/>
        <rFont val="Arial"/>
      </rPr>
      <t xml:space="preserve">
MH 136199,</t>
    </r>
    <r>
      <rPr>
        <sz val="12"/>
        <color rgb="FFFF9900"/>
        <rFont val="Arial"/>
      </rPr>
      <t xml:space="preserve"> RMH6048, RMH6048, RMH6048, RMH6048, RMHC6036, MHTL3630</t>
    </r>
    <r>
      <rPr>
        <sz val="12"/>
        <color rgb="FFFFFFFF"/>
        <rFont val="Arial"/>
      </rPr>
      <t xml:space="preserve">
48 3/4" Mastic
Gilbert, AZ
Truck 2 1624NC
ETA 6-11</t>
    </r>
  </si>
  <si>
    <r>
      <rPr>
        <b/>
        <sz val="12"/>
        <color rgb="FF00FFFF"/>
        <rFont val="Arial"/>
      </rPr>
      <t>(DBZ) Mayflower Mtn</t>
    </r>
    <r>
      <rPr>
        <sz val="12"/>
        <color rgb="FFFFFFFF"/>
        <rFont val="Arial"/>
      </rPr>
      <t xml:space="preserve">
</t>
    </r>
    <r>
      <rPr>
        <sz val="12"/>
        <color rgb="FFFF9900"/>
        <rFont val="Arial"/>
      </rPr>
      <t xml:space="preserve">MH 16 Base only
</t>
    </r>
    <r>
      <rPr>
        <sz val="12"/>
        <color rgb="FFFFFFFF"/>
        <rFont val="Arial"/>
      </rPr>
      <t xml:space="preserve">No charge Freight
Park City, UT
PO# 1639NC $1150
ETA 6-10AM
</t>
    </r>
  </si>
  <si>
    <r>
      <rPr>
        <b/>
        <sz val="12"/>
        <color rgb="FF4A86E8"/>
        <rFont val="Arial"/>
      </rPr>
      <t>(CZB) Tropicana</t>
    </r>
    <r>
      <rPr>
        <sz val="12"/>
        <color rgb="FFFFFFFF"/>
        <rFont val="Arial"/>
      </rPr>
      <t xml:space="preserve">
INBOUND
MHS7272, MHS7212, MHTL
14,000lbs
Las Vegas, NV
HOT SHOT
NO CHARGE FREIGHT $500
PO# 1680NC
ETA before 1pm</t>
    </r>
  </si>
  <si>
    <r>
      <rPr>
        <b/>
        <sz val="12"/>
        <color rgb="FF4A86E8"/>
        <rFont val="Arial"/>
      </rPr>
      <t>(CIK) Modesto River Trunk</t>
    </r>
    <r>
      <rPr>
        <sz val="12"/>
        <color rgb="FFFFFFFF"/>
        <rFont val="Arial"/>
      </rPr>
      <t xml:space="preserve">
SSMH A08, </t>
    </r>
    <r>
      <rPr>
        <sz val="12"/>
        <color rgb="FFFF9900"/>
        <rFont val="Arial"/>
      </rPr>
      <t>MHS6012NB, MHS6072, MHS6072, MHS6072,</t>
    </r>
    <r>
      <rPr>
        <sz val="12"/>
        <color rgb="FFFFFFFF"/>
        <rFont val="Arial"/>
      </rPr>
      <t xml:space="preserve"> </t>
    </r>
    <r>
      <rPr>
        <sz val="12"/>
        <color rgb="FFFF9900"/>
        <rFont val="Arial"/>
      </rPr>
      <t>MHC6036</t>
    </r>
    <r>
      <rPr>
        <sz val="12"/>
        <color rgb="FFFFFFFF"/>
        <rFont val="Arial"/>
      </rPr>
      <t xml:space="preserve">
1 PR36x4, 2 PEPOXY
Modesto, CA
PO# 1681NC
ETA 6-10</t>
    </r>
  </si>
  <si>
    <r>
      <rPr>
        <b/>
        <sz val="12"/>
        <color rgb="FFFF00FF"/>
        <rFont val="Arial"/>
      </rPr>
      <t>(CSN) Country Club &amp; Sunset Lift Station</t>
    </r>
    <r>
      <rPr>
        <sz val="12"/>
        <color rgb="FFFFFFFF"/>
        <rFont val="Arial"/>
      </rPr>
      <t xml:space="preserve">
STA 01+16.07,</t>
    </r>
    <r>
      <rPr>
        <sz val="12"/>
        <color rgb="FFFF9900"/>
        <rFont val="Arial"/>
      </rPr>
      <t xml:space="preserve"> MHS4812 , 2 bag of sand ,two bags or rock and a tote of resin </t>
    </r>
    <r>
      <rPr>
        <sz val="12"/>
        <color rgb="FFFFFFFF"/>
        <rFont val="Arial"/>
      </rPr>
      <t xml:space="preserve">
1 PR30x1, 1 PR30x4, 3 PR30x6
1 30" El Paso Water Utilities R&amp;C
ROCK, SAND, RESIN
HAZMAT LOAD 
No Charge Freight (Wrong riser originally sent)
16K  lbs
El Paso, TX
**must deliver Tuesday AM
PO# 1748NC
ETA 10AM</t>
    </r>
  </si>
  <si>
    <r>
      <rPr>
        <sz val="12"/>
        <color rgb="FFFFFFFF"/>
        <rFont val="Arial"/>
      </rPr>
      <t xml:space="preserve">Load 3/6
</t>
    </r>
    <r>
      <rPr>
        <b/>
        <sz val="12"/>
        <color rgb="FF00FFFF"/>
        <rFont val="Arial"/>
      </rPr>
      <t>(DBT) Miller-Durango</t>
    </r>
    <r>
      <rPr>
        <sz val="12"/>
        <color rgb="FFFFFFFF"/>
        <rFont val="Arial"/>
      </rPr>
      <t xml:space="preserve">
TRUCK 1
</t>
    </r>
    <r>
      <rPr>
        <sz val="12"/>
        <color rgb="FFFF9900"/>
        <rFont val="Arial"/>
      </rPr>
      <t>MH 7 Base</t>
    </r>
    <r>
      <rPr>
        <sz val="12"/>
        <color rgb="FFFFFFFF"/>
        <rFont val="Arial"/>
      </rPr>
      <t xml:space="preserve">, </t>
    </r>
    <r>
      <rPr>
        <sz val="12"/>
        <color rgb="FFFF9900"/>
        <rFont val="Arial"/>
      </rPr>
      <t>MHS6072,</t>
    </r>
    <r>
      <rPr>
        <sz val="12"/>
        <color rgb="FF000000"/>
        <rFont val="Arial"/>
      </rPr>
      <t xml:space="preserve"> </t>
    </r>
    <r>
      <rPr>
        <sz val="12"/>
        <color rgb="FFFF9900"/>
        <rFont val="Arial"/>
      </rPr>
      <t>MHS6060,</t>
    </r>
    <r>
      <rPr>
        <sz val="12"/>
        <color rgb="FFFFFFFF"/>
        <rFont val="Arial"/>
      </rPr>
      <t xml:space="preserve"> </t>
    </r>
    <r>
      <rPr>
        <sz val="12"/>
        <color rgb="FFFF9900"/>
        <rFont val="Arial"/>
      </rPr>
      <t>MHC6030</t>
    </r>
    <r>
      <rPr>
        <sz val="12"/>
        <color rgb="FFFFFFFF"/>
        <rFont val="Arial"/>
      </rPr>
      <t xml:space="preserve">
</t>
    </r>
    <r>
      <rPr>
        <sz val="12"/>
        <color rgb="FFFF9900"/>
        <rFont val="Arial"/>
      </rPr>
      <t>MH 8 Base</t>
    </r>
    <r>
      <rPr>
        <sz val="12"/>
        <color rgb="FFFFFFFF"/>
        <rFont val="Arial"/>
      </rPr>
      <t xml:space="preserve">, </t>
    </r>
    <r>
      <rPr>
        <sz val="12"/>
        <color rgb="FFFF9900"/>
        <rFont val="Arial"/>
      </rPr>
      <t>MHS6072, MHS6072</t>
    </r>
    <r>
      <rPr>
        <sz val="12"/>
        <color rgb="FF000000"/>
        <rFont val="Arial"/>
      </rPr>
      <t xml:space="preserve"> </t>
    </r>
    <r>
      <rPr>
        <sz val="12"/>
        <color rgb="FFFF9900"/>
        <rFont val="Arial"/>
      </rPr>
      <t xml:space="preserve">MHC6030
</t>
    </r>
    <r>
      <rPr>
        <sz val="12"/>
        <color rgb="FFFFFFFF"/>
        <rFont val="Arial"/>
      </rPr>
      <t xml:space="preserve">PO# 1698NC
ETA 6-10
</t>
    </r>
    <r>
      <rPr>
        <sz val="12"/>
        <color rgb="FFFF9900"/>
        <rFont val="Arial"/>
      </rPr>
      <t xml:space="preserve">
</t>
    </r>
    <r>
      <rPr>
        <sz val="12"/>
        <color rgb="FFFFFFFF"/>
        <rFont val="Arial"/>
      </rPr>
      <t xml:space="preserve">Load 4/6
</t>
    </r>
    <r>
      <rPr>
        <sz val="12"/>
        <color rgb="FF00FFFF"/>
        <rFont val="Arial"/>
      </rPr>
      <t>(DBT) Miller-Durango</t>
    </r>
    <r>
      <rPr>
        <sz val="12"/>
        <color rgb="FFFFFFFF"/>
        <rFont val="Arial"/>
      </rPr>
      <t xml:space="preserve">
TRUCK 2</t>
    </r>
    <r>
      <rPr>
        <sz val="12"/>
        <color rgb="FFFF9900"/>
        <rFont val="Arial"/>
      </rPr>
      <t xml:space="preserve">
MH 9 Base, MHS6072,</t>
    </r>
    <r>
      <rPr>
        <sz val="12"/>
        <color rgb="FF000000"/>
        <rFont val="Arial"/>
      </rPr>
      <t xml:space="preserve"> </t>
    </r>
    <r>
      <rPr>
        <sz val="12"/>
        <color rgb="FFFF9900"/>
        <rFont val="Arial"/>
      </rPr>
      <t>MHS6072, MHS6048</t>
    </r>
    <r>
      <rPr>
        <sz val="12"/>
        <color rgb="FF000000"/>
        <rFont val="Arial"/>
      </rPr>
      <t xml:space="preserve">, </t>
    </r>
    <r>
      <rPr>
        <sz val="12"/>
        <color rgb="FFFF9900"/>
        <rFont val="Arial"/>
      </rPr>
      <t>MHC6030</t>
    </r>
    <r>
      <rPr>
        <sz val="12"/>
        <color rgb="FFFFFFFF"/>
        <rFont val="Arial"/>
      </rPr>
      <t xml:space="preserve">
20 Mastic, 3 PRGOUT
1 PR30x1, 1 PR30x4, 4 PR30x6
Buckeye, AZ
PO# 1699NC
ETA 6-10</t>
    </r>
  </si>
  <si>
    <r>
      <rPr>
        <sz val="12"/>
        <color rgb="FFFFFFFF"/>
        <rFont val="Arial"/>
      </rPr>
      <t xml:space="preserve">Load 4/13
</t>
    </r>
    <r>
      <rPr>
        <b/>
        <sz val="12"/>
        <color rgb="FF9900FF"/>
        <rFont val="Arial"/>
      </rPr>
      <t>(DAE) Los Alamos</t>
    </r>
    <r>
      <rPr>
        <sz val="12"/>
        <color rgb="FFFFFFFF"/>
        <rFont val="Arial"/>
      </rPr>
      <t xml:space="preserve">
</t>
    </r>
    <r>
      <rPr>
        <sz val="12"/>
        <color rgb="FFFF9900"/>
        <rFont val="Arial"/>
      </rPr>
      <t>SSMH 812 Base</t>
    </r>
    <r>
      <rPr>
        <sz val="12"/>
        <color rgb="FFFFFFFF"/>
        <rFont val="Arial"/>
      </rPr>
      <t xml:space="preserve">, </t>
    </r>
    <r>
      <rPr>
        <sz val="12"/>
        <color rgb="FFFF9900"/>
        <rFont val="Arial"/>
      </rPr>
      <t>MHS6036, MHCC6030</t>
    </r>
    <r>
      <rPr>
        <sz val="12"/>
        <color rgb="FFFFFFFF"/>
        <rFont val="Arial"/>
      </rPr>
      <t xml:space="preserve">
</t>
    </r>
    <r>
      <rPr>
        <sz val="12"/>
        <color rgb="FFFF9900"/>
        <rFont val="Arial"/>
      </rPr>
      <t>SSMH 813 Base,</t>
    </r>
    <r>
      <rPr>
        <sz val="12"/>
        <color rgb="FFFFFFFF"/>
        <rFont val="Arial"/>
      </rPr>
      <t xml:space="preserve"> </t>
    </r>
    <r>
      <rPr>
        <sz val="12"/>
        <color rgb="FFFF9900"/>
        <rFont val="Arial"/>
      </rPr>
      <t>MHS7272H,</t>
    </r>
    <r>
      <rPr>
        <sz val="12"/>
        <color rgb="FF00FF00"/>
        <rFont val="Arial"/>
      </rPr>
      <t xml:space="preserve"> </t>
    </r>
    <r>
      <rPr>
        <sz val="12"/>
        <color rgb="FFFF9900"/>
        <rFont val="Arial"/>
      </rPr>
      <t>MHL7230
SSMH 814 Base,</t>
    </r>
    <r>
      <rPr>
        <sz val="12"/>
        <color rgb="FFFFFFFF"/>
        <rFont val="Arial"/>
      </rPr>
      <t xml:space="preserve"> </t>
    </r>
    <r>
      <rPr>
        <sz val="12"/>
        <color rgb="FFFF9900"/>
        <rFont val="Arial"/>
      </rPr>
      <t>MHS6036, MHCC6030</t>
    </r>
    <r>
      <rPr>
        <sz val="12"/>
        <color rgb="FFFFFFFF"/>
        <rFont val="Arial"/>
      </rPr>
      <t xml:space="preserve">
</t>
    </r>
    <r>
      <rPr>
        <sz val="12"/>
        <color rgb="FFFF9900"/>
        <rFont val="Arial"/>
      </rPr>
      <t>SSMH 815 Base, MHS6048</t>
    </r>
    <r>
      <rPr>
        <sz val="12"/>
        <color rgb="FFFF0000"/>
        <rFont val="Arial"/>
      </rPr>
      <t>,</t>
    </r>
    <r>
      <rPr>
        <sz val="12"/>
        <color rgb="FFFF9900"/>
        <rFont val="Arial"/>
      </rPr>
      <t xml:space="preserve"> MHCC6030</t>
    </r>
    <r>
      <rPr>
        <sz val="12"/>
        <color rgb="FFFFFFFF"/>
        <rFont val="Arial"/>
      </rPr>
      <t xml:space="preserve">
12 Mastic
2 PR30x1, 3 PR30x4, 4 PR30x6
</t>
    </r>
    <r>
      <rPr>
        <sz val="12"/>
        <color rgb="FFFFFF00"/>
        <rFont val="Arial"/>
      </rPr>
      <t xml:space="preserve">1 - PR30x1 MH 808 Shorted from last load. </t>
    </r>
    <r>
      <rPr>
        <sz val="12"/>
        <color rgb="FFFFFFFF"/>
        <rFont val="Arial"/>
      </rPr>
      <t xml:space="preserve">
Santa Rosa, CA
New Drawings
53' FLAT
PO# 1736NC
ETA 6-10</t>
    </r>
  </si>
  <si>
    <r>
      <rPr>
        <sz val="12"/>
        <color rgb="FFFFFFFF"/>
        <rFont val="Arial"/>
      </rPr>
      <t xml:space="preserve">Load 5/13
</t>
    </r>
    <r>
      <rPr>
        <b/>
        <sz val="12"/>
        <color rgb="FF9900FF"/>
        <rFont val="Arial"/>
      </rPr>
      <t xml:space="preserve">(DAE) Los Alamos </t>
    </r>
    <r>
      <rPr>
        <sz val="12"/>
        <color rgb="FFFF9900"/>
        <rFont val="Arial"/>
      </rPr>
      <t xml:space="preserve">
SSMH 812 Base, MHS6036, MHCC6030
</t>
    </r>
    <r>
      <rPr>
        <sz val="12"/>
        <color rgb="FFFFFFFF"/>
        <rFont val="Arial"/>
      </rPr>
      <t>Santa Rose CA 
Hotshot 
PO # 1940NC</t>
    </r>
  </si>
  <si>
    <r>
      <rPr>
        <sz val="12"/>
        <color rgb="FFFFFFFF"/>
        <rFont val="Arial"/>
      </rPr>
      <t xml:space="preserve">Load 2/1
</t>
    </r>
    <r>
      <rPr>
        <b/>
        <sz val="12"/>
        <color rgb="FF4A86E8"/>
        <rFont val="Arial"/>
      </rPr>
      <t>(DCD) Pump Station</t>
    </r>
    <r>
      <rPr>
        <sz val="12"/>
        <color rgb="FFFFFFFF"/>
        <rFont val="Arial"/>
      </rPr>
      <t xml:space="preserve">
CONTRACTOR TO CORE HOLES IN THE FIELD
 P-1, MHLC72HATCI
P-2,</t>
    </r>
    <r>
      <rPr>
        <sz val="12"/>
        <color rgb="FFFF9900"/>
        <rFont val="Arial"/>
      </rPr>
      <t xml:space="preserve"> MHS7246 </t>
    </r>
    <r>
      <rPr>
        <sz val="12"/>
        <color rgb="FFFFFFFF"/>
        <rFont val="Arial"/>
      </rPr>
      <t xml:space="preserve">(Custom Height) MHLC72HATCI
8 Mastic, 1 EPOXY, 3 PGROUT
Spreader bar lifting hardware (no charge)
Pebble Beach, CA
</t>
    </r>
    <r>
      <rPr>
        <b/>
        <sz val="12"/>
        <color rgb="FFFBBC04"/>
        <rFont val="Arial"/>
      </rPr>
      <t xml:space="preserve">No charge freight $2270
</t>
    </r>
    <r>
      <rPr>
        <sz val="12"/>
        <color rgb="FFFFFFFF"/>
        <rFont val="Arial"/>
      </rPr>
      <t>PO# 1766NC
ETA 6-10</t>
    </r>
  </si>
  <si>
    <r>
      <rPr>
        <b/>
        <sz val="12"/>
        <color rgb="FF4A86E8"/>
        <rFont val="Arial"/>
      </rPr>
      <t>Load 8/14
(CYB) Ironwood Springs Ranch</t>
    </r>
    <r>
      <rPr>
        <sz val="12"/>
        <color rgb="FFFFFFFF"/>
        <rFont val="Arial"/>
      </rPr>
      <t xml:space="preserve">
</t>
    </r>
    <r>
      <rPr>
        <sz val="12"/>
        <color rgb="FFFF9900"/>
        <rFont val="Arial"/>
      </rPr>
      <t>MH-31 Base,</t>
    </r>
    <r>
      <rPr>
        <sz val="12"/>
        <color rgb="FFFFFFFF"/>
        <rFont val="Arial"/>
      </rPr>
      <t xml:space="preserve"> </t>
    </r>
    <r>
      <rPr>
        <sz val="12"/>
        <color rgb="FFFF9900"/>
        <rFont val="Arial"/>
      </rPr>
      <t>MHC6030</t>
    </r>
    <r>
      <rPr>
        <sz val="12"/>
        <color rgb="FFFFFFFF"/>
        <rFont val="Arial"/>
      </rPr>
      <t xml:space="preserve">
</t>
    </r>
    <r>
      <rPr>
        <sz val="12"/>
        <color rgb="FFFF9900"/>
        <rFont val="Arial"/>
      </rPr>
      <t>MH-32 Base, MHC6030
MH-33 Base, MHS6024, MHC6030</t>
    </r>
    <r>
      <rPr>
        <sz val="12"/>
        <color rgb="FFFFFFFF"/>
        <rFont val="Arial"/>
      </rPr>
      <t xml:space="preserve">
</t>
    </r>
    <r>
      <rPr>
        <sz val="12"/>
        <color rgb="FFFF9900"/>
        <rFont val="Arial"/>
      </rPr>
      <t>MH-34 Base, MHC6030</t>
    </r>
    <r>
      <rPr>
        <sz val="12"/>
        <color rgb="FFFFFFFF"/>
        <rFont val="Arial"/>
      </rPr>
      <t xml:space="preserve">
10 Mastic, 6 PRGOUT
3 PR30X1, 3 PR30X2, 2 PR30X6
San Tan, AZ
PO#  1741NC
ETA 6-10
</t>
    </r>
  </si>
  <si>
    <t>No Shipping Counting FInished goods for inventory.</t>
  </si>
  <si>
    <r>
      <rPr>
        <b/>
        <sz val="12"/>
        <color rgb="FF4A86E8"/>
        <rFont val="Arial"/>
      </rPr>
      <t>(CZO) Gilbert</t>
    </r>
    <r>
      <rPr>
        <sz val="12"/>
        <color rgb="FFFFFFFF"/>
        <rFont val="Arial"/>
      </rPr>
      <t xml:space="preserve">
MH 115329, </t>
    </r>
    <r>
      <rPr>
        <sz val="12"/>
        <color rgb="FFFF9900"/>
        <rFont val="Arial"/>
      </rPr>
      <t>RMH6048, RMH6048</t>
    </r>
    <r>
      <rPr>
        <sz val="12"/>
        <color rgb="FFFFFFFF"/>
        <rFont val="Arial"/>
      </rPr>
      <t xml:space="preserve">, </t>
    </r>
    <r>
      <rPr>
        <sz val="12"/>
        <color rgb="FF000000"/>
        <rFont val="Arial"/>
      </rPr>
      <t>RMH6012,</t>
    </r>
    <r>
      <rPr>
        <sz val="12"/>
        <color rgb="FFFF9900"/>
        <rFont val="Arial"/>
      </rPr>
      <t xml:space="preserve"> RMHC6036, MHTL3630</t>
    </r>
    <r>
      <rPr>
        <sz val="12"/>
        <color rgb="FFFFFFFF"/>
        <rFont val="Arial"/>
      </rPr>
      <t xml:space="preserve">
MH 113441,</t>
    </r>
    <r>
      <rPr>
        <sz val="12"/>
        <color rgb="FF000000"/>
        <rFont val="Arial"/>
      </rPr>
      <t xml:space="preserve"> RMH6036, RMH6024</t>
    </r>
    <r>
      <rPr>
        <sz val="12"/>
        <color rgb="FFFF0000"/>
        <rFont val="Arial"/>
      </rPr>
      <t xml:space="preserve">, </t>
    </r>
    <r>
      <rPr>
        <sz val="12"/>
        <color rgb="FFFF9900"/>
        <rFont val="Arial"/>
      </rPr>
      <t>RMHC6036, MHTL3630</t>
    </r>
    <r>
      <rPr>
        <sz val="12"/>
        <color rgb="FFFFFFFF"/>
        <rFont val="Arial"/>
      </rPr>
      <t xml:space="preserve">
MH 126721, RMH6040
MH 127743,</t>
    </r>
    <r>
      <rPr>
        <sz val="12"/>
        <color rgb="FF000000"/>
        <rFont val="Arial"/>
      </rPr>
      <t xml:space="preserve"> RMH6036</t>
    </r>
    <r>
      <rPr>
        <sz val="12"/>
        <color rgb="FFFFFFFF"/>
        <rFont val="Arial"/>
      </rPr>
      <t xml:space="preserve">
MH 126744, RMH6042
Gilbert, AZ
53' FLATBED 
PO# 1743NC
ETA 6-10 </t>
    </r>
  </si>
  <si>
    <r>
      <rPr>
        <b/>
        <sz val="12"/>
        <color rgb="FF4A86E8"/>
        <rFont val="Arial"/>
      </rPr>
      <t>(CZO) Gilbert</t>
    </r>
    <r>
      <rPr>
        <sz val="12"/>
        <color rgb="FFFFFFFF"/>
        <rFont val="Arial"/>
      </rPr>
      <t xml:space="preserve">
LABEL SECTIONS/ SEND STACK SHEETS
MH 116069, </t>
    </r>
    <r>
      <rPr>
        <sz val="12"/>
        <color rgb="FFFF9900"/>
        <rFont val="Arial"/>
      </rPr>
      <t>RMH6048,</t>
    </r>
    <r>
      <rPr>
        <sz val="12"/>
        <color rgb="FFFFFFFF"/>
        <rFont val="Arial"/>
      </rPr>
      <t xml:space="preserve"> </t>
    </r>
    <r>
      <rPr>
        <sz val="12"/>
        <color rgb="FFFF9900"/>
        <rFont val="Arial"/>
      </rPr>
      <t>RMH6018, RMHC6036, MHTL3630</t>
    </r>
    <r>
      <rPr>
        <sz val="12"/>
        <color rgb="FFFFFFFF"/>
        <rFont val="Arial"/>
      </rPr>
      <t xml:space="preserve">
MH 126344,</t>
    </r>
    <r>
      <rPr>
        <sz val="12"/>
        <color rgb="FFFFFF00"/>
        <rFont val="Arial"/>
      </rPr>
      <t xml:space="preserve"> </t>
    </r>
    <r>
      <rPr>
        <sz val="12"/>
        <color rgb="FFFF9900"/>
        <rFont val="Arial"/>
      </rPr>
      <t>RMH6036, RMH6036, RMH6036, RMHC6036</t>
    </r>
    <r>
      <rPr>
        <sz val="12"/>
        <color rgb="FFFFFFFF"/>
        <rFont val="Arial"/>
      </rPr>
      <t xml:space="preserve">, </t>
    </r>
    <r>
      <rPr>
        <sz val="12"/>
        <color rgb="FFFF9900"/>
        <rFont val="Arial"/>
      </rPr>
      <t>MHTL3630</t>
    </r>
    <r>
      <rPr>
        <sz val="12"/>
        <color rgb="FFFFFFFF"/>
        <rFont val="Arial"/>
      </rPr>
      <t xml:space="preserve">
MH 126213, </t>
    </r>
    <r>
      <rPr>
        <sz val="12"/>
        <color rgb="FFFF9900"/>
        <rFont val="Arial"/>
      </rPr>
      <t>RMH6048, RMH6048, RMH6048,</t>
    </r>
    <r>
      <rPr>
        <sz val="12"/>
        <color rgb="FFFFFFFF"/>
        <rFont val="Arial"/>
      </rPr>
      <t xml:space="preserve"> </t>
    </r>
    <r>
      <rPr>
        <sz val="12"/>
        <color rgb="FFFF9900"/>
        <rFont val="Arial"/>
      </rPr>
      <t>RMH6024, RMH6018, RMHC6036, MHTL3630</t>
    </r>
    <r>
      <rPr>
        <sz val="12"/>
        <color rgb="FFFFFFFF"/>
        <rFont val="Arial"/>
      </rPr>
      <t xml:space="preserve">
10 Mastic, 2 PGROUT
Gilbert, AZ
53' FLATBED
PO# 1737NC
ETA 6-10</t>
    </r>
  </si>
  <si>
    <r>
      <rPr>
        <b/>
        <sz val="12"/>
        <color rgb="FFFF00FF"/>
        <rFont val="Arial"/>
      </rPr>
      <t xml:space="preserve">(CSK) </t>
    </r>
    <r>
      <rPr>
        <sz val="12"/>
        <color rgb="FFFFFFFF"/>
        <rFont val="Arial"/>
      </rPr>
      <t xml:space="preserve">
Inbound
RETURN $3020
LARGE
Westside Lid
Lehi, UT
PO# 1730NC
ETA before 1</t>
    </r>
  </si>
  <si>
    <r>
      <rPr>
        <b/>
        <sz val="12"/>
        <color rgb="FF4A86E8"/>
        <rFont val="Arial"/>
      </rPr>
      <t xml:space="preserve">CSN
</t>
    </r>
    <r>
      <rPr>
        <sz val="12"/>
        <color rgb="FFFFFFFF"/>
        <rFont val="Arial"/>
      </rPr>
      <t>EXTRA SUPPLIES TO JOBSITE
NO CHARGE FREIGHT
PO# 1782NC</t>
    </r>
  </si>
  <si>
    <r>
      <rPr>
        <sz val="12"/>
        <color rgb="FFFFFFFF"/>
        <rFont val="Arial"/>
      </rPr>
      <t xml:space="preserve">Load 1/1
</t>
    </r>
    <r>
      <rPr>
        <b/>
        <sz val="12"/>
        <color rgb="FF9900FF"/>
        <rFont val="Arial"/>
      </rPr>
      <t>(DBY) Fiddyment Road</t>
    </r>
    <r>
      <rPr>
        <sz val="12"/>
        <color rgb="FFFFFFFF"/>
        <rFont val="Arial"/>
      </rPr>
      <t xml:space="preserve">
</t>
    </r>
    <r>
      <rPr>
        <sz val="12"/>
        <color rgb="FF000000"/>
        <rFont val="Arial"/>
      </rPr>
      <t>SSMH-01 Base</t>
    </r>
    <r>
      <rPr>
        <sz val="12"/>
        <color rgb="FFFFFFFF"/>
        <rFont val="Arial"/>
      </rPr>
      <t xml:space="preserve">, </t>
    </r>
    <r>
      <rPr>
        <sz val="12"/>
        <color rgb="FFFF9900"/>
        <rFont val="Arial"/>
      </rPr>
      <t>MHS7272, MHS7272, MHS7272, MHS7224, MHC7236</t>
    </r>
    <r>
      <rPr>
        <sz val="12"/>
        <color rgb="FFFFFFFF"/>
        <rFont val="Arial"/>
      </rPr>
      <t>,</t>
    </r>
    <r>
      <rPr>
        <sz val="12"/>
        <color rgb="FFFF9900"/>
        <rFont val="Arial"/>
      </rPr>
      <t xml:space="preserve"> MHTL3624</t>
    </r>
    <r>
      <rPr>
        <sz val="12"/>
        <color rgb="FFFFFFFF"/>
        <rFont val="Arial"/>
      </rPr>
      <t xml:space="preserve">
10 Mastic
1 MHGR24x4
Spreader Bar and Rigging
Roseville CA
</t>
    </r>
    <r>
      <rPr>
        <sz val="12"/>
        <color rgb="FF9900FF"/>
        <rFont val="Arial"/>
      </rPr>
      <t>PO# 1480NC</t>
    </r>
    <r>
      <rPr>
        <sz val="12"/>
        <color rgb="FFFFFFFF"/>
        <rFont val="Arial"/>
      </rPr>
      <t xml:space="preserve">
ETA 6-10 
</t>
    </r>
  </si>
  <si>
    <r>
      <rPr>
        <b/>
        <sz val="12"/>
        <color rgb="FF4A86E8"/>
        <rFont val="Arial"/>
      </rPr>
      <t>(CIK) Modesto River Truck</t>
    </r>
    <r>
      <rPr>
        <sz val="12"/>
        <color rgb="FFFFFFFF"/>
        <rFont val="Arial"/>
      </rPr>
      <t xml:space="preserve">
SSMH A09, </t>
    </r>
    <r>
      <rPr>
        <sz val="12"/>
        <color rgb="FFFF9900"/>
        <rFont val="Arial"/>
      </rPr>
      <t>MHS6072, MHS6072, MHS6048, MHS6048, MHS6012NB</t>
    </r>
    <r>
      <rPr>
        <sz val="12"/>
        <color rgb="FFFFFFFF"/>
        <rFont val="Arial"/>
      </rPr>
      <t xml:space="preserve">
SSMH A10,</t>
    </r>
    <r>
      <rPr>
        <sz val="12"/>
        <color rgb="FFFF9900"/>
        <rFont val="Arial"/>
      </rPr>
      <t xml:space="preserve"> MHS6072, MHS6048, MHS6012NB</t>
    </r>
    <r>
      <rPr>
        <sz val="12"/>
        <color rgb="FFFFFFFF"/>
        <rFont val="Arial"/>
      </rPr>
      <t xml:space="preserve">
20, Mastic
4 S106-12AWS
Modesto, CA
</t>
    </r>
    <r>
      <rPr>
        <sz val="12"/>
        <color rgb="FF4A86E8"/>
        <rFont val="Arial"/>
      </rPr>
      <t>(CYY) Sutter Trunk</t>
    </r>
    <r>
      <rPr>
        <sz val="12"/>
        <color rgb="FFFFFFFF"/>
        <rFont val="Arial"/>
      </rPr>
      <t xml:space="preserve">
</t>
    </r>
    <r>
      <rPr>
        <sz val="12"/>
        <color rgb="FFFF9900"/>
        <rFont val="Arial"/>
      </rPr>
      <t>MHS6024, MHS6024</t>
    </r>
    <r>
      <rPr>
        <sz val="12"/>
        <color rgb="FFFFFFFF"/>
        <rFont val="Arial"/>
      </rPr>
      <t xml:space="preserve">
Modesto, CA
PO# 1785NC
ETA 6-10am</t>
    </r>
  </si>
  <si>
    <r>
      <rPr>
        <b/>
        <sz val="12"/>
        <color rgb="FFFFFFFF"/>
        <rFont val="Arial"/>
      </rPr>
      <t xml:space="preserve">load 1/13
</t>
    </r>
    <r>
      <rPr>
        <b/>
        <sz val="12"/>
        <color rgb="FF4A86E8"/>
        <rFont val="Arial"/>
      </rPr>
      <t>(DBQ) AR100 ASLD</t>
    </r>
    <r>
      <rPr>
        <sz val="12"/>
        <color rgb="FFFFFFFF"/>
        <rFont val="Arial"/>
      </rPr>
      <t xml:space="preserve">
</t>
    </r>
    <r>
      <rPr>
        <sz val="12"/>
        <color rgb="FFFF9900"/>
        <rFont val="Arial"/>
      </rPr>
      <t>MH 35 Base,</t>
    </r>
    <r>
      <rPr>
        <sz val="12"/>
        <color rgb="FFFFFFFF"/>
        <rFont val="Arial"/>
      </rPr>
      <t xml:space="preserve"> </t>
    </r>
    <r>
      <rPr>
        <sz val="12"/>
        <color rgb="FFFF9900"/>
        <rFont val="Arial"/>
      </rPr>
      <t>MHS6072, MHC6030</t>
    </r>
    <r>
      <rPr>
        <sz val="12"/>
        <color rgb="FFFFFFFF"/>
        <rFont val="Arial"/>
      </rPr>
      <t xml:space="preserve">
</t>
    </r>
    <r>
      <rPr>
        <sz val="12"/>
        <color rgb="FFFF9900"/>
        <rFont val="Arial"/>
      </rPr>
      <t>MH 36 Base,</t>
    </r>
    <r>
      <rPr>
        <sz val="12"/>
        <color rgb="FFFFFFFF"/>
        <rFont val="Arial"/>
      </rPr>
      <t xml:space="preserve"> </t>
    </r>
    <r>
      <rPr>
        <sz val="12"/>
        <color rgb="FFFF9900"/>
        <rFont val="Arial"/>
      </rPr>
      <t>MHS6060</t>
    </r>
    <r>
      <rPr>
        <sz val="12"/>
        <color rgb="FFFFFFFF"/>
        <rFont val="Arial"/>
      </rPr>
      <t>,</t>
    </r>
    <r>
      <rPr>
        <sz val="12"/>
        <color rgb="FFFF9900"/>
        <rFont val="Arial"/>
      </rPr>
      <t xml:space="preserve"> MHC6030</t>
    </r>
    <r>
      <rPr>
        <sz val="12"/>
        <color rgb="FFFFFFFF"/>
        <rFont val="Arial"/>
      </rPr>
      <t xml:space="preserve">
</t>
    </r>
    <r>
      <rPr>
        <sz val="12"/>
        <color rgb="FFFF9900"/>
        <rFont val="Arial"/>
      </rPr>
      <t>MH 37 Base, MHS6060, MHC6030</t>
    </r>
    <r>
      <rPr>
        <sz val="12"/>
        <color rgb="FFFFFFFF"/>
        <rFont val="Arial"/>
      </rPr>
      <t xml:space="preserve">
</t>
    </r>
    <r>
      <rPr>
        <sz val="12"/>
        <color rgb="FFFF9900"/>
        <rFont val="Arial"/>
      </rPr>
      <t>MH 38 Base,</t>
    </r>
    <r>
      <rPr>
        <sz val="12"/>
        <color rgb="FFFFFFFF"/>
        <rFont val="Arial"/>
      </rPr>
      <t xml:space="preserve"> </t>
    </r>
    <r>
      <rPr>
        <sz val="12"/>
        <color rgb="FFFF9900"/>
        <rFont val="Arial"/>
      </rPr>
      <t>MHC6030</t>
    </r>
    <r>
      <rPr>
        <sz val="12"/>
        <color rgb="FFFFFFFF"/>
        <rFont val="Arial"/>
      </rPr>
      <t xml:space="preserve">
1, MHGR30X2, 2 MHGR30X3, 3 MHGR30X6
14 Mastic, 7 PGROUT
San Tan Valley, AZ
New Release
PO#1789NC
</t>
    </r>
    <r>
      <rPr>
        <sz val="12"/>
        <color rgb="FFFF0000"/>
        <rFont val="Arial"/>
      </rPr>
      <t>PO# 1836NC DETENTION $262.50</t>
    </r>
    <r>
      <rPr>
        <sz val="12"/>
        <color rgb="FFFFFFFF"/>
        <rFont val="Arial"/>
      </rPr>
      <t xml:space="preserve">
ETA 6-10</t>
    </r>
  </si>
  <si>
    <r>
      <rPr>
        <b/>
        <sz val="12"/>
        <color rgb="FF4A86E8"/>
        <rFont val="Arial"/>
      </rPr>
      <t>(CIK) Modesto River Trunk</t>
    </r>
    <r>
      <rPr>
        <sz val="12"/>
        <color rgb="FFFFFFFF"/>
        <rFont val="Arial"/>
      </rPr>
      <t xml:space="preserve">
SSMH A10,</t>
    </r>
    <r>
      <rPr>
        <sz val="12"/>
        <color rgb="FFFF9900"/>
        <rFont val="Arial"/>
      </rPr>
      <t xml:space="preserve"> MHS6072, MHS6072</t>
    </r>
    <r>
      <rPr>
        <sz val="12"/>
        <color rgb="FFFFFFFF"/>
        <rFont val="Arial"/>
      </rPr>
      <t>,
SSMH A11,</t>
    </r>
    <r>
      <rPr>
        <sz val="12"/>
        <color rgb="FF000000"/>
        <rFont val="Arial"/>
      </rPr>
      <t xml:space="preserve"> </t>
    </r>
    <r>
      <rPr>
        <sz val="12"/>
        <color rgb="FFFF9900"/>
        <rFont val="Arial"/>
      </rPr>
      <t>MHS6072, MHS6072, MHS6072, MHS6060,</t>
    </r>
    <r>
      <rPr>
        <sz val="12"/>
        <color rgb="FFFF0000"/>
        <rFont val="Arial"/>
      </rPr>
      <t xml:space="preserve"> </t>
    </r>
    <r>
      <rPr>
        <sz val="12"/>
        <color rgb="FFFF9900"/>
        <rFont val="Arial"/>
      </rPr>
      <t>MHS6012NB</t>
    </r>
    <r>
      <rPr>
        <sz val="12"/>
        <color rgb="FFFFFFFF"/>
        <rFont val="Arial"/>
      </rPr>
      <t xml:space="preserve">
10 Mastic
2 S106-12AWS
Truck 1
PO# 1793NC
ETA 6-10
</t>
    </r>
    <r>
      <rPr>
        <sz val="12"/>
        <color rgb="FFFF9900"/>
        <rFont val="Arial"/>
      </rPr>
      <t xml:space="preserve">
MHC6036, MHC6036, MHC6036</t>
    </r>
    <r>
      <rPr>
        <sz val="12"/>
        <color rgb="FF000000"/>
        <rFont val="Arial"/>
      </rPr>
      <t xml:space="preserve">
</t>
    </r>
    <r>
      <rPr>
        <sz val="12"/>
        <color rgb="FF4A86E8"/>
        <rFont val="Arial"/>
      </rPr>
      <t xml:space="preserve">(CIK) Truck 2 </t>
    </r>
    <r>
      <rPr>
        <sz val="12"/>
        <color rgb="FFFFFFFF"/>
        <rFont val="Arial"/>
      </rPr>
      <t xml:space="preserve">
Hotshot
Modesto, CA
PO# 1848NC
ETA 6-10
DETENTION $112.50  PO# 1872NC</t>
    </r>
  </si>
  <si>
    <r>
      <rPr>
        <sz val="12"/>
        <color rgb="FF4A86E8"/>
        <rFont val="Arial"/>
      </rPr>
      <t>(CZO) Gilbert</t>
    </r>
    <r>
      <rPr>
        <sz val="12"/>
        <color rgb="FFFFFFFF"/>
        <rFont val="Arial"/>
      </rPr>
      <t xml:space="preserve">
Label Sections
MH 126742</t>
    </r>
    <r>
      <rPr>
        <sz val="12"/>
        <color rgb="FFFF9900"/>
        <rFont val="Arial"/>
      </rPr>
      <t>,</t>
    </r>
    <r>
      <rPr>
        <sz val="12"/>
        <color rgb="FFFFFF00"/>
        <rFont val="Arial"/>
      </rPr>
      <t xml:space="preserve"> </t>
    </r>
    <r>
      <rPr>
        <sz val="12"/>
        <color rgb="FFFF9900"/>
        <rFont val="Arial"/>
      </rPr>
      <t>RMH6036</t>
    </r>
    <r>
      <rPr>
        <sz val="12"/>
        <color rgb="FFFFFFFF"/>
        <rFont val="Arial"/>
      </rPr>
      <t xml:space="preserve">
MH 116055, </t>
    </r>
    <r>
      <rPr>
        <sz val="12"/>
        <color rgb="FFFF9900"/>
        <rFont val="Arial"/>
      </rPr>
      <t>RMH6012, RMH6048</t>
    </r>
    <r>
      <rPr>
        <sz val="12"/>
        <color rgb="FFFFFFFF"/>
        <rFont val="Arial"/>
      </rPr>
      <t xml:space="preserve">
MH 115328,</t>
    </r>
    <r>
      <rPr>
        <sz val="12"/>
        <color rgb="FFFF0000"/>
        <rFont val="Arial"/>
      </rPr>
      <t xml:space="preserve"> </t>
    </r>
    <r>
      <rPr>
        <sz val="12"/>
        <color rgb="FFFF9900"/>
        <rFont val="Arial"/>
      </rPr>
      <t>RMH6036</t>
    </r>
    <r>
      <rPr>
        <sz val="12"/>
        <color rgb="FFFFFFFF"/>
        <rFont val="Arial"/>
      </rPr>
      <t xml:space="preserve">
MH 115330, </t>
    </r>
    <r>
      <rPr>
        <sz val="12"/>
        <color rgb="FFFF9900"/>
        <rFont val="Arial"/>
      </rPr>
      <t>RMH6018,</t>
    </r>
    <r>
      <rPr>
        <sz val="12"/>
        <color rgb="FFFFFF00"/>
        <rFont val="Arial"/>
      </rPr>
      <t xml:space="preserve"> </t>
    </r>
    <r>
      <rPr>
        <sz val="12"/>
        <color rgb="FFFF9900"/>
        <rFont val="Arial"/>
      </rPr>
      <t>RMH6036</t>
    </r>
    <r>
      <rPr>
        <sz val="12"/>
        <color rgb="FFFFFFFF"/>
        <rFont val="Arial"/>
      </rPr>
      <t xml:space="preserve">
MH 139018,</t>
    </r>
    <r>
      <rPr>
        <sz val="12"/>
        <color rgb="FFFF9900"/>
        <rFont val="Arial"/>
      </rPr>
      <t xml:space="preserve"> RMH6030</t>
    </r>
    <r>
      <rPr>
        <sz val="12"/>
        <color rgb="FFFFFFFF"/>
        <rFont val="Arial"/>
      </rPr>
      <t xml:space="preserve">
Gilbert, AZ
53' FLATBED
PO# 1783NC
ETA 6-10am</t>
    </r>
  </si>
  <si>
    <r>
      <rPr>
        <sz val="12"/>
        <color rgb="FFFFFFFF"/>
        <rFont val="Arial"/>
      </rPr>
      <t>(CZB) Tropicana
 MH 16229023-</t>
    </r>
    <r>
      <rPr>
        <sz val="12"/>
        <color rgb="FFFF9900"/>
        <rFont val="Arial"/>
      </rPr>
      <t xml:space="preserve"> MHC7236</t>
    </r>
    <r>
      <rPr>
        <sz val="12"/>
        <color rgb="FFFFFFFF"/>
        <rFont val="Arial"/>
      </rPr>
      <t xml:space="preserve">
 3 MHGR36x6, 3 MHGR36x4, MHGR36x3
3 CCWRD Standard R&amp;C
Ruben Delivery</t>
    </r>
  </si>
  <si>
    <r>
      <rPr>
        <sz val="12"/>
        <color rgb="FFFFFFFF"/>
        <rFont val="Arial"/>
      </rPr>
      <t xml:space="preserve">Load 5/13
</t>
    </r>
    <r>
      <rPr>
        <b/>
        <sz val="12"/>
        <color rgb="FF4A86E8"/>
        <rFont val="Arial"/>
      </rPr>
      <t>(DAE) Los Alamos</t>
    </r>
    <r>
      <rPr>
        <sz val="12"/>
        <color rgb="FFFFFFFF"/>
        <rFont val="Arial"/>
      </rPr>
      <t xml:space="preserve">
</t>
    </r>
    <r>
      <rPr>
        <sz val="12"/>
        <color rgb="FFFF9900"/>
        <rFont val="Arial"/>
      </rPr>
      <t>SSMH 816 Base, MHS6048, MHCC6030
SSMH 817 Base, MHS6024,</t>
    </r>
    <r>
      <rPr>
        <sz val="12"/>
        <color rgb="FFFFFFFF"/>
        <rFont val="Arial"/>
      </rPr>
      <t xml:space="preserve"> </t>
    </r>
    <r>
      <rPr>
        <sz val="12"/>
        <color rgb="FFFF9900"/>
        <rFont val="Arial"/>
      </rPr>
      <t>MHCC6030</t>
    </r>
    <r>
      <rPr>
        <sz val="12"/>
        <color rgb="FFFFFFFF"/>
        <rFont val="Arial"/>
      </rPr>
      <t xml:space="preserve">
</t>
    </r>
    <r>
      <rPr>
        <sz val="12"/>
        <color rgb="FFFF9900"/>
        <rFont val="Arial"/>
      </rPr>
      <t>SSMH 818 Base ,MHLC6030</t>
    </r>
    <r>
      <rPr>
        <sz val="12"/>
        <color rgb="FFFFFFFF"/>
        <rFont val="Arial"/>
      </rPr>
      <t xml:space="preserve">
</t>
    </r>
    <r>
      <rPr>
        <sz val="12"/>
        <color rgb="FFFF9900"/>
        <rFont val="Arial"/>
      </rPr>
      <t>SSMH 819 Base,</t>
    </r>
    <r>
      <rPr>
        <sz val="12"/>
        <color rgb="FF000000"/>
        <rFont val="Arial"/>
      </rPr>
      <t xml:space="preserve"> </t>
    </r>
    <r>
      <rPr>
        <sz val="12"/>
        <color rgb="FFFF9900"/>
        <rFont val="Arial"/>
      </rPr>
      <t>MHS6048,</t>
    </r>
    <r>
      <rPr>
        <sz val="12"/>
        <color rgb="FF3C78D8"/>
        <rFont val="Arial"/>
      </rPr>
      <t xml:space="preserve"> </t>
    </r>
    <r>
      <rPr>
        <sz val="12"/>
        <color rgb="FFFF9900"/>
        <rFont val="Arial"/>
      </rPr>
      <t>MHCC6030</t>
    </r>
    <r>
      <rPr>
        <sz val="12"/>
        <color rgb="FFFFFFFF"/>
        <rFont val="Arial"/>
      </rPr>
      <t xml:space="preserve">
16 Mastic
1 PR30x1, 3 PR30x4, 5 PR30x6
Santa Rosa, CA
New Drawings
PO# 1791NC
</t>
    </r>
    <r>
      <rPr>
        <sz val="12"/>
        <color rgb="FFFF0000"/>
        <rFont val="Arial"/>
      </rPr>
      <t>PO# 1837NC DETENTION $187.50</t>
    </r>
    <r>
      <rPr>
        <sz val="12"/>
        <color rgb="FFFFFFFF"/>
        <rFont val="Arial"/>
      </rPr>
      <t xml:space="preserve">
ETA 6-10</t>
    </r>
  </si>
  <si>
    <r>
      <rPr>
        <b/>
        <sz val="12"/>
        <color rgb="FF4A86E8"/>
        <rFont val="Arial"/>
      </rPr>
      <t>(COA) Second Creek</t>
    </r>
    <r>
      <rPr>
        <sz val="12"/>
        <color rgb="FFFFFFFF"/>
        <rFont val="Arial"/>
      </rPr>
      <t xml:space="preserve">
2 PR30x1, 1 PR30x4, 2 PR30x6
</t>
    </r>
    <r>
      <rPr>
        <sz val="12"/>
        <color rgb="FFFF9900"/>
        <rFont val="Arial"/>
      </rPr>
      <t xml:space="preserve">MHS6012
</t>
    </r>
    <r>
      <rPr>
        <sz val="12"/>
        <color rgb="FFFFFFFF"/>
        <rFont val="Arial"/>
      </rPr>
      <t xml:space="preserve">
</t>
    </r>
    <r>
      <rPr>
        <b/>
        <sz val="12"/>
        <color rgb="FF4A86E8"/>
        <rFont val="Arial"/>
      </rPr>
      <t>(CNZ) Second Creek</t>
    </r>
    <r>
      <rPr>
        <sz val="12"/>
        <color rgb="FFFFFFFF"/>
        <rFont val="Arial"/>
      </rPr>
      <t xml:space="preserve">
6 PR30x1, 6 PR30x2, 6PR30x4, 6 PR30x6
Hotshot
Denver, CO
</t>
    </r>
    <r>
      <rPr>
        <sz val="12"/>
        <color rgb="FFFFFF00"/>
        <rFont val="Arial"/>
      </rPr>
      <t>NO CHARGE FREIGHT- $2250</t>
    </r>
    <r>
      <rPr>
        <sz val="12"/>
        <color rgb="FFFFFFFF"/>
        <rFont val="Arial"/>
      </rPr>
      <t xml:space="preserve">
PO# 1841NC
ETA 9-10am</t>
    </r>
  </si>
  <si>
    <r>
      <rPr>
        <sz val="12"/>
        <color rgb="FFFFFFFF"/>
        <rFont val="Arial"/>
      </rPr>
      <t xml:space="preserve">Load 9/14
</t>
    </r>
    <r>
      <rPr>
        <b/>
        <sz val="12"/>
        <color rgb="FF4A86E8"/>
        <rFont val="Arial"/>
      </rPr>
      <t>(CYB) Ironwood Springs Ranch</t>
    </r>
    <r>
      <rPr>
        <sz val="12"/>
        <color rgb="FFFFFFFF"/>
        <rFont val="Arial"/>
      </rPr>
      <t xml:space="preserve">
</t>
    </r>
    <r>
      <rPr>
        <sz val="12"/>
        <color rgb="FFFF9900"/>
        <rFont val="Arial"/>
      </rPr>
      <t>MH-35 Base, MHC6030</t>
    </r>
    <r>
      <rPr>
        <sz val="12"/>
        <color rgb="FFFFFFFF"/>
        <rFont val="Arial"/>
      </rPr>
      <t xml:space="preserve">
</t>
    </r>
    <r>
      <rPr>
        <sz val="12"/>
        <color rgb="FFFF9900"/>
        <rFont val="Arial"/>
      </rPr>
      <t>MH-36 Base, MHC6030</t>
    </r>
    <r>
      <rPr>
        <sz val="12"/>
        <color rgb="FFFFFFFF"/>
        <rFont val="Arial"/>
      </rPr>
      <t xml:space="preserve">
</t>
    </r>
    <r>
      <rPr>
        <sz val="12"/>
        <color rgb="FFFF9900"/>
        <rFont val="Arial"/>
      </rPr>
      <t>MH-37 Base,</t>
    </r>
    <r>
      <rPr>
        <sz val="12"/>
        <color rgb="FFFF0000"/>
        <rFont val="Arial"/>
      </rPr>
      <t xml:space="preserve"> </t>
    </r>
    <r>
      <rPr>
        <sz val="12"/>
        <color rgb="FFFF9900"/>
        <rFont val="Arial"/>
      </rPr>
      <t>MHS6024,</t>
    </r>
    <r>
      <rPr>
        <sz val="12"/>
        <color rgb="FFFF0000"/>
        <rFont val="Arial"/>
      </rPr>
      <t xml:space="preserve"> </t>
    </r>
    <r>
      <rPr>
        <sz val="12"/>
        <color rgb="FFFF9900"/>
        <rFont val="Arial"/>
      </rPr>
      <t>MHC6030</t>
    </r>
    <r>
      <rPr>
        <sz val="12"/>
        <color rgb="FFFFFFFF"/>
        <rFont val="Arial"/>
      </rPr>
      <t xml:space="preserve">
</t>
    </r>
    <r>
      <rPr>
        <sz val="12"/>
        <color rgb="FFFF9900"/>
        <rFont val="Arial"/>
      </rPr>
      <t>MH-38 Base,</t>
    </r>
    <r>
      <rPr>
        <sz val="12"/>
        <color rgb="FF00FF00"/>
        <rFont val="Arial"/>
      </rPr>
      <t xml:space="preserve"> </t>
    </r>
    <r>
      <rPr>
        <sz val="12"/>
        <color rgb="FFFF9900"/>
        <rFont val="Arial"/>
      </rPr>
      <t>MHC6030</t>
    </r>
    <r>
      <rPr>
        <sz val="12"/>
        <color rgb="FFFFFFFF"/>
        <rFont val="Arial"/>
      </rPr>
      <t xml:space="preserve">
10 Mastic, 9 PGROUT
1 PR30X1, 1 PR30X2, 1 PR30X4, 4 PR30X6
San Tan, AZ
PO#1796NC
ETA 6-10</t>
    </r>
  </si>
  <si>
    <r>
      <rPr>
        <b/>
        <sz val="12"/>
        <color rgb="FFFF00FF"/>
        <rFont val="Arial"/>
      </rPr>
      <t>Customer is COD (no job code)</t>
    </r>
    <r>
      <rPr>
        <sz val="12"/>
        <color rgb="FFFFFFFF"/>
        <rFont val="Arial"/>
      </rPr>
      <t xml:space="preserve">
6th Street and Rural Rd, City of Tempe
POC, Tony 623-499-6184
Working Hours 6am-1:30pm
</t>
    </r>
    <r>
      <rPr>
        <sz val="12"/>
        <color rgb="FFFF9900"/>
        <rFont val="Arial"/>
      </rPr>
      <t>MHC6030</t>
    </r>
    <r>
      <rPr>
        <sz val="12"/>
        <color rgb="FFFFFFFF"/>
        <rFont val="Arial"/>
      </rPr>
      <t xml:space="preserve">
Spreaderbar and rigging
Hotshot
Tempe, AZ
Freight, $1,182
PO# 1912NC
ETA 6-11
</t>
    </r>
    <r>
      <rPr>
        <sz val="12"/>
        <color rgb="FFFF00FF"/>
        <rFont val="Arial"/>
      </rPr>
      <t>(Job Code) Vineyard</t>
    </r>
    <r>
      <rPr>
        <sz val="12"/>
        <color rgb="FFFFFFFF"/>
        <rFont val="Arial"/>
      </rPr>
      <t xml:space="preserve">
MHS6036
2 Mastic
San Tan Valley, AZ
Northwest Corner of Combs and Ironwwod
POC, Cameron 480-558-6686</t>
    </r>
  </si>
  <si>
    <r>
      <rPr>
        <b/>
        <sz val="12"/>
        <color rgb="FF4A86E8"/>
        <rFont val="Arial"/>
      </rPr>
      <t>(CJT) West Davis Corridor</t>
    </r>
    <r>
      <rPr>
        <sz val="12"/>
        <color rgb="FFFFFFFF"/>
        <rFont val="Arial"/>
      </rPr>
      <t xml:space="preserve">
</t>
    </r>
    <r>
      <rPr>
        <sz val="12"/>
        <color rgb="FFFF9900"/>
        <rFont val="Arial"/>
      </rPr>
      <t>MHLC7230, MHLC7230</t>
    </r>
    <r>
      <rPr>
        <sz val="12"/>
        <color rgb="FFFFFFFF"/>
        <rFont val="Arial"/>
      </rPr>
      <t xml:space="preserve">
Hotshot
</t>
    </r>
    <r>
      <rPr>
        <b/>
        <sz val="12"/>
        <color rgb="FFFFFF00"/>
        <rFont val="Arial"/>
      </rPr>
      <t>No Charge Freight</t>
    </r>
    <r>
      <rPr>
        <sz val="12"/>
        <color rgb="FFFFFFFF"/>
        <rFont val="Arial"/>
      </rPr>
      <t xml:space="preserve">
POC Montana 385-430-3416
Layton, UT
PO 1936NC
ETA 6-10</t>
    </r>
  </si>
  <si>
    <r>
      <rPr>
        <sz val="12"/>
        <color rgb="FF4A86E8"/>
        <rFont val="Arial"/>
      </rPr>
      <t>(DCL) UPS-Minden</t>
    </r>
    <r>
      <rPr>
        <sz val="12"/>
        <color rgb="FFFFFFFF"/>
        <rFont val="Arial"/>
      </rPr>
      <t xml:space="preserve">
</t>
    </r>
    <r>
      <rPr>
        <sz val="12"/>
        <color rgb="FFFF9900"/>
        <rFont val="Arial"/>
      </rPr>
      <t>SSMH Base</t>
    </r>
    <r>
      <rPr>
        <sz val="12"/>
        <color rgb="FFFFFFFF"/>
        <rFont val="Arial"/>
      </rPr>
      <t xml:space="preserve">, </t>
    </r>
    <r>
      <rPr>
        <sz val="12"/>
        <color rgb="FFFF9900"/>
        <rFont val="Arial"/>
      </rPr>
      <t>MHC4824</t>
    </r>
    <r>
      <rPr>
        <sz val="12"/>
        <color rgb="FFFFFFFF"/>
        <rFont val="Arial"/>
      </rPr>
      <t xml:space="preserve">
1 PR24x1, 2 PR24x6
1 PGROUT, 1 Mastic
Hotshot
Minden, NV
PO# 1875NC
</t>
    </r>
    <r>
      <rPr>
        <sz val="12"/>
        <color rgb="FFFF0000"/>
        <rFont val="Arial"/>
      </rPr>
      <t>DETENTION $75 PO# 1928NC</t>
    </r>
    <r>
      <rPr>
        <sz val="12"/>
        <color rgb="FFFFFFFF"/>
        <rFont val="Arial"/>
      </rPr>
      <t xml:space="preserve">
ETA 6-10</t>
    </r>
  </si>
  <si>
    <r>
      <rPr>
        <b/>
        <sz val="12"/>
        <color rgb="FF9900FF"/>
        <rFont val="Arial"/>
      </rPr>
      <t>(DCI) Hardy Drive</t>
    </r>
    <r>
      <rPr>
        <sz val="12"/>
        <color rgb="FFFFFFFF"/>
        <rFont val="Arial"/>
      </rPr>
      <t xml:space="preserve">
</t>
    </r>
    <r>
      <rPr>
        <sz val="12"/>
        <color rgb="FFFF9900"/>
        <rFont val="Arial"/>
      </rPr>
      <t>SE21N4MH0074 Base,</t>
    </r>
    <r>
      <rPr>
        <sz val="12"/>
        <color rgb="FFFFFFFF"/>
        <rFont val="Arial"/>
      </rPr>
      <t xml:space="preserve"> </t>
    </r>
    <r>
      <rPr>
        <sz val="12"/>
        <color rgb="FFFF9900"/>
        <rFont val="Arial"/>
      </rPr>
      <t>MHS7260,</t>
    </r>
    <r>
      <rPr>
        <sz val="12"/>
        <color rgb="FFFFFFFF"/>
        <rFont val="Arial"/>
      </rPr>
      <t xml:space="preserve"> </t>
    </r>
    <r>
      <rPr>
        <sz val="12"/>
        <color rgb="FFFF9900"/>
        <rFont val="Arial"/>
      </rPr>
      <t>MHL7230</t>
    </r>
    <r>
      <rPr>
        <sz val="12"/>
        <color rgb="FFFFFFFF"/>
        <rFont val="Arial"/>
      </rPr>
      <t xml:space="preserve">
4 Mastic, 5 PGROUT
1 PR30x6, 30" A-1700 Cit of Temple R&amp;C
Spreader Bar, lifting hardware
Chandler, AZ
PO#1890NC
ETA 6-12</t>
    </r>
  </si>
  <si>
    <r>
      <rPr>
        <b/>
        <sz val="12"/>
        <color rgb="FFFF00FF"/>
        <rFont val="Arial"/>
      </rPr>
      <t>(BSV) Saratoga</t>
    </r>
    <r>
      <rPr>
        <sz val="12"/>
        <color rgb="FFFFFFFF"/>
        <rFont val="Arial"/>
      </rPr>
      <t xml:space="preserve">
 Add </t>
    </r>
    <r>
      <rPr>
        <sz val="12"/>
        <color rgb="FFFF9900"/>
        <rFont val="Arial"/>
      </rPr>
      <t>MHS6048</t>
    </r>
    <r>
      <rPr>
        <sz val="12"/>
        <color rgb="FFFFFFFF"/>
        <rFont val="Arial"/>
      </rPr>
      <t xml:space="preserve">
2 Mastic
Hotshot
San Mateo, CA
Freight
PO# 1903NC
ETA 6-11
FREIGHT - $1620</t>
    </r>
  </si>
  <si>
    <r>
      <rPr>
        <sz val="12"/>
        <color rgb="FFFFFFFF"/>
        <rFont val="Arial"/>
      </rPr>
      <t xml:space="preserve">Load 4/7
</t>
    </r>
    <r>
      <rPr>
        <b/>
        <sz val="12"/>
        <color rgb="FF4A86E8"/>
        <rFont val="Arial"/>
      </rPr>
      <t>(DBT) Miller-Durango</t>
    </r>
    <r>
      <rPr>
        <sz val="12"/>
        <color rgb="FFFFFFFF"/>
        <rFont val="Arial"/>
      </rPr>
      <t xml:space="preserve">
</t>
    </r>
    <r>
      <rPr>
        <sz val="12"/>
        <color rgb="FFFF9900"/>
        <rFont val="Arial"/>
      </rPr>
      <t>MH-17 , MHS6072, MHS6072,</t>
    </r>
    <r>
      <rPr>
        <sz val="12"/>
        <color rgb="FF000000"/>
        <rFont val="Arial"/>
      </rPr>
      <t xml:space="preserve"> </t>
    </r>
    <r>
      <rPr>
        <sz val="12"/>
        <color rgb="FFFF9900"/>
        <rFont val="Arial"/>
      </rPr>
      <t>MHS6036,</t>
    </r>
    <r>
      <rPr>
        <sz val="12"/>
        <color rgb="FFFF0000"/>
        <rFont val="Arial"/>
      </rPr>
      <t xml:space="preserve"> </t>
    </r>
    <r>
      <rPr>
        <sz val="12"/>
        <color rgb="FFFF9900"/>
        <rFont val="Arial"/>
      </rPr>
      <t>MHC6030</t>
    </r>
    <r>
      <rPr>
        <sz val="12"/>
        <color rgb="FFFFFFFF"/>
        <rFont val="Arial"/>
      </rPr>
      <t xml:space="preserve">
8 Mastic, 1 PGROUT
1 PR30x4
</t>
    </r>
    <r>
      <rPr>
        <b/>
        <sz val="12"/>
        <color rgb="FFFFFFFF"/>
        <rFont val="Arial"/>
      </rPr>
      <t xml:space="preserve">Buckeye, AZ
</t>
    </r>
    <r>
      <rPr>
        <sz val="12"/>
        <color rgb="FFFFFFFF"/>
        <rFont val="Arial"/>
      </rPr>
      <t>PO# 1792NC
PO# 1849NC TONU FEE
ETA 6-10</t>
    </r>
    <r>
      <rPr>
        <b/>
        <sz val="12"/>
        <color rgb="FFFFFFFF"/>
        <rFont val="Arial"/>
      </rPr>
      <t xml:space="preserve">
</t>
    </r>
  </si>
  <si>
    <r>
      <rPr>
        <sz val="11"/>
        <color rgb="FF3C4043"/>
        <rFont val="Arial"/>
        <scheme val="minor"/>
      </rPr>
      <t xml:space="preserve">
</t>
    </r>
    <r>
      <rPr>
        <sz val="11"/>
        <color rgb="FF4A86E8"/>
        <rFont val="Arial"/>
        <scheme val="minor"/>
      </rPr>
      <t xml:space="preserve">(DBQ) AR100 ASLD
</t>
    </r>
    <r>
      <rPr>
        <sz val="11"/>
        <color rgb="FFFF9900"/>
        <rFont val="Arial"/>
        <scheme val="minor"/>
      </rPr>
      <t xml:space="preserve"> MH 28 Base, MHS6072, MHC6030 
MH 29 Base, MHS6072, MHC6030 
MH 31 Base, MHS6072, MHC6030 
MH 32 Base, </t>
    </r>
    <r>
      <rPr>
        <sz val="11"/>
        <color rgb="FFFFFFFF"/>
        <rFont val="Arial"/>
        <scheme val="minor"/>
      </rPr>
      <t>MHS6072, MHC6030</t>
    </r>
    <r>
      <rPr>
        <sz val="11"/>
        <color rgb="FFFF0000"/>
        <rFont val="Arial"/>
        <scheme val="minor"/>
      </rPr>
      <t xml:space="preserve">( Left stack off truck did not have the cone) </t>
    </r>
    <r>
      <rPr>
        <sz val="11"/>
        <color rgb="FFFFFFFF"/>
        <rFont val="Arial"/>
        <scheme val="minor"/>
      </rPr>
      <t xml:space="preserve">
 2 MHGR30X2, 1 MHGR30X4, 6 MHGR30X6 
16 Mastic, 8 PRGOUT 
San Tan Valley, AZ 
New Release 
PO#1794NC 
TONU for 2nd truck $250 PO#1876NC
ETA 6-10 </t>
    </r>
  </si>
  <si>
    <r>
      <rPr>
        <sz val="12"/>
        <color rgb="FFFFFFFF"/>
        <rFont val="Arial"/>
      </rPr>
      <t xml:space="preserve">CZE
</t>
    </r>
    <r>
      <rPr>
        <sz val="12"/>
        <color rgb="FFFF9900"/>
        <rFont val="Arial"/>
      </rPr>
      <t>MHTL3624,</t>
    </r>
    <r>
      <rPr>
        <sz val="12"/>
        <color rgb="FFFFFFFF"/>
        <rFont val="Arial"/>
      </rPr>
      <t xml:space="preserve"> 1 - 12-06PSX-DD
7 - PGROUT
FREIGHT $300
FEDX</t>
    </r>
  </si>
  <si>
    <r>
      <rPr>
        <sz val="12"/>
        <color rgb="FF4A86E8"/>
        <rFont val="Arial"/>
      </rPr>
      <t>(CNZ) Second Creek</t>
    </r>
    <r>
      <rPr>
        <sz val="12"/>
        <color rgb="FFFFFFFF"/>
        <rFont val="Arial"/>
      </rPr>
      <t xml:space="preserve">
</t>
    </r>
    <r>
      <rPr>
        <sz val="12"/>
        <color rgb="FFFF9900"/>
        <rFont val="Arial"/>
      </rPr>
      <t>MH SD-227 Base</t>
    </r>
    <r>
      <rPr>
        <sz val="12"/>
        <color rgb="FFFFFF00"/>
        <rFont val="Arial"/>
      </rPr>
      <t>,</t>
    </r>
    <r>
      <rPr>
        <sz val="12"/>
        <color rgb="FFFFFFFF"/>
        <rFont val="Arial"/>
      </rPr>
      <t xml:space="preserve"> </t>
    </r>
    <r>
      <rPr>
        <sz val="12"/>
        <color rgb="FFFF9900"/>
        <rFont val="Arial"/>
      </rPr>
      <t>MHS7272, MHS7272,</t>
    </r>
    <r>
      <rPr>
        <sz val="12"/>
        <color rgb="FFFFFFFF"/>
        <rFont val="Arial"/>
      </rPr>
      <t xml:space="preserve"> </t>
    </r>
    <r>
      <rPr>
        <sz val="12"/>
        <color rgb="FFFF9900"/>
        <rFont val="Arial"/>
      </rPr>
      <t>MHS7212,</t>
    </r>
    <r>
      <rPr>
        <sz val="12"/>
        <color rgb="FFFFFFFF"/>
        <rFont val="Arial"/>
      </rPr>
      <t xml:space="preserve"> </t>
    </r>
    <r>
      <rPr>
        <sz val="12"/>
        <color rgb="FFFF9900"/>
        <rFont val="Arial"/>
      </rPr>
      <t>MHL7230</t>
    </r>
    <r>
      <rPr>
        <sz val="12"/>
        <color rgb="FFFFFFFF"/>
        <rFont val="Arial"/>
      </rPr>
      <t xml:space="preserve">
</t>
    </r>
    <r>
      <rPr>
        <sz val="12"/>
        <color rgb="FFFF9900"/>
        <rFont val="Arial"/>
      </rPr>
      <t>MH SD-228 Base, MHS7272,</t>
    </r>
    <r>
      <rPr>
        <sz val="12"/>
        <color rgb="FFFFFFFF"/>
        <rFont val="Arial"/>
      </rPr>
      <t xml:space="preserve"> </t>
    </r>
    <r>
      <rPr>
        <sz val="12"/>
        <color rgb="FFFF9900"/>
        <rFont val="Arial"/>
      </rPr>
      <t>MHS7272, MHL7230</t>
    </r>
    <r>
      <rPr>
        <sz val="12"/>
        <color rgb="FFFFFFFF"/>
        <rFont val="Arial"/>
      </rPr>
      <t xml:space="preserve">
12 Mastic
1 PR30x2, 2 PR30x6
Denver, CO
PO# 1790NC
ETA 6-10
TRUCK CANCELED- TONU PO# 1843NC and 1842NC  $500
NO Freight</t>
    </r>
  </si>
  <si>
    <r>
      <rPr>
        <sz val="12"/>
        <color rgb="FF4A86E8"/>
        <rFont val="Arial"/>
      </rPr>
      <t>(CNZ) Second Creek</t>
    </r>
    <r>
      <rPr>
        <sz val="12"/>
        <color rgb="FFFFFFFF"/>
        <rFont val="Arial"/>
      </rPr>
      <t xml:space="preserve">
</t>
    </r>
    <r>
      <rPr>
        <sz val="12"/>
        <color rgb="FFFF9900"/>
        <rFont val="Arial"/>
      </rPr>
      <t>MH SD-229 Base, MHS7272, MHS7272,</t>
    </r>
    <r>
      <rPr>
        <sz val="12"/>
        <color rgb="FF3C78D8"/>
        <rFont val="Arial"/>
      </rPr>
      <t xml:space="preserve"> </t>
    </r>
    <r>
      <rPr>
        <sz val="12"/>
        <color rgb="FFFF9900"/>
        <rFont val="Arial"/>
      </rPr>
      <t>MHS72x1, MHL7230</t>
    </r>
    <r>
      <rPr>
        <sz val="12"/>
        <color rgb="FFFFFFFF"/>
        <rFont val="Arial"/>
      </rPr>
      <t xml:space="preserve">
22 Mastic, 3 External Mastic 12"
2 PR30x1, 1 PR30x2, 1 PR30x4, 1 PR30x6
Denver, CO
PO# 1877NC
ETA 6-10
</t>
    </r>
    <r>
      <rPr>
        <b/>
        <sz val="12"/>
        <color rgb="FFFFFF00"/>
        <rFont val="Arial"/>
      </rPr>
      <t>No Charge Freight $2990</t>
    </r>
  </si>
  <si>
    <t>CYF
ADD LIFTERS - 4 SETS 5/8" SWIVEL
ACTEK
UPS GROUND</t>
  </si>
  <si>
    <r>
      <rPr>
        <b/>
        <sz val="12"/>
        <color rgb="FFFF00FF"/>
        <rFont val="Arial"/>
      </rPr>
      <t>(CRM)</t>
    </r>
    <r>
      <rPr>
        <sz val="12"/>
        <color rgb="FFFFFFFF"/>
        <rFont val="Arial"/>
      </rPr>
      <t xml:space="preserve">
(Add 10-13)
</t>
    </r>
    <r>
      <rPr>
        <sz val="12"/>
        <color rgb="FFFF9900"/>
        <rFont val="Arial"/>
      </rPr>
      <t>RMHS6012NB</t>
    </r>
    <r>
      <rPr>
        <sz val="12"/>
        <color rgb="FFFFFFFF"/>
        <rFont val="Arial"/>
      </rPr>
      <t xml:space="preserve">
1 PR30x1, 1 PR30x2
Hotshot $1300
Tempe, AZ
PO#1889NC
ETA 6-11AM
</t>
    </r>
  </si>
  <si>
    <r>
      <rPr>
        <b/>
        <sz val="12"/>
        <color rgb="FFFF00FF"/>
        <rFont val="Arial"/>
      </rPr>
      <t>CSN</t>
    </r>
    <r>
      <rPr>
        <sz val="12"/>
        <color rgb="FFFFFFFF"/>
        <rFont val="Arial"/>
      </rPr>
      <t xml:space="preserve">
HAZMAT SUPPLIES
48" x 48" x 48" @ 2500 lbs
no charge freight $1710
PO# 1896NC
ETA10:30</t>
    </r>
  </si>
  <si>
    <r>
      <rPr>
        <sz val="12"/>
        <color rgb="FF4A86E8"/>
        <rFont val="Arial"/>
      </rPr>
      <t>(CSK) Westside Interceptor</t>
    </r>
    <r>
      <rPr>
        <sz val="12"/>
        <color rgb="FFFFFFFF"/>
        <rFont val="Arial"/>
      </rPr>
      <t xml:space="preserve">
MH 30,</t>
    </r>
    <r>
      <rPr>
        <sz val="12"/>
        <color rgb="FFFF9900"/>
        <rFont val="Arial"/>
      </rPr>
      <t xml:space="preserve"> MHS6012NB,</t>
    </r>
    <r>
      <rPr>
        <sz val="12"/>
        <color rgb="FF00FF00"/>
        <rFont val="Arial"/>
      </rPr>
      <t xml:space="preserve"> </t>
    </r>
    <r>
      <rPr>
        <sz val="12"/>
        <color rgb="FFFF9900"/>
        <rFont val="Arial"/>
      </rPr>
      <t>MHS6060</t>
    </r>
    <r>
      <rPr>
        <sz val="12"/>
        <color rgb="FFFFFFFF"/>
        <rFont val="Arial"/>
      </rPr>
      <t xml:space="preserve">, </t>
    </r>
    <r>
      <rPr>
        <sz val="12"/>
        <color rgb="FFFF9900"/>
        <rFont val="Arial"/>
      </rPr>
      <t>MHC6030</t>
    </r>
    <r>
      <rPr>
        <sz val="12"/>
        <color rgb="FFFFFFFF"/>
        <rFont val="Arial"/>
      </rPr>
      <t xml:space="preserve">
MH 14,</t>
    </r>
    <r>
      <rPr>
        <sz val="12"/>
        <color rgb="FF3C78D8"/>
        <rFont val="Arial"/>
      </rPr>
      <t xml:space="preserve"> </t>
    </r>
    <r>
      <rPr>
        <sz val="12"/>
        <color rgb="FFFF9900"/>
        <rFont val="Arial"/>
      </rPr>
      <t>MHS6012NB, MHS6036,</t>
    </r>
    <r>
      <rPr>
        <sz val="12"/>
        <color rgb="FFFFFFFF"/>
        <rFont val="Arial"/>
      </rPr>
      <t xml:space="preserve"> </t>
    </r>
    <r>
      <rPr>
        <sz val="12"/>
        <color rgb="FFFF9900"/>
        <rFont val="Arial"/>
      </rPr>
      <t>MHC6030</t>
    </r>
    <r>
      <rPr>
        <sz val="12"/>
        <color rgb="FFFFFFFF"/>
        <rFont val="Arial"/>
      </rPr>
      <t xml:space="preserve">
MH 13,</t>
    </r>
    <r>
      <rPr>
        <sz val="12"/>
        <color rgb="FF3C78D8"/>
        <rFont val="Arial"/>
      </rPr>
      <t xml:space="preserve"> </t>
    </r>
    <r>
      <rPr>
        <sz val="12"/>
        <color rgb="FFFF9900"/>
        <rFont val="Arial"/>
      </rPr>
      <t>MHS6012NB, MHS6024, MHC6030</t>
    </r>
    <r>
      <rPr>
        <sz val="12"/>
        <color rgb="FFFFFFFF"/>
        <rFont val="Arial"/>
      </rPr>
      <t xml:space="preserve">
2 External Mastic, 4 60" Gaskets, 2 96" Gaskets, 20 Mastic
1 PR30x1, 2 PR30x4, 2 PR30x6
Lehi, UT
PO#1951NC
ETA 6-11</t>
    </r>
  </si>
  <si>
    <r>
      <rPr>
        <b/>
        <sz val="12"/>
        <color rgb="FF00FFFF"/>
        <rFont val="Arial"/>
      </rPr>
      <t>(DCT) Oasis Academy</t>
    </r>
    <r>
      <rPr>
        <sz val="12"/>
        <color rgb="FFFFFFFF"/>
        <rFont val="Arial"/>
      </rPr>
      <t xml:space="preserve">
</t>
    </r>
    <r>
      <rPr>
        <sz val="12"/>
        <color rgb="FFFF9900"/>
        <rFont val="Arial"/>
      </rPr>
      <t>SSMH 1 Base</t>
    </r>
    <r>
      <rPr>
        <sz val="12"/>
        <color rgb="FFFFFFFF"/>
        <rFont val="Arial"/>
      </rPr>
      <t xml:space="preserve">, </t>
    </r>
    <r>
      <rPr>
        <sz val="12"/>
        <color rgb="FFFF9900"/>
        <rFont val="Arial"/>
      </rPr>
      <t xml:space="preserve">MHC4824
</t>
    </r>
    <r>
      <rPr>
        <sz val="12"/>
        <color rgb="FFFFFFFF"/>
        <rFont val="Arial"/>
      </rPr>
      <t>1 Mastic
1 PR24x2, 1 PR24x6
24" D&amp;L 1032-WC City of Fallon
Fallon, NV
PO# 1975NC
ETA 7-9AM</t>
    </r>
    <r>
      <rPr>
        <sz val="12"/>
        <color rgb="FFFF0000"/>
        <rFont val="Arial"/>
      </rPr>
      <t xml:space="preserve">
</t>
    </r>
  </si>
  <si>
    <r>
      <rPr>
        <b/>
        <sz val="12"/>
        <color rgb="FF00FFFF"/>
        <rFont val="Arial"/>
      </rPr>
      <t>(COA) Second Creek</t>
    </r>
    <r>
      <rPr>
        <sz val="12"/>
        <color rgb="FFFFFFFF"/>
        <rFont val="Arial"/>
      </rPr>
      <t xml:space="preserve">
</t>
    </r>
    <r>
      <rPr>
        <sz val="12"/>
        <color rgb="FFFF9900"/>
        <rFont val="Arial"/>
      </rPr>
      <t>MH SD-306 Base,</t>
    </r>
    <r>
      <rPr>
        <sz val="12"/>
        <color rgb="FFFFFFFF"/>
        <rFont val="Arial"/>
      </rPr>
      <t xml:space="preserve"> </t>
    </r>
    <r>
      <rPr>
        <sz val="12"/>
        <color rgb="FFFF9900"/>
        <rFont val="Arial"/>
      </rPr>
      <t>MHS6072,</t>
    </r>
    <r>
      <rPr>
        <sz val="12"/>
        <color rgb="FFFFFFFF"/>
        <rFont val="Arial"/>
      </rPr>
      <t xml:space="preserve"> </t>
    </r>
    <r>
      <rPr>
        <sz val="12"/>
        <color rgb="FFFF9900"/>
        <rFont val="Arial"/>
      </rPr>
      <t>MHS6024</t>
    </r>
    <r>
      <rPr>
        <sz val="12"/>
        <color rgb="FFFFFFFF"/>
        <rFont val="Arial"/>
      </rPr>
      <t xml:space="preserve">, </t>
    </r>
    <r>
      <rPr>
        <sz val="12"/>
        <color rgb="FFFF9900"/>
        <rFont val="Arial"/>
      </rPr>
      <t>MHC6030</t>
    </r>
    <r>
      <rPr>
        <sz val="12"/>
        <color rgb="FFFFFFFF"/>
        <rFont val="Arial"/>
      </rPr>
      <t xml:space="preserve">
</t>
    </r>
    <r>
      <rPr>
        <sz val="12"/>
        <color rgb="FFFF9900"/>
        <rFont val="Arial"/>
      </rPr>
      <t>MH SD-307 Base, MHS6048, MHC6030
MH SD-308 Base, MHS6072, MHS6036,</t>
    </r>
    <r>
      <rPr>
        <sz val="12"/>
        <color rgb="FFFFFFFF"/>
        <rFont val="Arial"/>
      </rPr>
      <t xml:space="preserve"> </t>
    </r>
    <r>
      <rPr>
        <sz val="12"/>
        <color rgb="FFFF9900"/>
        <rFont val="Arial"/>
      </rPr>
      <t>MHC6030</t>
    </r>
    <r>
      <rPr>
        <sz val="12"/>
        <color rgb="FFFFFFFF"/>
        <rFont val="Arial"/>
      </rPr>
      <t xml:space="preserve">
16 Mastic, 2 External Mastic 12"
3 PR30x1, 1 PR30x2, 1 PR30x4, 1 PR30x6
Denver, CO
Roundtrip Inbound 3 MHL72
</t>
    </r>
    <r>
      <rPr>
        <sz val="12"/>
        <color rgb="FFFFFF00"/>
        <rFont val="Arial"/>
      </rPr>
      <t xml:space="preserve">NO CHARGE FREIGHT $4200
</t>
    </r>
    <r>
      <rPr>
        <sz val="12"/>
        <color rgb="FFFFFFFF"/>
        <rFont val="Arial"/>
      </rPr>
      <t xml:space="preserve">PO# 1986NC
ETA 1PM
</t>
    </r>
  </si>
  <si>
    <r>
      <rPr>
        <sz val="12"/>
        <color rgb="FF9900FF"/>
        <rFont val="Arial"/>
      </rPr>
      <t>(DAY) Placer one</t>
    </r>
    <r>
      <rPr>
        <sz val="12"/>
        <color rgb="FFFFFFFF"/>
        <rFont val="Arial"/>
      </rPr>
      <t xml:space="preserve">
</t>
    </r>
    <r>
      <rPr>
        <sz val="12"/>
        <color rgb="FFFF9900"/>
        <rFont val="Arial"/>
      </rPr>
      <t>SSMH 6 Base extended,</t>
    </r>
    <r>
      <rPr>
        <sz val="12"/>
        <color rgb="FFFFFFFF"/>
        <rFont val="Arial"/>
      </rPr>
      <t xml:space="preserve"> </t>
    </r>
    <r>
      <rPr>
        <sz val="12"/>
        <color rgb="FFFF9900"/>
        <rFont val="Arial"/>
      </rPr>
      <t>MHS6072, MHS6072, MHS6072, MHS6072, MHCC6030, MHTL36x24</t>
    </r>
    <r>
      <rPr>
        <sz val="12"/>
        <color rgb="FFFFFFFF"/>
        <rFont val="Arial"/>
      </rPr>
      <t xml:space="preserve">
10 Mastic, 1 PGROUT
1 PR24x2, 1 Joint Seal 30", 1 24" A-1075
Placer County, CA
PO# 2014NC
ETA 7-11</t>
    </r>
  </si>
  <si>
    <r>
      <rPr>
        <b/>
        <sz val="12"/>
        <color rgb="FF4A86E8"/>
        <rFont val="Arial"/>
      </rPr>
      <t xml:space="preserve">Transfer load </t>
    </r>
    <r>
      <rPr>
        <sz val="12"/>
        <color rgb="FFFFFFFF"/>
        <rFont val="Arial"/>
      </rPr>
      <t xml:space="preserve">
BC To SS 
MHCC6030 Cone Mold 
Deliver 10/30/21
Hot shot (48"x48"x36" @ 2000lbs)
12:00pm 
PO# 2060NC
</t>
    </r>
    <r>
      <rPr>
        <b/>
        <sz val="12"/>
        <color rgb="FFFFFF00"/>
        <rFont val="Arial"/>
      </rPr>
      <t>TONU WRONG DIMS $250 PO# 2139NC</t>
    </r>
  </si>
  <si>
    <r>
      <rPr>
        <b/>
        <sz val="12"/>
        <color rgb="FFFF00FF"/>
        <rFont val="Arial"/>
      </rPr>
      <t>(CSX) Wastewater Manhole</t>
    </r>
    <r>
      <rPr>
        <sz val="12"/>
        <color rgb="FFFFFFFF"/>
        <rFont val="Arial"/>
      </rPr>
      <t xml:space="preserve">
Additional Rehab, </t>
    </r>
    <r>
      <rPr>
        <sz val="12"/>
        <color rgb="FFFF9900"/>
        <rFont val="Arial"/>
      </rPr>
      <t>RMHS6048</t>
    </r>
    <r>
      <rPr>
        <sz val="12"/>
        <color rgb="FFFFFFFF"/>
        <rFont val="Arial"/>
      </rPr>
      <t>,</t>
    </r>
    <r>
      <rPr>
        <sz val="12"/>
        <color rgb="FFFF9900"/>
        <rFont val="Arial"/>
      </rPr>
      <t xml:space="preserve"> RMHS6012, RMHC6036, MHTL36x30</t>
    </r>
    <r>
      <rPr>
        <sz val="12"/>
        <color rgb="FFFFFFFF"/>
        <rFont val="Arial"/>
      </rPr>
      <t xml:space="preserve">
1 PEPOXY, 1 PGROUT
Hotshot
Delivery Address, 2425 North Center Street
Mesa, AZ
PO# 1976NC
ETA 8-10</t>
    </r>
  </si>
  <si>
    <r>
      <rPr>
        <sz val="12"/>
        <color rgb="FF9900FF"/>
        <rFont val="Arial"/>
      </rPr>
      <t>(CYB) Ironwood</t>
    </r>
    <r>
      <rPr>
        <sz val="12"/>
        <color rgb="FFFFFFFF"/>
        <rFont val="Arial"/>
      </rPr>
      <t xml:space="preserve">
</t>
    </r>
    <r>
      <rPr>
        <sz val="12"/>
        <color rgb="FFFF9900"/>
        <rFont val="Arial"/>
      </rPr>
      <t>MH-20 Base</t>
    </r>
    <r>
      <rPr>
        <sz val="12"/>
        <color rgb="FF00FF00"/>
        <rFont val="Arial"/>
      </rPr>
      <t xml:space="preserve"> </t>
    </r>
    <r>
      <rPr>
        <sz val="12"/>
        <color rgb="FFFFFFFF"/>
        <rFont val="Arial"/>
      </rPr>
      <t xml:space="preserve">only (Remake)
Hotshot
</t>
    </r>
    <r>
      <rPr>
        <b/>
        <sz val="12"/>
        <color rgb="FFFFFF00"/>
        <rFont val="Arial"/>
      </rPr>
      <t>No Charge Freight</t>
    </r>
    <r>
      <rPr>
        <sz val="12"/>
        <color rgb="FFFFFFFF"/>
        <rFont val="Arial"/>
      </rPr>
      <t xml:space="preserve">
San Tan Valley, AZ
PO# 1987NC
ETA before 1:30</t>
    </r>
  </si>
  <si>
    <r>
      <rPr>
        <sz val="12"/>
        <color rgb="FF4A86E8"/>
        <rFont val="Arial"/>
      </rPr>
      <t>(DCX) Crossroads Trail</t>
    </r>
    <r>
      <rPr>
        <sz val="12"/>
        <color rgb="FFFFFFFF"/>
        <rFont val="Arial"/>
      </rPr>
      <t xml:space="preserve">
</t>
    </r>
    <r>
      <rPr>
        <sz val="12"/>
        <color rgb="FFFF9900"/>
        <rFont val="Arial"/>
      </rPr>
      <t>MW-2022-065 Base,</t>
    </r>
    <r>
      <rPr>
        <sz val="12"/>
        <color rgb="FFFFFFFF"/>
        <rFont val="Arial"/>
      </rPr>
      <t xml:space="preserve"> </t>
    </r>
    <r>
      <rPr>
        <sz val="12"/>
        <color rgb="FFFF9900"/>
        <rFont val="Arial"/>
      </rPr>
      <t>MHS4872, MHS4872</t>
    </r>
    <r>
      <rPr>
        <sz val="12"/>
        <color rgb="FFFFFFFF"/>
        <rFont val="Arial"/>
      </rPr>
      <t xml:space="preserve">, </t>
    </r>
    <r>
      <rPr>
        <sz val="12"/>
        <color rgb="FFFF9900"/>
        <rFont val="Arial"/>
      </rPr>
      <t>MHC4824</t>
    </r>
    <r>
      <rPr>
        <sz val="12"/>
        <color rgb="FFFFFFFF"/>
        <rFont val="Arial"/>
      </rPr>
      <t xml:space="preserve">
Hotshot
Marana, AZ
PO# 1952NC
ETA 6-11AM</t>
    </r>
  </si>
  <si>
    <r>
      <rPr>
        <b/>
        <sz val="12"/>
        <color rgb="FFFF00FF"/>
        <rFont val="Arial"/>
      </rPr>
      <t>(DBQ) AR100 ASLD</t>
    </r>
    <r>
      <rPr>
        <sz val="12"/>
        <color rgb="FFFFFFFF"/>
        <rFont val="Arial"/>
      </rPr>
      <t xml:space="preserve">
</t>
    </r>
    <r>
      <rPr>
        <sz val="12"/>
        <color rgb="FFFF9900"/>
        <rFont val="Arial"/>
      </rPr>
      <t>MH 33 Base,</t>
    </r>
    <r>
      <rPr>
        <sz val="12"/>
        <color rgb="FF00FF00"/>
        <rFont val="Arial"/>
      </rPr>
      <t xml:space="preserve"> </t>
    </r>
    <r>
      <rPr>
        <sz val="12"/>
        <color rgb="FFFF9900"/>
        <rFont val="Arial"/>
      </rPr>
      <t>MHS6072, MHS6072,</t>
    </r>
    <r>
      <rPr>
        <sz val="12"/>
        <color rgb="FF3C78D8"/>
        <rFont val="Arial"/>
      </rPr>
      <t xml:space="preserve"> </t>
    </r>
    <r>
      <rPr>
        <sz val="12"/>
        <color rgb="FFFF9900"/>
        <rFont val="Arial"/>
      </rPr>
      <t>MHC6030</t>
    </r>
    <r>
      <rPr>
        <sz val="12"/>
        <color rgb="FFFFFFFF"/>
        <rFont val="Arial"/>
      </rPr>
      <t xml:space="preserve">
</t>
    </r>
    <r>
      <rPr>
        <sz val="12"/>
        <color rgb="FFFF9900"/>
        <rFont val="Arial"/>
      </rPr>
      <t xml:space="preserve"> MH 34 Base, MHS6072, MHS6072,</t>
    </r>
    <r>
      <rPr>
        <sz val="12"/>
        <color rgb="FF3C78D8"/>
        <rFont val="Arial"/>
      </rPr>
      <t xml:space="preserve"> </t>
    </r>
    <r>
      <rPr>
        <sz val="12"/>
        <color rgb="FFFF9900"/>
        <rFont val="Arial"/>
      </rPr>
      <t>MHC6030</t>
    </r>
    <r>
      <rPr>
        <sz val="12"/>
        <color rgb="FF3C78D8"/>
        <rFont val="Arial"/>
      </rPr>
      <t xml:space="preserve">
</t>
    </r>
    <r>
      <rPr>
        <sz val="12"/>
        <color rgb="FFFFFFFF"/>
        <rFont val="Arial"/>
      </rPr>
      <t xml:space="preserve">MH 26 </t>
    </r>
    <r>
      <rPr>
        <sz val="12"/>
        <color rgb="FFFF9900"/>
        <rFont val="Arial"/>
      </rPr>
      <t>MHS6012</t>
    </r>
    <r>
      <rPr>
        <sz val="12"/>
        <color rgb="FFFFFFFF"/>
        <rFont val="Arial"/>
      </rPr>
      <t xml:space="preserve">
1 MHGR30X4, 1 MHGR30X6
10 Mastic, 4 PGROUT
Queen Creek, AZ
</t>
    </r>
    <r>
      <rPr>
        <sz val="12"/>
        <color rgb="FFFF0000"/>
        <rFont val="Arial"/>
      </rPr>
      <t xml:space="preserve">
</t>
    </r>
    <r>
      <rPr>
        <sz val="12"/>
        <color rgb="FFFFFFFF"/>
        <rFont val="Arial"/>
      </rPr>
      <t>1 MHGR30X6 for MH37
PO# 1977NC
ETA 8-10</t>
    </r>
  </si>
  <si>
    <r>
      <rPr>
        <b/>
        <sz val="12"/>
        <color rgb="FF00FFFF"/>
        <rFont val="Arial"/>
      </rPr>
      <t>(CJT) West Davis Corridor</t>
    </r>
    <r>
      <rPr>
        <sz val="12"/>
        <color rgb="FFFFFFFF"/>
        <rFont val="Arial"/>
      </rPr>
      <t xml:space="preserve">
</t>
    </r>
    <r>
      <rPr>
        <sz val="12"/>
        <color rgb="FFFF9900"/>
        <rFont val="Arial"/>
      </rPr>
      <t>MHLC7230</t>
    </r>
    <r>
      <rPr>
        <sz val="12"/>
        <color rgb="FFFF0000"/>
        <rFont val="Arial"/>
      </rPr>
      <t xml:space="preserve">, </t>
    </r>
    <r>
      <rPr>
        <sz val="12"/>
        <color rgb="FFFF9900"/>
        <rFont val="Arial"/>
      </rPr>
      <t>MHLC7230</t>
    </r>
    <r>
      <rPr>
        <sz val="12"/>
        <color rgb="FFFFFFFF"/>
        <rFont val="Arial"/>
      </rPr>
      <t xml:space="preserve">
Roundtrip Hotshot to return 4 72" lids
</t>
    </r>
    <r>
      <rPr>
        <b/>
        <sz val="12"/>
        <color rgb="FFFFFF00"/>
        <rFont val="Arial"/>
      </rPr>
      <t>No Charge Freight $3100</t>
    </r>
    <r>
      <rPr>
        <sz val="12"/>
        <color rgb="FFFFFFFF"/>
        <rFont val="Arial"/>
      </rPr>
      <t xml:space="preserve">
POC Montana 385-430-3416
Layton, UT
PO 1985NC
ETA 7-11</t>
    </r>
  </si>
  <si>
    <r>
      <rPr>
        <sz val="12"/>
        <color rgb="FFFFFFFF"/>
        <rFont val="Arial"/>
      </rPr>
      <t xml:space="preserve">Load 1/1
</t>
    </r>
    <r>
      <rPr>
        <sz val="12"/>
        <color rgb="FF4A86E8"/>
        <rFont val="Arial"/>
      </rPr>
      <t>(DCJ) Cottonwood</t>
    </r>
    <r>
      <rPr>
        <sz val="12"/>
        <color rgb="FFFFFFFF"/>
        <rFont val="Arial"/>
      </rPr>
      <t xml:space="preserve">
</t>
    </r>
    <r>
      <rPr>
        <sz val="12"/>
        <color rgb="FFFF9900"/>
        <rFont val="Arial"/>
      </rPr>
      <t>MH 04 Base, MHS6036,</t>
    </r>
    <r>
      <rPr>
        <sz val="12"/>
        <color rgb="FFFFFFFF"/>
        <rFont val="Arial"/>
      </rPr>
      <t xml:space="preserve"> </t>
    </r>
    <r>
      <rPr>
        <sz val="12"/>
        <color rgb="FFFF9900"/>
        <rFont val="Arial"/>
      </rPr>
      <t>MHC6030</t>
    </r>
    <r>
      <rPr>
        <sz val="12"/>
        <color rgb="FFFFFFFF"/>
        <rFont val="Arial"/>
      </rPr>
      <t xml:space="preserve">
</t>
    </r>
    <r>
      <rPr>
        <sz val="12"/>
        <color rgb="FFFF9900"/>
        <rFont val="Arial"/>
      </rPr>
      <t>MH 05 Base, MHS6012,</t>
    </r>
    <r>
      <rPr>
        <sz val="12"/>
        <color rgb="FFFFFFFF"/>
        <rFont val="Arial"/>
      </rPr>
      <t xml:space="preserve"> </t>
    </r>
    <r>
      <rPr>
        <sz val="12"/>
        <color rgb="FFFF9900"/>
        <rFont val="Arial"/>
      </rPr>
      <t>MHC6030</t>
    </r>
    <r>
      <rPr>
        <sz val="12"/>
        <color rgb="FF000000"/>
        <rFont val="Arial"/>
      </rPr>
      <t xml:space="preserve">
</t>
    </r>
    <r>
      <rPr>
        <sz val="12"/>
        <color rgb="FFFF9900"/>
        <rFont val="Arial"/>
      </rPr>
      <t>MH 06 Base,</t>
    </r>
    <r>
      <rPr>
        <sz val="12"/>
        <color rgb="FFFFFFFF"/>
        <rFont val="Arial"/>
      </rPr>
      <t xml:space="preserve"> </t>
    </r>
    <r>
      <rPr>
        <sz val="12"/>
        <color rgb="FFFF9900"/>
        <rFont val="Arial"/>
      </rPr>
      <t>MHS6048, MHC6030</t>
    </r>
    <r>
      <rPr>
        <sz val="12"/>
        <color rgb="FFFFFFFF"/>
        <rFont val="Arial"/>
      </rPr>
      <t xml:space="preserve">
12 Mastic, 1 PGROUT
Spreader Bar and rigging
</t>
    </r>
    <r>
      <rPr>
        <sz val="12"/>
        <color rgb="FFFF0000"/>
        <rFont val="Arial"/>
      </rPr>
      <t xml:space="preserve">Sandy, UT
</t>
    </r>
    <r>
      <rPr>
        <sz val="12"/>
        <color rgb="FFFFFFFF"/>
        <rFont val="Arial"/>
      </rPr>
      <t>POC Steve 801-915-8275
Delivery Address 4170 S 500 W, Murray UT
PO# 1953NC
ETA 6-11AM</t>
    </r>
  </si>
  <si>
    <r>
      <rPr>
        <b/>
        <sz val="12"/>
        <color rgb="FF00FFFF"/>
        <rFont val="Arial"/>
      </rPr>
      <t>INBOUND
(CJT) West Davis Corridor</t>
    </r>
    <r>
      <rPr>
        <sz val="12"/>
        <color rgb="FFFFFFFF"/>
        <rFont val="Arial"/>
      </rPr>
      <t xml:space="preserve">
Roundtrip Hotshot to return 4 72" lids
</t>
    </r>
    <r>
      <rPr>
        <sz val="12"/>
        <color rgb="FFFFFF00"/>
        <rFont val="Arial"/>
      </rPr>
      <t>No Charge Freight $3100</t>
    </r>
    <r>
      <rPr>
        <sz val="12"/>
        <color rgb="FFFFFFFF"/>
        <rFont val="Arial"/>
      </rPr>
      <t xml:space="preserve">
PO 1985NC
ETA BEFORE 1</t>
    </r>
  </si>
  <si>
    <r>
      <rPr>
        <sz val="12"/>
        <color rgb="FFFFFF00"/>
        <rFont val="Arial"/>
      </rPr>
      <t>CLOSED FOR NEVADA DAY</t>
    </r>
    <r>
      <rPr>
        <sz val="12"/>
        <color rgb="FFFFFFFF"/>
        <rFont val="Arial"/>
      </rPr>
      <t xml:space="preserve">
</t>
    </r>
  </si>
  <si>
    <r>
      <rPr>
        <sz val="12"/>
        <color rgb="FFFFFFFF"/>
        <rFont val="Arial"/>
      </rPr>
      <t xml:space="preserve">Load 6/13 and 7/13
</t>
    </r>
    <r>
      <rPr>
        <sz val="12"/>
        <color rgb="FF4A86E8"/>
        <rFont val="Arial"/>
      </rPr>
      <t>(DAE) Los Alamos</t>
    </r>
    <r>
      <rPr>
        <sz val="12"/>
        <color rgb="FFFFFFFF"/>
        <rFont val="Arial"/>
      </rPr>
      <t xml:space="preserve">
</t>
    </r>
    <r>
      <rPr>
        <sz val="12"/>
        <color rgb="FFFF9900"/>
        <rFont val="Arial"/>
      </rPr>
      <t>SSMH 817</t>
    </r>
    <r>
      <rPr>
        <sz val="12"/>
        <color rgb="FFFFFFFF"/>
        <rFont val="Arial"/>
      </rPr>
      <t xml:space="preserve">, </t>
    </r>
    <r>
      <rPr>
        <sz val="12"/>
        <color rgb="FFFF9900"/>
        <rFont val="Arial"/>
      </rPr>
      <t>MHS6018</t>
    </r>
    <r>
      <rPr>
        <sz val="12"/>
        <color rgb="FFFFFFFF"/>
        <rFont val="Arial"/>
      </rPr>
      <t xml:space="preserve">
</t>
    </r>
    <r>
      <rPr>
        <sz val="12"/>
        <color rgb="FFFF9900"/>
        <rFont val="Arial"/>
      </rPr>
      <t>SSMH 818</t>
    </r>
    <r>
      <rPr>
        <sz val="12"/>
        <color rgb="FFFFFFFF"/>
        <rFont val="Arial"/>
      </rPr>
      <t>,</t>
    </r>
    <r>
      <rPr>
        <sz val="12"/>
        <color rgb="FFFF9900"/>
        <rFont val="Arial"/>
      </rPr>
      <t xml:space="preserve"> MHS6060H</t>
    </r>
    <r>
      <rPr>
        <sz val="12"/>
        <color rgb="FFFFFFFF"/>
        <rFont val="Arial"/>
      </rPr>
      <t xml:space="preserve">
</t>
    </r>
    <r>
      <rPr>
        <sz val="12"/>
        <color rgb="FFFF9900"/>
        <rFont val="Arial"/>
      </rPr>
      <t>SSMH 821 Base, MHS6072</t>
    </r>
    <r>
      <rPr>
        <sz val="12"/>
        <color rgb="FF00FF00"/>
        <rFont val="Arial"/>
      </rPr>
      <t>,</t>
    </r>
    <r>
      <rPr>
        <sz val="12"/>
        <color rgb="FFFF9900"/>
        <rFont val="Arial"/>
      </rPr>
      <t xml:space="preserve"> MHCC6030</t>
    </r>
    <r>
      <rPr>
        <sz val="12"/>
        <color rgb="FFFFFFFF"/>
        <rFont val="Arial"/>
      </rPr>
      <t xml:space="preserve">
</t>
    </r>
    <r>
      <rPr>
        <sz val="12"/>
        <color rgb="FFFF9900"/>
        <rFont val="Arial"/>
      </rPr>
      <t>SSMH 822 Base,</t>
    </r>
    <r>
      <rPr>
        <sz val="12"/>
        <color rgb="FFFFFFFF"/>
        <rFont val="Arial"/>
      </rPr>
      <t xml:space="preserve"> </t>
    </r>
    <r>
      <rPr>
        <sz val="12"/>
        <color rgb="FFFF9900"/>
        <rFont val="Arial"/>
      </rPr>
      <t>MHS6048, MHCC6030</t>
    </r>
    <r>
      <rPr>
        <sz val="12"/>
        <color rgb="FFFFFFFF"/>
        <rFont val="Arial"/>
      </rPr>
      <t xml:space="preserve">
14 Mastic
1 PR30x1, 1 PR30x4, 3 PR30x6
2 Trucks
Santa Rosa, CA 
po tonu  2054NC 10/23
po tonu 2055NC 10/23
TRUCK 1 PO# 1795NC shipped 11/1</t>
    </r>
    <r>
      <rPr>
        <sz val="12"/>
        <color rgb="FF4A86E8"/>
        <rFont val="Arial"/>
      </rPr>
      <t xml:space="preserve">
TRUCK 2 PO# 1950NC- CANCELLED</t>
    </r>
    <r>
      <rPr>
        <sz val="12"/>
        <color rgb="FFFFFFFF"/>
        <rFont val="Arial"/>
      </rPr>
      <t xml:space="preserve">
ETA 7-10
</t>
    </r>
  </si>
  <si>
    <r>
      <rPr>
        <sz val="12"/>
        <color rgb="FFF9CB9C"/>
        <rFont val="Arial"/>
      </rPr>
      <t>load 1/2
(DCN) Gladden Farms</t>
    </r>
    <r>
      <rPr>
        <sz val="12"/>
        <color rgb="FFFFFFFF"/>
        <rFont val="Arial"/>
      </rPr>
      <t xml:space="preserve">
</t>
    </r>
    <r>
      <rPr>
        <sz val="12"/>
        <color rgb="FFFF9900"/>
        <rFont val="Arial"/>
      </rPr>
      <t>MH 01 Base,</t>
    </r>
    <r>
      <rPr>
        <sz val="12"/>
        <color rgb="FF00FF00"/>
        <rFont val="Arial"/>
      </rPr>
      <t xml:space="preserve"> </t>
    </r>
    <r>
      <rPr>
        <sz val="12"/>
        <color rgb="FFFF9900"/>
        <rFont val="Arial"/>
      </rPr>
      <t>MHS6024</t>
    </r>
    <r>
      <rPr>
        <sz val="12"/>
        <color rgb="FFFF0000"/>
        <rFont val="Arial"/>
      </rPr>
      <t>,</t>
    </r>
    <r>
      <rPr>
        <sz val="12"/>
        <color rgb="FFFFFFFF"/>
        <rFont val="Arial"/>
      </rPr>
      <t xml:space="preserve"> </t>
    </r>
    <r>
      <rPr>
        <sz val="12"/>
        <color rgb="FFFF9900"/>
        <rFont val="Arial"/>
      </rPr>
      <t>MHC6030</t>
    </r>
    <r>
      <rPr>
        <sz val="12"/>
        <color rgb="FFFFFFFF"/>
        <rFont val="Arial"/>
      </rPr>
      <t xml:space="preserve">
</t>
    </r>
    <r>
      <rPr>
        <sz val="12"/>
        <color rgb="FFFF9900"/>
        <rFont val="Arial"/>
      </rPr>
      <t>MH 02 Base,</t>
    </r>
    <r>
      <rPr>
        <sz val="12"/>
        <color rgb="FFFFFFFF"/>
        <rFont val="Arial"/>
      </rPr>
      <t xml:space="preserve"> </t>
    </r>
    <r>
      <rPr>
        <sz val="12"/>
        <color rgb="FFFF9900"/>
        <rFont val="Arial"/>
      </rPr>
      <t>MHS6060H</t>
    </r>
    <r>
      <rPr>
        <sz val="12"/>
        <color rgb="FF00FF00"/>
        <rFont val="Arial"/>
      </rPr>
      <t xml:space="preserve">, </t>
    </r>
    <r>
      <rPr>
        <sz val="12"/>
        <color rgb="FFFF9900"/>
        <rFont val="Arial"/>
      </rPr>
      <t>MHC6030, MHS6012</t>
    </r>
    <r>
      <rPr>
        <sz val="12"/>
        <color rgb="FFFFFFFF"/>
        <rFont val="Arial"/>
      </rPr>
      <t xml:space="preserve">
</t>
    </r>
    <r>
      <rPr>
        <sz val="12"/>
        <color rgb="FFFF9900"/>
        <rFont val="Arial"/>
      </rPr>
      <t>MH 03 Base</t>
    </r>
    <r>
      <rPr>
        <sz val="12"/>
        <color rgb="FF00FF00"/>
        <rFont val="Arial"/>
      </rPr>
      <t>,</t>
    </r>
    <r>
      <rPr>
        <sz val="12"/>
        <color rgb="FFFF9900"/>
        <rFont val="Arial"/>
      </rPr>
      <t xml:space="preserve"> MHS6036</t>
    </r>
    <r>
      <rPr>
        <sz val="12"/>
        <color rgb="FF00FF00"/>
        <rFont val="Arial"/>
      </rPr>
      <t xml:space="preserve">, </t>
    </r>
    <r>
      <rPr>
        <sz val="12"/>
        <color rgb="FFFF9900"/>
        <rFont val="Arial"/>
      </rPr>
      <t>MHC6030</t>
    </r>
    <r>
      <rPr>
        <sz val="12"/>
        <color rgb="FFFFFFFF"/>
        <rFont val="Arial"/>
      </rPr>
      <t xml:space="preserve">
12 Mastic
1 PR30x1, 1 PR30x2, 1 PR30x4, 3 PR30x6
Spreader Bar and rigging
Marana, AZ
PO# 2089NC
eta 9-10 am</t>
    </r>
  </si>
  <si>
    <r>
      <rPr>
        <sz val="12"/>
        <color rgb="FFFFFFFF"/>
        <rFont val="Arial"/>
      </rPr>
      <t xml:space="preserve">load 2/2
</t>
    </r>
    <r>
      <rPr>
        <b/>
        <sz val="12"/>
        <color rgb="FFEA9999"/>
        <rFont val="Arial"/>
      </rPr>
      <t>(DCN) Gladden Farms</t>
    </r>
    <r>
      <rPr>
        <sz val="12"/>
        <color rgb="FFFFFFFF"/>
        <rFont val="Arial"/>
      </rPr>
      <t xml:space="preserve">
</t>
    </r>
    <r>
      <rPr>
        <sz val="12"/>
        <color rgb="FFFF9900"/>
        <rFont val="Arial"/>
      </rPr>
      <t xml:space="preserve">MH MW 2023 829 Base, </t>
    </r>
    <r>
      <rPr>
        <sz val="12"/>
        <color rgb="FFFFFF00"/>
        <rFont val="Arial"/>
      </rPr>
      <t>MHS6072, MHS6012,</t>
    </r>
    <r>
      <rPr>
        <sz val="12"/>
        <color rgb="FF000000"/>
        <rFont val="Arial"/>
      </rPr>
      <t xml:space="preserve"> MHC6030</t>
    </r>
    <r>
      <rPr>
        <sz val="12"/>
        <color rgb="FFFFFFFF"/>
        <rFont val="Arial"/>
      </rPr>
      <t xml:space="preserve">
</t>
    </r>
    <r>
      <rPr>
        <sz val="12"/>
        <color rgb="FFFF9900"/>
        <rFont val="Arial"/>
      </rPr>
      <t>MH MW 2023 830 Base,</t>
    </r>
    <r>
      <rPr>
        <sz val="12"/>
        <color rgb="FFFFFF00"/>
        <rFont val="Arial"/>
      </rPr>
      <t xml:space="preserve"> MHS6072,</t>
    </r>
    <r>
      <rPr>
        <sz val="12"/>
        <color rgb="FF000000"/>
        <rFont val="Arial"/>
      </rPr>
      <t xml:space="preserve"> MHC6030</t>
    </r>
    <r>
      <rPr>
        <sz val="12"/>
        <color rgb="FFFFFFFF"/>
        <rFont val="Arial"/>
      </rPr>
      <t xml:space="preserve">
10 Mastic
1 PR30x1, 1 PR30x2, 1 PR30x4, 1 PR30x6, 
Marana, AZ
PO# 2090NC
ETA 10-12PM</t>
    </r>
  </si>
  <si>
    <r>
      <rPr>
        <b/>
        <sz val="12"/>
        <color rgb="FF00FFFF"/>
        <rFont val="Arial"/>
      </rPr>
      <t>INBOUND</t>
    </r>
    <r>
      <rPr>
        <sz val="12"/>
        <color rgb="FFFFFFFF"/>
        <rFont val="Arial"/>
      </rPr>
      <t xml:space="preserve">
(COA) Second Creek
3 MHL72
</t>
    </r>
    <r>
      <rPr>
        <b/>
        <sz val="12"/>
        <color rgb="FFFFFF00"/>
        <rFont val="Arial"/>
      </rPr>
      <t>NO CHARGE FREIGHT $4200</t>
    </r>
    <r>
      <rPr>
        <sz val="12"/>
        <color rgb="FFFFFFFF"/>
        <rFont val="Arial"/>
      </rPr>
      <t xml:space="preserve">
PO# 1986NC
ETA BEFORE 1</t>
    </r>
  </si>
  <si>
    <r>
      <rPr>
        <sz val="12"/>
        <color rgb="FFFFFFFF"/>
        <rFont val="Arial"/>
      </rPr>
      <t xml:space="preserve">Load 2/1
</t>
    </r>
    <r>
      <rPr>
        <sz val="12"/>
        <color rgb="FF00FFFF"/>
        <rFont val="Arial"/>
      </rPr>
      <t>(DCV) Teravalis Manholes</t>
    </r>
    <r>
      <rPr>
        <sz val="12"/>
        <color rgb="FFFFFFFF"/>
        <rFont val="Arial"/>
      </rPr>
      <t xml:space="preserve">
</t>
    </r>
    <r>
      <rPr>
        <sz val="12"/>
        <color rgb="FFFF9900"/>
        <rFont val="Arial"/>
      </rPr>
      <t>MH OF 05 Base</t>
    </r>
    <r>
      <rPr>
        <sz val="12"/>
        <color rgb="FF3C78D8"/>
        <rFont val="Arial"/>
      </rPr>
      <t>,</t>
    </r>
    <r>
      <rPr>
        <sz val="12"/>
        <color rgb="FFFF9900"/>
        <rFont val="Arial"/>
      </rPr>
      <t xml:space="preserve"> MHS6072, MHS6072, MHC6030</t>
    </r>
    <r>
      <rPr>
        <sz val="12"/>
        <color rgb="FFFFFFFF"/>
        <rFont val="Arial"/>
      </rPr>
      <t xml:space="preserve">
6 Mastic, 1 PGROUT
1 30" A-1700 R&amp;C
Buckeye, AZ
</t>
    </r>
    <r>
      <rPr>
        <sz val="12"/>
        <color rgb="FFFF0000"/>
        <rFont val="Arial"/>
      </rPr>
      <t xml:space="preserve">Same Day delivery If Possible
</t>
    </r>
    <r>
      <rPr>
        <sz val="12"/>
        <color rgb="FFFFFF00"/>
        <rFont val="Arial"/>
      </rPr>
      <t>NO CHARGE FREIGHT $1950</t>
    </r>
    <r>
      <rPr>
        <sz val="12"/>
        <color rgb="FFFF0000"/>
        <rFont val="Arial"/>
      </rPr>
      <t xml:space="preserve">
</t>
    </r>
    <r>
      <rPr>
        <sz val="12"/>
        <color rgb="FFFFFFFF"/>
        <rFont val="Arial"/>
      </rPr>
      <t>PO # 2094NC
ETA 7AM</t>
    </r>
  </si>
  <si>
    <r>
      <rPr>
        <b/>
        <sz val="12"/>
        <color rgb="FFFFFFFF"/>
        <rFont val="Arial"/>
      </rPr>
      <t>Load 1/2
(DCE) WSSI</t>
    </r>
    <r>
      <rPr>
        <sz val="12"/>
        <color rgb="FFFFFFFF"/>
        <rFont val="Arial"/>
      </rPr>
      <t xml:space="preserve">
MH AD2-06A,</t>
    </r>
    <r>
      <rPr>
        <sz val="12"/>
        <color rgb="FFFF9900"/>
        <rFont val="Arial"/>
      </rPr>
      <t xml:space="preserve"> MHS4812NB, MHS4812, MHCC4824</t>
    </r>
    <r>
      <rPr>
        <sz val="12"/>
        <color rgb="FFFFFFFF"/>
        <rFont val="Arial"/>
      </rPr>
      <t xml:space="preserve">
</t>
    </r>
    <r>
      <rPr>
        <sz val="12"/>
        <color rgb="FF3C78D8"/>
        <rFont val="Arial"/>
      </rPr>
      <t>MH AD2-1 BASE,</t>
    </r>
    <r>
      <rPr>
        <sz val="12"/>
        <color rgb="FFFF9900"/>
        <rFont val="Arial"/>
      </rPr>
      <t xml:space="preserve"> MHCC6030,</t>
    </r>
    <r>
      <rPr>
        <sz val="12"/>
        <color rgb="FFFFFFFF"/>
        <rFont val="Arial"/>
      </rPr>
      <t xml:space="preserve"> </t>
    </r>
    <r>
      <rPr>
        <sz val="12"/>
        <color rgb="FFFF9900"/>
        <rFont val="Arial"/>
      </rPr>
      <t>MHTL3624</t>
    </r>
    <r>
      <rPr>
        <sz val="12"/>
        <color rgb="FFFF0000"/>
        <rFont val="Arial"/>
      </rPr>
      <t xml:space="preserve"> ( This stack will not go due to germany still working on program) </t>
    </r>
    <r>
      <rPr>
        <sz val="12"/>
        <color rgb="FFFFFFFF"/>
        <rFont val="Arial"/>
      </rPr>
      <t xml:space="preserve">
</t>
    </r>
    <r>
      <rPr>
        <sz val="12"/>
        <color rgb="FFFF9900"/>
        <rFont val="Arial"/>
      </rPr>
      <t>MH AD2-2 BASE, MHS4860, MHCC4824</t>
    </r>
    <r>
      <rPr>
        <sz val="12"/>
        <color rgb="FFFFFFFF"/>
        <rFont val="Arial"/>
      </rPr>
      <t xml:space="preserve">
6 Mastic, 3 PGROUT, 1 Joints seal 36"
3 PR24x1, 2 PR24x4, 2 PR24x6
North Auburn, CA
Spreader Bar and Rigging
</t>
    </r>
    <r>
      <rPr>
        <sz val="12"/>
        <color rgb="FFFF0000"/>
        <rFont val="Arial"/>
      </rPr>
      <t xml:space="preserve">THE MH-AD2-1 BASE HAS TO BE A GERMAN PROGRAM
</t>
    </r>
    <r>
      <rPr>
        <sz val="12"/>
        <color rgb="FF4A86E8"/>
        <rFont val="Arial"/>
      </rPr>
      <t>PO# 1786NC
PO# 1844NC TONU FEE</t>
    </r>
    <r>
      <rPr>
        <sz val="12"/>
        <color rgb="FFFFFFFF"/>
        <rFont val="Arial"/>
      </rPr>
      <t xml:space="preserve">
ETA 6-10</t>
    </r>
  </si>
  <si>
    <t>ddq</t>
  </si>
  <si>
    <r>
      <rPr>
        <sz val="12"/>
        <color rgb="FFFFFFFF"/>
        <rFont val="Arial"/>
      </rPr>
      <t xml:space="preserve">Load 1 &amp; 2 /13
</t>
    </r>
    <r>
      <rPr>
        <sz val="12"/>
        <color rgb="FF00FFFF"/>
        <rFont val="Arial"/>
      </rPr>
      <t>(DBQ) AR100 ASLD- TRUCK 1</t>
    </r>
    <r>
      <rPr>
        <sz val="12"/>
        <color rgb="FFFFFFFF"/>
        <rFont val="Arial"/>
      </rPr>
      <t xml:space="preserve">
</t>
    </r>
    <r>
      <rPr>
        <sz val="12"/>
        <color rgb="FFFF9900"/>
        <rFont val="Arial"/>
      </rPr>
      <t>MH 42 Base</t>
    </r>
    <r>
      <rPr>
        <sz val="12"/>
        <color rgb="FF000000"/>
        <rFont val="Arial"/>
      </rPr>
      <t>,</t>
    </r>
    <r>
      <rPr>
        <sz val="12"/>
        <color rgb="FFFFFFFF"/>
        <rFont val="Arial"/>
      </rPr>
      <t xml:space="preserve"> </t>
    </r>
    <r>
      <rPr>
        <sz val="12"/>
        <color rgb="FFFF9900"/>
        <rFont val="Arial"/>
      </rPr>
      <t>MHS6072,</t>
    </r>
    <r>
      <rPr>
        <sz val="12"/>
        <color rgb="FFFFFFFF"/>
        <rFont val="Arial"/>
      </rPr>
      <t xml:space="preserve"> </t>
    </r>
    <r>
      <rPr>
        <sz val="12"/>
        <color rgb="FFFF9900"/>
        <rFont val="Arial"/>
      </rPr>
      <t>MHC6030</t>
    </r>
    <r>
      <rPr>
        <sz val="12"/>
        <color rgb="FFFFFFFF"/>
        <rFont val="Arial"/>
      </rPr>
      <t xml:space="preserve">
</t>
    </r>
    <r>
      <rPr>
        <sz val="12"/>
        <color rgb="FFFF9900"/>
        <rFont val="Arial"/>
      </rPr>
      <t>MH 41 Base, MHS6072,</t>
    </r>
    <r>
      <rPr>
        <sz val="12"/>
        <color rgb="FFFFFFFF"/>
        <rFont val="Arial"/>
      </rPr>
      <t xml:space="preserve"> </t>
    </r>
    <r>
      <rPr>
        <sz val="12"/>
        <color rgb="FFFF9900"/>
        <rFont val="Arial"/>
      </rPr>
      <t>MHS6024,</t>
    </r>
    <r>
      <rPr>
        <sz val="12"/>
        <color rgb="FFFFFFFF"/>
        <rFont val="Arial"/>
      </rPr>
      <t xml:space="preserve"> </t>
    </r>
    <r>
      <rPr>
        <sz val="12"/>
        <color rgb="FFFF9900"/>
        <rFont val="Arial"/>
      </rPr>
      <t>MHC6030</t>
    </r>
    <r>
      <rPr>
        <sz val="12"/>
        <color rgb="FFFFFFFF"/>
        <rFont val="Arial"/>
      </rPr>
      <t xml:space="preserve">
</t>
    </r>
    <r>
      <rPr>
        <sz val="12"/>
        <color rgb="FFFF9900"/>
        <rFont val="Arial"/>
      </rPr>
      <t>MH 40 Base,</t>
    </r>
    <r>
      <rPr>
        <sz val="12"/>
        <color rgb="FFFFFFFF"/>
        <rFont val="Arial"/>
      </rPr>
      <t xml:space="preserve"> </t>
    </r>
    <r>
      <rPr>
        <sz val="12"/>
        <color rgb="FFFF9900"/>
        <rFont val="Arial"/>
      </rPr>
      <t>MHS6072,</t>
    </r>
    <r>
      <rPr>
        <sz val="12"/>
        <color rgb="FFFFFFFF"/>
        <rFont val="Arial"/>
      </rPr>
      <t xml:space="preserve"> </t>
    </r>
    <r>
      <rPr>
        <sz val="12"/>
        <color rgb="FFFF9900"/>
        <rFont val="Arial"/>
      </rPr>
      <t>MHS6024</t>
    </r>
    <r>
      <rPr>
        <sz val="12"/>
        <color rgb="FFFFFFFF"/>
        <rFont val="Arial"/>
      </rPr>
      <t>,</t>
    </r>
    <r>
      <rPr>
        <sz val="12"/>
        <color rgb="FF3C78D8"/>
        <rFont val="Arial"/>
      </rPr>
      <t xml:space="preserve"> </t>
    </r>
    <r>
      <rPr>
        <sz val="12"/>
        <color rgb="FFFF9900"/>
        <rFont val="Arial"/>
      </rPr>
      <t>MHC6030</t>
    </r>
    <r>
      <rPr>
        <sz val="12"/>
        <color rgb="FFFFFFFF"/>
        <rFont val="Arial"/>
      </rPr>
      <t xml:space="preserve">
</t>
    </r>
    <r>
      <rPr>
        <sz val="12"/>
        <color rgb="FFFF9900"/>
        <rFont val="Arial"/>
      </rPr>
      <t>MH 39 Base</t>
    </r>
    <r>
      <rPr>
        <sz val="12"/>
        <color rgb="FFFFFFFF"/>
        <rFont val="Arial"/>
      </rPr>
      <t xml:space="preserve">, </t>
    </r>
    <r>
      <rPr>
        <sz val="12"/>
        <color rgb="FFFF9900"/>
        <rFont val="Arial"/>
      </rPr>
      <t>MHS6072, MHC6030</t>
    </r>
    <r>
      <rPr>
        <sz val="12"/>
        <color rgb="FFFFFFFF"/>
        <rFont val="Arial"/>
      </rPr>
      <t xml:space="preserve">
1 MHGR30X2, 3 MHGR30X3, 3 MHGR30X4
16 Mastic, 8 PGROUT
San Tan Valley, AZ
New Release
PO# 2046NC
</t>
    </r>
    <r>
      <rPr>
        <sz val="12"/>
        <color rgb="FF00FFFF"/>
        <rFont val="Arial"/>
      </rPr>
      <t xml:space="preserve">(DBQ) AR100 ASLD- TRUCK 2
</t>
    </r>
    <r>
      <rPr>
        <sz val="12"/>
        <color rgb="FFFFFFFF"/>
        <rFont val="Arial"/>
      </rPr>
      <t xml:space="preserve">Truck 2 Hotshot
San Tan Valley, AZ
PO# 2047NC
</t>
    </r>
  </si>
  <si>
    <r>
      <rPr>
        <sz val="12"/>
        <color rgb="FFFFFFFF"/>
        <rFont val="Arial"/>
      </rPr>
      <t xml:space="preserve">
Load 3/1
</t>
    </r>
    <r>
      <rPr>
        <b/>
        <sz val="12"/>
        <color rgb="FF00FFFF"/>
        <rFont val="Arial"/>
      </rPr>
      <t>(DCV) Teravalis Manholes</t>
    </r>
    <r>
      <rPr>
        <sz val="12"/>
        <color rgb="FFFFFFFF"/>
        <rFont val="Arial"/>
      </rPr>
      <t xml:space="preserve">
</t>
    </r>
    <r>
      <rPr>
        <sz val="12"/>
        <color rgb="FFFF9900"/>
        <rFont val="Arial"/>
      </rPr>
      <t xml:space="preserve">MH OF 03 Base, MHS6072, MHS6048, MHC6030
MH OF 04 Base, MHS6072, MHS6060, MHC6030
</t>
    </r>
    <r>
      <rPr>
        <sz val="12"/>
        <color rgb="FFFFFFFF"/>
        <rFont val="Arial"/>
      </rPr>
      <t xml:space="preserve">12 Mastic, 2 PGrout
2 30" A-1700 R&amp;C
Buckeye, AZ
</t>
    </r>
    <r>
      <rPr>
        <sz val="12"/>
        <color rgb="FFFFFF00"/>
        <rFont val="Arial"/>
      </rPr>
      <t>NO CHARGE FREIGHT $1950</t>
    </r>
    <r>
      <rPr>
        <sz val="12"/>
        <color rgb="FFFFFFFF"/>
        <rFont val="Arial"/>
      </rPr>
      <t xml:space="preserve">
PLUS 1 PR30X2 FROM LAST LOAD </t>
    </r>
  </si>
  <si>
    <r>
      <rPr>
        <sz val="12"/>
        <color rgb="FFFFFF00"/>
        <rFont val="Arial"/>
      </rPr>
      <t>Load 2/1</t>
    </r>
    <r>
      <rPr>
        <sz val="12"/>
        <color rgb="FFFFFFFF"/>
        <rFont val="Arial"/>
      </rPr>
      <t xml:space="preserve">- TRUCK 2
</t>
    </r>
    <r>
      <rPr>
        <b/>
        <sz val="12"/>
        <color rgb="FF00FFFF"/>
        <rFont val="Arial"/>
      </rPr>
      <t xml:space="preserve"> (DCV) Teravalis Manholes </t>
    </r>
    <r>
      <rPr>
        <sz val="12"/>
        <color rgb="FFFFFFFF"/>
        <rFont val="Arial"/>
      </rPr>
      <t xml:space="preserve">
</t>
    </r>
    <r>
      <rPr>
        <sz val="12"/>
        <color rgb="FFFF9900"/>
        <rFont val="Arial"/>
      </rPr>
      <t>MH COL 1A Base,</t>
    </r>
    <r>
      <rPr>
        <sz val="12"/>
        <color rgb="FFFFFF00"/>
        <rFont val="Arial"/>
      </rPr>
      <t xml:space="preserve"> </t>
    </r>
    <r>
      <rPr>
        <sz val="12"/>
        <color rgb="FFFF9900"/>
        <rFont val="Arial"/>
      </rPr>
      <t xml:space="preserve">MHS6072, MHS6072, MHC6030 </t>
    </r>
    <r>
      <rPr>
        <sz val="12"/>
        <color rgb="FFFFFFFF"/>
        <rFont val="Arial"/>
      </rPr>
      <t xml:space="preserve">
</t>
    </r>
    <r>
      <rPr>
        <sz val="12"/>
        <color rgb="FFFF9900"/>
        <rFont val="Arial"/>
      </rPr>
      <t>MH OF 01 Base, MHS6060, MHS6060,</t>
    </r>
    <r>
      <rPr>
        <sz val="12"/>
        <color rgb="FFFFFFFF"/>
        <rFont val="Arial"/>
      </rPr>
      <t xml:space="preserve"> </t>
    </r>
    <r>
      <rPr>
        <sz val="12"/>
        <color rgb="FFFF9900"/>
        <rFont val="Arial"/>
      </rPr>
      <t xml:space="preserve">MHC6030 </t>
    </r>
    <r>
      <rPr>
        <sz val="12"/>
        <color rgb="FFFFFFFF"/>
        <rFont val="Arial"/>
      </rPr>
      <t xml:space="preserve">
12 Mastic, 2 PGROUT 2 30" A-1700 R&amp;C 
Buckeye, AZ
</t>
    </r>
    <r>
      <rPr>
        <sz val="12"/>
        <color rgb="FFFF0000"/>
        <rFont val="Arial"/>
      </rPr>
      <t xml:space="preserve">SAME DAY DELIVERY
PRIORITY LOADING
</t>
    </r>
    <r>
      <rPr>
        <b/>
        <sz val="12"/>
        <color rgb="FFFFFF00"/>
        <rFont val="Arial"/>
      </rPr>
      <t xml:space="preserve">CHARGE FREIGHT $1375
</t>
    </r>
    <r>
      <rPr>
        <sz val="12"/>
        <color rgb="FFFFFFFF"/>
        <rFont val="Arial"/>
      </rPr>
      <t>PO#2043NC</t>
    </r>
  </si>
  <si>
    <r>
      <rPr>
        <sz val="12"/>
        <color rgb="FFFFFFFF"/>
        <rFont val="Arial"/>
      </rPr>
      <t xml:space="preserve">Load 1/2 Truck 1
</t>
    </r>
    <r>
      <rPr>
        <b/>
        <sz val="12"/>
        <color rgb="FF00FFFF"/>
        <rFont val="Arial"/>
      </rPr>
      <t>(DDQ) Chandler Rehab</t>
    </r>
    <r>
      <rPr>
        <sz val="12"/>
        <color rgb="FFFFFFFF"/>
        <rFont val="Arial"/>
      </rPr>
      <t xml:space="preserve">
MH756004750,</t>
    </r>
    <r>
      <rPr>
        <sz val="12"/>
        <color rgb="FFFF9900"/>
        <rFont val="Arial"/>
      </rPr>
      <t xml:space="preserve"> RMHS6042, RMHS6036, RMHC6036, MHTL36X30</t>
    </r>
    <r>
      <rPr>
        <sz val="12"/>
        <color rgb="FFFFFFFF"/>
        <rFont val="Arial"/>
      </rPr>
      <t xml:space="preserve">
MH756004751, </t>
    </r>
    <r>
      <rPr>
        <sz val="12"/>
        <color rgb="FFFF9900"/>
        <rFont val="Arial"/>
      </rPr>
      <t>RMHS6036, RMHS6048, RMHC6036, MHTL36X30</t>
    </r>
    <r>
      <rPr>
        <sz val="12"/>
        <color rgb="FFFFFFFF"/>
        <rFont val="Arial"/>
      </rPr>
      <t xml:space="preserve">
MH756011263,</t>
    </r>
    <r>
      <rPr>
        <sz val="12"/>
        <color rgb="FFFF9900"/>
        <rFont val="Arial"/>
      </rPr>
      <t xml:space="preserve"> RMHS6048, RMHS6048, RMHC6036, MHTL36X30</t>
    </r>
    <r>
      <rPr>
        <sz val="12"/>
        <color rgb="FFFFFFFF"/>
        <rFont val="Arial"/>
      </rPr>
      <t xml:space="preserve">
MH756012895, </t>
    </r>
    <r>
      <rPr>
        <sz val="12"/>
        <color rgb="FFFF9900"/>
        <rFont val="Arial"/>
      </rPr>
      <t>RMHS6048, RMHS6024, RMHC6036, MHTL36X30</t>
    </r>
    <r>
      <rPr>
        <sz val="12"/>
        <color rgb="FFFFFFFF"/>
        <rFont val="Arial"/>
      </rPr>
      <t xml:space="preserve">
Chandler, AZ
PO# 2044NC
ETA 7-11</t>
    </r>
  </si>
  <si>
    <r>
      <rPr>
        <sz val="12"/>
        <color rgb="FFFFFFFF"/>
        <rFont val="Arial"/>
      </rPr>
      <t xml:space="preserve">Load 2/2 Truck 2
</t>
    </r>
    <r>
      <rPr>
        <b/>
        <sz val="12"/>
        <color rgb="FF00FFFF"/>
        <rFont val="Arial"/>
      </rPr>
      <t>(DDQ) Chandler Rehab</t>
    </r>
    <r>
      <rPr>
        <sz val="12"/>
        <color rgb="FFFFFFFF"/>
        <rFont val="Arial"/>
      </rPr>
      <t xml:space="preserve">
MH756018916, </t>
    </r>
    <r>
      <rPr>
        <sz val="12"/>
        <color rgb="FFFF9900"/>
        <rFont val="Arial"/>
      </rPr>
      <t>RMHS6048, RMHS6036, RMHC6036, MHTL36X30</t>
    </r>
    <r>
      <rPr>
        <sz val="12"/>
        <color rgb="FFFFFFFF"/>
        <rFont val="Arial"/>
      </rPr>
      <t xml:space="preserve">
MH756001978, </t>
    </r>
    <r>
      <rPr>
        <sz val="12"/>
        <color rgb="FFFF9900"/>
        <rFont val="Arial"/>
      </rPr>
      <t>RMHS6048, RMHS6024, RMHC6036, MHTL36X30</t>
    </r>
    <r>
      <rPr>
        <sz val="12"/>
        <color rgb="FFFFFFFF"/>
        <rFont val="Arial"/>
      </rPr>
      <t xml:space="preserve">
MH756006536, </t>
    </r>
    <r>
      <rPr>
        <sz val="12"/>
        <color rgb="FFFF9900"/>
        <rFont val="Arial"/>
      </rPr>
      <t>RMHS6048, RMHS6042, RMHS6012, RMHC6036, MHTL36X30</t>
    </r>
    <r>
      <rPr>
        <sz val="12"/>
        <color rgb="FFFFFFFF"/>
        <rFont val="Arial"/>
      </rPr>
      <t xml:space="preserve">
Chandler, AZ
PO# 2045NC
ETA 7-11</t>
    </r>
  </si>
  <si>
    <r>
      <rPr>
        <b/>
        <sz val="12"/>
        <color rgb="FF4A86E8"/>
        <rFont val="Arial"/>
      </rPr>
      <t>(DCS) Yuma Courtyard</t>
    </r>
    <r>
      <rPr>
        <sz val="12"/>
        <color rgb="FFFFFFFF"/>
        <rFont val="Arial"/>
      </rPr>
      <t xml:space="preserve">
</t>
    </r>
    <r>
      <rPr>
        <sz val="12"/>
        <color rgb="FFFF9900"/>
        <rFont val="Arial"/>
      </rPr>
      <t>New 001 Base, MHS6072, MHS6060H, MHC6030</t>
    </r>
    <r>
      <rPr>
        <sz val="12"/>
        <color rgb="FFFFFFFF"/>
        <rFont val="Arial"/>
      </rPr>
      <t xml:space="preserve">
6 Mastic, 1 PGROUT
1 PR30x4, 1 PR30x6
30" City of Yuma Watertight Pressure R&amp;C
Spreader bar and rigging
Yuma, AZ
PO# 2151NC
ETA before 2pm</t>
    </r>
  </si>
  <si>
    <r>
      <rPr>
        <b/>
        <sz val="12"/>
        <color rgb="FF4A86E8"/>
        <rFont val="Arial"/>
      </rPr>
      <t>(DDG) Spring Valley</t>
    </r>
    <r>
      <rPr>
        <sz val="12"/>
        <color rgb="FFFFFFFF"/>
        <rFont val="Arial"/>
      </rPr>
      <t xml:space="preserve">
</t>
    </r>
    <r>
      <rPr>
        <sz val="12"/>
        <color rgb="FFFF9900"/>
        <rFont val="Arial"/>
      </rPr>
      <t>SVT-003 Base, MHC6036</t>
    </r>
    <r>
      <rPr>
        <sz val="12"/>
        <color rgb="FFFFFFFF"/>
        <rFont val="Arial"/>
      </rPr>
      <t xml:space="preserve">
Hotshot
Eagle, ID
PO# 2158NC
ETA before 2</t>
    </r>
  </si>
  <si>
    <r>
      <rPr>
        <sz val="12"/>
        <color rgb="FFFFFFFF"/>
        <rFont val="Arial"/>
      </rPr>
      <t xml:space="preserve">(CZB) Tropicana
Ruben pick up MH 22 and bring back to BC yard for repair
20,000lbs
</t>
    </r>
    <r>
      <rPr>
        <b/>
        <sz val="12"/>
        <color rgb="FFFFFFFF"/>
        <rFont val="Arial"/>
      </rPr>
      <t xml:space="preserve">Brittany is the onsite contact, 480-601-6522
</t>
    </r>
    <r>
      <rPr>
        <sz val="12"/>
        <color rgb="FFFFFFFF"/>
        <rFont val="Arial"/>
      </rPr>
      <t>Las Vegas, NV</t>
    </r>
  </si>
  <si>
    <r>
      <rPr>
        <b/>
        <sz val="12"/>
        <color rgb="FF4A86E8"/>
        <rFont val="Arial"/>
      </rPr>
      <t>(CIK) River Trunk</t>
    </r>
    <r>
      <rPr>
        <sz val="12"/>
        <color rgb="FFFFFFFF"/>
        <rFont val="Arial"/>
      </rPr>
      <t xml:space="preserve">
</t>
    </r>
    <r>
      <rPr>
        <sz val="12"/>
        <color rgb="FFFF9900"/>
        <rFont val="Arial"/>
      </rPr>
      <t>MHC6036, MHC6036, MHC6036</t>
    </r>
    <r>
      <rPr>
        <sz val="12"/>
        <color rgb="FFFFFFFF"/>
        <rFont val="Arial"/>
      </rPr>
      <t xml:space="preserve">
Hotshot
Modesto, CA
70" ea.  6,400lbs total
</t>
    </r>
    <r>
      <rPr>
        <sz val="12"/>
        <color rgb="FFFFFF00"/>
        <rFont val="Arial"/>
      </rPr>
      <t xml:space="preserve">No Charge Freight Incorrect Cones sent. $1850 PUS $250 TONU FOR CONES NOT READY 
</t>
    </r>
    <r>
      <rPr>
        <sz val="12"/>
        <color rgb="FFFFFFFF"/>
        <rFont val="Arial"/>
      </rPr>
      <t>ROUND TRIP
PO# 2143NC</t>
    </r>
  </si>
  <si>
    <r>
      <rPr>
        <sz val="12"/>
        <color rgb="FFFFFFFF"/>
        <rFont val="Arial"/>
      </rPr>
      <t xml:space="preserve">Load 1/1
</t>
    </r>
    <r>
      <rPr>
        <b/>
        <sz val="12"/>
        <color rgb="FF4A86E8"/>
        <rFont val="Arial"/>
      </rPr>
      <t>(DCZ) Mayberry</t>
    </r>
    <r>
      <rPr>
        <sz val="12"/>
        <color rgb="FFFFFFFF"/>
        <rFont val="Arial"/>
      </rPr>
      <t xml:space="preserve">
</t>
    </r>
    <r>
      <rPr>
        <sz val="12"/>
        <color rgb="FFFF9900"/>
        <rFont val="Arial"/>
      </rPr>
      <t>MH 01 Base</t>
    </r>
    <r>
      <rPr>
        <sz val="12"/>
        <color rgb="FF3C78D8"/>
        <rFont val="Arial"/>
      </rPr>
      <t>,</t>
    </r>
    <r>
      <rPr>
        <sz val="12"/>
        <color rgb="FFFFFFFF"/>
        <rFont val="Arial"/>
      </rPr>
      <t xml:space="preserve"> </t>
    </r>
    <r>
      <rPr>
        <sz val="12"/>
        <color rgb="FFFF9900"/>
        <rFont val="Arial"/>
      </rPr>
      <t>MHS6072,</t>
    </r>
    <r>
      <rPr>
        <sz val="12"/>
        <color rgb="FFFF0000"/>
        <rFont val="Arial"/>
      </rPr>
      <t xml:space="preserve"> </t>
    </r>
    <r>
      <rPr>
        <sz val="12"/>
        <color rgb="FFFF9900"/>
        <rFont val="Arial"/>
      </rPr>
      <t>MHS6048, MHC6030</t>
    </r>
    <r>
      <rPr>
        <sz val="12"/>
        <color rgb="FFFFFFFF"/>
        <rFont val="Arial"/>
      </rPr>
      <t xml:space="preserve">
</t>
    </r>
    <r>
      <rPr>
        <sz val="12"/>
        <color rgb="FFFF9900"/>
        <rFont val="Arial"/>
      </rPr>
      <t>MH 02 Base,</t>
    </r>
    <r>
      <rPr>
        <sz val="12"/>
        <color rgb="FF00FF00"/>
        <rFont val="Arial"/>
      </rPr>
      <t xml:space="preserve"> </t>
    </r>
    <r>
      <rPr>
        <sz val="12"/>
        <color rgb="FFFF9900"/>
        <rFont val="Arial"/>
      </rPr>
      <t>MHS6072, MHS6036, MHC6030</t>
    </r>
    <r>
      <rPr>
        <sz val="12"/>
        <color rgb="FFFFFFFF"/>
        <rFont val="Arial"/>
      </rPr>
      <t xml:space="preserve">
Spreader Bar
Queen Creek, AZ
PO# 2160NC
ETA before 2</t>
    </r>
  </si>
  <si>
    <r>
      <rPr>
        <sz val="12"/>
        <color rgb="FFFFFFFF"/>
        <rFont val="Arial"/>
      </rPr>
      <t xml:space="preserve">Load 7/13
</t>
    </r>
    <r>
      <rPr>
        <b/>
        <sz val="12"/>
        <color rgb="FF4A86E8"/>
        <rFont val="Arial"/>
      </rPr>
      <t>(DAE) Los Alamos</t>
    </r>
    <r>
      <rPr>
        <sz val="12"/>
        <color rgb="FFFFFFFF"/>
        <rFont val="Arial"/>
      </rPr>
      <t xml:space="preserve">
</t>
    </r>
    <r>
      <rPr>
        <sz val="12"/>
        <color rgb="FFFF9900"/>
        <rFont val="Arial"/>
      </rPr>
      <t>SSMH 823 Base</t>
    </r>
    <r>
      <rPr>
        <sz val="12"/>
        <color rgb="FFFFFFFF"/>
        <rFont val="Arial"/>
      </rPr>
      <t>,</t>
    </r>
    <r>
      <rPr>
        <sz val="12"/>
        <color rgb="FFFF9900"/>
        <rFont val="Arial"/>
      </rPr>
      <t xml:space="preserve"> MHS6036,</t>
    </r>
    <r>
      <rPr>
        <sz val="12"/>
        <color rgb="FFFFFF00"/>
        <rFont val="Arial"/>
      </rPr>
      <t xml:space="preserve"> </t>
    </r>
    <r>
      <rPr>
        <sz val="12"/>
        <color rgb="FFFF9900"/>
        <rFont val="Arial"/>
      </rPr>
      <t>MHCC6030</t>
    </r>
    <r>
      <rPr>
        <sz val="12"/>
        <color rgb="FFFFFFFF"/>
        <rFont val="Arial"/>
      </rPr>
      <t xml:space="preserve">
</t>
    </r>
    <r>
      <rPr>
        <sz val="12"/>
        <color rgb="FFFF9900"/>
        <rFont val="Arial"/>
      </rPr>
      <t>SSMH 824 Base, MHS7272H,</t>
    </r>
    <r>
      <rPr>
        <sz val="12"/>
        <color rgb="FFFFFFFF"/>
        <rFont val="Arial"/>
      </rPr>
      <t xml:space="preserve"> </t>
    </r>
    <r>
      <rPr>
        <sz val="12"/>
        <color rgb="FFFF9900"/>
        <rFont val="Arial"/>
      </rPr>
      <t>MHL7230</t>
    </r>
    <r>
      <rPr>
        <sz val="12"/>
        <color rgb="FF00FF00"/>
        <rFont val="Arial"/>
      </rPr>
      <t xml:space="preserve">
</t>
    </r>
    <r>
      <rPr>
        <sz val="12"/>
        <color rgb="FFFFFFFF"/>
        <rFont val="Arial"/>
      </rPr>
      <t xml:space="preserve">SSMH 825, </t>
    </r>
    <r>
      <rPr>
        <sz val="12"/>
        <color rgb="FFFF9900"/>
        <rFont val="Arial"/>
      </rPr>
      <t>MHS6012NB, MHS6036,</t>
    </r>
    <r>
      <rPr>
        <sz val="12"/>
        <color rgb="FFFFFF00"/>
        <rFont val="Arial"/>
      </rPr>
      <t xml:space="preserve"> </t>
    </r>
    <r>
      <rPr>
        <sz val="12"/>
        <color rgb="FFFF9900"/>
        <rFont val="Arial"/>
      </rPr>
      <t xml:space="preserve">MHCC6030
</t>
    </r>
    <r>
      <rPr>
        <sz val="12"/>
        <color rgb="FFFFFFFF"/>
        <rFont val="Arial"/>
      </rPr>
      <t>MHS6036, MHS6048
14 Mastic, 1 PEPOXY
1 PR30x1, 2 PR30x4, 3 PR30x6
Santa Rosa, CA
TONU 11/1 PO# 2144NC
PO# 1950NC
ETA 7-9</t>
    </r>
  </si>
  <si>
    <r>
      <rPr>
        <sz val="12"/>
        <color rgb="FFFFFFFF"/>
        <rFont val="Arial"/>
      </rPr>
      <t xml:space="preserve">load 2/2
</t>
    </r>
    <r>
      <rPr>
        <b/>
        <sz val="12"/>
        <color rgb="FFEA9999"/>
        <rFont val="Arial"/>
      </rPr>
      <t>(DCN) Gladden Farms</t>
    </r>
    <r>
      <rPr>
        <sz val="12"/>
        <color rgb="FFFFFFFF"/>
        <rFont val="Arial"/>
      </rPr>
      <t xml:space="preserve">
</t>
    </r>
    <r>
      <rPr>
        <sz val="12"/>
        <color rgb="FFFF9900"/>
        <rFont val="Arial"/>
      </rPr>
      <t>MH MW 2023 829 Base, MHS6072,</t>
    </r>
    <r>
      <rPr>
        <sz val="12"/>
        <color rgb="FFFFFF00"/>
        <rFont val="Arial"/>
      </rPr>
      <t xml:space="preserve"> </t>
    </r>
    <r>
      <rPr>
        <sz val="12"/>
        <color rgb="FFFF9900"/>
        <rFont val="Arial"/>
      </rPr>
      <t>MHS6012, MHC6030</t>
    </r>
    <r>
      <rPr>
        <sz val="12"/>
        <color rgb="FFFFFFFF"/>
        <rFont val="Arial"/>
      </rPr>
      <t xml:space="preserve">
</t>
    </r>
    <r>
      <rPr>
        <sz val="12"/>
        <color rgb="FFFF9900"/>
        <rFont val="Arial"/>
      </rPr>
      <t>MH MW 2023 830 Base,</t>
    </r>
    <r>
      <rPr>
        <sz val="12"/>
        <color rgb="FFFFFF00"/>
        <rFont val="Arial"/>
      </rPr>
      <t xml:space="preserve"> </t>
    </r>
    <r>
      <rPr>
        <sz val="12"/>
        <color rgb="FFFF9900"/>
        <rFont val="Arial"/>
      </rPr>
      <t>MHS6072, MHC6030</t>
    </r>
    <r>
      <rPr>
        <sz val="12"/>
        <color rgb="FFFFFFFF"/>
        <rFont val="Arial"/>
      </rPr>
      <t xml:space="preserve">
10 Mastic
1 PR30x1, 1 PR30x2, 1 PR30x4, 1 PR30x6, 
Marana, AZ
PO# 2090NC
ETA 10-12PM</t>
    </r>
  </si>
  <si>
    <r>
      <rPr>
        <sz val="12"/>
        <color rgb="FFFFFFFF"/>
        <rFont val="Arial"/>
      </rPr>
      <t xml:space="preserve">Load 1/2
</t>
    </r>
    <r>
      <rPr>
        <b/>
        <sz val="12"/>
        <color rgb="FF4A86E8"/>
        <rFont val="Arial"/>
      </rPr>
      <t>(DDE) SLPOE</t>
    </r>
    <r>
      <rPr>
        <sz val="12"/>
        <color rgb="FFFFFFFF"/>
        <rFont val="Arial"/>
      </rPr>
      <t xml:space="preserve">
</t>
    </r>
    <r>
      <rPr>
        <sz val="12"/>
        <color rgb="FFFF9900"/>
        <rFont val="Arial"/>
      </rPr>
      <t>MH 01 Base</t>
    </r>
    <r>
      <rPr>
        <sz val="12"/>
        <color rgb="FFFFFFFF"/>
        <rFont val="Arial"/>
      </rPr>
      <t xml:space="preserve">, </t>
    </r>
    <r>
      <rPr>
        <sz val="12"/>
        <color rgb="FFFF9900"/>
        <rFont val="Arial"/>
      </rPr>
      <t>MHS4812, MHL4824</t>
    </r>
    <r>
      <rPr>
        <sz val="12"/>
        <color rgb="FFFFFFFF"/>
        <rFont val="Arial"/>
      </rPr>
      <t xml:space="preserve">
</t>
    </r>
    <r>
      <rPr>
        <sz val="12"/>
        <color rgb="FFFF9900"/>
        <rFont val="Arial"/>
      </rPr>
      <t>MH 02 Base,</t>
    </r>
    <r>
      <rPr>
        <sz val="12"/>
        <color rgb="FF000000"/>
        <rFont val="Arial"/>
      </rPr>
      <t xml:space="preserve"> </t>
    </r>
    <r>
      <rPr>
        <sz val="12"/>
        <color rgb="FFFF9900"/>
        <rFont val="Arial"/>
      </rPr>
      <t>MHL4824</t>
    </r>
    <r>
      <rPr>
        <sz val="12"/>
        <color rgb="FFFFFFFF"/>
        <rFont val="Arial"/>
      </rPr>
      <t xml:space="preserve">
</t>
    </r>
    <r>
      <rPr>
        <sz val="12"/>
        <color rgb="FFFF9900"/>
        <rFont val="Arial"/>
      </rPr>
      <t>MH 02.5 Base, MHL4824</t>
    </r>
    <r>
      <rPr>
        <sz val="12"/>
        <color rgb="FFFFFFFF"/>
        <rFont val="Arial"/>
      </rPr>
      <t xml:space="preserve">
Yuma, AZ
PO# 2152NC
11am- 1pm
</t>
    </r>
  </si>
  <si>
    <r>
      <rPr>
        <b/>
        <sz val="12"/>
        <color rgb="FF4A86E8"/>
        <rFont val="Arial"/>
      </rPr>
      <t>(DDH) Saguaro Bloom</t>
    </r>
    <r>
      <rPr>
        <sz val="12"/>
        <color rgb="FFFFFFFF"/>
        <rFont val="Arial"/>
      </rPr>
      <t xml:space="preserve">
</t>
    </r>
    <r>
      <rPr>
        <sz val="12"/>
        <color rgb="FFFF9900"/>
        <rFont val="Arial"/>
      </rPr>
      <t>MH MW-2022-598 Base, MHC4824</t>
    </r>
    <r>
      <rPr>
        <sz val="12"/>
        <color rgb="FFFFFFFF"/>
        <rFont val="Arial"/>
      </rPr>
      <t xml:space="preserve">
</t>
    </r>
    <r>
      <rPr>
        <sz val="12"/>
        <color rgb="FFFF9900"/>
        <rFont val="Arial"/>
      </rPr>
      <t>MH MW-2022-597 Base,</t>
    </r>
    <r>
      <rPr>
        <sz val="12"/>
        <color rgb="FFFFFFFF"/>
        <rFont val="Arial"/>
      </rPr>
      <t xml:space="preserve"> </t>
    </r>
    <r>
      <rPr>
        <sz val="12"/>
        <color rgb="FFFF9900"/>
        <rFont val="Arial"/>
      </rPr>
      <t>MHS6072, MHS6072H, MHS6024, MHC6030</t>
    </r>
    <r>
      <rPr>
        <sz val="12"/>
        <color rgb="FFFFFFFF"/>
        <rFont val="Arial"/>
      </rPr>
      <t xml:space="preserve">
</t>
    </r>
    <r>
      <rPr>
        <sz val="12"/>
        <color rgb="FFFF9900"/>
        <rFont val="Arial"/>
      </rPr>
      <t>MH MW-2022-581 Base</t>
    </r>
    <r>
      <rPr>
        <sz val="12"/>
        <color rgb="FFFFFFFF"/>
        <rFont val="Arial"/>
      </rPr>
      <t>,</t>
    </r>
    <r>
      <rPr>
        <sz val="12"/>
        <color rgb="FFFF9900"/>
        <rFont val="Arial"/>
      </rPr>
      <t xml:space="preserve"> MHS4872,</t>
    </r>
    <r>
      <rPr>
        <sz val="12"/>
        <color rgb="FFFFFFFF"/>
        <rFont val="Arial"/>
      </rPr>
      <t xml:space="preserve"> </t>
    </r>
    <r>
      <rPr>
        <sz val="12"/>
        <color rgb="FFFF9900"/>
        <rFont val="Arial"/>
      </rPr>
      <t>MHC4824</t>
    </r>
    <r>
      <rPr>
        <sz val="12"/>
        <color rgb="FFFFFFFF"/>
        <rFont val="Arial"/>
      </rPr>
      <t xml:space="preserve">
Marana, AZ
PO# 2173NC
ETA 9-11</t>
    </r>
  </si>
  <si>
    <r>
      <rPr>
        <b/>
        <sz val="12"/>
        <color rgb="FF4A86E8"/>
        <rFont val="Arial"/>
      </rPr>
      <t>(CUC) Ironwood</t>
    </r>
    <r>
      <rPr>
        <sz val="12"/>
        <color rgb="FFFFFFFF"/>
        <rFont val="Arial"/>
      </rPr>
      <t xml:space="preserve">
</t>
    </r>
    <r>
      <rPr>
        <sz val="12"/>
        <color rgb="FFFF9900"/>
        <rFont val="Arial"/>
      </rPr>
      <t>MH 02 Base
MHS6060, MHS6072</t>
    </r>
    <r>
      <rPr>
        <sz val="12"/>
        <color rgb="FFFFFFFF"/>
        <rFont val="Arial"/>
      </rPr>
      <t xml:space="preserve">
2 PGROUT
16 Mastic
Hotshot 5,100lbs
Apache Junction, AZ
PO# 2201NC</t>
    </r>
  </si>
  <si>
    <r>
      <rPr>
        <b/>
        <sz val="12"/>
        <color rgb="FF4A86E8"/>
        <rFont val="Arial"/>
      </rPr>
      <t>(DBQ) AR100 ALSD</t>
    </r>
    <r>
      <rPr>
        <sz val="12"/>
        <color rgb="FFFFFFFF"/>
        <rFont val="Arial"/>
      </rPr>
      <t xml:space="preserve">
</t>
    </r>
    <r>
      <rPr>
        <sz val="12"/>
        <color rgb="FFFF9900"/>
        <rFont val="Arial"/>
      </rPr>
      <t>SSMH 30 Base, MHS6072, MHS6036</t>
    </r>
    <r>
      <rPr>
        <sz val="12"/>
        <color rgb="FFFFFFFF"/>
        <rFont val="Arial"/>
      </rPr>
      <t xml:space="preserve">, </t>
    </r>
    <r>
      <rPr>
        <sz val="12"/>
        <color rgb="FFFF9900"/>
        <rFont val="Arial"/>
      </rPr>
      <t>MHC6030</t>
    </r>
    <r>
      <rPr>
        <sz val="12"/>
        <color rgb="FFFFFFFF"/>
        <rFont val="Arial"/>
      </rPr>
      <t xml:space="preserve">
</t>
    </r>
    <r>
      <rPr>
        <sz val="12"/>
        <color rgb="FFFF9900"/>
        <rFont val="Arial"/>
      </rPr>
      <t>SSMH 32 Base</t>
    </r>
    <r>
      <rPr>
        <sz val="12"/>
        <color rgb="FFFFFFFF"/>
        <rFont val="Arial"/>
      </rPr>
      <t>,</t>
    </r>
    <r>
      <rPr>
        <sz val="12"/>
        <color rgb="FFFF9900"/>
        <rFont val="Arial"/>
      </rPr>
      <t xml:space="preserve"> MHS6072,</t>
    </r>
    <r>
      <rPr>
        <sz val="12"/>
        <color rgb="FFFFFFFF"/>
        <rFont val="Arial"/>
      </rPr>
      <t xml:space="preserve"> </t>
    </r>
    <r>
      <rPr>
        <sz val="12"/>
        <color rgb="FFFF9900"/>
        <rFont val="Arial"/>
      </rPr>
      <t>MHS6060</t>
    </r>
    <r>
      <rPr>
        <sz val="12"/>
        <color rgb="FFFFFFFF"/>
        <rFont val="Arial"/>
      </rPr>
      <t>,</t>
    </r>
    <r>
      <rPr>
        <sz val="12"/>
        <color rgb="FFFF9900"/>
        <rFont val="Arial"/>
      </rPr>
      <t xml:space="preserve"> MHC6030</t>
    </r>
    <r>
      <rPr>
        <sz val="12"/>
        <color rgb="FFFFFFFF"/>
        <rFont val="Arial"/>
      </rPr>
      <t xml:space="preserve">
SSMH 27, 22M Boot
Queen Creek, AZ
PO#2211NC</t>
    </r>
  </si>
  <si>
    <r>
      <rPr>
        <sz val="12"/>
        <color theme="0"/>
        <rFont val="Arial"/>
      </rPr>
      <t xml:space="preserve">Load 2/8
</t>
    </r>
    <r>
      <rPr>
        <b/>
        <sz val="12"/>
        <color rgb="FFFF00FF"/>
        <rFont val="Arial"/>
      </rPr>
      <t>(DBL) Hill Field</t>
    </r>
    <r>
      <rPr>
        <sz val="12"/>
        <color theme="0"/>
        <rFont val="Arial"/>
      </rPr>
      <t xml:space="preserve">
</t>
    </r>
    <r>
      <rPr>
        <sz val="12"/>
        <color rgb="FFFF9900"/>
        <rFont val="Arial"/>
      </rPr>
      <t>SSMH #4 Base,</t>
    </r>
    <r>
      <rPr>
        <sz val="12"/>
        <color theme="0"/>
        <rFont val="Arial"/>
      </rPr>
      <t xml:space="preserve"> </t>
    </r>
    <r>
      <rPr>
        <sz val="12"/>
        <color rgb="FFFF9900"/>
        <rFont val="Arial"/>
      </rPr>
      <t>MHS6036,</t>
    </r>
    <r>
      <rPr>
        <sz val="12"/>
        <color rgb="FFFFFF00"/>
        <rFont val="Arial"/>
      </rPr>
      <t xml:space="preserve"> </t>
    </r>
    <r>
      <rPr>
        <sz val="12"/>
        <color rgb="FFFF9900"/>
        <rFont val="Arial"/>
      </rPr>
      <t>MHCC6030</t>
    </r>
    <r>
      <rPr>
        <sz val="12"/>
        <color theme="0"/>
        <rFont val="Arial"/>
      </rPr>
      <t xml:space="preserve">
</t>
    </r>
    <r>
      <rPr>
        <sz val="12"/>
        <color rgb="FFFF9900"/>
        <rFont val="Arial"/>
      </rPr>
      <t xml:space="preserve">LA08021 Base, </t>
    </r>
    <r>
      <rPr>
        <sz val="12"/>
        <color theme="0"/>
        <rFont val="Arial"/>
      </rPr>
      <t xml:space="preserve">MHS4848, MHLC4830
</t>
    </r>
    <r>
      <rPr>
        <sz val="12"/>
        <color rgb="FFFF9900"/>
        <rFont val="Arial"/>
      </rPr>
      <t>SSMH #5 Base,</t>
    </r>
    <r>
      <rPr>
        <sz val="12"/>
        <color theme="0"/>
        <rFont val="Arial"/>
      </rPr>
      <t xml:space="preserve"> </t>
    </r>
    <r>
      <rPr>
        <sz val="12"/>
        <color rgb="FFFF9900"/>
        <rFont val="Arial"/>
      </rPr>
      <t>MHS6048,</t>
    </r>
    <r>
      <rPr>
        <sz val="12"/>
        <color theme="0"/>
        <rFont val="Arial"/>
      </rPr>
      <t xml:space="preserve"> </t>
    </r>
    <r>
      <rPr>
        <sz val="12"/>
        <color rgb="FFFF9900"/>
        <rFont val="Arial"/>
      </rPr>
      <t>MHCC6030</t>
    </r>
    <r>
      <rPr>
        <sz val="12"/>
        <color theme="0"/>
        <rFont val="Arial"/>
      </rPr>
      <t xml:space="preserve">
</t>
    </r>
    <r>
      <rPr>
        <sz val="12"/>
        <color rgb="FFFF9900"/>
        <rFont val="Arial"/>
      </rPr>
      <t>SSMH #6 Base, MHS6048, MHCC6030</t>
    </r>
    <r>
      <rPr>
        <sz val="12"/>
        <color theme="0"/>
        <rFont val="Arial"/>
      </rPr>
      <t xml:space="preserve">
14 Mastic, 14 PGROUT
Syracuse, UT</t>
    </r>
    <r>
      <rPr>
        <sz val="12"/>
        <color rgb="FFFF0000"/>
        <rFont val="Arial"/>
      </rPr>
      <t xml:space="preserve">
</t>
    </r>
    <r>
      <rPr>
        <sz val="12"/>
        <color theme="0"/>
        <rFont val="Arial"/>
      </rPr>
      <t>PO#1899NC
ETA 8-10am
 cone and tl will not be shipping today ..</t>
    </r>
  </si>
  <si>
    <r>
      <rPr>
        <sz val="12"/>
        <color rgb="FFFFFFFF"/>
        <rFont val="Arial"/>
      </rPr>
      <t xml:space="preserve">Load 3/8
</t>
    </r>
    <r>
      <rPr>
        <b/>
        <sz val="12"/>
        <color rgb="FF4A86E8"/>
        <rFont val="Arial"/>
      </rPr>
      <t>(DBL) Hill Field</t>
    </r>
    <r>
      <rPr>
        <sz val="12"/>
        <color rgb="FFFFFFFF"/>
        <rFont val="Arial"/>
      </rPr>
      <t xml:space="preserve">
</t>
    </r>
    <r>
      <rPr>
        <sz val="12"/>
        <color rgb="FFFF9900"/>
        <rFont val="Arial"/>
      </rPr>
      <t>LA08025 Base, MHS7272, MHLC7230</t>
    </r>
    <r>
      <rPr>
        <sz val="12"/>
        <color rgb="FFFFFFFF"/>
        <rFont val="Arial"/>
      </rPr>
      <t xml:space="preserve">
</t>
    </r>
    <r>
      <rPr>
        <sz val="12"/>
        <color rgb="FFFF9900"/>
        <rFont val="Arial"/>
      </rPr>
      <t>LA08027 Base,</t>
    </r>
    <r>
      <rPr>
        <sz val="12"/>
        <color rgb="FFFFFFFF"/>
        <rFont val="Arial"/>
      </rPr>
      <t xml:space="preserve"> </t>
    </r>
    <r>
      <rPr>
        <sz val="12"/>
        <color rgb="FFFF9900"/>
        <rFont val="Arial"/>
      </rPr>
      <t>MHS6048,</t>
    </r>
    <r>
      <rPr>
        <sz val="12"/>
        <color rgb="FF3C78D8"/>
        <rFont val="Arial"/>
      </rPr>
      <t xml:space="preserve"> </t>
    </r>
    <r>
      <rPr>
        <sz val="12"/>
        <color rgb="FFFF9900"/>
        <rFont val="Arial"/>
      </rPr>
      <t>MHCC6030</t>
    </r>
    <r>
      <rPr>
        <sz val="12"/>
        <color rgb="FFFFFFFF"/>
        <rFont val="Arial"/>
      </rPr>
      <t xml:space="preserve">
</t>
    </r>
    <r>
      <rPr>
        <sz val="12"/>
        <color rgb="FFFF9900"/>
        <rFont val="Arial"/>
      </rPr>
      <t>LA08028 Base,</t>
    </r>
    <r>
      <rPr>
        <sz val="12"/>
        <color rgb="FFFFFFFF"/>
        <rFont val="Arial"/>
      </rPr>
      <t xml:space="preserve"> </t>
    </r>
    <r>
      <rPr>
        <sz val="12"/>
        <color rgb="FFFF9900"/>
        <rFont val="Arial"/>
      </rPr>
      <t>MHS6048, MHCC6030</t>
    </r>
    <r>
      <rPr>
        <sz val="12"/>
        <color rgb="FFFFFFFF"/>
        <rFont val="Arial"/>
      </rPr>
      <t xml:space="preserve">
12 Mastic, 9 PGROUT
Syracuse, UT
PO# 2226NC
ETA 8-10</t>
    </r>
  </si>
  <si>
    <r>
      <rPr>
        <sz val="12"/>
        <color rgb="FFFFFFFF"/>
        <rFont val="Arial"/>
      </rPr>
      <t xml:space="preserve">Load 1/1
</t>
    </r>
    <r>
      <rPr>
        <sz val="12"/>
        <color rgb="FF4A86E8"/>
        <rFont val="Arial"/>
      </rPr>
      <t>(DDM) Pierce County WW</t>
    </r>
    <r>
      <rPr>
        <sz val="12"/>
        <color rgb="FFFFFFFF"/>
        <rFont val="Arial"/>
      </rPr>
      <t xml:space="preserve">
</t>
    </r>
    <r>
      <rPr>
        <sz val="12"/>
        <color rgb="FFFF9900"/>
        <rFont val="Arial"/>
      </rPr>
      <t>48"WW Base</t>
    </r>
    <r>
      <rPr>
        <sz val="12"/>
        <color rgb="FFFFFFFF"/>
        <rFont val="Arial"/>
      </rPr>
      <t>,</t>
    </r>
    <r>
      <rPr>
        <sz val="12"/>
        <color rgb="FFFF9900"/>
        <rFont val="Arial"/>
      </rPr>
      <t xml:space="preserve"> MHS4872H, MHS4872H, MHLC4836</t>
    </r>
    <r>
      <rPr>
        <sz val="12"/>
        <color rgb="FFFFFFFF"/>
        <rFont val="Arial"/>
      </rPr>
      <t xml:space="preserve">
Spreader Bar
Hotshot
Pierce County, WA
POC, Andy 253-514-9965
PO# 2213NC
</t>
    </r>
  </si>
  <si>
    <r>
      <rPr>
        <sz val="12"/>
        <color rgb="FFFFFFFF"/>
        <rFont val="Arial"/>
      </rPr>
      <t xml:space="preserve">Load 2/2
</t>
    </r>
    <r>
      <rPr>
        <b/>
        <sz val="12"/>
        <color rgb="FF4A86E8"/>
        <rFont val="Arial"/>
      </rPr>
      <t>(DDE) SLPOE</t>
    </r>
    <r>
      <rPr>
        <sz val="12"/>
        <color rgb="FFFFFFFF"/>
        <rFont val="Arial"/>
      </rPr>
      <t xml:space="preserve">
</t>
    </r>
    <r>
      <rPr>
        <sz val="12"/>
        <color rgb="FFFF9900"/>
        <rFont val="Arial"/>
      </rPr>
      <t>MH 03 Base,</t>
    </r>
    <r>
      <rPr>
        <sz val="12"/>
        <color rgb="FFFFFFFF"/>
        <rFont val="Arial"/>
      </rPr>
      <t xml:space="preserve"> </t>
    </r>
    <r>
      <rPr>
        <sz val="12"/>
        <color rgb="FFFF9900"/>
        <rFont val="Arial"/>
      </rPr>
      <t>Extended Slab  MHL4824</t>
    </r>
    <r>
      <rPr>
        <sz val="12"/>
        <color rgb="FFFFFFFF"/>
        <rFont val="Arial"/>
      </rPr>
      <t xml:space="preserve">
</t>
    </r>
    <r>
      <rPr>
        <sz val="12"/>
        <color rgb="FFFF9900"/>
        <rFont val="Arial"/>
      </rPr>
      <t>MH 05 Base, Extended Slab</t>
    </r>
    <r>
      <rPr>
        <sz val="12"/>
        <color rgb="FF00FF00"/>
        <rFont val="Arial"/>
      </rPr>
      <t xml:space="preserve"> </t>
    </r>
    <r>
      <rPr>
        <sz val="12"/>
        <color rgb="FFFF9900"/>
        <rFont val="Arial"/>
      </rPr>
      <t>MHL4824</t>
    </r>
    <r>
      <rPr>
        <sz val="12"/>
        <color rgb="FFFFFFFF"/>
        <rFont val="Arial"/>
      </rPr>
      <t xml:space="preserve">
Yuma, AZ
PO# 2185NC
PO# 2239NC TONU FEE $250</t>
    </r>
  </si>
  <si>
    <r>
      <rPr>
        <sz val="12"/>
        <color rgb="FFFFFFFF"/>
        <rFont val="Arial"/>
      </rPr>
      <t xml:space="preserve">Load 2/3
</t>
    </r>
    <r>
      <rPr>
        <b/>
        <sz val="12"/>
        <color rgb="FF4A86E8"/>
        <rFont val="Arial"/>
      </rPr>
      <t>(DDT) Modesto River</t>
    </r>
    <r>
      <rPr>
        <sz val="12"/>
        <color rgb="FFFFFFFF"/>
        <rFont val="Arial"/>
      </rPr>
      <t xml:space="preserve">
</t>
    </r>
    <r>
      <rPr>
        <sz val="12"/>
        <color rgb="FFFF9900"/>
        <rFont val="Arial"/>
      </rPr>
      <t>SSMH A09b Base</t>
    </r>
    <r>
      <rPr>
        <sz val="12"/>
        <color rgb="FFFFFFFF"/>
        <rFont val="Arial"/>
      </rPr>
      <t xml:space="preserve">, </t>
    </r>
    <r>
      <rPr>
        <sz val="12"/>
        <color rgb="FFFF9900"/>
        <rFont val="Arial"/>
      </rPr>
      <t>MHC4824</t>
    </r>
    <r>
      <rPr>
        <sz val="12"/>
        <color rgb="FFFFFFFF"/>
        <rFont val="Arial"/>
      </rPr>
      <t xml:space="preserve">
</t>
    </r>
    <r>
      <rPr>
        <sz val="12"/>
        <color rgb="FFFF9900"/>
        <rFont val="Arial"/>
      </rPr>
      <t>SSMH A10a Base, MHC4824
SSMH A10b Base, MHS4824,</t>
    </r>
    <r>
      <rPr>
        <sz val="12"/>
        <color rgb="FFFFFFFF"/>
        <rFont val="Arial"/>
      </rPr>
      <t xml:space="preserve"> </t>
    </r>
    <r>
      <rPr>
        <sz val="12"/>
        <color rgb="FFFF9900"/>
        <rFont val="Arial"/>
      </rPr>
      <t>MHC4824</t>
    </r>
    <r>
      <rPr>
        <sz val="12"/>
        <color rgb="FFFFFFFF"/>
        <rFont val="Arial"/>
      </rPr>
      <t xml:space="preserve">
</t>
    </r>
    <r>
      <rPr>
        <sz val="12"/>
        <color rgb="FFFF9900"/>
        <rFont val="Arial"/>
      </rPr>
      <t>SSMH A12a Base, MHS4824,</t>
    </r>
    <r>
      <rPr>
        <sz val="12"/>
        <color rgb="FFFFFFFF"/>
        <rFont val="Arial"/>
      </rPr>
      <t xml:space="preserve"> </t>
    </r>
    <r>
      <rPr>
        <sz val="12"/>
        <color rgb="FFFF9900"/>
        <rFont val="Arial"/>
      </rPr>
      <t xml:space="preserve">MHC4824
</t>
    </r>
    <r>
      <rPr>
        <b/>
        <sz val="12"/>
        <color rgb="FF4A86E8"/>
        <rFont val="Arial"/>
      </rPr>
      <t>(CIK) River Trunk</t>
    </r>
    <r>
      <rPr>
        <sz val="12"/>
        <color rgb="FFFFFFFF"/>
        <rFont val="Arial"/>
      </rPr>
      <t xml:space="preserve">
MHC6036
Modesto, CA
PO# 2263NC
ETA 7-9</t>
    </r>
  </si>
  <si>
    <r>
      <rPr>
        <sz val="12"/>
        <color rgb="FFFFFFFF"/>
        <rFont val="Arial"/>
      </rPr>
      <t xml:space="preserve">Load 1/3
</t>
    </r>
    <r>
      <rPr>
        <b/>
        <sz val="12"/>
        <color rgb="FF4A86E8"/>
        <rFont val="Arial"/>
      </rPr>
      <t>(DDL) Avenue 5E</t>
    </r>
    <r>
      <rPr>
        <sz val="12"/>
        <color rgb="FFFFFFFF"/>
        <rFont val="Arial"/>
      </rPr>
      <t xml:space="preserve">
</t>
    </r>
    <r>
      <rPr>
        <sz val="12"/>
        <color rgb="FFFF9900"/>
        <rFont val="Arial"/>
      </rPr>
      <t>MH 01 Base, Extended Slab  MHS4872, MHS4872, MHC4824</t>
    </r>
    <r>
      <rPr>
        <sz val="12"/>
        <color rgb="FFFFFFFF"/>
        <rFont val="Arial"/>
      </rPr>
      <t xml:space="preserve">
Yuma, AZ  
PO# 2199NC
</t>
    </r>
  </si>
  <si>
    <r>
      <rPr>
        <sz val="12"/>
        <color rgb="FFFFFFFF"/>
        <rFont val="Arial"/>
      </rPr>
      <t xml:space="preserve">Load 1/8
</t>
    </r>
    <r>
      <rPr>
        <b/>
        <sz val="12"/>
        <color rgb="FFFF00FF"/>
        <rFont val="Arial"/>
      </rPr>
      <t>(DBL) Hill Field</t>
    </r>
    <r>
      <rPr>
        <sz val="12"/>
        <color rgb="FFFFFFFF"/>
        <rFont val="Arial"/>
      </rPr>
      <t xml:space="preserve">
</t>
    </r>
    <r>
      <rPr>
        <sz val="12"/>
        <color rgb="FFFF9900"/>
        <rFont val="Arial"/>
      </rPr>
      <t>LA08016 Base, MHS7248, MHLC7230</t>
    </r>
    <r>
      <rPr>
        <sz val="12"/>
        <color rgb="FFFFFFFF"/>
        <rFont val="Arial"/>
      </rPr>
      <t xml:space="preserve">
</t>
    </r>
    <r>
      <rPr>
        <sz val="12"/>
        <color rgb="FFFF9900"/>
        <rFont val="Arial"/>
      </rPr>
      <t>SSMH #1 Base, MHS6048, MHCC6030
SSMH #2 Base</t>
    </r>
    <r>
      <rPr>
        <sz val="12"/>
        <color rgb="FF3C78D8"/>
        <rFont val="Arial"/>
      </rPr>
      <t xml:space="preserve">, </t>
    </r>
    <r>
      <rPr>
        <sz val="12"/>
        <color rgb="FFFF9900"/>
        <rFont val="Arial"/>
      </rPr>
      <t xml:space="preserve">MHS6036, MHCC6030
SSMH #3 Base, MHS6036, MHCC6030
</t>
    </r>
    <r>
      <rPr>
        <sz val="12"/>
        <color rgb="FFFFFFFF"/>
        <rFont val="Arial"/>
      </rPr>
      <t>Spreader Bar
16 Mastic, 8 PRGOUT
Layton</t>
    </r>
    <r>
      <rPr>
        <sz val="12"/>
        <color rgb="FFFF0000"/>
        <rFont val="Arial"/>
      </rPr>
      <t xml:space="preserve"> </t>
    </r>
    <r>
      <rPr>
        <sz val="12"/>
        <color rgb="FFFFFFFF"/>
        <rFont val="Arial"/>
      </rPr>
      <t xml:space="preserve">
PO# 1898NC
ETA 8-10am
</t>
    </r>
    <r>
      <rPr>
        <b/>
        <sz val="12"/>
        <color rgb="FFFF00FF"/>
        <rFont val="Arial"/>
      </rPr>
      <t xml:space="preserve">ADDED A HOTSHOT 40' @ 15k lbs
PO# 2225NC
</t>
    </r>
    <r>
      <rPr>
        <sz val="12"/>
        <color rgb="FFFFFFFF"/>
        <rFont val="Arial"/>
      </rPr>
      <t>ETA 8-11am</t>
    </r>
  </si>
  <si>
    <r>
      <rPr>
        <b/>
        <sz val="12"/>
        <color rgb="FFFFFFFF"/>
        <rFont val="Arial"/>
      </rPr>
      <t xml:space="preserve">Load 1/2
</t>
    </r>
    <r>
      <rPr>
        <b/>
        <sz val="12"/>
        <color rgb="FF4A86E8"/>
        <rFont val="Arial"/>
      </rPr>
      <t>(DCE) WSSI</t>
    </r>
    <r>
      <rPr>
        <sz val="12"/>
        <color rgb="FFFFFFFF"/>
        <rFont val="Arial"/>
      </rPr>
      <t xml:space="preserve">
MH AD2-06A,</t>
    </r>
    <r>
      <rPr>
        <sz val="12"/>
        <color rgb="FFFF9900"/>
        <rFont val="Arial"/>
      </rPr>
      <t xml:space="preserve"> MHS4812NB, MHS4812, MHCC4824</t>
    </r>
    <r>
      <rPr>
        <sz val="12"/>
        <color rgb="FFFFFFFF"/>
        <rFont val="Arial"/>
      </rPr>
      <t xml:space="preserve">
</t>
    </r>
    <r>
      <rPr>
        <sz val="12"/>
        <color rgb="FFFF9900"/>
        <rFont val="Arial"/>
      </rPr>
      <t>MH AD2-2 BASE, MHS4860, MHCC4824</t>
    </r>
    <r>
      <rPr>
        <sz val="12"/>
        <color rgb="FFFFFFFF"/>
        <rFont val="Arial"/>
      </rPr>
      <t xml:space="preserve">
6 Mastic, 3 PGROUT, 1 Joints seal 36"
3 PR24x1, 2 PR24x4, 2 PR24x6
North Auburn, CA
Spreader Bar and Rigging
</t>
    </r>
    <r>
      <rPr>
        <sz val="12"/>
        <color rgb="FFFF0000"/>
        <rFont val="Arial"/>
      </rPr>
      <t xml:space="preserve">
</t>
    </r>
    <r>
      <rPr>
        <sz val="12"/>
        <color rgb="FF4A86E8"/>
        <rFont val="Arial"/>
      </rPr>
      <t>PO# 1786NC
PO# 1844NC TONU FEE</t>
    </r>
    <r>
      <rPr>
        <sz val="12"/>
        <color rgb="FFFFFFFF"/>
        <rFont val="Arial"/>
      </rPr>
      <t xml:space="preserve">
ETA 6-10</t>
    </r>
  </si>
  <si>
    <r>
      <rPr>
        <sz val="12"/>
        <color rgb="FFFFFFFF"/>
        <rFont val="Arial"/>
      </rPr>
      <t xml:space="preserve">(DDV) CCWRD
</t>
    </r>
    <r>
      <rPr>
        <sz val="12"/>
        <color rgb="FFFF9900"/>
        <rFont val="Arial"/>
      </rPr>
      <t>MH 14007015 Base, MHL4824</t>
    </r>
    <r>
      <rPr>
        <sz val="12"/>
        <color rgb="FFFFFFFF"/>
        <rFont val="Arial"/>
      </rPr>
      <t xml:space="preserve">
Las Vegas, NV
</t>
    </r>
    <r>
      <rPr>
        <b/>
        <sz val="14"/>
        <color rgb="FFFFFFFF"/>
        <rFont val="Arial"/>
      </rPr>
      <t>Ruben Delivery</t>
    </r>
  </si>
  <si>
    <r>
      <rPr>
        <sz val="12"/>
        <color rgb="FFFFFFFF"/>
        <rFont val="Arial"/>
      </rPr>
      <t xml:space="preserve">Load 1/3
</t>
    </r>
    <r>
      <rPr>
        <b/>
        <sz val="12"/>
        <color rgb="FF4A86E8"/>
        <rFont val="Arial"/>
      </rPr>
      <t>(DDT) Modesto River</t>
    </r>
    <r>
      <rPr>
        <sz val="12"/>
        <color rgb="FFFFFFFF"/>
        <rFont val="Arial"/>
      </rPr>
      <t xml:space="preserve">
</t>
    </r>
    <r>
      <rPr>
        <sz val="12"/>
        <color rgb="FFFF9900"/>
        <rFont val="Arial"/>
      </rPr>
      <t>SSMH A08a Base</t>
    </r>
    <r>
      <rPr>
        <sz val="12"/>
        <color rgb="FFFFFFFF"/>
        <rFont val="Arial"/>
      </rPr>
      <t>,</t>
    </r>
    <r>
      <rPr>
        <sz val="12"/>
        <color rgb="FFFF9900"/>
        <rFont val="Arial"/>
      </rPr>
      <t xml:space="preserve"> MHC4824</t>
    </r>
    <r>
      <rPr>
        <sz val="12"/>
        <color rgb="FFFFFFFF"/>
        <rFont val="Arial"/>
      </rPr>
      <t xml:space="preserve">
</t>
    </r>
    <r>
      <rPr>
        <sz val="12"/>
        <color rgb="FFFF9900"/>
        <rFont val="Arial"/>
      </rPr>
      <t>SSMH A08b Base,</t>
    </r>
    <r>
      <rPr>
        <sz val="12"/>
        <color rgb="FFFFFFFF"/>
        <rFont val="Arial"/>
      </rPr>
      <t xml:space="preserve"> </t>
    </r>
    <r>
      <rPr>
        <sz val="12"/>
        <color rgb="FFFF9900"/>
        <rFont val="Arial"/>
      </rPr>
      <t>MHS4872H</t>
    </r>
    <r>
      <rPr>
        <sz val="12"/>
        <color rgb="FFFFFFFF"/>
        <rFont val="Arial"/>
      </rPr>
      <t xml:space="preserve">, </t>
    </r>
    <r>
      <rPr>
        <sz val="12"/>
        <color rgb="FFFF9900"/>
        <rFont val="Arial"/>
      </rPr>
      <t>MHS4812</t>
    </r>
    <r>
      <rPr>
        <sz val="12"/>
        <color rgb="FFFFFFFF"/>
        <rFont val="Arial"/>
      </rPr>
      <t xml:space="preserve">, </t>
    </r>
    <r>
      <rPr>
        <sz val="12"/>
        <color rgb="FFFF9900"/>
        <rFont val="Arial"/>
      </rPr>
      <t>MHC4824</t>
    </r>
    <r>
      <rPr>
        <sz val="12"/>
        <color rgb="FFFFFFFF"/>
        <rFont val="Arial"/>
      </rPr>
      <t xml:space="preserve">
</t>
    </r>
    <r>
      <rPr>
        <sz val="12"/>
        <color rgb="FFFF9900"/>
        <rFont val="Arial"/>
      </rPr>
      <t>SSMH A09a Base, MHC4824</t>
    </r>
    <r>
      <rPr>
        <sz val="12"/>
        <color rgb="FFFFFFFF"/>
        <rFont val="Arial"/>
      </rPr>
      <t xml:space="preserve">
Modesto, CA
PO# 2200NC</t>
    </r>
  </si>
  <si>
    <r>
      <rPr>
        <b/>
        <sz val="12"/>
        <color rgb="FF4A86E8"/>
        <rFont val="Arial"/>
      </rPr>
      <t>TRANSFER JOBSITE</t>
    </r>
    <r>
      <rPr>
        <sz val="12"/>
        <color rgb="FFFFFFFF"/>
        <rFont val="Arial"/>
      </rPr>
      <t xml:space="preserve">
(DDY) Placer One
SSMH 6, 
Pickup at Marques yard.  POC, Steven 530-613-9352
Deliver to Teichert Jobsite.  POC, Juan 916-825-8720
Placer County, CA
</t>
    </r>
    <r>
      <rPr>
        <b/>
        <sz val="12"/>
        <color rgb="FFFFFF00"/>
        <rFont val="Arial"/>
      </rPr>
      <t>NO CHARGE FREIGHT $410</t>
    </r>
    <r>
      <rPr>
        <sz val="12"/>
        <color rgb="FFFFFFFF"/>
        <rFont val="Arial"/>
      </rPr>
      <t xml:space="preserve">
PO# 2240NC\</t>
    </r>
  </si>
  <si>
    <r>
      <rPr>
        <sz val="12"/>
        <color rgb="FFFFFFFF"/>
        <rFont val="Arial"/>
      </rPr>
      <t xml:space="preserve">Load 1/1
</t>
    </r>
    <r>
      <rPr>
        <b/>
        <sz val="12"/>
        <color rgb="FF4A86E8"/>
        <rFont val="Arial"/>
      </rPr>
      <t>(DDX) City of Scottsdale</t>
    </r>
    <r>
      <rPr>
        <sz val="12"/>
        <color rgb="FFFFFFFF"/>
        <rFont val="Arial"/>
      </rPr>
      <t xml:space="preserve">
MH 36-48-08,</t>
    </r>
    <r>
      <rPr>
        <sz val="12"/>
        <color rgb="FFFF9900"/>
        <rFont val="Arial"/>
      </rPr>
      <t xml:space="preserve"> RMHS6048, RMHC6036, MHTL36x30  </t>
    </r>
    <r>
      <rPr>
        <sz val="12"/>
        <color rgb="FFEFEFEF"/>
        <rFont val="Arial"/>
      </rPr>
      <t>SPREADER BAR
1 MHGR30x6, 1 MHGR30x4</t>
    </r>
    <r>
      <rPr>
        <sz val="12"/>
        <color rgb="FFFFFFFF"/>
        <rFont val="Arial"/>
      </rPr>
      <t xml:space="preserve">
1 PEPOXY
30" City of Scottsdale Sewer A-1700
Hotshot 
Scottsdale, AZ
PO# 2202NC
PO# 2214NC $250 TONU charged to customer  </t>
    </r>
    <r>
      <rPr>
        <sz val="16"/>
        <color rgb="FFFF0000"/>
        <rFont val="Arial"/>
      </rPr>
      <t>CANCELLED</t>
    </r>
  </si>
  <si>
    <r>
      <rPr>
        <b/>
        <sz val="12"/>
        <color rgb="FF4A86E8"/>
        <rFont val="Arial"/>
      </rPr>
      <t>(CNZ) Second Creek</t>
    </r>
    <r>
      <rPr>
        <sz val="12"/>
        <color rgb="FFFFFFFF"/>
        <rFont val="Arial"/>
      </rPr>
      <t xml:space="preserve">
</t>
    </r>
    <r>
      <rPr>
        <sz val="12"/>
        <color rgb="FFFF9900"/>
        <rFont val="Arial"/>
      </rPr>
      <t>MH SD-230 Base,</t>
    </r>
    <r>
      <rPr>
        <sz val="12"/>
        <color rgb="FFFFFF00"/>
        <rFont val="Arial"/>
      </rPr>
      <t xml:space="preserve"> </t>
    </r>
    <r>
      <rPr>
        <sz val="12"/>
        <color rgb="FFFF9900"/>
        <rFont val="Arial"/>
      </rPr>
      <t>MHS7272, MHS7272</t>
    </r>
    <r>
      <rPr>
        <sz val="12"/>
        <color rgb="FFFFFFFF"/>
        <rFont val="Arial"/>
      </rPr>
      <t xml:space="preserve">
</t>
    </r>
    <r>
      <rPr>
        <sz val="12"/>
        <color rgb="FFFF9900"/>
        <rFont val="Arial"/>
      </rPr>
      <t>MH SD-231 Base,</t>
    </r>
    <r>
      <rPr>
        <sz val="12"/>
        <color rgb="FFFFFFFF"/>
        <rFont val="Arial"/>
      </rPr>
      <t xml:space="preserve"> </t>
    </r>
    <r>
      <rPr>
        <sz val="12"/>
        <color rgb="FFFF9900"/>
        <rFont val="Arial"/>
      </rPr>
      <t xml:space="preserve">MHS7272, MHS7272
</t>
    </r>
    <r>
      <rPr>
        <sz val="14"/>
        <color rgb="FFFFFFFF"/>
        <rFont val="Arial"/>
      </rPr>
      <t>EXTERNAL JOINT WRAP</t>
    </r>
    <r>
      <rPr>
        <sz val="12"/>
        <color rgb="FFFFFFFF"/>
        <rFont val="Arial"/>
      </rPr>
      <t xml:space="preserve">
12 Mastic, 3 External Mastic 12"
2 PR30x1, 1 PR30x2, 1 PR30x6
</t>
    </r>
    <r>
      <rPr>
        <b/>
        <sz val="12"/>
        <color rgb="FFFFFF00"/>
        <rFont val="Arial"/>
      </rPr>
      <t>No Charge Frieght</t>
    </r>
    <r>
      <rPr>
        <sz val="12"/>
        <color rgb="FFFFFFFF"/>
        <rFont val="Arial"/>
      </rPr>
      <t xml:space="preserve">
Denver, CO      
PO# 2267NC
</t>
    </r>
    <r>
      <rPr>
        <sz val="12"/>
        <color rgb="FF980000"/>
        <rFont val="Arial"/>
      </rPr>
      <t>ETA 7AM PRIORITY LOADING FOR DELIVERY</t>
    </r>
    <r>
      <rPr>
        <sz val="12"/>
        <color rgb="FFFFFFFF"/>
        <rFont val="Arial"/>
      </rPr>
      <t xml:space="preserve">
ETA 7AM </t>
    </r>
  </si>
  <si>
    <r>
      <rPr>
        <sz val="12"/>
        <color rgb="FFFFFFFF"/>
        <rFont val="Arial"/>
      </rPr>
      <t xml:space="preserve">Load 2/3
</t>
    </r>
    <r>
      <rPr>
        <b/>
        <sz val="12"/>
        <color rgb="FF4A86E8"/>
        <rFont val="Arial"/>
      </rPr>
      <t>(DDL) Avenue 5E</t>
    </r>
    <r>
      <rPr>
        <sz val="12"/>
        <color rgb="FFFFFFFF"/>
        <rFont val="Arial"/>
      </rPr>
      <t xml:space="preserve">
</t>
    </r>
    <r>
      <rPr>
        <sz val="12"/>
        <color rgb="FFFF9900"/>
        <rFont val="Arial"/>
      </rPr>
      <t>MH 02 Base,</t>
    </r>
    <r>
      <rPr>
        <sz val="12"/>
        <color rgb="FFFFFFFF"/>
        <rFont val="Arial"/>
      </rPr>
      <t xml:space="preserve"> </t>
    </r>
    <r>
      <rPr>
        <sz val="12"/>
        <color rgb="FFFF9900"/>
        <rFont val="Arial"/>
      </rPr>
      <t>Extended Slab (</t>
    </r>
    <r>
      <rPr>
        <sz val="12"/>
        <color rgb="FFFFFFFF"/>
        <rFont val="Arial"/>
      </rPr>
      <t xml:space="preserve">Stack has already shipped).
</t>
    </r>
    <r>
      <rPr>
        <sz val="12"/>
        <color rgb="FFFF9900"/>
        <rFont val="Arial"/>
      </rPr>
      <t>MH 03 Base, Extended Slab</t>
    </r>
    <r>
      <rPr>
        <sz val="12"/>
        <color rgb="FFFFFFFF"/>
        <rFont val="Arial"/>
      </rPr>
      <t>,</t>
    </r>
    <r>
      <rPr>
        <sz val="12"/>
        <color rgb="FFFF9900"/>
        <rFont val="Arial"/>
      </rPr>
      <t xml:space="preserve"> MHS4872, MHS4872, MHC4824</t>
    </r>
    <r>
      <rPr>
        <sz val="12"/>
        <color rgb="FFFFFFFF"/>
        <rFont val="Arial"/>
      </rPr>
      <t xml:space="preserve">
</t>
    </r>
    <r>
      <rPr>
        <sz val="12"/>
        <color rgb="FFFF9900"/>
        <rFont val="Arial"/>
      </rPr>
      <t>MH 04 Base, Extended Slab, MHS4872, MHS4872, MHC4824</t>
    </r>
    <r>
      <rPr>
        <sz val="12"/>
        <color rgb="FFFFFFFF"/>
        <rFont val="Arial"/>
      </rPr>
      <t xml:space="preserve">
Yuma, AZ
</t>
    </r>
    <r>
      <rPr>
        <b/>
        <sz val="12"/>
        <color rgb="FFFF0000"/>
        <rFont val="Arial"/>
      </rPr>
      <t xml:space="preserve">MUST SHIP BY 9AM
</t>
    </r>
    <r>
      <rPr>
        <sz val="12"/>
        <color rgb="FFFFFFFF"/>
        <rFont val="Arial"/>
      </rPr>
      <t>PO# 2266NC
ETA 7AM</t>
    </r>
  </si>
  <si>
    <r>
      <rPr>
        <b/>
        <sz val="12"/>
        <color rgb="FF4A86E8"/>
        <rFont val="Arial"/>
      </rPr>
      <t>(CJT) West Davis</t>
    </r>
    <r>
      <rPr>
        <sz val="12"/>
        <color rgb="FFFFFFFF"/>
        <rFont val="Arial"/>
      </rPr>
      <t xml:space="preserve">
SMH STA 1499+98.83 Base Only (Remake)
Layton, UT
</t>
    </r>
    <r>
      <rPr>
        <b/>
        <sz val="12"/>
        <color rgb="FFFFFF00"/>
        <rFont val="Arial"/>
      </rPr>
      <t>NO CHARGE FREIGHT</t>
    </r>
    <r>
      <rPr>
        <sz val="12"/>
        <color rgb="FFFFFFFF"/>
        <rFont val="Arial"/>
      </rPr>
      <t xml:space="preserve">
DELIVER MONDAY MORNING
POC, Montana 385-910-4230
PO# 2354NC</t>
    </r>
  </si>
  <si>
    <r>
      <rPr>
        <sz val="12"/>
        <color rgb="FFFFFFFF"/>
        <rFont val="Arial"/>
      </rPr>
      <t xml:space="preserve">Load 3/3
</t>
    </r>
    <r>
      <rPr>
        <b/>
        <sz val="12"/>
        <color rgb="FF4A86E8"/>
        <rFont val="Arial"/>
      </rPr>
      <t>(DDT) Modesto River</t>
    </r>
    <r>
      <rPr>
        <sz val="12"/>
        <color rgb="FFFFFFFF"/>
        <rFont val="Arial"/>
      </rPr>
      <t xml:space="preserve">
</t>
    </r>
    <r>
      <rPr>
        <sz val="12"/>
        <color rgb="FFFF9900"/>
        <rFont val="Arial"/>
      </rPr>
      <t>SSMH A12b Base, MHS4824, MHC4824</t>
    </r>
    <r>
      <rPr>
        <sz val="12"/>
        <color rgb="FFFFFFFF"/>
        <rFont val="Arial"/>
      </rPr>
      <t xml:space="preserve">
</t>
    </r>
    <r>
      <rPr>
        <sz val="12"/>
        <color rgb="FFFF9900"/>
        <rFont val="Arial"/>
      </rPr>
      <t>SSMH A13a Base, MHS4824, MHC4824</t>
    </r>
    <r>
      <rPr>
        <sz val="12"/>
        <color rgb="FFFFFFFF"/>
        <rFont val="Arial"/>
      </rPr>
      <t xml:space="preserve">
</t>
    </r>
    <r>
      <rPr>
        <sz val="12"/>
        <color rgb="FFFF9900"/>
        <rFont val="Arial"/>
      </rPr>
      <t>SSMH A13b Base,</t>
    </r>
    <r>
      <rPr>
        <sz val="12"/>
        <color rgb="FFFFFFFF"/>
        <rFont val="Arial"/>
      </rPr>
      <t xml:space="preserve"> </t>
    </r>
    <r>
      <rPr>
        <sz val="12"/>
        <color rgb="FFFF9900"/>
        <rFont val="Arial"/>
      </rPr>
      <t>MHC4824</t>
    </r>
    <r>
      <rPr>
        <sz val="12"/>
        <color rgb="FFFFFFFF"/>
        <rFont val="Arial"/>
      </rPr>
      <t xml:space="preserve">
</t>
    </r>
    <r>
      <rPr>
        <sz val="12"/>
        <color rgb="FFFF9900"/>
        <rFont val="Arial"/>
      </rPr>
      <t>SSMH A13c Base, MHS4824</t>
    </r>
    <r>
      <rPr>
        <sz val="12"/>
        <color rgb="FFFFFFFF"/>
        <rFont val="Arial"/>
      </rPr>
      <t xml:space="preserve">, </t>
    </r>
    <r>
      <rPr>
        <sz val="12"/>
        <color rgb="FFFF9900"/>
        <rFont val="Arial"/>
      </rPr>
      <t>MHC4824</t>
    </r>
    <r>
      <rPr>
        <sz val="12"/>
        <color rgb="FFFFFFFF"/>
        <rFont val="Arial"/>
      </rPr>
      <t xml:space="preserve">
Modesto, CA
PO# 2262NC
ETA 8-10</t>
    </r>
  </si>
  <si>
    <r>
      <rPr>
        <b/>
        <sz val="14"/>
        <color rgb="FF4A86E8"/>
        <rFont val="Arial"/>
      </rPr>
      <t xml:space="preserve">DDV 
</t>
    </r>
    <r>
      <rPr>
        <sz val="14"/>
        <color rgb="FFFF9900"/>
        <rFont val="Arial"/>
      </rPr>
      <t xml:space="preserve">MH14007015, 1075 RING/COVER, GROUT
</t>
    </r>
    <r>
      <rPr>
        <sz val="14"/>
        <color rgb="FF4A86E8"/>
        <rFont val="Arial"/>
      </rPr>
      <t xml:space="preserve">~ RUBEN ~
</t>
    </r>
  </si>
  <si>
    <t>SAME DAY DELIVERIES ONLY</t>
  </si>
  <si>
    <t>THANKSGVING</t>
  </si>
  <si>
    <t>NO SHIPPING THIS DAY</t>
  </si>
  <si>
    <r>
      <rPr>
        <sz val="12"/>
        <color rgb="FFFFFFFF"/>
        <rFont val="Arial"/>
      </rPr>
      <t xml:space="preserve">Load 4/8
</t>
    </r>
    <r>
      <rPr>
        <b/>
        <sz val="12"/>
        <color rgb="FF4A86E8"/>
        <rFont val="Arial"/>
      </rPr>
      <t>(DBL) Hill Field</t>
    </r>
    <r>
      <rPr>
        <sz val="12"/>
        <color rgb="FFFFFFFF"/>
        <rFont val="Arial"/>
      </rPr>
      <t xml:space="preserve">
</t>
    </r>
    <r>
      <rPr>
        <sz val="12"/>
        <color rgb="FFFF9900"/>
        <rFont val="Arial"/>
      </rPr>
      <t>SSMH #7 Base,</t>
    </r>
    <r>
      <rPr>
        <sz val="12"/>
        <color rgb="FF000000"/>
        <rFont val="Arial"/>
      </rPr>
      <t xml:space="preserve"> </t>
    </r>
    <r>
      <rPr>
        <sz val="12"/>
        <color rgb="FFFF9900"/>
        <rFont val="Arial"/>
      </rPr>
      <t>MHS6012</t>
    </r>
    <r>
      <rPr>
        <sz val="12"/>
        <color rgb="FF000000"/>
        <rFont val="Arial"/>
      </rPr>
      <t>,</t>
    </r>
    <r>
      <rPr>
        <sz val="12"/>
        <color rgb="FFFF9900"/>
        <rFont val="Arial"/>
      </rPr>
      <t xml:space="preserve"> MHCC6030</t>
    </r>
    <r>
      <rPr>
        <sz val="12"/>
        <color rgb="FFFFFFFF"/>
        <rFont val="Arial"/>
      </rPr>
      <t xml:space="preserve">
</t>
    </r>
    <r>
      <rPr>
        <sz val="12"/>
        <color rgb="FFFF9900"/>
        <rFont val="Arial"/>
      </rPr>
      <t>SSMH #8 Base</t>
    </r>
    <r>
      <rPr>
        <sz val="12"/>
        <color rgb="FFFFFFFF"/>
        <rFont val="Arial"/>
      </rPr>
      <t>,</t>
    </r>
    <r>
      <rPr>
        <sz val="12"/>
        <color rgb="FFFF9900"/>
        <rFont val="Arial"/>
      </rPr>
      <t xml:space="preserve"> MHCC6030</t>
    </r>
    <r>
      <rPr>
        <sz val="12"/>
        <color rgb="FFFFFFFF"/>
        <rFont val="Arial"/>
      </rPr>
      <t xml:space="preserve">
</t>
    </r>
    <r>
      <rPr>
        <sz val="12"/>
        <color rgb="FFFF9900"/>
        <rFont val="Arial"/>
      </rPr>
      <t>LA08032 Base</t>
    </r>
    <r>
      <rPr>
        <sz val="12"/>
        <color rgb="FFFFFFFF"/>
        <rFont val="Arial"/>
      </rPr>
      <t>,</t>
    </r>
    <r>
      <rPr>
        <sz val="12"/>
        <color rgb="FFFF9900"/>
        <rFont val="Arial"/>
      </rPr>
      <t xml:space="preserve"> MHS6024,</t>
    </r>
    <r>
      <rPr>
        <sz val="12"/>
        <color rgb="FF000000"/>
        <rFont val="Arial"/>
      </rPr>
      <t xml:space="preserve"> </t>
    </r>
    <r>
      <rPr>
        <sz val="12"/>
        <color rgb="FFFF9900"/>
        <rFont val="Arial"/>
      </rPr>
      <t>MHCC6030</t>
    </r>
    <r>
      <rPr>
        <sz val="12"/>
        <color rgb="FFFFFFFF"/>
        <rFont val="Arial"/>
      </rPr>
      <t xml:space="preserve">
</t>
    </r>
    <r>
      <rPr>
        <sz val="12"/>
        <color rgb="FFFF9900"/>
        <rFont val="Arial"/>
      </rPr>
      <t>LA08033 Base</t>
    </r>
    <r>
      <rPr>
        <sz val="12"/>
        <color rgb="FFFFFF00"/>
        <rFont val="Arial"/>
      </rPr>
      <t>,</t>
    </r>
    <r>
      <rPr>
        <sz val="12"/>
        <color rgb="FFFF9900"/>
        <rFont val="Arial"/>
      </rPr>
      <t>MHS6036, MHCC6030</t>
    </r>
    <r>
      <rPr>
        <sz val="12"/>
        <color rgb="FFFFFFFF"/>
        <rFont val="Arial"/>
      </rPr>
      <t xml:space="preserve">
16 Mastic, 13 PGROUT
Syracuse, UT
PO# 2265NC
ETA 9-11AM</t>
    </r>
  </si>
  <si>
    <r>
      <rPr>
        <b/>
        <sz val="12"/>
        <color rgb="FF9900FF"/>
        <rFont val="Arial"/>
      </rPr>
      <t>(CIK) Modesto River</t>
    </r>
    <r>
      <rPr>
        <sz val="12"/>
        <color rgb="FFFFFFFF"/>
        <rFont val="Arial"/>
      </rPr>
      <t xml:space="preserve">
SSMH A13,</t>
    </r>
    <r>
      <rPr>
        <sz val="12"/>
        <color rgb="FFFF9900"/>
        <rFont val="Arial"/>
      </rPr>
      <t xml:space="preserve"> MHS6072</t>
    </r>
    <r>
      <rPr>
        <sz val="12"/>
        <color rgb="FF000000"/>
        <rFont val="Arial"/>
      </rPr>
      <t xml:space="preserve">, </t>
    </r>
    <r>
      <rPr>
        <sz val="12"/>
        <color rgb="FFFF9900"/>
        <rFont val="Arial"/>
      </rPr>
      <t>MHS6072</t>
    </r>
    <r>
      <rPr>
        <sz val="12"/>
        <color rgb="FFFFFFFF"/>
        <rFont val="Arial"/>
      </rPr>
      <t xml:space="preserve">
SSMH A14, </t>
    </r>
    <r>
      <rPr>
        <sz val="12"/>
        <color rgb="FFFF9900"/>
        <rFont val="Arial"/>
      </rPr>
      <t>MHS6012NB,</t>
    </r>
    <r>
      <rPr>
        <sz val="12"/>
        <color rgb="FFFFFFFF"/>
        <rFont val="Arial"/>
      </rPr>
      <t xml:space="preserve"> </t>
    </r>
    <r>
      <rPr>
        <sz val="12"/>
        <color rgb="FFFFFF00"/>
        <rFont val="Arial"/>
      </rPr>
      <t>MHS6072, MHS6072,</t>
    </r>
    <r>
      <rPr>
        <sz val="12"/>
        <color rgb="FF00FF00"/>
        <rFont val="Arial"/>
      </rPr>
      <t xml:space="preserve"> </t>
    </r>
    <r>
      <rPr>
        <sz val="12"/>
        <color rgb="FFFF9900"/>
        <rFont val="Arial"/>
      </rPr>
      <t>MHS6072</t>
    </r>
    <r>
      <rPr>
        <sz val="12"/>
        <color rgb="FFFFFFFF"/>
        <rFont val="Arial"/>
      </rPr>
      <t xml:space="preserve">
Modesto, CA
PO 2380NC
ETA 7-10</t>
    </r>
  </si>
  <si>
    <r>
      <rPr>
        <b/>
        <sz val="12"/>
        <color rgb="FF9900FF"/>
        <rFont val="Arial"/>
      </rPr>
      <t>(CYB) Ironwood</t>
    </r>
    <r>
      <rPr>
        <sz val="12"/>
        <color rgb="FFFFFFFF"/>
        <rFont val="Arial"/>
      </rPr>
      <t xml:space="preserve">
</t>
    </r>
    <r>
      <rPr>
        <sz val="12"/>
        <color rgb="FFFF9900"/>
        <rFont val="Arial"/>
      </rPr>
      <t>Wet Well Base ,extended slab,</t>
    </r>
    <r>
      <rPr>
        <sz val="12"/>
        <color rgb="FF00FF00"/>
        <rFont val="Arial"/>
      </rPr>
      <t xml:space="preserve">  </t>
    </r>
    <r>
      <rPr>
        <sz val="12"/>
        <color rgb="FFFF9900"/>
        <rFont val="Arial"/>
      </rPr>
      <t>MHS7272H</t>
    </r>
    <r>
      <rPr>
        <sz val="12"/>
        <color rgb="FF00FF00"/>
        <rFont val="Arial"/>
      </rPr>
      <t xml:space="preserve">, </t>
    </r>
    <r>
      <rPr>
        <sz val="12"/>
        <color rgb="FFFF9900"/>
        <rFont val="Arial"/>
      </rPr>
      <t>MHS7272, MHS7272</t>
    </r>
    <r>
      <rPr>
        <sz val="12"/>
        <color rgb="FFFFFFFF"/>
        <rFont val="Arial"/>
      </rPr>
      <t xml:space="preserve">
San Tan Valley, AZ
</t>
    </r>
    <r>
      <rPr>
        <b/>
        <sz val="12"/>
        <color rgb="FF9900FF"/>
        <rFont val="Arial"/>
      </rPr>
      <t>CUC</t>
    </r>
    <r>
      <rPr>
        <sz val="12"/>
        <color rgb="FFFFFFFF"/>
        <rFont val="Arial"/>
      </rPr>
      <t xml:space="preserve">
1296 FRAME
PO# 2320NC
ETA before 1</t>
    </r>
  </si>
  <si>
    <r>
      <rPr>
        <sz val="12"/>
        <color rgb="FFFFFFFF"/>
        <rFont val="Arial"/>
      </rPr>
      <t xml:space="preserve">Load 6/8
</t>
    </r>
    <r>
      <rPr>
        <b/>
        <sz val="12"/>
        <color rgb="FF4A86E8"/>
        <rFont val="Arial"/>
      </rPr>
      <t>(DBL) Hill Field</t>
    </r>
    <r>
      <rPr>
        <sz val="12"/>
        <color rgb="FFFFFFFF"/>
        <rFont val="Arial"/>
      </rPr>
      <t xml:space="preserve">
</t>
    </r>
    <r>
      <rPr>
        <sz val="12"/>
        <color rgb="FFFF9900"/>
        <rFont val="Arial"/>
      </rPr>
      <t>LA08041 Base,</t>
    </r>
    <r>
      <rPr>
        <sz val="12"/>
        <color rgb="FFFFFFFF"/>
        <rFont val="Arial"/>
      </rPr>
      <t xml:space="preserve"> </t>
    </r>
    <r>
      <rPr>
        <sz val="12"/>
        <color rgb="FFFF9900"/>
        <rFont val="Arial"/>
      </rPr>
      <t>MHS6024</t>
    </r>
    <r>
      <rPr>
        <sz val="12"/>
        <color rgb="FFFF0000"/>
        <rFont val="Arial"/>
      </rPr>
      <t>,</t>
    </r>
    <r>
      <rPr>
        <sz val="12"/>
        <color rgb="FFFF9900"/>
        <rFont val="Arial"/>
      </rPr>
      <t xml:space="preserve"> MHCC6030</t>
    </r>
    <r>
      <rPr>
        <sz val="12"/>
        <color rgb="FFFFFFFF"/>
        <rFont val="Arial"/>
      </rPr>
      <t xml:space="preserve">
</t>
    </r>
    <r>
      <rPr>
        <sz val="12"/>
        <color rgb="FFFF9900"/>
        <rFont val="Arial"/>
      </rPr>
      <t>LA08042A Base</t>
    </r>
    <r>
      <rPr>
        <sz val="12"/>
        <color rgb="FFFFFFFF"/>
        <rFont val="Arial"/>
      </rPr>
      <t>,</t>
    </r>
    <r>
      <rPr>
        <sz val="12"/>
        <color rgb="FFFF9900"/>
        <rFont val="Arial"/>
      </rPr>
      <t xml:space="preserve"> MHS7272, </t>
    </r>
    <r>
      <rPr>
        <sz val="12"/>
        <color rgb="FFFFFFFF"/>
        <rFont val="Arial"/>
      </rPr>
      <t xml:space="preserve">
</t>
    </r>
    <r>
      <rPr>
        <sz val="12"/>
        <color rgb="FFFF9900"/>
        <rFont val="Arial"/>
      </rPr>
      <t>LA04024 Base,</t>
    </r>
    <r>
      <rPr>
        <sz val="12"/>
        <color rgb="FFFFFFFF"/>
        <rFont val="Arial"/>
      </rPr>
      <t xml:space="preserve"> </t>
    </r>
    <r>
      <rPr>
        <sz val="12"/>
        <color rgb="FFFF9900"/>
        <rFont val="Arial"/>
      </rPr>
      <t>MHS7248,</t>
    </r>
    <r>
      <rPr>
        <sz val="12"/>
        <color rgb="FFFFFFFF"/>
        <rFont val="Arial"/>
      </rPr>
      <t xml:space="preserve"> 
Layton, UT
TRUCK 1 PO# 25352NC
add on TRUCK 2 PO# 2353NC
ETA before 2
</t>
    </r>
  </si>
  <si>
    <r>
      <rPr>
        <b/>
        <sz val="12"/>
        <color rgb="FF4A86E8"/>
        <rFont val="Arial"/>
      </rPr>
      <t>(CWT) Copper Cove</t>
    </r>
    <r>
      <rPr>
        <sz val="12"/>
        <color rgb="FFFFFFFF"/>
        <rFont val="Arial"/>
      </rPr>
      <t xml:space="preserve">
</t>
    </r>
    <r>
      <rPr>
        <sz val="12"/>
        <color rgb="FFFF9900"/>
        <rFont val="Arial"/>
      </rPr>
      <t>L.S. 8 Lid, MHL72HATCH</t>
    </r>
    <r>
      <rPr>
        <sz val="12"/>
        <color rgb="FFFFFFFF"/>
        <rFont val="Arial"/>
      </rPr>
      <t xml:space="preserve">
Calaveras County, CA
</t>
    </r>
    <r>
      <rPr>
        <b/>
        <sz val="12"/>
        <color rgb="FFFFFF00"/>
        <rFont val="Arial"/>
      </rPr>
      <t>No Charge Freight</t>
    </r>
    <r>
      <rPr>
        <sz val="12"/>
        <color rgb="FFFFFFFF"/>
        <rFont val="Arial"/>
      </rPr>
      <t xml:space="preserve">
Load 3/1
</t>
    </r>
    <r>
      <rPr>
        <b/>
        <sz val="12"/>
        <color rgb="FF4A86E8"/>
        <rFont val="Arial"/>
      </rPr>
      <t>(DCD) Pump Station</t>
    </r>
    <r>
      <rPr>
        <sz val="12"/>
        <color rgb="FFFFFFFF"/>
        <rFont val="Arial"/>
      </rPr>
      <t xml:space="preserve">
</t>
    </r>
    <r>
      <rPr>
        <sz val="12"/>
        <color rgb="FFFF9900"/>
        <rFont val="Arial"/>
      </rPr>
      <t>P-1, MHL72HATCH</t>
    </r>
    <r>
      <rPr>
        <sz val="12"/>
        <color rgb="FF000000"/>
        <rFont val="Arial"/>
      </rPr>
      <t xml:space="preserve">
</t>
    </r>
    <r>
      <rPr>
        <sz val="12"/>
        <color rgb="FFFF9900"/>
        <rFont val="Arial"/>
      </rPr>
      <t>P-2, MHL72HATCH</t>
    </r>
    <r>
      <rPr>
        <sz val="12"/>
        <color rgb="FF000000"/>
        <rFont val="Arial"/>
      </rPr>
      <t xml:space="preserve">, </t>
    </r>
    <r>
      <rPr>
        <sz val="12"/>
        <color rgb="FFFF9900"/>
        <rFont val="Arial"/>
      </rPr>
      <t>MHS7245NB</t>
    </r>
    <r>
      <rPr>
        <sz val="12"/>
        <color rgb="FF000000"/>
        <rFont val="Arial"/>
      </rPr>
      <t xml:space="preserve"> </t>
    </r>
    <r>
      <rPr>
        <sz val="12"/>
        <color rgb="FFFFFFFF"/>
        <rFont val="Arial"/>
      </rPr>
      <t xml:space="preserve">(CUSTOM)
Pebble Beach, CA
</t>
    </r>
    <r>
      <rPr>
        <b/>
        <sz val="12"/>
        <color rgb="FFFFFF00"/>
        <rFont val="Arial"/>
      </rPr>
      <t xml:space="preserve">No Charge Freight
</t>
    </r>
    <r>
      <rPr>
        <sz val="12"/>
        <color rgb="FFFFFFFF"/>
        <rFont val="Arial"/>
      </rPr>
      <t xml:space="preserve">PO# 2381NC
ETA 
</t>
    </r>
  </si>
  <si>
    <r>
      <rPr>
        <sz val="12"/>
        <color rgb="FFFFFFFF"/>
        <rFont val="Arial"/>
      </rPr>
      <t xml:space="preserve">Load 3/3
</t>
    </r>
    <r>
      <rPr>
        <b/>
        <sz val="12"/>
        <color rgb="FFFF00FF"/>
        <rFont val="Arial"/>
      </rPr>
      <t>(DDL) Avenue 5E</t>
    </r>
    <r>
      <rPr>
        <sz val="12"/>
        <color rgb="FFFFFFFF"/>
        <rFont val="Arial"/>
      </rPr>
      <t xml:space="preserve">
</t>
    </r>
    <r>
      <rPr>
        <sz val="12"/>
        <color rgb="FFFF9900"/>
        <rFont val="Arial"/>
      </rPr>
      <t>MH 05 Base, Extended Slab,  MHS4872, MHS4848, MHC4824</t>
    </r>
    <r>
      <rPr>
        <sz val="12"/>
        <color rgb="FFFFFFFF"/>
        <rFont val="Arial"/>
      </rPr>
      <t xml:space="preserve">
Hotshot
Yuma, AZ
PO# 2288NC
ETA 12-2</t>
    </r>
  </si>
  <si>
    <r>
      <rPr>
        <b/>
        <sz val="12"/>
        <color rgb="FFEA9999"/>
        <rFont val="Arial"/>
      </rPr>
      <t>(CLM) Cougar Moon</t>
    </r>
    <r>
      <rPr>
        <sz val="12"/>
        <color rgb="FFFFFFFF"/>
        <rFont val="Arial"/>
      </rPr>
      <t xml:space="preserve">
</t>
    </r>
    <r>
      <rPr>
        <sz val="12"/>
        <color rgb="FFFF9900"/>
        <rFont val="Arial"/>
      </rPr>
      <t>MH-118 Base, MHS6048</t>
    </r>
    <r>
      <rPr>
        <sz val="12"/>
        <color rgb="FFFFFFFF"/>
        <rFont val="Arial"/>
      </rPr>
      <t>,</t>
    </r>
    <r>
      <rPr>
        <sz val="12"/>
        <color rgb="FFFF9900"/>
        <rFont val="Arial"/>
      </rPr>
      <t xml:space="preserve"> MHC6030</t>
    </r>
    <r>
      <rPr>
        <sz val="12"/>
        <color rgb="FFFFFFFF"/>
        <rFont val="Arial"/>
      </rPr>
      <t xml:space="preserve">
</t>
    </r>
    <r>
      <rPr>
        <sz val="12"/>
        <color rgb="FFFF9900"/>
        <rFont val="Arial"/>
      </rPr>
      <t>MH-126 Base,</t>
    </r>
    <r>
      <rPr>
        <sz val="12"/>
        <color rgb="FFFFFFFF"/>
        <rFont val="Arial"/>
      </rPr>
      <t xml:space="preserve"> </t>
    </r>
    <r>
      <rPr>
        <sz val="12"/>
        <color rgb="FFFF9900"/>
        <rFont val="Arial"/>
      </rPr>
      <t>MHS6048</t>
    </r>
    <r>
      <rPr>
        <sz val="12"/>
        <color rgb="FFFFFFFF"/>
        <rFont val="Arial"/>
      </rPr>
      <t xml:space="preserve">, </t>
    </r>
    <r>
      <rPr>
        <sz val="12"/>
        <color rgb="FFFF9900"/>
        <rFont val="Arial"/>
      </rPr>
      <t>MHC6030</t>
    </r>
    <r>
      <rPr>
        <sz val="12"/>
        <color rgb="FFFFFFFF"/>
        <rFont val="Arial"/>
      </rPr>
      <t xml:space="preserve">
Wasatch County, UT
PO# 2291NC
ETA 7-11</t>
    </r>
  </si>
  <si>
    <r>
      <rPr>
        <sz val="12"/>
        <color rgb="FFFF9900"/>
        <rFont val="Arial"/>
      </rPr>
      <t xml:space="preserve">
(COA)
</t>
    </r>
    <r>
      <rPr>
        <sz val="12"/>
        <color rgb="FFFFFFFF"/>
        <rFont val="Arial"/>
      </rPr>
      <t xml:space="preserve">MHS6072, MHS6036
6 Mastic
External Joint Wrap
1 PR30x6
Denver, CO
</t>
    </r>
    <r>
      <rPr>
        <b/>
        <sz val="12"/>
        <color rgb="FFFFFF00"/>
        <rFont val="Arial"/>
      </rPr>
      <t xml:space="preserve">NO CHARGE FREIGHT
</t>
    </r>
    <r>
      <rPr>
        <sz val="12"/>
        <color rgb="FFFFFFFF"/>
        <rFont val="Arial"/>
      </rPr>
      <t xml:space="preserve">PO# 2172NC
</t>
    </r>
  </si>
  <si>
    <r>
      <rPr>
        <sz val="12"/>
        <color rgb="FFFFFFFF"/>
        <rFont val="Arial"/>
      </rPr>
      <t xml:space="preserve">Load 5/8
</t>
    </r>
    <r>
      <rPr>
        <b/>
        <sz val="12"/>
        <color rgb="FF9900FF"/>
        <rFont val="Arial"/>
      </rPr>
      <t>(DBL) Hill Field</t>
    </r>
    <r>
      <rPr>
        <sz val="12"/>
        <color rgb="FFFFFFFF"/>
        <rFont val="Arial"/>
      </rPr>
      <t xml:space="preserve">
</t>
    </r>
    <r>
      <rPr>
        <sz val="12"/>
        <color rgb="FFFF9900"/>
        <rFont val="Arial"/>
      </rPr>
      <t>LA08034 Base, MHCC6030</t>
    </r>
    <r>
      <rPr>
        <sz val="12"/>
        <color rgb="FFFFFFFF"/>
        <rFont val="Arial"/>
      </rPr>
      <t xml:space="preserve">
</t>
    </r>
    <r>
      <rPr>
        <sz val="12"/>
        <color rgb="FFFF9900"/>
        <rFont val="Arial"/>
      </rPr>
      <t>LA08038 Base, MHCC6030</t>
    </r>
    <r>
      <rPr>
        <sz val="12"/>
        <color rgb="FFFFFFFF"/>
        <rFont val="Arial"/>
      </rPr>
      <t xml:space="preserve">
</t>
    </r>
    <r>
      <rPr>
        <sz val="12"/>
        <color rgb="FFFF9900"/>
        <rFont val="Arial"/>
      </rPr>
      <t>LA08039 Base,</t>
    </r>
    <r>
      <rPr>
        <sz val="12"/>
        <color rgb="FFFFFFFF"/>
        <rFont val="Arial"/>
      </rPr>
      <t xml:space="preserve"> </t>
    </r>
    <r>
      <rPr>
        <sz val="12"/>
        <color rgb="FFFF9900"/>
        <rFont val="Arial"/>
      </rPr>
      <t>MHCC6030</t>
    </r>
    <r>
      <rPr>
        <sz val="12"/>
        <color rgb="FFFFFFFF"/>
        <rFont val="Arial"/>
      </rPr>
      <t xml:space="preserve">
</t>
    </r>
    <r>
      <rPr>
        <sz val="12"/>
        <color rgb="FFFF9900"/>
        <rFont val="Arial"/>
      </rPr>
      <t>LA08040 Base</t>
    </r>
    <r>
      <rPr>
        <sz val="12"/>
        <color rgb="FFFFFFFF"/>
        <rFont val="Arial"/>
      </rPr>
      <t xml:space="preserve">, </t>
    </r>
    <r>
      <rPr>
        <sz val="12"/>
        <color rgb="FFFF9900"/>
        <rFont val="Arial"/>
      </rPr>
      <t>MHCC6030</t>
    </r>
    <r>
      <rPr>
        <sz val="12"/>
        <color rgb="FFFFFFFF"/>
        <rFont val="Arial"/>
      </rPr>
      <t xml:space="preserve">
8 Mastic, 8 PGROUT
Layton, UT
PO# 2292NC
ETA 8-11</t>
    </r>
  </si>
  <si>
    <r>
      <rPr>
        <sz val="12"/>
        <color rgb="FFFFFFFF"/>
        <rFont val="Arial"/>
      </rPr>
      <t xml:space="preserve">Load 1/5
</t>
    </r>
    <r>
      <rPr>
        <b/>
        <sz val="12"/>
        <color rgb="FFFF00FF"/>
        <rFont val="Arial"/>
      </rPr>
      <t>(DDS) Farallon Sewer</t>
    </r>
    <r>
      <rPr>
        <sz val="12"/>
        <color rgb="FFFFFFFF"/>
        <rFont val="Arial"/>
      </rPr>
      <t xml:space="preserve">
</t>
    </r>
    <r>
      <rPr>
        <sz val="12"/>
        <color rgb="FFFF9900"/>
        <rFont val="Arial"/>
      </rPr>
      <t>MH 8A Base,</t>
    </r>
    <r>
      <rPr>
        <sz val="12"/>
        <color rgb="FFFFFFFF"/>
        <rFont val="Arial"/>
      </rPr>
      <t xml:space="preserve"> </t>
    </r>
    <r>
      <rPr>
        <sz val="12"/>
        <color rgb="FFFF9900"/>
        <rFont val="Arial"/>
      </rPr>
      <t>MHS6072, MHS6072,</t>
    </r>
    <r>
      <rPr>
        <sz val="12"/>
        <color rgb="FFFFFFFF"/>
        <rFont val="Arial"/>
      </rPr>
      <t xml:space="preserve"> </t>
    </r>
    <r>
      <rPr>
        <sz val="12"/>
        <color rgb="FFFF9900"/>
        <rFont val="Arial"/>
      </rPr>
      <t>MHS6060</t>
    </r>
    <r>
      <rPr>
        <sz val="12"/>
        <color rgb="FFFFFFFF"/>
        <rFont val="Arial"/>
      </rPr>
      <t xml:space="preserve">, </t>
    </r>
    <r>
      <rPr>
        <sz val="12"/>
        <color rgb="FFFF9900"/>
        <rFont val="Arial"/>
      </rPr>
      <t>MHC6030</t>
    </r>
    <r>
      <rPr>
        <sz val="12"/>
        <color rgb="FFFFFFFF"/>
        <rFont val="Arial"/>
      </rPr>
      <t xml:space="preserve">
MH 8 (Sections only) </t>
    </r>
    <r>
      <rPr>
        <sz val="12"/>
        <color rgb="FFFF9900"/>
        <rFont val="Arial"/>
      </rPr>
      <t>MHS6072, MHS6072, MHS6072</t>
    </r>
    <r>
      <rPr>
        <sz val="12"/>
        <color rgb="FFFFFFFF"/>
        <rFont val="Arial"/>
      </rPr>
      <t xml:space="preserve">
Buckeye, AZ
PO# 2359NC
ETA BEFORE 12</t>
    </r>
  </si>
  <si>
    <r>
      <rPr>
        <sz val="12"/>
        <color rgb="FFFF9900"/>
        <rFont val="Arial"/>
      </rPr>
      <t xml:space="preserve">Load 1/6
</t>
    </r>
    <r>
      <rPr>
        <b/>
        <sz val="12"/>
        <color rgb="FFFF9900"/>
        <rFont val="Arial"/>
      </rPr>
      <t>(DEK) Bejar Estates</t>
    </r>
    <r>
      <rPr>
        <sz val="12"/>
        <color rgb="FFFF9900"/>
        <rFont val="Arial"/>
      </rPr>
      <t xml:space="preserve">
MH-12 Base, MHC4832
MH-13 Base, MHC4832
MH-14 Base, MHS4860, MHC4832
MH-01 Base, MHS4872H, MHS4824, MHC4832
Socorro, TX 
.
PRIORITY EARLY MORNING LOAD
PO# 2351NC
ETA 7AM</t>
    </r>
  </si>
  <si>
    <r>
      <rPr>
        <sz val="12"/>
        <color rgb="FFFFFFFF"/>
        <rFont val="Arial"/>
      </rPr>
      <t xml:space="preserve">Load 1/1
</t>
    </r>
    <r>
      <rPr>
        <b/>
        <sz val="12"/>
        <color rgb="FF4A86E8"/>
        <rFont val="Arial"/>
      </rPr>
      <t>(DEN) Spreckels Sewer</t>
    </r>
    <r>
      <rPr>
        <sz val="12"/>
        <color rgb="FFFFFFFF"/>
        <rFont val="Arial"/>
      </rPr>
      <t xml:space="preserve">
SPMH-02,</t>
    </r>
    <r>
      <rPr>
        <sz val="12"/>
        <color rgb="FFFF9900"/>
        <rFont val="Arial"/>
      </rPr>
      <t xml:space="preserve"> MHS4812NB
</t>
    </r>
    <r>
      <rPr>
        <sz val="12"/>
        <color rgb="FFFFFFFF"/>
        <rFont val="Arial"/>
      </rPr>
      <t>3- PR24x6</t>
    </r>
    <r>
      <rPr>
        <sz val="12"/>
        <color rgb="FFFF9900"/>
        <rFont val="Arial"/>
      </rPr>
      <t xml:space="preserve">
</t>
    </r>
    <r>
      <rPr>
        <sz val="12"/>
        <color rgb="FFFFFFFF"/>
        <rFont val="Arial"/>
      </rPr>
      <t>3- PEPOXY
1- PGROUT
Spreckels, CA
HOTSHOT
TONU PO# 2355NC $250
PO# 2312NC
eta before 2</t>
    </r>
  </si>
  <si>
    <r>
      <rPr>
        <b/>
        <sz val="12"/>
        <color rgb="FF9900FF"/>
        <rFont val="Arial"/>
      </rPr>
      <t>(CIK) Modesto River</t>
    </r>
    <r>
      <rPr>
        <sz val="12"/>
        <color rgb="FFFFFFFF"/>
        <rFont val="Arial"/>
      </rPr>
      <t xml:space="preserve">
SSMH A12,</t>
    </r>
    <r>
      <rPr>
        <sz val="12"/>
        <color rgb="FFFF9900"/>
        <rFont val="Arial"/>
      </rPr>
      <t xml:space="preserve"> MHS6012NB, MHS6072, MHS6072, MHS6072, MHS6036</t>
    </r>
    <r>
      <rPr>
        <sz val="12"/>
        <color rgb="FFFFFFFF"/>
        <rFont val="Arial"/>
      </rPr>
      <t xml:space="preserve">
SSMH A13,</t>
    </r>
    <r>
      <rPr>
        <sz val="12"/>
        <color rgb="FFFF9900"/>
        <rFont val="Arial"/>
      </rPr>
      <t xml:space="preserve"> MHS6012NB</t>
    </r>
    <r>
      <rPr>
        <sz val="12"/>
        <color rgb="FFFFFFFF"/>
        <rFont val="Arial"/>
      </rPr>
      <t>,</t>
    </r>
    <r>
      <rPr>
        <sz val="12"/>
        <color rgb="FFFF0000"/>
        <rFont val="Arial"/>
      </rPr>
      <t xml:space="preserve"> </t>
    </r>
    <r>
      <rPr>
        <sz val="12"/>
        <color rgb="FFFF9900"/>
        <rFont val="Arial"/>
      </rPr>
      <t>MHS6024, MHS6060</t>
    </r>
    <r>
      <rPr>
        <sz val="12"/>
        <color rgb="FFFFFFFF"/>
        <rFont val="Arial"/>
      </rPr>
      <t xml:space="preserve">
2) S106-12AWS NPC BOOT
Modesto, CA
PO# 2360NC
</t>
    </r>
    <r>
      <rPr>
        <b/>
        <sz val="12"/>
        <color rgb="FFFFFFFF"/>
        <rFont val="Arial"/>
      </rPr>
      <t>ETA before 10</t>
    </r>
    <r>
      <rPr>
        <b/>
        <sz val="12"/>
        <color rgb="FFFFFF00"/>
        <rFont val="Arial"/>
      </rPr>
      <t xml:space="preserve">
splitting load truck 2 picking up 11/30</t>
    </r>
  </si>
  <si>
    <r>
      <rPr>
        <b/>
        <sz val="12"/>
        <color rgb="FFFF00FF"/>
        <rFont val="Arial"/>
      </rPr>
      <t>(CXD) Wastewater</t>
    </r>
    <r>
      <rPr>
        <sz val="12"/>
        <color rgb="FFFFFFFF"/>
        <rFont val="Arial"/>
      </rPr>
      <t xml:space="preserve">
NW28N4MH0003, </t>
    </r>
    <r>
      <rPr>
        <sz val="12"/>
        <color rgb="FFFF9900"/>
        <rFont val="Arial"/>
      </rPr>
      <t>RMHS4848</t>
    </r>
    <r>
      <rPr>
        <sz val="12"/>
        <color rgb="FFFFFFFF"/>
        <rFont val="Arial"/>
      </rPr>
      <t xml:space="preserve">, </t>
    </r>
    <r>
      <rPr>
        <sz val="12"/>
        <color rgb="FFFF9900"/>
        <rFont val="Arial"/>
      </rPr>
      <t>RMHLC4830</t>
    </r>
    <r>
      <rPr>
        <sz val="12"/>
        <color rgb="FFFFFFFF"/>
        <rFont val="Arial"/>
      </rPr>
      <t xml:space="preserve">
HOTSHOT
Chandler, AZ
PO# 2363NC
ETA 7-10</t>
    </r>
  </si>
  <si>
    <r>
      <rPr>
        <b/>
        <sz val="12"/>
        <color rgb="FF9900FF"/>
        <rFont val="Arial"/>
      </rPr>
      <t>(CIK) Modesto River</t>
    </r>
    <r>
      <rPr>
        <sz val="12"/>
        <color rgb="FFFFFFFF"/>
        <rFont val="Arial"/>
      </rPr>
      <t xml:space="preserve">
</t>
    </r>
    <r>
      <rPr>
        <sz val="12"/>
        <color rgb="FFFFFF00"/>
        <rFont val="Arial"/>
      </rPr>
      <t>INBOUND</t>
    </r>
    <r>
      <rPr>
        <sz val="12"/>
        <color rgb="FFFFFFFF"/>
        <rFont val="Arial"/>
      </rPr>
      <t xml:space="preserve">
</t>
    </r>
    <r>
      <rPr>
        <sz val="12"/>
        <color rgb="FFFFFF00"/>
        <rFont val="Arial"/>
      </rPr>
      <t>No Charge Freight $1700</t>
    </r>
    <r>
      <rPr>
        <sz val="12"/>
        <color rgb="FFFFFFFF"/>
        <rFont val="Arial"/>
      </rPr>
      <t xml:space="preserve">
Modesto, CA 2360NC
DELIVERING ON FRIDAY 12.1.23</t>
    </r>
  </si>
  <si>
    <r>
      <rPr>
        <b/>
        <sz val="12"/>
        <color rgb="FFFFFFFF"/>
        <rFont val="Arial"/>
      </rPr>
      <t xml:space="preserve">load 1/2
</t>
    </r>
    <r>
      <rPr>
        <b/>
        <sz val="12"/>
        <color rgb="FFFF00FF"/>
        <rFont val="Arial"/>
      </rPr>
      <t>(DDZ) ATS Tractor</t>
    </r>
    <r>
      <rPr>
        <sz val="12"/>
        <color rgb="FFFFFFFF"/>
        <rFont val="Arial"/>
      </rPr>
      <t xml:space="preserve">
</t>
    </r>
    <r>
      <rPr>
        <sz val="12"/>
        <color rgb="FFFF9900"/>
        <rFont val="Arial"/>
      </rPr>
      <t>MH 1 Base,</t>
    </r>
    <r>
      <rPr>
        <sz val="12"/>
        <color rgb="FFFFFFFF"/>
        <rFont val="Arial"/>
      </rPr>
      <t xml:space="preserve"> </t>
    </r>
    <r>
      <rPr>
        <sz val="12"/>
        <color rgb="FFFF9900"/>
        <rFont val="Arial"/>
      </rPr>
      <t>MHS6072H, MHS6072</t>
    </r>
    <r>
      <rPr>
        <sz val="12"/>
        <color rgb="FF4A86E8"/>
        <rFont val="Arial"/>
      </rPr>
      <t>,</t>
    </r>
    <r>
      <rPr>
        <sz val="12"/>
        <color rgb="FFFFFF00"/>
        <rFont val="Arial"/>
      </rPr>
      <t xml:space="preserve"> </t>
    </r>
    <r>
      <rPr>
        <sz val="12"/>
        <color rgb="FFFF9900"/>
        <rFont val="Arial"/>
      </rPr>
      <t>MHC6036, MHTL36X24</t>
    </r>
    <r>
      <rPr>
        <sz val="12"/>
        <color rgb="FFFFFFFF"/>
        <rFont val="Arial"/>
      </rPr>
      <t xml:space="preserve">
</t>
    </r>
    <r>
      <rPr>
        <sz val="12"/>
        <color rgb="FFFF9900"/>
        <rFont val="Arial"/>
      </rPr>
      <t>MH 2 Base</t>
    </r>
    <r>
      <rPr>
        <sz val="12"/>
        <color rgb="FFFFFFFF"/>
        <rFont val="Arial"/>
      </rPr>
      <t xml:space="preserve">, </t>
    </r>
    <r>
      <rPr>
        <sz val="12"/>
        <color rgb="FFFF9900"/>
        <rFont val="Arial"/>
      </rPr>
      <t>MHS6072, MHS6060,</t>
    </r>
    <r>
      <rPr>
        <sz val="12"/>
        <color rgb="FFFFFFFF"/>
        <rFont val="Arial"/>
      </rPr>
      <t xml:space="preserve"> </t>
    </r>
    <r>
      <rPr>
        <sz val="12"/>
        <color rgb="FFFF9900"/>
        <rFont val="Arial"/>
      </rPr>
      <t>MHC6036, MHTL36X24</t>
    </r>
    <r>
      <rPr>
        <sz val="12"/>
        <color rgb="FFFFFFFF"/>
        <rFont val="Arial"/>
      </rPr>
      <t xml:space="preserve">
San Luis, AZ
PO# 2391NC
ETA 8-10</t>
    </r>
  </si>
  <si>
    <r>
      <rPr>
        <sz val="12"/>
        <color rgb="FFFFFFFF"/>
        <rFont val="Arial"/>
      </rPr>
      <t xml:space="preserve">Load 2/6
</t>
    </r>
    <r>
      <rPr>
        <b/>
        <sz val="12"/>
        <color rgb="FF4A86E8"/>
        <rFont val="Arial"/>
      </rPr>
      <t>(DEK) Bejar Estates</t>
    </r>
    <r>
      <rPr>
        <sz val="12"/>
        <color rgb="FFFFFFFF"/>
        <rFont val="Arial"/>
      </rPr>
      <t xml:space="preserve">
</t>
    </r>
    <r>
      <rPr>
        <sz val="12"/>
        <color rgb="FFFF9900"/>
        <rFont val="Arial"/>
      </rPr>
      <t>MH-16 Base,</t>
    </r>
    <r>
      <rPr>
        <sz val="12"/>
        <color rgb="FFFFFF00"/>
        <rFont val="Arial"/>
      </rPr>
      <t xml:space="preserve"> </t>
    </r>
    <r>
      <rPr>
        <sz val="12"/>
        <color rgb="FFFF9900"/>
        <rFont val="Arial"/>
      </rPr>
      <t>MHS4836, MHC4832</t>
    </r>
    <r>
      <rPr>
        <sz val="12"/>
        <color rgb="FFFFFFFF"/>
        <rFont val="Arial"/>
      </rPr>
      <t xml:space="preserve">
</t>
    </r>
    <r>
      <rPr>
        <sz val="12"/>
        <color rgb="FFFF9900"/>
        <rFont val="Arial"/>
      </rPr>
      <t>MH-15 Base,</t>
    </r>
    <r>
      <rPr>
        <sz val="12"/>
        <color rgb="FFFFFF00"/>
        <rFont val="Arial"/>
      </rPr>
      <t xml:space="preserve"> </t>
    </r>
    <r>
      <rPr>
        <sz val="12"/>
        <color rgb="FFFF9900"/>
        <rFont val="Arial"/>
      </rPr>
      <t>MHS4836, MHC4832</t>
    </r>
    <r>
      <rPr>
        <sz val="12"/>
        <color rgb="FFFFFFFF"/>
        <rFont val="Arial"/>
      </rPr>
      <t xml:space="preserve">
</t>
    </r>
    <r>
      <rPr>
        <sz val="12"/>
        <color rgb="FFFF9900"/>
        <rFont val="Arial"/>
      </rPr>
      <t>MH-02 Base, MHS4872, MHS4836, MHC4832</t>
    </r>
    <r>
      <rPr>
        <sz val="12"/>
        <color rgb="FFFFFFFF"/>
        <rFont val="Arial"/>
      </rPr>
      <t xml:space="preserve">
Socorro, TX
PO# 2402NC
ETA 7-9</t>
    </r>
  </si>
  <si>
    <r>
      <rPr>
        <sz val="12"/>
        <color rgb="FFFFFFFF"/>
        <rFont val="Arial"/>
      </rPr>
      <t xml:space="preserve">Load 3/5
</t>
    </r>
    <r>
      <rPr>
        <b/>
        <sz val="12"/>
        <color rgb="FF9900FF"/>
        <rFont val="Arial"/>
      </rPr>
      <t>(DDS) Farallon Sewer</t>
    </r>
    <r>
      <rPr>
        <sz val="12"/>
        <color rgb="FFFFFFFF"/>
        <rFont val="Arial"/>
      </rPr>
      <t xml:space="preserve">
</t>
    </r>
    <r>
      <rPr>
        <sz val="12"/>
        <color rgb="FF00FF00"/>
        <rFont val="Arial"/>
      </rPr>
      <t>MH 7 Base, MHS6072, MHS6072, MHS6072, MHS6024, MHC6030
MH 6 Base, MHC6030</t>
    </r>
    <r>
      <rPr>
        <sz val="12"/>
        <color rgb="FFFFFFFF"/>
        <rFont val="Arial"/>
      </rPr>
      <t xml:space="preserve">
Buckeye, AZ
PO# 2403NC
ETA 8-10</t>
    </r>
  </si>
  <si>
    <t>(CSK) Lehi Outfall
East Diversion Pallet
NO CHARGE FREIGHT
Salt Lake City, UT</t>
  </si>
  <si>
    <r>
      <rPr>
        <sz val="12"/>
        <color rgb="FFFFFFFF"/>
        <rFont val="Arial"/>
      </rPr>
      <t xml:space="preserve">Load 2/5
</t>
    </r>
    <r>
      <rPr>
        <b/>
        <sz val="12"/>
        <color rgb="FF9900FF"/>
        <rFont val="Arial"/>
      </rPr>
      <t>(DDS) Farallon Sewer</t>
    </r>
    <r>
      <rPr>
        <sz val="12"/>
        <color rgb="FFFFFFFF"/>
        <rFont val="Arial"/>
      </rPr>
      <t xml:space="preserve">
</t>
    </r>
    <r>
      <rPr>
        <sz val="12"/>
        <color rgb="FFFF9900"/>
        <rFont val="Arial"/>
      </rPr>
      <t xml:space="preserve">MH 8 Base
</t>
    </r>
    <r>
      <rPr>
        <sz val="12"/>
        <color rgb="FFFFFFFF"/>
        <rFont val="Arial"/>
      </rPr>
      <t>Buckeye, AZ
PO# 2392NC
ETA</t>
    </r>
  </si>
  <si>
    <r>
      <rPr>
        <sz val="12"/>
        <color rgb="FFFFFFFF"/>
        <rFont val="Arial"/>
      </rPr>
      <t xml:space="preserve">(CZB) Tropicana
</t>
    </r>
    <r>
      <rPr>
        <sz val="12"/>
        <color rgb="FFFF9900"/>
        <rFont val="Arial"/>
      </rPr>
      <t>MH 22 Base</t>
    </r>
    <r>
      <rPr>
        <sz val="12"/>
        <color rgb="FFFFFFFF"/>
        <rFont val="Arial"/>
      </rPr>
      <t xml:space="preserve">
Las Vegas, NV
Ruben Delivery</t>
    </r>
  </si>
  <si>
    <r>
      <rPr>
        <sz val="12"/>
        <color rgb="FFFFFFFF"/>
        <rFont val="Arial"/>
      </rPr>
      <t xml:space="preserve">Load 8/13
</t>
    </r>
    <r>
      <rPr>
        <b/>
        <sz val="12"/>
        <color rgb="FF4A86E8"/>
        <rFont val="Arial"/>
      </rPr>
      <t>(DAE) Los Alamos</t>
    </r>
    <r>
      <rPr>
        <sz val="12"/>
        <color rgb="FFFFFFFF"/>
        <rFont val="Arial"/>
      </rPr>
      <t xml:space="preserve">
</t>
    </r>
    <r>
      <rPr>
        <sz val="12"/>
        <color rgb="FF00FF00"/>
        <rFont val="Arial"/>
      </rPr>
      <t>SSMH 820 Base, MHS7272H, MHS7248, MHL7230</t>
    </r>
    <r>
      <rPr>
        <sz val="12"/>
        <color rgb="FFFFFFFF"/>
        <rFont val="Arial"/>
      </rPr>
      <t xml:space="preserve">
Santa Rosa, CA
PO# 2145NC
TONU PO# 2362NC $250
</t>
    </r>
  </si>
  <si>
    <t xml:space="preserve">no shipping inventory </t>
  </si>
  <si>
    <r>
      <rPr>
        <b/>
        <sz val="12"/>
        <color rgb="FF4A86E8"/>
        <rFont val="Arial"/>
      </rPr>
      <t>(DEO) Horizon Park</t>
    </r>
    <r>
      <rPr>
        <sz val="12"/>
        <color rgb="FFFFFFFF"/>
        <rFont val="Arial"/>
      </rPr>
      <t xml:space="preserve">
</t>
    </r>
    <r>
      <rPr>
        <sz val="12"/>
        <color rgb="FFFF9900"/>
        <rFont val="Arial"/>
      </rPr>
      <t>SS-1 Base, MHS4836, MHC4832</t>
    </r>
    <r>
      <rPr>
        <sz val="12"/>
        <color rgb="FFFFFFFF"/>
        <rFont val="Arial"/>
      </rPr>
      <t xml:space="preserve">
El Paso, TX
Hotshot
PO# 2420NC
ETA2-2:30</t>
    </r>
  </si>
  <si>
    <r>
      <rPr>
        <b/>
        <sz val="12"/>
        <color rgb="FF9900FF"/>
        <rFont val="Arial"/>
      </rPr>
      <t>(CIK) Modesto River</t>
    </r>
    <r>
      <rPr>
        <sz val="12"/>
        <color rgb="FFFFFFFF"/>
        <rFont val="Arial"/>
      </rPr>
      <t xml:space="preserve">
SSMH A13, </t>
    </r>
    <r>
      <rPr>
        <sz val="12"/>
        <color rgb="FFFF9900"/>
        <rFont val="Arial"/>
      </rPr>
      <t>MHS6072, MHS6072, 1 S106-12AWS Boot.</t>
    </r>
    <r>
      <rPr>
        <sz val="12"/>
        <color rgb="FFFFFFFF"/>
        <rFont val="Arial"/>
      </rPr>
      <t xml:space="preserve">
SSMH A14,</t>
    </r>
    <r>
      <rPr>
        <sz val="12"/>
        <color rgb="FFFF9900"/>
        <rFont val="Arial"/>
      </rPr>
      <t xml:space="preserve"> MHS6012NB, MHS6072, MHS6072, MHS6072
</t>
    </r>
    <r>
      <rPr>
        <sz val="12"/>
        <color rgb="FFFFFFFF"/>
        <rFont val="Arial"/>
      </rPr>
      <t xml:space="preserve">
Modesto, CA
PO# 2380NC
TONU 12.1.23 $ 250 PO# 2416NC
TONU/RETURN LOAD 12.4.23 PO# 2418NC
ETA 7-11</t>
    </r>
  </si>
  <si>
    <r>
      <rPr>
        <sz val="12"/>
        <color rgb="FFFFFFFF"/>
        <rFont val="Arial"/>
      </rPr>
      <t xml:space="preserve">(CYB) Ironwood
</t>
    </r>
    <r>
      <rPr>
        <sz val="12"/>
        <color rgb="FFFF9900"/>
        <rFont val="Arial"/>
      </rPr>
      <t xml:space="preserve"> MHL72HATCH</t>
    </r>
    <r>
      <rPr>
        <sz val="12"/>
        <color rgb="FFFFFFFF"/>
        <rFont val="Arial"/>
      </rPr>
      <t xml:space="preserve">
San Tan Valley, AZ
RUBEN DELIVERY </t>
    </r>
  </si>
  <si>
    <r>
      <rPr>
        <b/>
        <sz val="12"/>
        <color rgb="FF4A86E8"/>
        <rFont val="Arial"/>
      </rPr>
      <t>(DDZ) ATS Tractor</t>
    </r>
    <r>
      <rPr>
        <sz val="12"/>
        <color rgb="FFFFFFFF"/>
        <rFont val="Arial"/>
      </rPr>
      <t xml:space="preserve">
</t>
    </r>
    <r>
      <rPr>
        <sz val="12"/>
        <color rgb="FF00FF00"/>
        <rFont val="Arial"/>
      </rPr>
      <t>MH 3 Base, MHS6072, MHS6072, MHC6036, MHTL36X24</t>
    </r>
    <r>
      <rPr>
        <sz val="12"/>
        <color rgb="FFFFFFFF"/>
        <rFont val="Arial"/>
      </rPr>
      <t xml:space="preserve">
</t>
    </r>
    <r>
      <rPr>
        <sz val="12"/>
        <color rgb="FF00FF00"/>
        <rFont val="Arial"/>
      </rPr>
      <t>MH 4 Base</t>
    </r>
    <r>
      <rPr>
        <sz val="12"/>
        <color rgb="FFFF9900"/>
        <rFont val="Arial"/>
      </rPr>
      <t>,</t>
    </r>
    <r>
      <rPr>
        <sz val="12"/>
        <color rgb="FF00FF00"/>
        <rFont val="Arial"/>
      </rPr>
      <t xml:space="preserve"> MHS4872, MHC4824
MH 5 Base, MHS4860, MHC4824</t>
    </r>
    <r>
      <rPr>
        <sz val="12"/>
        <color rgb="FFFFFFFF"/>
        <rFont val="Arial"/>
      </rPr>
      <t xml:space="preserve">
San Luis, AZ
PO# 2404NC
ETA 10AM</t>
    </r>
  </si>
  <si>
    <r>
      <rPr>
        <sz val="12"/>
        <color rgb="FFFFFFFF"/>
        <rFont val="Arial"/>
      </rPr>
      <t xml:space="preserve">Load 1/1
</t>
    </r>
    <r>
      <rPr>
        <b/>
        <sz val="12"/>
        <color rgb="FF4A86E8"/>
        <rFont val="Arial"/>
      </rPr>
      <t>(DDJ) 91st Ave</t>
    </r>
    <r>
      <rPr>
        <sz val="12"/>
        <color rgb="FFFF9900"/>
        <rFont val="Arial"/>
      </rPr>
      <t xml:space="preserve">
</t>
    </r>
    <r>
      <rPr>
        <sz val="12"/>
        <color rgb="FF00FF00"/>
        <rFont val="Arial"/>
      </rPr>
      <t>Leachate Pump Station Base,</t>
    </r>
    <r>
      <rPr>
        <sz val="12"/>
        <color rgb="FFFFFFFF"/>
        <rFont val="Arial"/>
      </rPr>
      <t xml:space="preserve"> </t>
    </r>
    <r>
      <rPr>
        <sz val="12"/>
        <color rgb="FF00FF00"/>
        <rFont val="Arial"/>
      </rPr>
      <t>MHS6072H, MHS6072, MHS6036. MHL60Hatch</t>
    </r>
    <r>
      <rPr>
        <sz val="12"/>
        <color rgb="FFFF9900"/>
        <rFont val="Arial"/>
      </rPr>
      <t xml:space="preserve">
</t>
    </r>
    <r>
      <rPr>
        <sz val="12"/>
        <color rgb="FFFFFFFF"/>
        <rFont val="Arial"/>
      </rPr>
      <t>Phoenix, AZ
PO# 2463NC
ETA 8-11</t>
    </r>
  </si>
  <si>
    <r>
      <rPr>
        <b/>
        <sz val="12"/>
        <color rgb="FF4A86E8"/>
        <rFont val="Arial"/>
      </rPr>
      <t>(CYY) Sutter Trunk</t>
    </r>
    <r>
      <rPr>
        <sz val="12"/>
        <color rgb="FFFFFFFF"/>
        <rFont val="Arial"/>
      </rPr>
      <t xml:space="preserve">
Add MH, </t>
    </r>
    <r>
      <rPr>
        <sz val="12"/>
        <color rgb="FF00FF00"/>
        <rFont val="Arial"/>
      </rPr>
      <t>MHS6048, MHS6024</t>
    </r>
    <r>
      <rPr>
        <sz val="12"/>
        <color rgb="FFFFFFFF"/>
        <rFont val="Arial"/>
      </rPr>
      <t xml:space="preserve">, </t>
    </r>
    <r>
      <rPr>
        <sz val="12"/>
        <color rgb="FF00FF00"/>
        <rFont val="Arial"/>
      </rPr>
      <t>MHC6030</t>
    </r>
    <r>
      <rPr>
        <sz val="12"/>
        <color rgb="FFFFFFFF"/>
        <rFont val="Arial"/>
      </rPr>
      <t xml:space="preserve">
Modesto, CA
</t>
    </r>
    <r>
      <rPr>
        <sz val="12"/>
        <color rgb="FF4A86E8"/>
        <rFont val="Arial"/>
      </rPr>
      <t>(DCE) WSSI</t>
    </r>
    <r>
      <rPr>
        <sz val="12"/>
        <color rgb="FFFFFFFF"/>
        <rFont val="Arial"/>
      </rPr>
      <t xml:space="preserve">
</t>
    </r>
    <r>
      <rPr>
        <sz val="12"/>
        <color rgb="FF00FF00"/>
        <rFont val="Arial"/>
      </rPr>
      <t>MH AD2-1 Base</t>
    </r>
    <r>
      <rPr>
        <sz val="12"/>
        <color rgb="FFFFFFFF"/>
        <rFont val="Arial"/>
      </rPr>
      <t>,</t>
    </r>
    <r>
      <rPr>
        <sz val="12"/>
        <color rgb="FF00FF00"/>
        <rFont val="Arial"/>
      </rPr>
      <t xml:space="preserve"> MHCC6030 
PLUS ACCESSORIES</t>
    </r>
    <r>
      <rPr>
        <sz val="12"/>
        <color rgb="FFFFFFFF"/>
        <rFont val="Arial"/>
      </rPr>
      <t xml:space="preserve">
North Auburn, CA
</t>
    </r>
    <r>
      <rPr>
        <b/>
        <sz val="12"/>
        <color rgb="FFFFFFFF"/>
        <rFont val="Arial"/>
      </rPr>
      <t xml:space="preserve">PO# </t>
    </r>
    <r>
      <rPr>
        <sz val="12"/>
        <color rgb="FFFFFFFF"/>
        <rFont val="Arial"/>
      </rPr>
      <t>2566NC
ETA before 11</t>
    </r>
  </si>
  <si>
    <r>
      <rPr>
        <sz val="12"/>
        <color rgb="FFFFFFFF"/>
        <rFont val="Arial"/>
      </rPr>
      <t xml:space="preserve">Load 4/5
</t>
    </r>
    <r>
      <rPr>
        <b/>
        <sz val="12"/>
        <color rgb="FF9900FF"/>
        <rFont val="Arial"/>
      </rPr>
      <t>(DDS) Farallon Sewer</t>
    </r>
    <r>
      <rPr>
        <sz val="12"/>
        <color rgb="FFFFFFFF"/>
        <rFont val="Arial"/>
      </rPr>
      <t xml:space="preserve">
MH 6,</t>
    </r>
    <r>
      <rPr>
        <sz val="12"/>
        <color rgb="FFFFFF00"/>
        <rFont val="Arial"/>
      </rPr>
      <t xml:space="preserve"> </t>
    </r>
    <r>
      <rPr>
        <sz val="12"/>
        <color rgb="FF00FF00"/>
        <rFont val="Arial"/>
      </rPr>
      <t>MHS6072, MHS6072, MHS6072, MHS6024</t>
    </r>
    <r>
      <rPr>
        <sz val="12"/>
        <color rgb="FFFFFFFF"/>
        <rFont val="Arial"/>
      </rPr>
      <t xml:space="preserve">
</t>
    </r>
    <r>
      <rPr>
        <sz val="12"/>
        <color rgb="FF00FF00"/>
        <rFont val="Arial"/>
      </rPr>
      <t>MH 5 Base</t>
    </r>
    <r>
      <rPr>
        <sz val="12"/>
        <color rgb="FFFF9900"/>
        <rFont val="Arial"/>
      </rPr>
      <t xml:space="preserve">, </t>
    </r>
    <r>
      <rPr>
        <sz val="12"/>
        <color rgb="FF00FF00"/>
        <rFont val="Arial"/>
      </rPr>
      <t>MHS6012, MHC6030</t>
    </r>
    <r>
      <rPr>
        <sz val="12"/>
        <color rgb="FFFFFFFF"/>
        <rFont val="Arial"/>
      </rPr>
      <t xml:space="preserve">
Buckeye, AZ
PO# 2405NC
ETA 8-10</t>
    </r>
  </si>
  <si>
    <r>
      <rPr>
        <b/>
        <sz val="12"/>
        <color rgb="FFFF00FF"/>
        <rFont val="Arial"/>
      </rPr>
      <t>(CYF) Northloop</t>
    </r>
    <r>
      <rPr>
        <sz val="12"/>
        <color rgb="FFFFFFFF"/>
        <rFont val="Arial"/>
      </rPr>
      <t xml:space="preserve">
</t>
    </r>
    <r>
      <rPr>
        <sz val="12"/>
        <color rgb="FF00FF00"/>
        <rFont val="Arial"/>
      </rPr>
      <t>MHS4812, MHS4812, MHS4824, MHS4824</t>
    </r>
    <r>
      <rPr>
        <sz val="12"/>
        <color rgb="FFFFFFFF"/>
        <rFont val="Arial"/>
      </rPr>
      <t xml:space="preserve">
Clint, TX
Hotshot
PO# 2464NC
ETA 7-11</t>
    </r>
  </si>
  <si>
    <r>
      <rPr>
        <b/>
        <sz val="12"/>
        <color rgb="FF4A86E8"/>
        <rFont val="Arial"/>
      </rPr>
      <t>(CSK) Lehi Outfall</t>
    </r>
    <r>
      <rPr>
        <sz val="12"/>
        <color rgb="FFFFFFFF"/>
        <rFont val="Arial"/>
      </rPr>
      <t xml:space="preserve">
MH 32, </t>
    </r>
    <r>
      <rPr>
        <sz val="12"/>
        <color rgb="FF00FF00"/>
        <rFont val="Arial"/>
      </rPr>
      <t>MHS6012NB,</t>
    </r>
    <r>
      <rPr>
        <sz val="12"/>
        <color rgb="FFB45F06"/>
        <rFont val="Arial"/>
      </rPr>
      <t xml:space="preserve"> </t>
    </r>
    <r>
      <rPr>
        <sz val="12"/>
        <color rgb="FF00FF00"/>
        <rFont val="Arial"/>
      </rPr>
      <t>MHS6060, MHC6030</t>
    </r>
    <r>
      <rPr>
        <sz val="12"/>
        <color rgb="FFFFFFFF"/>
        <rFont val="Arial"/>
      </rPr>
      <t xml:space="preserve">
MH 33,</t>
    </r>
    <r>
      <rPr>
        <sz val="12"/>
        <color rgb="FFB45F06"/>
        <rFont val="Arial"/>
      </rPr>
      <t xml:space="preserve"> </t>
    </r>
    <r>
      <rPr>
        <sz val="12"/>
        <color rgb="FF00FF00"/>
        <rFont val="Arial"/>
      </rPr>
      <t>MHS6012NB</t>
    </r>
    <r>
      <rPr>
        <sz val="12"/>
        <color rgb="FFFF0000"/>
        <rFont val="Arial"/>
      </rPr>
      <t>,</t>
    </r>
    <r>
      <rPr>
        <sz val="12"/>
        <color rgb="FF00FF00"/>
        <rFont val="Arial"/>
      </rPr>
      <t xml:space="preserve"> MHS6060,</t>
    </r>
    <r>
      <rPr>
        <sz val="12"/>
        <color rgb="FF3C78D8"/>
        <rFont val="Arial"/>
      </rPr>
      <t xml:space="preserve"> </t>
    </r>
    <r>
      <rPr>
        <sz val="12"/>
        <color rgb="FF00FF00"/>
        <rFont val="Arial"/>
      </rPr>
      <t>MHC6030</t>
    </r>
    <r>
      <rPr>
        <sz val="12"/>
        <color rgb="FFFFFFFF"/>
        <rFont val="Arial"/>
      </rPr>
      <t xml:space="preserve">
Lehi, UT
PO# 2563NC
ETA MOVED TO 12/14/23</t>
    </r>
  </si>
  <si>
    <r>
      <rPr>
        <sz val="12"/>
        <color rgb="FFFFFFFF"/>
        <rFont val="Arial"/>
      </rPr>
      <t xml:space="preserve">Load 1/3
</t>
    </r>
    <r>
      <rPr>
        <b/>
        <sz val="12"/>
        <color rgb="FF4A86E8"/>
        <rFont val="Arial"/>
      </rPr>
      <t>(DEH) Quarters at Queen Creek</t>
    </r>
    <r>
      <rPr>
        <sz val="12"/>
        <color rgb="FFFFFFFF"/>
        <rFont val="Arial"/>
      </rPr>
      <t xml:space="preserve">
</t>
    </r>
    <r>
      <rPr>
        <sz val="12"/>
        <color rgb="FF00FF00"/>
        <rFont val="Arial"/>
      </rPr>
      <t>MH #01 Base,</t>
    </r>
    <r>
      <rPr>
        <sz val="12"/>
        <color rgb="FF000000"/>
        <rFont val="Arial"/>
      </rPr>
      <t xml:space="preserve"> </t>
    </r>
    <r>
      <rPr>
        <sz val="12"/>
        <color rgb="FF00FF00"/>
        <rFont val="Arial"/>
      </rPr>
      <t>MHS6072, MHS6072, MHC6030</t>
    </r>
    <r>
      <rPr>
        <sz val="12"/>
        <color rgb="FFFFFFFF"/>
        <rFont val="Arial"/>
      </rPr>
      <t xml:space="preserve">
</t>
    </r>
    <r>
      <rPr>
        <sz val="12"/>
        <color rgb="FF00FF00"/>
        <rFont val="Arial"/>
      </rPr>
      <t>MH #02 Base, MHS6072, MHS6024, MHC6030</t>
    </r>
    <r>
      <rPr>
        <sz val="12"/>
        <color rgb="FF000000"/>
        <rFont val="Arial"/>
      </rPr>
      <t xml:space="preserve">
</t>
    </r>
    <r>
      <rPr>
        <sz val="12"/>
        <color rgb="FFFFFFFF"/>
        <rFont val="Arial"/>
      </rPr>
      <t>1- MHGR30X2, 2- MHGR30X4
Queen Creek, AZ
PO# 2467NC
ETA 9-11</t>
    </r>
  </si>
  <si>
    <r>
      <rPr>
        <sz val="12"/>
        <color rgb="FFFFFFFF"/>
        <rFont val="Arial"/>
      </rPr>
      <t xml:space="preserve">Load 3/6
</t>
    </r>
    <r>
      <rPr>
        <b/>
        <sz val="12"/>
        <color rgb="FF4A86E8"/>
        <rFont val="Arial"/>
      </rPr>
      <t>(DEK) Bejar Estates</t>
    </r>
    <r>
      <rPr>
        <sz val="12"/>
        <color rgb="FFFFFFFF"/>
        <rFont val="Arial"/>
      </rPr>
      <t xml:space="preserve">
</t>
    </r>
    <r>
      <rPr>
        <sz val="12"/>
        <color rgb="FF00FF00"/>
        <rFont val="Arial"/>
      </rPr>
      <t>MH-03 Base, MHS4872, MHS4836, MHC4830</t>
    </r>
    <r>
      <rPr>
        <sz val="12"/>
        <color rgb="FFFFFFFF"/>
        <rFont val="Arial"/>
      </rPr>
      <t xml:space="preserve">
</t>
    </r>
    <r>
      <rPr>
        <sz val="12"/>
        <color rgb="FF00FF00"/>
        <rFont val="Arial"/>
      </rPr>
      <t>MH-04 Base, MHS4872H, MHC4830</t>
    </r>
    <r>
      <rPr>
        <sz val="12"/>
        <color rgb="FFFFFFFF"/>
        <rFont val="Arial"/>
      </rPr>
      <t xml:space="preserve">
</t>
    </r>
    <r>
      <rPr>
        <sz val="12"/>
        <color rgb="FF00FF00"/>
        <rFont val="Arial"/>
      </rPr>
      <t>MH-05 Base</t>
    </r>
    <r>
      <rPr>
        <sz val="12"/>
        <color rgb="FFFF9900"/>
        <rFont val="Arial"/>
      </rPr>
      <t>,</t>
    </r>
    <r>
      <rPr>
        <sz val="12"/>
        <color rgb="FF00FF00"/>
        <rFont val="Arial"/>
      </rPr>
      <t xml:space="preserve"> MHS4872, MHC4830</t>
    </r>
    <r>
      <rPr>
        <sz val="12"/>
        <color rgb="FFFFFFFF"/>
        <rFont val="Arial"/>
      </rPr>
      <t xml:space="preserve">
Socorro, TX
PO# 2408NC
ETA 8:30
</t>
    </r>
  </si>
  <si>
    <r>
      <rPr>
        <b/>
        <sz val="12"/>
        <color rgb="FF4A86E8"/>
        <rFont val="Arial"/>
      </rPr>
      <t>(CNZ) Second Creek</t>
    </r>
    <r>
      <rPr>
        <sz val="12"/>
        <color rgb="FFFFFFFF"/>
        <rFont val="Arial"/>
      </rPr>
      <t xml:space="preserve">
MH 229, </t>
    </r>
    <r>
      <rPr>
        <sz val="12"/>
        <color rgb="FF00FF00"/>
        <rFont val="Arial"/>
      </rPr>
      <t>MHS7212, MHL7230</t>
    </r>
    <r>
      <rPr>
        <sz val="12"/>
        <color rgb="FFFFFFFF"/>
        <rFont val="Arial"/>
      </rPr>
      <t xml:space="preserve"> (no charge replacement lid)
MH 230 </t>
    </r>
    <r>
      <rPr>
        <sz val="12"/>
        <color rgb="FF00FF00"/>
        <rFont val="Arial"/>
      </rPr>
      <t xml:space="preserve">MHL7230 </t>
    </r>
    <r>
      <rPr>
        <sz val="12"/>
        <color rgb="FFFFFFFF"/>
        <rFont val="Arial"/>
      </rPr>
      <t xml:space="preserve">
MH 231,</t>
    </r>
    <r>
      <rPr>
        <sz val="12"/>
        <color rgb="FF00FF00"/>
        <rFont val="Arial"/>
      </rPr>
      <t xml:space="preserve"> MHL7230</t>
    </r>
    <r>
      <rPr>
        <sz val="12"/>
        <color rgb="FFFF9900"/>
        <rFont val="Arial"/>
      </rPr>
      <t xml:space="preserve">
</t>
    </r>
    <r>
      <rPr>
        <sz val="12"/>
        <color rgb="FF00FF00"/>
        <rFont val="Arial"/>
      </rPr>
      <t>MH 232 Base</t>
    </r>
    <r>
      <rPr>
        <sz val="12"/>
        <color rgb="FFFFFFFF"/>
        <rFont val="Arial"/>
      </rPr>
      <t>,</t>
    </r>
    <r>
      <rPr>
        <sz val="12"/>
        <color rgb="FF00FF00"/>
        <rFont val="Arial"/>
      </rPr>
      <t xml:space="preserve"> MHS7260, MHL7230</t>
    </r>
    <r>
      <rPr>
        <sz val="12"/>
        <color rgb="FFFFFFFF"/>
        <rFont val="Arial"/>
      </rPr>
      <t xml:space="preserve">
Commerce City, CO
</t>
    </r>
    <r>
      <rPr>
        <b/>
        <sz val="12"/>
        <color rgb="FFFFFF00"/>
        <rFont val="Arial"/>
      </rPr>
      <t>NO CHARGE FREIGHT- $2800</t>
    </r>
    <r>
      <rPr>
        <b/>
        <sz val="12"/>
        <color rgb="FF4A86E8"/>
        <rFont val="Arial"/>
      </rPr>
      <t xml:space="preserve">
</t>
    </r>
    <r>
      <rPr>
        <sz val="12"/>
        <color rgb="FFFFFFFF"/>
        <rFont val="Arial"/>
      </rPr>
      <t>PO# 2459NC
ETA 7-10</t>
    </r>
  </si>
  <si>
    <r>
      <rPr>
        <sz val="12"/>
        <color rgb="FFFFFFFF"/>
        <rFont val="Arial"/>
      </rPr>
      <t xml:space="preserve">(DDV) CCWRD
</t>
    </r>
    <r>
      <rPr>
        <sz val="12"/>
        <color rgb="FF00FF00"/>
        <rFont val="Arial"/>
      </rPr>
      <t>MH 14007016 Base, MHL6024</t>
    </r>
    <r>
      <rPr>
        <sz val="12"/>
        <color rgb="FFFFFFFF"/>
        <rFont val="Arial"/>
      </rPr>
      <t xml:space="preserve">
</t>
    </r>
    <r>
      <rPr>
        <sz val="12"/>
        <color rgb="FF00FF00"/>
        <rFont val="Arial"/>
      </rPr>
      <t>MH 14007017 Base</t>
    </r>
    <r>
      <rPr>
        <sz val="12"/>
        <color rgb="FFFFFFFF"/>
        <rFont val="Arial"/>
      </rPr>
      <t>,</t>
    </r>
    <r>
      <rPr>
        <sz val="12"/>
        <color rgb="FFFF9900"/>
        <rFont val="Arial"/>
      </rPr>
      <t xml:space="preserve"> </t>
    </r>
    <r>
      <rPr>
        <sz val="12"/>
        <color rgb="FF00FF00"/>
        <rFont val="Arial"/>
      </rPr>
      <t>MHL6024</t>
    </r>
    <r>
      <rPr>
        <sz val="12"/>
        <color rgb="FFFFFFFF"/>
        <rFont val="Arial"/>
      </rPr>
      <t xml:space="preserve">
Las Vegas, NV
Ruben Delivery </t>
    </r>
  </si>
  <si>
    <r>
      <rPr>
        <b/>
        <sz val="12"/>
        <color rgb="FF4A86E8"/>
        <rFont val="Arial"/>
      </rPr>
      <t>(CZB) Tropicana</t>
    </r>
    <r>
      <rPr>
        <sz val="12"/>
        <color rgb="FFFFFFFF"/>
        <rFont val="Arial"/>
      </rPr>
      <t xml:space="preserve">
</t>
    </r>
    <r>
      <rPr>
        <sz val="12"/>
        <color rgb="FF00FF00"/>
        <rFont val="Arial"/>
      </rPr>
      <t>MH 16229021 Base,</t>
    </r>
    <r>
      <rPr>
        <sz val="12"/>
        <color rgb="FFFFFFFF"/>
        <rFont val="Arial"/>
      </rPr>
      <t xml:space="preserve"> </t>
    </r>
    <r>
      <rPr>
        <sz val="12"/>
        <color rgb="FF00FF00"/>
        <rFont val="Arial"/>
      </rPr>
      <t>MHL8472TL, MHC7236</t>
    </r>
    <r>
      <rPr>
        <sz val="12"/>
        <color rgb="FFFFFFFF"/>
        <rFont val="Arial"/>
      </rPr>
      <t xml:space="preserve">
 @ 4:00am (Tentative)
PO# 2567NC
eta before 2PM
</t>
    </r>
    <r>
      <rPr>
        <b/>
        <sz val="12"/>
        <color rgb="FFFFFF00"/>
        <rFont val="Arial"/>
      </rPr>
      <t>NO CHARGE FREIGHT $550</t>
    </r>
  </si>
  <si>
    <r>
      <rPr>
        <sz val="12"/>
        <color rgb="FFFFFFFF"/>
        <rFont val="Arial"/>
      </rPr>
      <t>(CZB) Tropicana
MH 22,</t>
    </r>
    <r>
      <rPr>
        <sz val="12"/>
        <color rgb="FF00FF00"/>
        <rFont val="Arial"/>
      </rPr>
      <t xml:space="preserve"> MHS7212NB, MHS7260, MHC7236</t>
    </r>
    <r>
      <rPr>
        <sz val="12"/>
        <color rgb="FFFFFFFF"/>
        <rFont val="Arial"/>
      </rPr>
      <t xml:space="preserve">
Las Vegas, NV
Ruben Delivery</t>
    </r>
  </si>
  <si>
    <r>
      <rPr>
        <sz val="12"/>
        <color rgb="FF4A86E8"/>
        <rFont val="Arial"/>
      </rPr>
      <t>INBOUND from Sulphur Springs</t>
    </r>
    <r>
      <rPr>
        <sz val="12"/>
        <color rgb="FFFFFFFF"/>
        <rFont val="Arial"/>
      </rPr>
      <t xml:space="preserve">
</t>
    </r>
    <r>
      <rPr>
        <b/>
        <sz val="12"/>
        <color rgb="FF4A86E8"/>
        <rFont val="Arial"/>
      </rPr>
      <t xml:space="preserve">
(CZB) Tropicana</t>
    </r>
    <r>
      <rPr>
        <sz val="12"/>
        <color rgb="FFFFFFFF"/>
        <rFont val="Arial"/>
      </rPr>
      <t xml:space="preserve">
MH 16229021 Base
Las Vegas, NV
PO# 2429NC 
</t>
    </r>
    <r>
      <rPr>
        <sz val="12"/>
        <color rgb="FFFFFF00"/>
        <rFont val="Arial"/>
      </rPr>
      <t>NO CHARGE FREIGHT $3100</t>
    </r>
    <r>
      <rPr>
        <sz val="12"/>
        <color rgb="FFFFFFFF"/>
        <rFont val="Arial"/>
      </rPr>
      <t xml:space="preserve">
</t>
    </r>
    <r>
      <rPr>
        <sz val="12"/>
        <color rgb="FFFFFF00"/>
        <rFont val="Arial"/>
      </rPr>
      <t>**delivered on 12/13/23</t>
    </r>
    <r>
      <rPr>
        <sz val="12"/>
        <color rgb="FFFFFFFF"/>
        <rFont val="Arial"/>
      </rPr>
      <t xml:space="preserve">
</t>
    </r>
  </si>
  <si>
    <r>
      <rPr>
        <b/>
        <sz val="12"/>
        <color rgb="FF4A86E8"/>
        <rFont val="Arial"/>
      </rPr>
      <t>TRANSFER TO SS</t>
    </r>
    <r>
      <rPr>
        <sz val="12"/>
        <color rgb="FFFFFFFF"/>
        <rFont val="Arial"/>
      </rPr>
      <t xml:space="preserve">
72" Cone Mold
Pallet of CF Gaskets 
</t>
    </r>
    <r>
      <rPr>
        <sz val="12"/>
        <color rgb="FFFFFF00"/>
        <rFont val="Arial"/>
      </rPr>
      <t xml:space="preserve">HOTSHOT
</t>
    </r>
    <r>
      <rPr>
        <sz val="12"/>
        <color rgb="FFFFFFFF"/>
        <rFont val="Arial"/>
      </rPr>
      <t xml:space="preserve">PO# 2524NC $2225
</t>
    </r>
    <r>
      <rPr>
        <b/>
        <sz val="12"/>
        <color rgb="FFFFFF00"/>
        <rFont val="Arial"/>
      </rPr>
      <t>**shipped 12/13/23</t>
    </r>
  </si>
  <si>
    <r>
      <rPr>
        <b/>
        <sz val="12"/>
        <color rgb="FF00FFFF"/>
        <rFont val="Arial"/>
      </rPr>
      <t>(CSK) Lehi Outfall</t>
    </r>
    <r>
      <rPr>
        <sz val="12"/>
        <color rgb="FFFFFFFF"/>
        <rFont val="Arial"/>
      </rPr>
      <t xml:space="preserve">
Truck 1-</t>
    </r>
    <r>
      <rPr>
        <b/>
        <sz val="12"/>
        <color rgb="FFFBBC04"/>
        <rFont val="Arial"/>
      </rPr>
      <t xml:space="preserve"> EDS Bottom Base Riser 1</t>
    </r>
    <r>
      <rPr>
        <sz val="12"/>
        <color rgb="FFFFFFFF"/>
        <rFont val="Arial"/>
      </rPr>
      <t xml:space="preserve">
LARGE- 134", 18,500LBS
Truck 2-</t>
    </r>
    <r>
      <rPr>
        <b/>
        <sz val="12"/>
        <color rgb="FFFFFFFF"/>
        <rFont val="Arial"/>
      </rPr>
      <t xml:space="preserve"> </t>
    </r>
    <r>
      <rPr>
        <b/>
        <sz val="12"/>
        <color rgb="FFFBBC04"/>
        <rFont val="Arial"/>
      </rPr>
      <t>EDS Bottom Base Riser 2</t>
    </r>
    <r>
      <rPr>
        <sz val="12"/>
        <color rgb="FFFFFFFF"/>
        <rFont val="Arial"/>
      </rPr>
      <t xml:space="preserve">
LARGE- 120", 15,000LBS
Truck 3- </t>
    </r>
    <r>
      <rPr>
        <b/>
        <sz val="12"/>
        <color rgb="FF4285F4"/>
        <rFont val="Arial"/>
      </rPr>
      <t>EDS Top Base Riser 1</t>
    </r>
    <r>
      <rPr>
        <sz val="12"/>
        <color rgb="FFFFFFFF"/>
        <rFont val="Arial"/>
      </rPr>
      <t xml:space="preserve">
LARGE- 128", 22,700lbs
</t>
    </r>
    <r>
      <rPr>
        <b/>
        <sz val="12"/>
        <color rgb="FF4285F4"/>
        <rFont val="Arial"/>
      </rPr>
      <t xml:space="preserve">
</t>
    </r>
    <r>
      <rPr>
        <b/>
        <sz val="12"/>
        <color rgb="FFFFFFFF"/>
        <rFont val="Arial"/>
      </rPr>
      <t>Truck 4-</t>
    </r>
    <r>
      <rPr>
        <b/>
        <sz val="12"/>
        <color rgb="FF4285F4"/>
        <rFont val="Arial"/>
      </rPr>
      <t xml:space="preserve"> EDS Top Base RIser 2</t>
    </r>
    <r>
      <rPr>
        <sz val="12"/>
        <color rgb="FFFFFFFF"/>
        <rFont val="Arial"/>
      </rPr>
      <t xml:space="preserve">
LARGE- 122", 21,400lbs
</t>
    </r>
  </si>
  <si>
    <r>
      <rPr>
        <b/>
        <sz val="12"/>
        <color rgb="FF00FFFF"/>
        <rFont val="Arial"/>
      </rPr>
      <t>(CSK) Lehi Outfall</t>
    </r>
    <r>
      <rPr>
        <sz val="12"/>
        <color rgb="FFFFFFFF"/>
        <rFont val="Arial"/>
      </rPr>
      <t xml:space="preserve">
Truck 1- EDS
Troughing 1
Truck 2- EDS
Troughing 2
Lehi, UT
</t>
    </r>
    <r>
      <rPr>
        <b/>
        <sz val="12"/>
        <color rgb="FFFFFF00"/>
        <rFont val="Arial"/>
      </rPr>
      <t xml:space="preserve">TRUCKS CANCELED </t>
    </r>
  </si>
  <si>
    <r>
      <rPr>
        <sz val="12"/>
        <color rgb="FFFFFFFF"/>
        <rFont val="Arial"/>
      </rPr>
      <t xml:space="preserve">(DCN) Gladden Farms
</t>
    </r>
    <r>
      <rPr>
        <sz val="12"/>
        <color rgb="FFFF9900"/>
        <rFont val="Arial"/>
      </rPr>
      <t xml:space="preserve">MH2023829 Base </t>
    </r>
    <r>
      <rPr>
        <sz val="12"/>
        <color rgb="FFFFFFFF"/>
        <rFont val="Arial"/>
      </rPr>
      <t>(remake)
Marana, AZ
PO#2514NC
 ETA 7-9
NO CHARGE FREIGHT</t>
    </r>
  </si>
  <si>
    <t xml:space="preserve">(DDV)
MHLC6036, MHLC6036, MHLC4836
Customer Pickup
</t>
  </si>
  <si>
    <r>
      <rPr>
        <sz val="12"/>
        <color rgb="FFFFFFFF"/>
        <rFont val="Arial"/>
      </rPr>
      <t xml:space="preserve">12/20
Load 2/3
</t>
    </r>
    <r>
      <rPr>
        <b/>
        <sz val="12"/>
        <color rgb="FF4A86E8"/>
        <rFont val="Arial"/>
      </rPr>
      <t>(DEH) Quarters at Queen Creek</t>
    </r>
    <r>
      <rPr>
        <sz val="12"/>
        <color rgb="FFFFFFFF"/>
        <rFont val="Arial"/>
      </rPr>
      <t xml:space="preserve">
MH #03 Base, </t>
    </r>
    <r>
      <rPr>
        <sz val="12"/>
        <color rgb="FFE69138"/>
        <rFont val="Arial"/>
      </rPr>
      <t>MHS6072</t>
    </r>
    <r>
      <rPr>
        <sz val="12"/>
        <color rgb="FFFFFFFF"/>
        <rFont val="Arial"/>
      </rPr>
      <t>,</t>
    </r>
    <r>
      <rPr>
        <sz val="12"/>
        <color rgb="FF000000"/>
        <rFont val="Arial"/>
      </rPr>
      <t xml:space="preserve"> MHC6030</t>
    </r>
    <r>
      <rPr>
        <sz val="12"/>
        <color rgb="FFFFFFFF"/>
        <rFont val="Arial"/>
      </rPr>
      <t xml:space="preserve">
MH #04 Base, </t>
    </r>
    <r>
      <rPr>
        <sz val="12"/>
        <color rgb="FFE69138"/>
        <rFont val="Arial"/>
      </rPr>
      <t>MHS6072, MHS6024,</t>
    </r>
    <r>
      <rPr>
        <sz val="12"/>
        <color rgb="FFFFFF00"/>
        <rFont val="Arial"/>
      </rPr>
      <t xml:space="preserve"> MHC6030</t>
    </r>
    <r>
      <rPr>
        <sz val="12"/>
        <color rgb="FFFFFFFF"/>
        <rFont val="Arial"/>
      </rPr>
      <t xml:space="preserve">
MH #05 Base,</t>
    </r>
    <r>
      <rPr>
        <sz val="12"/>
        <color rgb="FFE69138"/>
        <rFont val="Arial"/>
      </rPr>
      <t xml:space="preserve"> MHS6072</t>
    </r>
    <r>
      <rPr>
        <sz val="12"/>
        <color rgb="FFFFFFFF"/>
        <rFont val="Arial"/>
      </rPr>
      <t>,</t>
    </r>
    <r>
      <rPr>
        <sz val="12"/>
        <color rgb="FFFFFF00"/>
        <rFont val="Arial"/>
      </rPr>
      <t xml:space="preserve"> MHC6030</t>
    </r>
    <r>
      <rPr>
        <sz val="12"/>
        <color rgb="FFFFFFFF"/>
        <rFont val="Arial"/>
      </rPr>
      <t xml:space="preserve">
Queens Creek, AZ
PO# 2479NC
ETA 7-9
MOVED TO 1/3</t>
    </r>
  </si>
  <si>
    <r>
      <rPr>
        <sz val="12"/>
        <color rgb="FF00FFFF"/>
        <rFont val="Arial"/>
      </rPr>
      <t>(CSK) Lehi Outfall</t>
    </r>
    <r>
      <rPr>
        <sz val="12"/>
        <color rgb="FFFFFFFF"/>
        <rFont val="Arial"/>
      </rPr>
      <t xml:space="preserve">
Truck 5-</t>
    </r>
    <r>
      <rPr>
        <sz val="12"/>
        <color rgb="FFEA4335"/>
        <rFont val="Arial"/>
      </rPr>
      <t xml:space="preserve"> </t>
    </r>
    <r>
      <rPr>
        <b/>
        <sz val="12"/>
        <color rgb="FFEA4335"/>
        <rFont val="Arial"/>
      </rPr>
      <t>EDS  64 Cut 48" Riser 1</t>
    </r>
    <r>
      <rPr>
        <sz val="12"/>
        <color rgb="FFFFFFFF"/>
        <rFont val="Arial"/>
      </rPr>
      <t xml:space="preserve">
LARGE- 141", 21,250lbs
Truck 6- </t>
    </r>
    <r>
      <rPr>
        <b/>
        <sz val="12"/>
        <color rgb="FFEA4335"/>
        <rFont val="Arial"/>
      </rPr>
      <t>EDS 64 Cut 48" Riser 2</t>
    </r>
    <r>
      <rPr>
        <sz val="12"/>
        <color rgb="FFFFFFFF"/>
        <rFont val="Arial"/>
      </rPr>
      <t xml:space="preserve">
LARGE- 133", 19,275lbs
Truck 7-</t>
    </r>
    <r>
      <rPr>
        <sz val="12"/>
        <color rgb="FFFFFF00"/>
        <rFont val="Arial"/>
      </rPr>
      <t xml:space="preserve"> </t>
    </r>
    <r>
      <rPr>
        <b/>
        <sz val="12"/>
        <color rgb="FFFFFF00"/>
        <rFont val="Arial"/>
      </rPr>
      <t>EDS 70 Cut 42" Riser 1</t>
    </r>
    <r>
      <rPr>
        <sz val="12"/>
        <color rgb="FFFFFFFF"/>
        <rFont val="Arial"/>
      </rPr>
      <t xml:space="preserve">
Large- 138", 21,000lbs
Truck 8- </t>
    </r>
    <r>
      <rPr>
        <b/>
        <sz val="12"/>
        <color rgb="FFFFFF00"/>
        <rFont val="Arial"/>
      </rPr>
      <t>EDS 70 Cut 42" Riser 2</t>
    </r>
    <r>
      <rPr>
        <sz val="12"/>
        <color rgb="FFFFFFFF"/>
        <rFont val="Arial"/>
      </rPr>
      <t xml:space="preserve">
Large- 137", 19,500lbs</t>
    </r>
  </si>
  <si>
    <r>
      <rPr>
        <b/>
        <sz val="12"/>
        <color rgb="FF00FFFF"/>
        <rFont val="Arial"/>
      </rPr>
      <t xml:space="preserve">(CSK) Lehi Outfall
</t>
    </r>
    <r>
      <rPr>
        <b/>
        <sz val="12"/>
        <color rgb="FFFFFF00"/>
        <rFont val="Arial"/>
      </rPr>
      <t>OFFSITE LOADING AT HARPER PRECAST</t>
    </r>
    <r>
      <rPr>
        <sz val="12"/>
        <color rgb="FFFFFFFF"/>
        <rFont val="Arial"/>
      </rPr>
      <t xml:space="preserve">
East Diversion Slab (Pickup at Harper Precast in SLC, UT)
Oversized, 18'-2" wide, 51k
Lehi, UT
</t>
    </r>
  </si>
  <si>
    <r>
      <rPr>
        <sz val="12"/>
        <color rgb="FFFFFFFF"/>
        <rFont val="Arial"/>
      </rPr>
      <t xml:space="preserve">Load 4/6
</t>
    </r>
    <r>
      <rPr>
        <b/>
        <sz val="12"/>
        <color rgb="FF4A86E8"/>
        <rFont val="Arial"/>
      </rPr>
      <t>(DEK) Bejar Estates</t>
    </r>
    <r>
      <rPr>
        <sz val="12"/>
        <color rgb="FFFFFFFF"/>
        <rFont val="Arial"/>
      </rPr>
      <t xml:space="preserve">
</t>
    </r>
    <r>
      <rPr>
        <sz val="12"/>
        <color rgb="FF00FF00"/>
        <rFont val="Arial"/>
      </rPr>
      <t>MH-06 Base</t>
    </r>
    <r>
      <rPr>
        <sz val="12"/>
        <color rgb="FFFFFFFF"/>
        <rFont val="Arial"/>
      </rPr>
      <t>,</t>
    </r>
    <r>
      <rPr>
        <sz val="12"/>
        <color rgb="FF00FF00"/>
        <rFont val="Arial"/>
      </rPr>
      <t xml:space="preserve"> MHS4872, MHC4830</t>
    </r>
    <r>
      <rPr>
        <sz val="12"/>
        <color rgb="FFFFFFFF"/>
        <rFont val="Arial"/>
      </rPr>
      <t xml:space="preserve">
</t>
    </r>
    <r>
      <rPr>
        <sz val="12"/>
        <color rgb="FF00FF00"/>
        <rFont val="Arial"/>
      </rPr>
      <t>MH-07 Base, MHS4860</t>
    </r>
    <r>
      <rPr>
        <sz val="12"/>
        <color rgb="FFFFFFFF"/>
        <rFont val="Arial"/>
      </rPr>
      <t xml:space="preserve">, </t>
    </r>
    <r>
      <rPr>
        <sz val="12"/>
        <color rgb="FF00FF00"/>
        <rFont val="Arial"/>
      </rPr>
      <t>MHC4830</t>
    </r>
    <r>
      <rPr>
        <sz val="12"/>
        <color rgb="FFFFFFFF"/>
        <rFont val="Arial"/>
      </rPr>
      <t xml:space="preserve">
</t>
    </r>
    <r>
      <rPr>
        <sz val="12"/>
        <color rgb="FF00FF00"/>
        <rFont val="Arial"/>
      </rPr>
      <t>MH-07B Base,</t>
    </r>
    <r>
      <rPr>
        <sz val="12"/>
        <color rgb="FFFFFFFF"/>
        <rFont val="Arial"/>
      </rPr>
      <t xml:space="preserve"> </t>
    </r>
    <r>
      <rPr>
        <sz val="12"/>
        <color rgb="FF00FF00"/>
        <rFont val="Arial"/>
      </rPr>
      <t>MHS4860, MHC4830</t>
    </r>
    <r>
      <rPr>
        <sz val="12"/>
        <color rgb="FFFFFFFF"/>
        <rFont val="Arial"/>
      </rPr>
      <t xml:space="preserve">
</t>
    </r>
    <r>
      <rPr>
        <sz val="12"/>
        <color rgb="FF00FF00"/>
        <rFont val="Arial"/>
      </rPr>
      <t>MH-07C Base, MHS4848</t>
    </r>
    <r>
      <rPr>
        <sz val="12"/>
        <color rgb="FFFFFFFF"/>
        <rFont val="Arial"/>
      </rPr>
      <t xml:space="preserve">, </t>
    </r>
    <r>
      <rPr>
        <sz val="12"/>
        <color rgb="FF00FF00"/>
        <rFont val="Arial"/>
      </rPr>
      <t>MHC4830</t>
    </r>
    <r>
      <rPr>
        <sz val="12"/>
        <color rgb="FFFFFFFF"/>
        <rFont val="Arial"/>
      </rPr>
      <t xml:space="preserve">
Socorro, TX
PO# 2478NC
ETA 8-10</t>
    </r>
  </si>
  <si>
    <r>
      <rPr>
        <sz val="12"/>
        <color rgb="FFFFFFFF"/>
        <rFont val="Arial"/>
      </rPr>
      <t xml:space="preserve">
Load 7/5
</t>
    </r>
    <r>
      <rPr>
        <b/>
        <sz val="12"/>
        <color rgb="FF4A86E8"/>
        <rFont val="Arial"/>
      </rPr>
      <t>(DDS) Farallon Sewer- TRUCK 1</t>
    </r>
    <r>
      <rPr>
        <sz val="12"/>
        <color rgb="FFFFFFFF"/>
        <rFont val="Arial"/>
      </rPr>
      <t xml:space="preserve">
</t>
    </r>
    <r>
      <rPr>
        <sz val="12"/>
        <color rgb="FF00FF00"/>
        <rFont val="Arial"/>
      </rPr>
      <t>MH 2 Base, MHS6072, MHS6072, MHS6072, MHC6030</t>
    </r>
    <r>
      <rPr>
        <sz val="12"/>
        <color rgb="FFFFFFFF"/>
        <rFont val="Arial"/>
      </rPr>
      <t xml:space="preserve">
MH 1 Base,</t>
    </r>
    <r>
      <rPr>
        <sz val="12"/>
        <color rgb="FF000000"/>
        <rFont val="Arial"/>
      </rPr>
      <t xml:space="preserve"> </t>
    </r>
    <r>
      <rPr>
        <sz val="12"/>
        <color rgb="FF00FF00"/>
        <rFont val="Arial"/>
      </rPr>
      <t>MHS6072</t>
    </r>
    <r>
      <rPr>
        <sz val="12"/>
        <color rgb="FFFFFFFF"/>
        <rFont val="Arial"/>
      </rPr>
      <t xml:space="preserve">
Buckeye, AZ
PO# 2476NC
ETA 7-8
</t>
    </r>
  </si>
  <si>
    <r>
      <rPr>
        <sz val="12"/>
        <color rgb="FFFFFFFF"/>
        <rFont val="Arial"/>
      </rPr>
      <t xml:space="preserve">12/20
Load 5/6
</t>
    </r>
    <r>
      <rPr>
        <b/>
        <sz val="12"/>
        <color rgb="FF4A86E8"/>
        <rFont val="Arial"/>
      </rPr>
      <t>(DEK) Bejar Estates</t>
    </r>
    <r>
      <rPr>
        <sz val="12"/>
        <color rgb="FFFFFFFF"/>
        <rFont val="Arial"/>
      </rPr>
      <t xml:space="preserve">
</t>
    </r>
    <r>
      <rPr>
        <sz val="12"/>
        <color rgb="FFFFFF00"/>
        <rFont val="Arial"/>
      </rPr>
      <t>MH-10 Base,</t>
    </r>
    <r>
      <rPr>
        <sz val="12"/>
        <color rgb="FFFFFFFF"/>
        <rFont val="Arial"/>
      </rPr>
      <t xml:space="preserve"> </t>
    </r>
    <r>
      <rPr>
        <sz val="12"/>
        <color rgb="FFFF0000"/>
        <rFont val="Arial"/>
      </rPr>
      <t>MHS4860</t>
    </r>
    <r>
      <rPr>
        <sz val="12"/>
        <color rgb="FFFFFFFF"/>
        <rFont val="Arial"/>
      </rPr>
      <t>,</t>
    </r>
    <r>
      <rPr>
        <sz val="12"/>
        <color rgb="FFFF0000"/>
        <rFont val="Arial"/>
      </rPr>
      <t xml:space="preserve"> MHC4832</t>
    </r>
    <r>
      <rPr>
        <sz val="12"/>
        <color rgb="FFFFFFFF"/>
        <rFont val="Arial"/>
      </rPr>
      <t xml:space="preserve">
</t>
    </r>
    <r>
      <rPr>
        <sz val="12"/>
        <color rgb="FFFF0000"/>
        <rFont val="Arial"/>
      </rPr>
      <t>MH-11 Base, MHS4848</t>
    </r>
    <r>
      <rPr>
        <sz val="12"/>
        <color rgb="FFFFFFFF"/>
        <rFont val="Arial"/>
      </rPr>
      <t xml:space="preserve">, </t>
    </r>
    <r>
      <rPr>
        <sz val="12"/>
        <color rgb="FFFF0000"/>
        <rFont val="Arial"/>
      </rPr>
      <t>MHC4832</t>
    </r>
    <r>
      <rPr>
        <sz val="12"/>
        <color rgb="FFFFFFFF"/>
        <rFont val="Arial"/>
      </rPr>
      <t xml:space="preserve">
</t>
    </r>
    <r>
      <rPr>
        <sz val="12"/>
        <color rgb="FFFF0000"/>
        <rFont val="Arial"/>
      </rPr>
      <t>MH-08 Base</t>
    </r>
    <r>
      <rPr>
        <sz val="12"/>
        <color rgb="FFFFFFFF"/>
        <rFont val="Arial"/>
      </rPr>
      <t xml:space="preserve">, </t>
    </r>
    <r>
      <rPr>
        <sz val="12"/>
        <color rgb="FF00FF00"/>
        <rFont val="Arial"/>
      </rPr>
      <t>MHS4872</t>
    </r>
    <r>
      <rPr>
        <sz val="12"/>
        <color rgb="FFFFFFFF"/>
        <rFont val="Arial"/>
      </rPr>
      <t xml:space="preserve">, </t>
    </r>
    <r>
      <rPr>
        <sz val="12"/>
        <color rgb="FFE69138"/>
        <rFont val="Arial"/>
      </rPr>
      <t>MHS4848</t>
    </r>
    <r>
      <rPr>
        <sz val="12"/>
        <color rgb="FFFFFFFF"/>
        <rFont val="Arial"/>
      </rPr>
      <t>,</t>
    </r>
    <r>
      <rPr>
        <sz val="12"/>
        <color rgb="FFE69138"/>
        <rFont val="Arial"/>
      </rPr>
      <t xml:space="preserve"> MHC4832</t>
    </r>
    <r>
      <rPr>
        <sz val="12"/>
        <color rgb="FFFFFFFF"/>
        <rFont val="Arial"/>
      </rPr>
      <t xml:space="preserve">
</t>
    </r>
    <r>
      <rPr>
        <sz val="12"/>
        <color rgb="FFFF0000"/>
        <rFont val="Arial"/>
      </rPr>
      <t>MH-09 Base</t>
    </r>
    <r>
      <rPr>
        <sz val="12"/>
        <color rgb="FFFFFFFF"/>
        <rFont val="Arial"/>
      </rPr>
      <t xml:space="preserve">, </t>
    </r>
    <r>
      <rPr>
        <sz val="12"/>
        <color rgb="FF00FF00"/>
        <rFont val="Arial"/>
      </rPr>
      <t>MHS4872</t>
    </r>
    <r>
      <rPr>
        <sz val="12"/>
        <color rgb="FFFFFFFF"/>
        <rFont val="Arial"/>
      </rPr>
      <t xml:space="preserve">, </t>
    </r>
    <r>
      <rPr>
        <sz val="12"/>
        <color rgb="FFE69138"/>
        <rFont val="Arial"/>
      </rPr>
      <t>MHS4836</t>
    </r>
    <r>
      <rPr>
        <sz val="12"/>
        <color rgb="FFFFFFFF"/>
        <rFont val="Arial"/>
      </rPr>
      <t>,</t>
    </r>
    <r>
      <rPr>
        <sz val="12"/>
        <color rgb="FFE69138"/>
        <rFont val="Arial"/>
      </rPr>
      <t xml:space="preserve"> MHC4832</t>
    </r>
    <r>
      <rPr>
        <sz val="12"/>
        <color rgb="FFFFFFFF"/>
        <rFont val="Arial"/>
      </rPr>
      <t xml:space="preserve">
Socorro, TX
PO# 2480NC
ETA 7-9
MOVED TO 1/4</t>
    </r>
  </si>
  <si>
    <r>
      <rPr>
        <b/>
        <sz val="12"/>
        <color rgb="FF00FFFF"/>
        <rFont val="Arial"/>
      </rPr>
      <t xml:space="preserve">(CSK) Lehi Outfall
</t>
    </r>
    <r>
      <rPr>
        <b/>
        <sz val="12"/>
        <color rgb="FFFFFFFF"/>
        <rFont val="Arial"/>
      </rPr>
      <t xml:space="preserve">Truck 9- </t>
    </r>
    <r>
      <rPr>
        <b/>
        <sz val="12"/>
        <color rgb="FF9900FF"/>
        <rFont val="Arial"/>
      </rPr>
      <t>EDS 24" Top Riser 1</t>
    </r>
    <r>
      <rPr>
        <b/>
        <sz val="12"/>
        <color rgb="FFFFFFFF"/>
        <rFont val="Arial"/>
      </rPr>
      <t xml:space="preserve">
Large- 141", 14,000lbs
Truck 10- </t>
    </r>
    <r>
      <rPr>
        <b/>
        <sz val="12"/>
        <color rgb="FF9900FF"/>
        <rFont val="Arial"/>
      </rPr>
      <t>EDS 24" Top Riser 2</t>
    </r>
    <r>
      <rPr>
        <b/>
        <sz val="12"/>
        <color rgb="FFFFFFFF"/>
        <rFont val="Arial"/>
      </rPr>
      <t xml:space="preserve">
Large- 137", 13,275lbs
Lehi, UT</t>
    </r>
  </si>
  <si>
    <r>
      <rPr>
        <sz val="12"/>
        <color rgb="FFFFFFFF"/>
        <rFont val="Arial"/>
      </rPr>
      <t xml:space="preserve">
Load 8/5
</t>
    </r>
    <r>
      <rPr>
        <b/>
        <sz val="12"/>
        <color rgb="FF4A86E8"/>
        <rFont val="Arial"/>
      </rPr>
      <t>(DDS) Farallon Sewer- TRUCK 2</t>
    </r>
    <r>
      <rPr>
        <sz val="12"/>
        <color rgb="FFFFFFFF"/>
        <rFont val="Arial"/>
      </rPr>
      <t xml:space="preserve">
MH 1,</t>
    </r>
    <r>
      <rPr>
        <sz val="12"/>
        <color rgb="FF00FF00"/>
        <rFont val="Arial"/>
      </rPr>
      <t xml:space="preserve"> MHS6072, MHS6072,</t>
    </r>
    <r>
      <rPr>
        <sz val="12"/>
        <color rgb="FFFFFFFF"/>
        <rFont val="Arial"/>
      </rPr>
      <t xml:space="preserve"> </t>
    </r>
    <r>
      <rPr>
        <sz val="12"/>
        <color rgb="FF00FF00"/>
        <rFont val="Arial"/>
      </rPr>
      <t>MHC6030</t>
    </r>
    <r>
      <rPr>
        <sz val="12"/>
        <color rgb="FFFFFFFF"/>
        <rFont val="Arial"/>
      </rPr>
      <t xml:space="preserve">
Buckeye, AZ
PO#2477NC 
ETA 7-8
</t>
    </r>
  </si>
  <si>
    <r>
      <rPr>
        <sz val="12"/>
        <color rgb="FFFFFFFF"/>
        <rFont val="Arial"/>
      </rPr>
      <t xml:space="preserve">12/18
Load 6/5
</t>
    </r>
    <r>
      <rPr>
        <b/>
        <sz val="12"/>
        <color rgb="FF4A86E8"/>
        <rFont val="Arial"/>
      </rPr>
      <t>(DDS) Farallon Sewer</t>
    </r>
    <r>
      <rPr>
        <sz val="12"/>
        <color rgb="FFFFFFFF"/>
        <rFont val="Arial"/>
      </rPr>
      <t xml:space="preserve">
MH 4,</t>
    </r>
    <r>
      <rPr>
        <sz val="12"/>
        <color rgb="FFFFFF00"/>
        <rFont val="Arial"/>
      </rPr>
      <t xml:space="preserve"> MHS6072</t>
    </r>
    <r>
      <rPr>
        <sz val="12"/>
        <color rgb="FFFFFFFF"/>
        <rFont val="Arial"/>
      </rPr>
      <t xml:space="preserve">
</t>
    </r>
    <r>
      <rPr>
        <sz val="12"/>
        <color rgb="FF000000"/>
        <rFont val="Arial"/>
      </rPr>
      <t>MH 3 Base</t>
    </r>
    <r>
      <rPr>
        <sz val="12"/>
        <color rgb="FFFFFFFF"/>
        <rFont val="Arial"/>
      </rPr>
      <t xml:space="preserve">, </t>
    </r>
    <r>
      <rPr>
        <sz val="12"/>
        <color rgb="FFFFFF00"/>
        <rFont val="Arial"/>
      </rPr>
      <t>MHS6072, MHS6072, MHS6072</t>
    </r>
    <r>
      <rPr>
        <sz val="12"/>
        <color rgb="FFFFFFFF"/>
        <rFont val="Arial"/>
      </rPr>
      <t>,</t>
    </r>
    <r>
      <rPr>
        <sz val="12"/>
        <color rgb="FF000000"/>
        <rFont val="Arial"/>
      </rPr>
      <t xml:space="preserve"> MHS6012</t>
    </r>
    <r>
      <rPr>
        <sz val="12"/>
        <color rgb="FFFFFFFF"/>
        <rFont val="Arial"/>
      </rPr>
      <t xml:space="preserve">, </t>
    </r>
    <r>
      <rPr>
        <sz val="12"/>
        <color rgb="FFFF0000"/>
        <rFont val="Arial"/>
      </rPr>
      <t>MHC6030</t>
    </r>
    <r>
      <rPr>
        <sz val="12"/>
        <color rgb="FFFFFFFF"/>
        <rFont val="Arial"/>
      </rPr>
      <t xml:space="preserve">
Buckeye, AZ
PO# 2475NC
ETA 7-9
MOVED TO 12/20</t>
    </r>
  </si>
  <si>
    <t>NO LOADS AFTER 10AM, VERIFY DELIVERY SITE HOURS TO RECEIVE 
NEXT DAY DELIVERIES ONLY</t>
  </si>
  <si>
    <r>
      <rPr>
        <sz val="12"/>
        <color rgb="FFFFFFFF"/>
        <rFont val="Arial"/>
      </rPr>
      <t xml:space="preserve">12/18
Load 4/6
</t>
    </r>
    <r>
      <rPr>
        <b/>
        <sz val="12"/>
        <color rgb="FF4A86E8"/>
        <rFont val="Arial"/>
      </rPr>
      <t>(DEK) Bejar Estates</t>
    </r>
    <r>
      <rPr>
        <sz val="12"/>
        <color rgb="FFFFFFFF"/>
        <rFont val="Arial"/>
      </rPr>
      <t xml:space="preserve">
</t>
    </r>
    <r>
      <rPr>
        <sz val="12"/>
        <color rgb="FF00FF00"/>
        <rFont val="Arial"/>
      </rPr>
      <t>MH-06 Base</t>
    </r>
    <r>
      <rPr>
        <sz val="12"/>
        <color rgb="FFFFFFFF"/>
        <rFont val="Arial"/>
      </rPr>
      <t>,</t>
    </r>
    <r>
      <rPr>
        <sz val="12"/>
        <color rgb="FFFFFF00"/>
        <rFont val="Arial"/>
      </rPr>
      <t xml:space="preserve"> MHS4872</t>
    </r>
    <r>
      <rPr>
        <sz val="12"/>
        <color rgb="FFFFFFFF"/>
        <rFont val="Arial"/>
      </rPr>
      <t>,</t>
    </r>
    <r>
      <rPr>
        <sz val="12"/>
        <color rgb="FFFF0000"/>
        <rFont val="Arial"/>
      </rPr>
      <t xml:space="preserve"> </t>
    </r>
    <r>
      <rPr>
        <sz val="12"/>
        <color rgb="FF00FF00"/>
        <rFont val="Arial"/>
      </rPr>
      <t>MHC4830</t>
    </r>
    <r>
      <rPr>
        <sz val="12"/>
        <color rgb="FFFFFFFF"/>
        <rFont val="Arial"/>
      </rPr>
      <t xml:space="preserve">
</t>
    </r>
    <r>
      <rPr>
        <sz val="12"/>
        <color rgb="FF000000"/>
        <rFont val="Arial"/>
      </rPr>
      <t>MH-07 Base</t>
    </r>
    <r>
      <rPr>
        <sz val="12"/>
        <color rgb="FFFF9900"/>
        <rFont val="Arial"/>
      </rPr>
      <t>,</t>
    </r>
    <r>
      <rPr>
        <sz val="12"/>
        <color rgb="FFFFFFFF"/>
        <rFont val="Arial"/>
      </rPr>
      <t xml:space="preserve"> </t>
    </r>
    <r>
      <rPr>
        <sz val="12"/>
        <color rgb="FFFFFF00"/>
        <rFont val="Arial"/>
      </rPr>
      <t>MHS4860</t>
    </r>
    <r>
      <rPr>
        <sz val="12"/>
        <color rgb="FFFFFFFF"/>
        <rFont val="Arial"/>
      </rPr>
      <t xml:space="preserve">, </t>
    </r>
    <r>
      <rPr>
        <sz val="12"/>
        <color rgb="FF00FF00"/>
        <rFont val="Arial"/>
      </rPr>
      <t>MHC4830</t>
    </r>
    <r>
      <rPr>
        <sz val="12"/>
        <color rgb="FFFFFFFF"/>
        <rFont val="Arial"/>
      </rPr>
      <t xml:space="preserve">
</t>
    </r>
    <r>
      <rPr>
        <sz val="12"/>
        <color rgb="FFFFFF00"/>
        <rFont val="Arial"/>
      </rPr>
      <t>MH-07B Base</t>
    </r>
    <r>
      <rPr>
        <sz val="12"/>
        <color rgb="FFFFFFFF"/>
        <rFont val="Arial"/>
      </rPr>
      <t xml:space="preserve">, </t>
    </r>
    <r>
      <rPr>
        <sz val="12"/>
        <color rgb="FF000000"/>
        <rFont val="Arial"/>
      </rPr>
      <t>MHS4860, MHC4830</t>
    </r>
    <r>
      <rPr>
        <sz val="12"/>
        <color rgb="FFFFFFFF"/>
        <rFont val="Arial"/>
      </rPr>
      <t xml:space="preserve">
</t>
    </r>
    <r>
      <rPr>
        <sz val="12"/>
        <color rgb="FFFF9900"/>
        <rFont val="Arial"/>
      </rPr>
      <t>MH-07C Base</t>
    </r>
    <r>
      <rPr>
        <sz val="12"/>
        <color rgb="FFFFFFFF"/>
        <rFont val="Arial"/>
      </rPr>
      <t>,</t>
    </r>
    <r>
      <rPr>
        <sz val="12"/>
        <color rgb="FF000000"/>
        <rFont val="Arial"/>
      </rPr>
      <t xml:space="preserve"> MHS4848</t>
    </r>
    <r>
      <rPr>
        <sz val="12"/>
        <color rgb="FFFFFFFF"/>
        <rFont val="Arial"/>
      </rPr>
      <t xml:space="preserve">, </t>
    </r>
    <r>
      <rPr>
        <sz val="12"/>
        <color rgb="FFFFFF00"/>
        <rFont val="Arial"/>
      </rPr>
      <t>MHC4830</t>
    </r>
    <r>
      <rPr>
        <sz val="12"/>
        <color rgb="FFFFFFFF"/>
        <rFont val="Arial"/>
      </rPr>
      <t xml:space="preserve">
Socorro, TX
PO# 2478NC
ETA 8-10
MOVED TO 12/20</t>
    </r>
  </si>
  <si>
    <r>
      <rPr>
        <b/>
        <sz val="12"/>
        <color rgb="FF4A86E8"/>
        <rFont val="Arial"/>
      </rPr>
      <t>(CZB) Tropicana</t>
    </r>
    <r>
      <rPr>
        <sz val="12"/>
        <color rgb="FFFFFFFF"/>
        <rFont val="Arial"/>
      </rPr>
      <t xml:space="preserve">
MH 16229021</t>
    </r>
    <r>
      <rPr>
        <sz val="12"/>
        <color rgb="FF00FF00"/>
        <rFont val="Arial"/>
      </rPr>
      <t xml:space="preserve"> </t>
    </r>
    <r>
      <rPr>
        <sz val="12"/>
        <color rgb="FFFFFFFF"/>
        <rFont val="Arial"/>
      </rPr>
      <t>MHS7224NB
Las Vegas, NV
BC delivery driver</t>
    </r>
  </si>
  <si>
    <r>
      <rPr>
        <sz val="12"/>
        <color rgb="FFFFFFFF"/>
        <rFont val="Arial"/>
      </rPr>
      <t xml:space="preserve">12/19
Load 7/5
</t>
    </r>
    <r>
      <rPr>
        <b/>
        <sz val="12"/>
        <color rgb="FF4A86E8"/>
        <rFont val="Arial"/>
      </rPr>
      <t>(DDS) Farallon Sewer- TRUCK 1</t>
    </r>
    <r>
      <rPr>
        <sz val="12"/>
        <color rgb="FFFFFFFF"/>
        <rFont val="Arial"/>
      </rPr>
      <t xml:space="preserve">
</t>
    </r>
    <r>
      <rPr>
        <sz val="12"/>
        <color rgb="FF000000"/>
        <rFont val="Arial"/>
      </rPr>
      <t>MH 2 Base</t>
    </r>
    <r>
      <rPr>
        <sz val="12"/>
        <color rgb="FFFFFFFF"/>
        <rFont val="Arial"/>
      </rPr>
      <t>,</t>
    </r>
    <r>
      <rPr>
        <sz val="12"/>
        <color rgb="FFFF0000"/>
        <rFont val="Arial"/>
      </rPr>
      <t xml:space="preserve"> MHS6072, MHS6072, MHS6072</t>
    </r>
    <r>
      <rPr>
        <sz val="12"/>
        <color rgb="FFFFFFFF"/>
        <rFont val="Arial"/>
      </rPr>
      <t>,</t>
    </r>
    <r>
      <rPr>
        <sz val="12"/>
        <color rgb="FFB45F06"/>
        <rFont val="Arial"/>
      </rPr>
      <t xml:space="preserve"> MHC6030</t>
    </r>
    <r>
      <rPr>
        <sz val="12"/>
        <color rgb="FFFFFFFF"/>
        <rFont val="Arial"/>
      </rPr>
      <t xml:space="preserve">
</t>
    </r>
    <r>
      <rPr>
        <sz val="12"/>
        <color rgb="FFFFFF00"/>
        <rFont val="Arial"/>
      </rPr>
      <t>MH 1 Base</t>
    </r>
    <r>
      <rPr>
        <sz val="12"/>
        <color rgb="FFFFFFFF"/>
        <rFont val="Arial"/>
      </rPr>
      <t>,</t>
    </r>
    <r>
      <rPr>
        <sz val="12"/>
        <color rgb="FFFF0000"/>
        <rFont val="Arial"/>
      </rPr>
      <t xml:space="preserve"> MHS6072</t>
    </r>
    <r>
      <rPr>
        <sz val="12"/>
        <color rgb="FFFFFFFF"/>
        <rFont val="Arial"/>
      </rPr>
      <t xml:space="preserve">
Buckeye, AZ
PO# 2476NC
ETA 8-10
MOVED TO 12/21</t>
    </r>
  </si>
  <si>
    <r>
      <rPr>
        <sz val="12"/>
        <color rgb="FFFFFFFF"/>
        <rFont val="Arial"/>
      </rPr>
      <t xml:space="preserve">12/19
Load 8/5
</t>
    </r>
    <r>
      <rPr>
        <b/>
        <sz val="12"/>
        <color rgb="FF4A86E8"/>
        <rFont val="Arial"/>
      </rPr>
      <t>(DDS) Farallon Sewer- TRUCK 2</t>
    </r>
    <r>
      <rPr>
        <sz val="12"/>
        <color rgb="FFFFFFFF"/>
        <rFont val="Arial"/>
      </rPr>
      <t xml:space="preserve">
MH 1,</t>
    </r>
    <r>
      <rPr>
        <sz val="12"/>
        <color rgb="FF00FF00"/>
        <rFont val="Arial"/>
      </rPr>
      <t xml:space="preserve"> MHS6072, MHS6072,</t>
    </r>
    <r>
      <rPr>
        <sz val="12"/>
        <color rgb="FFFFFFFF"/>
        <rFont val="Arial"/>
      </rPr>
      <t xml:space="preserve"> </t>
    </r>
    <r>
      <rPr>
        <sz val="12"/>
        <color rgb="FF000000"/>
        <rFont val="Arial"/>
      </rPr>
      <t>MHC6030</t>
    </r>
    <r>
      <rPr>
        <sz val="12"/>
        <color rgb="FFFFFFFF"/>
        <rFont val="Arial"/>
      </rPr>
      <t xml:space="preserve">
Buckeye, AZ
PO#2477NC 
ETA 9-11
MOVED TO 12/21</t>
    </r>
  </si>
  <si>
    <t>NO SHIPPING</t>
  </si>
  <si>
    <t>NO MORE LOADS THIS DAY</t>
  </si>
  <si>
    <t>CHRISTMAS</t>
  </si>
  <si>
    <t>NO SHIPPING BEFORE 10AM NO SAME DAY DELIVERIES</t>
  </si>
  <si>
    <t xml:space="preserve">NO LOADS AFTER 10AM, VERIFY DELIVERY SITE HOURS TO RECEIVE </t>
  </si>
  <si>
    <t>NEXT DAY DELIVERIES ONLY</t>
  </si>
  <si>
    <r>
      <rPr>
        <sz val="12"/>
        <color rgb="FF00FF00"/>
        <rFont val="Arial"/>
      </rPr>
      <t xml:space="preserve">Load 5/6
</t>
    </r>
    <r>
      <rPr>
        <b/>
        <sz val="12"/>
        <color rgb="FF4A86E8"/>
        <rFont val="Arial"/>
      </rPr>
      <t>(DEK) Bejar Estates</t>
    </r>
    <r>
      <rPr>
        <sz val="12"/>
        <color rgb="FF00FF00"/>
        <rFont val="Arial"/>
      </rPr>
      <t xml:space="preserve">
MH-10 Base, MHS4860, MHC4830
MH-11 Base, MHS4848, MHC4830
MH-08 Base, MHS4872, MHS4848, MHC4830
MH-09 Base, MHS4872, MHS4836, MHC4830
</t>
    </r>
    <r>
      <rPr>
        <sz val="12"/>
        <color rgb="FFFFFFFF"/>
        <rFont val="Arial"/>
      </rPr>
      <t>Socorro, TX
PO# 2658NC $1860</t>
    </r>
  </si>
  <si>
    <r>
      <rPr>
        <sz val="12"/>
        <color rgb="FFFFFFFF"/>
        <rFont val="Arial"/>
      </rPr>
      <t xml:space="preserve">Load 5/5
</t>
    </r>
    <r>
      <rPr>
        <b/>
        <sz val="12"/>
        <color rgb="FF4A86E8"/>
        <rFont val="Arial"/>
      </rPr>
      <t>(DDS) Farallon Sewer</t>
    </r>
    <r>
      <rPr>
        <sz val="12"/>
        <color rgb="FFFFFFFF"/>
        <rFont val="Arial"/>
      </rPr>
      <t xml:space="preserve">
</t>
    </r>
    <r>
      <rPr>
        <sz val="12"/>
        <color rgb="FF00FF00"/>
        <rFont val="Arial"/>
      </rPr>
      <t>MH 5, MHS6072,</t>
    </r>
    <r>
      <rPr>
        <sz val="12"/>
        <color rgb="FF999999"/>
        <rFont val="Arial"/>
      </rPr>
      <t xml:space="preserve"> </t>
    </r>
    <r>
      <rPr>
        <sz val="12"/>
        <color rgb="FF00FF00"/>
        <rFont val="Arial"/>
      </rPr>
      <t>MHS6072, MHS6072</t>
    </r>
    <r>
      <rPr>
        <sz val="12"/>
        <color rgb="FFFFFFFF"/>
        <rFont val="Arial"/>
      </rPr>
      <t xml:space="preserve">
</t>
    </r>
    <r>
      <rPr>
        <sz val="12"/>
        <color rgb="FF00FF00"/>
        <rFont val="Arial"/>
      </rPr>
      <t>MH 4 Base</t>
    </r>
    <r>
      <rPr>
        <sz val="12"/>
        <color rgb="FFFFFFFF"/>
        <rFont val="Arial"/>
      </rPr>
      <t>,</t>
    </r>
    <r>
      <rPr>
        <sz val="12"/>
        <color rgb="FF000000"/>
        <rFont val="Arial"/>
      </rPr>
      <t xml:space="preserve"> </t>
    </r>
    <r>
      <rPr>
        <sz val="12"/>
        <color rgb="FF00FF00"/>
        <rFont val="Arial"/>
      </rPr>
      <t>MHS6072</t>
    </r>
    <r>
      <rPr>
        <sz val="12"/>
        <color rgb="FFFFFFFF"/>
        <rFont val="Arial"/>
      </rPr>
      <t>,</t>
    </r>
    <r>
      <rPr>
        <sz val="12"/>
        <color rgb="FF000000"/>
        <rFont val="Arial"/>
      </rPr>
      <t xml:space="preserve"> </t>
    </r>
    <r>
      <rPr>
        <sz val="12"/>
        <color rgb="FF00FF00"/>
        <rFont val="Arial"/>
      </rPr>
      <t>MHC6030</t>
    </r>
    <r>
      <rPr>
        <sz val="12"/>
        <color rgb="FFFFFFFF"/>
        <rFont val="Arial"/>
      </rPr>
      <t xml:space="preserve">
Buckeye, AZ
PO 2673NC $1400</t>
    </r>
  </si>
  <si>
    <r>
      <rPr>
        <sz val="12"/>
        <color rgb="FFFFFFFF"/>
        <rFont val="Arial"/>
      </rPr>
      <t xml:space="preserve">Load 2/3
</t>
    </r>
    <r>
      <rPr>
        <b/>
        <sz val="12"/>
        <color rgb="FF4A86E8"/>
        <rFont val="Arial"/>
      </rPr>
      <t>(DEH) Quarters at Queen Creek</t>
    </r>
    <r>
      <rPr>
        <sz val="12"/>
        <color rgb="FFFFFFFF"/>
        <rFont val="Arial"/>
      </rPr>
      <t xml:space="preserve">
</t>
    </r>
    <r>
      <rPr>
        <sz val="12"/>
        <color rgb="FF00FF00"/>
        <rFont val="Arial"/>
      </rPr>
      <t>MH #03 Base,MHS6072,</t>
    </r>
    <r>
      <rPr>
        <sz val="12"/>
        <color rgb="FF000000"/>
        <rFont val="Arial"/>
      </rPr>
      <t xml:space="preserve"> </t>
    </r>
    <r>
      <rPr>
        <sz val="12"/>
        <color rgb="FF00FF00"/>
        <rFont val="Arial"/>
      </rPr>
      <t>MHC6030</t>
    </r>
    <r>
      <rPr>
        <sz val="12"/>
        <color rgb="FFFFFFFF"/>
        <rFont val="Arial"/>
      </rPr>
      <t xml:space="preserve">
</t>
    </r>
    <r>
      <rPr>
        <sz val="12"/>
        <color rgb="FF00FF00"/>
        <rFont val="Arial"/>
      </rPr>
      <t>MH #04 Base, MHS6072, MHS6024,</t>
    </r>
    <r>
      <rPr>
        <sz val="12"/>
        <color rgb="FFFFFF00"/>
        <rFont val="Arial"/>
      </rPr>
      <t xml:space="preserve"> </t>
    </r>
    <r>
      <rPr>
        <sz val="12"/>
        <color rgb="FF00FF00"/>
        <rFont val="Arial"/>
      </rPr>
      <t>MHC6030</t>
    </r>
    <r>
      <rPr>
        <sz val="12"/>
        <color rgb="FFFFFFFF"/>
        <rFont val="Arial"/>
      </rPr>
      <t xml:space="preserve">
</t>
    </r>
    <r>
      <rPr>
        <sz val="12"/>
        <color rgb="FF00FF00"/>
        <rFont val="Arial"/>
      </rPr>
      <t>MH #05 Base,</t>
    </r>
    <r>
      <rPr>
        <sz val="12"/>
        <color rgb="FF999999"/>
        <rFont val="Arial"/>
      </rPr>
      <t xml:space="preserve"> </t>
    </r>
    <r>
      <rPr>
        <sz val="12"/>
        <color rgb="FFFFFFFF"/>
        <rFont val="Arial"/>
      </rPr>
      <t>MHS6072,</t>
    </r>
    <r>
      <rPr>
        <sz val="12"/>
        <color rgb="FF00FF00"/>
        <rFont val="Arial"/>
      </rPr>
      <t xml:space="preserve"> MHC6030 </t>
    </r>
    <r>
      <rPr>
        <sz val="12"/>
        <color rgb="FFFF0000"/>
        <rFont val="Arial"/>
      </rPr>
      <t>( move this stack to go with the 3rd load cannot pour 4 60"risers in 1 day  )</t>
    </r>
    <r>
      <rPr>
        <sz val="12"/>
        <color rgb="FFFFFFFF"/>
        <rFont val="Arial"/>
      </rPr>
      <t xml:space="preserve">
Queen Creek, AZ
PO# 2633NC $1400</t>
    </r>
  </si>
  <si>
    <r>
      <rPr>
        <sz val="12"/>
        <color rgb="FFFFFFFF"/>
        <rFont val="Arial"/>
      </rPr>
      <t xml:space="preserve">Load 1/1
</t>
    </r>
    <r>
      <rPr>
        <b/>
        <sz val="12"/>
        <color rgb="FF4A86E8"/>
        <rFont val="Arial"/>
      </rPr>
      <t>(DEF)</t>
    </r>
    <r>
      <rPr>
        <sz val="12"/>
        <color rgb="FFFFFFFF"/>
        <rFont val="Arial"/>
      </rPr>
      <t xml:space="preserve">
</t>
    </r>
    <r>
      <rPr>
        <sz val="12"/>
        <color rgb="FF00FF00"/>
        <rFont val="Arial"/>
      </rPr>
      <t>MH 28 Base,</t>
    </r>
    <r>
      <rPr>
        <sz val="12"/>
        <color rgb="FF000000"/>
        <rFont val="Arial"/>
      </rPr>
      <t xml:space="preserve"> </t>
    </r>
    <r>
      <rPr>
        <sz val="12"/>
        <color rgb="FF00FF00"/>
        <rFont val="Arial"/>
      </rPr>
      <t>MHS6060H</t>
    </r>
    <r>
      <rPr>
        <sz val="12"/>
        <color rgb="FFFFFF00"/>
        <rFont val="Arial"/>
      </rPr>
      <t>,</t>
    </r>
    <r>
      <rPr>
        <sz val="12"/>
        <color rgb="FFFFFFFF"/>
        <rFont val="Arial"/>
      </rPr>
      <t xml:space="preserve"> </t>
    </r>
    <r>
      <rPr>
        <sz val="12"/>
        <color rgb="FF00FF00"/>
        <rFont val="Arial"/>
      </rPr>
      <t>MHCC6030, MHTL36x24</t>
    </r>
    <r>
      <rPr>
        <sz val="12"/>
        <color rgb="FFFFFFFF"/>
        <rFont val="Arial"/>
      </rPr>
      <t xml:space="preserve">
</t>
    </r>
    <r>
      <rPr>
        <sz val="12"/>
        <color rgb="FF00FF00"/>
        <rFont val="Arial"/>
      </rPr>
      <t>MH 31 Base,</t>
    </r>
    <r>
      <rPr>
        <sz val="12"/>
        <color rgb="FF000000"/>
        <rFont val="Arial"/>
      </rPr>
      <t xml:space="preserve"> </t>
    </r>
    <r>
      <rPr>
        <sz val="12"/>
        <color rgb="FF00FF00"/>
        <rFont val="Arial"/>
      </rPr>
      <t>MHS6036</t>
    </r>
    <r>
      <rPr>
        <sz val="12"/>
        <color rgb="FFFFFFFF"/>
        <rFont val="Arial"/>
      </rPr>
      <t xml:space="preserve">, </t>
    </r>
    <r>
      <rPr>
        <sz val="12"/>
        <color rgb="FF00FF00"/>
        <rFont val="Arial"/>
      </rPr>
      <t>MHCC6030, MHTL36x24</t>
    </r>
    <r>
      <rPr>
        <sz val="12"/>
        <color rgb="FFFFFFFF"/>
        <rFont val="Arial"/>
      </rPr>
      <t xml:space="preserve">
Placer County, CA
PO# 2674NC $2100</t>
    </r>
  </si>
  <si>
    <t>NEW YEAR'S DAY</t>
  </si>
  <si>
    <r>
      <rPr>
        <b/>
        <sz val="12"/>
        <color rgb="FF4A86E8"/>
        <rFont val="Arial"/>
      </rPr>
      <t>(DES) Circle K</t>
    </r>
    <r>
      <rPr>
        <sz val="12"/>
        <color rgb="FFFFFFFF"/>
        <rFont val="Arial"/>
      </rPr>
      <t xml:space="preserve">
</t>
    </r>
    <r>
      <rPr>
        <sz val="12"/>
        <color rgb="FF00FF00"/>
        <rFont val="Arial"/>
      </rPr>
      <t>Offsite MH Base,</t>
    </r>
    <r>
      <rPr>
        <sz val="12"/>
        <color rgb="FFFFFFFF"/>
        <rFont val="Arial"/>
      </rPr>
      <t xml:space="preserve"> </t>
    </r>
    <r>
      <rPr>
        <sz val="12"/>
        <color rgb="FF00FF00"/>
        <rFont val="Arial"/>
      </rPr>
      <t>MHS6072,</t>
    </r>
    <r>
      <rPr>
        <sz val="12"/>
        <color rgb="FF000000"/>
        <rFont val="Arial"/>
      </rPr>
      <t xml:space="preserve"> </t>
    </r>
    <r>
      <rPr>
        <sz val="12"/>
        <color rgb="FF00FF00"/>
        <rFont val="Arial"/>
      </rPr>
      <t>MHS6036</t>
    </r>
    <r>
      <rPr>
        <sz val="12"/>
        <color rgb="FF000000"/>
        <rFont val="Arial"/>
      </rPr>
      <t>,</t>
    </r>
    <r>
      <rPr>
        <sz val="12"/>
        <color rgb="FF00FF00"/>
        <rFont val="Arial"/>
      </rPr>
      <t xml:space="preserve"> MHC6030</t>
    </r>
    <r>
      <rPr>
        <sz val="12"/>
        <color rgb="FFFFFFFF"/>
        <rFont val="Arial"/>
      </rPr>
      <t xml:space="preserve">
1 PR30x1, 1 PR30x2
Queen Creek, AZ
</t>
    </r>
    <r>
      <rPr>
        <sz val="12"/>
        <color rgb="FFFFFF00"/>
        <rFont val="Arial"/>
      </rPr>
      <t xml:space="preserve">HOTSHOT 13K LBS
</t>
    </r>
    <r>
      <rPr>
        <sz val="12"/>
        <color rgb="FF4A86E8"/>
        <rFont val="Arial"/>
      </rPr>
      <t>(CRM)</t>
    </r>
    <r>
      <rPr>
        <sz val="12"/>
        <color rgb="FFFFFFFF"/>
        <rFont val="Arial"/>
      </rPr>
      <t xml:space="preserve">
8 PR30X1, 6 PR60X6, 9 PR30X2
MHS6024   </t>
    </r>
    <r>
      <rPr>
        <sz val="12"/>
        <color rgb="FFCC0000"/>
        <rFont val="Arial"/>
      </rPr>
      <t>NOT READY. WILL NOT SHIP</t>
    </r>
    <r>
      <rPr>
        <sz val="12"/>
        <color rgb="FFFFFFFF"/>
        <rFont val="Arial"/>
      </rPr>
      <t xml:space="preserve">
Tempe, AZ
(CXR)
4 PR30x6
"Deliver to CRM jobsite"
PO# 2651NC $1300</t>
    </r>
  </si>
  <si>
    <r>
      <rPr>
        <sz val="12"/>
        <color rgb="FFFFFFFF"/>
        <rFont val="Arial"/>
      </rPr>
      <t xml:space="preserve">Load 1/3
</t>
    </r>
    <r>
      <rPr>
        <b/>
        <sz val="12"/>
        <color rgb="FF4A86E8"/>
        <rFont val="Arial"/>
      </rPr>
      <t>(DEI) Tyler Ranch</t>
    </r>
    <r>
      <rPr>
        <sz val="12"/>
        <color rgb="FFFFFFFF"/>
        <rFont val="Arial"/>
      </rPr>
      <t xml:space="preserve">
</t>
    </r>
    <r>
      <rPr>
        <sz val="12"/>
        <color rgb="FF00FF00"/>
        <rFont val="Arial"/>
      </rPr>
      <t>OS MH 04 BASE</t>
    </r>
    <r>
      <rPr>
        <sz val="12"/>
        <color rgb="FFFF9900"/>
        <rFont val="Arial"/>
      </rPr>
      <t>,</t>
    </r>
    <r>
      <rPr>
        <sz val="12"/>
        <color rgb="FF000000"/>
        <rFont val="Arial"/>
      </rPr>
      <t xml:space="preserve"> </t>
    </r>
    <r>
      <rPr>
        <sz val="12"/>
        <color rgb="FF00FF00"/>
        <rFont val="Arial"/>
      </rPr>
      <t>MHS6072, MHS6072, MHS6048, MHC6030</t>
    </r>
    <r>
      <rPr>
        <sz val="12"/>
        <color rgb="FFFFFFFF"/>
        <rFont val="Arial"/>
      </rPr>
      <t xml:space="preserve">
</t>
    </r>
    <r>
      <rPr>
        <sz val="12"/>
        <color rgb="FF00FF00"/>
        <rFont val="Arial"/>
      </rPr>
      <t>OS MH 05 BASE,</t>
    </r>
    <r>
      <rPr>
        <sz val="12"/>
        <color rgb="FF000000"/>
        <rFont val="Arial"/>
      </rPr>
      <t xml:space="preserve"> </t>
    </r>
    <r>
      <rPr>
        <sz val="12"/>
        <color rgb="FF00FF00"/>
        <rFont val="Arial"/>
      </rPr>
      <t>MHS6072, MHS6072,</t>
    </r>
    <r>
      <rPr>
        <sz val="12"/>
        <color rgb="FF000000"/>
        <rFont val="Arial"/>
      </rPr>
      <t xml:space="preserve"> </t>
    </r>
    <r>
      <rPr>
        <sz val="12"/>
        <color rgb="FF00FF00"/>
        <rFont val="Arial"/>
      </rPr>
      <t xml:space="preserve"> MHC6030</t>
    </r>
    <r>
      <rPr>
        <sz val="12"/>
        <color rgb="FFFFFFFF"/>
        <rFont val="Arial"/>
      </rPr>
      <t xml:space="preserve">
Buckeye, AZ
PO# 2632NC $1400
PO#  26569C TONU $250</t>
    </r>
  </si>
  <si>
    <r>
      <rPr>
        <b/>
        <sz val="12"/>
        <color rgb="FF4A86E8"/>
        <rFont val="Arial"/>
      </rPr>
      <t>(DDY) Placer One</t>
    </r>
    <r>
      <rPr>
        <sz val="12"/>
        <color rgb="FFFFFFFF"/>
        <rFont val="Arial"/>
      </rPr>
      <t xml:space="preserve">
SSMH #6,</t>
    </r>
    <r>
      <rPr>
        <sz val="12"/>
        <color rgb="FF00FF00"/>
        <rFont val="Arial"/>
      </rPr>
      <t xml:space="preserve"> MHCC6030 </t>
    </r>
    <r>
      <rPr>
        <sz val="12"/>
        <color rgb="FFFFFFFF"/>
        <rFont val="Arial"/>
      </rPr>
      <t xml:space="preserve">(wrong cone originally sent)
Placer County, CA
ROUND TRIP 
</t>
    </r>
    <r>
      <rPr>
        <sz val="14"/>
        <color rgb="FFFFFF00"/>
        <rFont val="Arial"/>
      </rPr>
      <t xml:space="preserve">NO CHARGE FREIGHT </t>
    </r>
    <r>
      <rPr>
        <sz val="12"/>
        <color rgb="FFFFFFFF"/>
        <rFont val="Arial"/>
      </rPr>
      <t xml:space="preserve">
OUTBOUND PO# 2627NC $2700
RETURN PO# 2626NC $2700
ETA before 11</t>
    </r>
  </si>
  <si>
    <r>
      <rPr>
        <b/>
        <sz val="12"/>
        <color rgb="FF4A86E8"/>
        <rFont val="Arial"/>
      </rPr>
      <t>(DBL) Hill Field</t>
    </r>
    <r>
      <rPr>
        <sz val="12"/>
        <color rgb="FFFFFFFF"/>
        <rFont val="Arial"/>
      </rPr>
      <t xml:space="preserve">
</t>
    </r>
    <r>
      <rPr>
        <sz val="12"/>
        <color rgb="FF00FF00"/>
        <rFont val="Arial"/>
      </rPr>
      <t>SSMH #7 Base</t>
    </r>
    <r>
      <rPr>
        <sz val="12"/>
        <color rgb="FFFFFFFF"/>
        <rFont val="Arial"/>
      </rPr>
      <t xml:space="preserve"> (remake)
</t>
    </r>
    <r>
      <rPr>
        <sz val="12"/>
        <color rgb="FF00FF00"/>
        <rFont val="Arial"/>
      </rPr>
      <t xml:space="preserve">SSMH #8 Base </t>
    </r>
    <r>
      <rPr>
        <sz val="12"/>
        <color rgb="FFFFFFFF"/>
        <rFont val="Arial"/>
      </rPr>
      <t xml:space="preserve">(remake)
Layton, UT
need 2024 PO
</t>
    </r>
    <r>
      <rPr>
        <b/>
        <sz val="12"/>
        <color rgb="FFFFFF00"/>
        <rFont val="Arial"/>
      </rPr>
      <t xml:space="preserve">NO CHARGE FREIGHT- $1800
</t>
    </r>
    <r>
      <rPr>
        <sz val="12"/>
        <color rgb="FFFFFFFF"/>
        <rFont val="Arial"/>
      </rPr>
      <t>PO# 2655NC</t>
    </r>
  </si>
  <si>
    <r>
      <rPr>
        <b/>
        <sz val="12"/>
        <color rgb="FF4A86E8"/>
        <rFont val="Arial"/>
      </rPr>
      <t>(DDY) Placer One</t>
    </r>
    <r>
      <rPr>
        <sz val="12"/>
        <color rgb="FFFFFFFF"/>
        <rFont val="Arial"/>
      </rPr>
      <t xml:space="preserve">
 INBOUND
MHC6030
PO# 2626NC $2700- RETURN NO CHARGE
</t>
    </r>
    <r>
      <rPr>
        <sz val="12"/>
        <color rgb="FFFF0000"/>
        <rFont val="Arial"/>
      </rPr>
      <t xml:space="preserve">RETURN LOAD COULD NOT DELIVER </t>
    </r>
  </si>
  <si>
    <t>(DDV)
MHLC6036, MHLC6036, MHLC4836
2  A-1075 R&amp;C, Clark County
RETURN 3 INCORRECT FLAT LIDS
Ruben Delivery
Las Vegas</t>
  </si>
  <si>
    <r>
      <rPr>
        <sz val="12"/>
        <color rgb="FFFFFFFF"/>
        <rFont val="Arial"/>
      </rPr>
      <t xml:space="preserve">(DDV)
</t>
    </r>
    <r>
      <rPr>
        <sz val="12"/>
        <color rgb="FF00FF00"/>
        <rFont val="Arial"/>
      </rPr>
      <t>3ea, A-1426 CCWRD F&amp;C</t>
    </r>
    <r>
      <rPr>
        <sz val="12"/>
        <color rgb="FFFFFFFF"/>
        <rFont val="Arial"/>
      </rPr>
      <t xml:space="preserve">
Las Vegas
Ruben Delivery</t>
    </r>
  </si>
  <si>
    <t>(CZB) Tropicana
40 PGROUT
Las, Vegas
Ruben Delivery</t>
  </si>
  <si>
    <r>
      <rPr>
        <b/>
        <sz val="12"/>
        <color rgb="FF4A86E8"/>
        <rFont val="Arial"/>
      </rPr>
      <t>(COA) Second Creek</t>
    </r>
    <r>
      <rPr>
        <sz val="12"/>
        <color rgb="FFFFFFFF"/>
        <rFont val="Arial"/>
      </rPr>
      <t xml:space="preserve">
</t>
    </r>
    <r>
      <rPr>
        <sz val="12"/>
        <color rgb="FF00FF00"/>
        <rFont val="Arial"/>
      </rPr>
      <t>MH SD-309 Base, MHS6072,</t>
    </r>
    <r>
      <rPr>
        <sz val="12"/>
        <color rgb="FFFFFFFF"/>
        <rFont val="Arial"/>
      </rPr>
      <t xml:space="preserve"> </t>
    </r>
    <r>
      <rPr>
        <sz val="12"/>
        <color rgb="FF00FF00"/>
        <rFont val="Arial"/>
      </rPr>
      <t>MHS6024, MHC6030
MH SD-310 Base, MHS6072, MHS6048, MHC6030</t>
    </r>
    <r>
      <rPr>
        <sz val="12"/>
        <color rgb="FFFF9900"/>
        <rFont val="Arial"/>
      </rPr>
      <t xml:space="preserve">
</t>
    </r>
    <r>
      <rPr>
        <sz val="12"/>
        <color rgb="FFFFFFFF"/>
        <rFont val="Arial"/>
      </rPr>
      <t xml:space="preserve">18 Mastic 4 External Mastic 12"
2 PR30x1, 1 PR30x2, 1 PR30x4
Brighton, CO
25,431
</t>
    </r>
    <r>
      <rPr>
        <sz val="12"/>
        <color rgb="FFFFFF00"/>
        <rFont val="Arial"/>
      </rPr>
      <t xml:space="preserve">NO CHARGE FREIGHT $2800
</t>
    </r>
    <r>
      <rPr>
        <sz val="12"/>
        <color rgb="FFFFFFFF"/>
        <rFont val="Arial"/>
      </rPr>
      <t xml:space="preserve">PO# 2618NC
</t>
    </r>
    <r>
      <rPr>
        <sz val="12"/>
        <color rgb="FFFF0000"/>
        <rFont val="Arial"/>
      </rPr>
      <t>TONU $250 PO# 2621NC</t>
    </r>
    <r>
      <rPr>
        <sz val="12"/>
        <color rgb="FFFFFFFF"/>
        <rFont val="Arial"/>
      </rPr>
      <t xml:space="preserve">
✓</t>
    </r>
  </si>
  <si>
    <r>
      <rPr>
        <sz val="12"/>
        <color rgb="FFFFFFFF"/>
        <rFont val="Arial"/>
      </rPr>
      <t xml:space="preserve">Load 2/3
</t>
    </r>
    <r>
      <rPr>
        <b/>
        <sz val="12"/>
        <color rgb="FF4A86E8"/>
        <rFont val="Arial"/>
      </rPr>
      <t>(DEI) Tyler Ranch</t>
    </r>
    <r>
      <rPr>
        <sz val="12"/>
        <color rgb="FFFFFFFF"/>
        <rFont val="Arial"/>
      </rPr>
      <t xml:space="preserve">
</t>
    </r>
    <r>
      <rPr>
        <sz val="12"/>
        <color rgb="FF00FF00"/>
        <rFont val="Arial"/>
      </rPr>
      <t>OS MH 05, MHS6024</t>
    </r>
    <r>
      <rPr>
        <sz val="12"/>
        <color rgb="FFFFFFFF"/>
        <rFont val="Arial"/>
      </rPr>
      <t xml:space="preserve"> (Shorted section on first load)
</t>
    </r>
    <r>
      <rPr>
        <sz val="12"/>
        <color rgb="FF00FF00"/>
        <rFont val="Arial"/>
      </rPr>
      <t>OS MH 06 BASE, MHS6072, MHS6048</t>
    </r>
    <r>
      <rPr>
        <sz val="12"/>
        <color rgb="FFFFFFFF"/>
        <rFont val="Arial"/>
      </rPr>
      <t xml:space="preserve">, </t>
    </r>
    <r>
      <rPr>
        <sz val="12"/>
        <color rgb="FF00FF00"/>
        <rFont val="Arial"/>
      </rPr>
      <t>MHC6030</t>
    </r>
    <r>
      <rPr>
        <sz val="12"/>
        <color rgb="FFFFFFFF"/>
        <rFont val="Arial"/>
      </rPr>
      <t xml:space="preserve">
</t>
    </r>
    <r>
      <rPr>
        <sz val="12"/>
        <color rgb="FF00FF00"/>
        <rFont val="Arial"/>
      </rPr>
      <t>OS MH 07 BASE, MHS6072, MHS6072, MHC6030</t>
    </r>
    <r>
      <rPr>
        <sz val="12"/>
        <color rgb="FFFFFFFF"/>
        <rFont val="Arial"/>
      </rPr>
      <t xml:space="preserve">
Queen Creek, AZ
PO# 2675NC $1400
</t>
    </r>
  </si>
  <si>
    <r>
      <rPr>
        <sz val="12"/>
        <color rgb="FFFFFFFF"/>
        <rFont val="Arial"/>
      </rPr>
      <t xml:space="preserve">Load 1/2
</t>
    </r>
    <r>
      <rPr>
        <b/>
        <sz val="12"/>
        <color rgb="FF4A86E8"/>
        <rFont val="Arial"/>
      </rPr>
      <t>(DEP) Bretton Woods</t>
    </r>
    <r>
      <rPr>
        <sz val="12"/>
        <color rgb="FFFFFFFF"/>
        <rFont val="Arial"/>
      </rPr>
      <t xml:space="preserve">
</t>
    </r>
    <r>
      <rPr>
        <sz val="12"/>
        <color rgb="FF00FF00"/>
        <rFont val="Arial"/>
      </rPr>
      <t>STA 12+22.00 Base,</t>
    </r>
    <r>
      <rPr>
        <sz val="12"/>
        <color rgb="FFFFFFFF"/>
        <rFont val="Arial"/>
      </rPr>
      <t xml:space="preserve"> </t>
    </r>
    <r>
      <rPr>
        <sz val="12"/>
        <color rgb="FF00FF00"/>
        <rFont val="Arial"/>
      </rPr>
      <t>MHS4860, MHCC4824</t>
    </r>
    <r>
      <rPr>
        <sz val="12"/>
        <color rgb="FFFFFFFF"/>
        <rFont val="Arial"/>
      </rPr>
      <t xml:space="preserve">
</t>
    </r>
    <r>
      <rPr>
        <sz val="12"/>
        <color rgb="FF00FF00"/>
        <rFont val="Arial"/>
      </rPr>
      <t>STA 13+88.69 Base, MHS4860, MHCC4824</t>
    </r>
    <r>
      <rPr>
        <sz val="12"/>
        <color rgb="FFFFFFFF"/>
        <rFont val="Arial"/>
      </rPr>
      <t xml:space="preserve">
</t>
    </r>
    <r>
      <rPr>
        <sz val="12"/>
        <color rgb="FF00FF00"/>
        <rFont val="Arial"/>
      </rPr>
      <t>STA 14+26.11 Base</t>
    </r>
    <r>
      <rPr>
        <sz val="12"/>
        <color rgb="FFFFFFFF"/>
        <rFont val="Arial"/>
      </rPr>
      <t>,</t>
    </r>
    <r>
      <rPr>
        <sz val="12"/>
        <color rgb="FF00FF00"/>
        <rFont val="Arial"/>
      </rPr>
      <t xml:space="preserve"> MHS4848, MHCC4824</t>
    </r>
    <r>
      <rPr>
        <sz val="12"/>
        <color rgb="FFFFFFFF"/>
        <rFont val="Arial"/>
      </rPr>
      <t xml:space="preserve">
Davis, CA
PO# 2634NC $2150
$250 TONU PO# 2656NC-WEATHER </t>
    </r>
  </si>
  <si>
    <r>
      <rPr>
        <sz val="12"/>
        <color rgb="FFFFFFFF"/>
        <rFont val="Arial"/>
      </rPr>
      <t xml:space="preserve">Load 3/3
</t>
    </r>
    <r>
      <rPr>
        <b/>
        <sz val="12"/>
        <color rgb="FF4A86E8"/>
        <rFont val="Arial"/>
      </rPr>
      <t>(DEH) Quarters at Queen Creek</t>
    </r>
    <r>
      <rPr>
        <sz val="12"/>
        <color rgb="FFFFFFFF"/>
        <rFont val="Arial"/>
      </rPr>
      <t xml:space="preserve">
</t>
    </r>
    <r>
      <rPr>
        <sz val="12"/>
        <color rgb="FF00FF00"/>
        <rFont val="Arial"/>
      </rPr>
      <t>MH #05 Base</t>
    </r>
    <r>
      <rPr>
        <sz val="12"/>
        <color rgb="FFFF0000"/>
        <rFont val="Arial"/>
      </rPr>
      <t>,</t>
    </r>
    <r>
      <rPr>
        <sz val="12"/>
        <color rgb="FFFFFFFF"/>
        <rFont val="Arial"/>
      </rPr>
      <t xml:space="preserve"> </t>
    </r>
    <r>
      <rPr>
        <sz val="12"/>
        <color rgb="FF00FF00"/>
        <rFont val="Arial"/>
      </rPr>
      <t>MHS6072,</t>
    </r>
    <r>
      <rPr>
        <sz val="12"/>
        <color rgb="FFFFFFFF"/>
        <rFont val="Arial"/>
      </rPr>
      <t xml:space="preserve"> </t>
    </r>
    <r>
      <rPr>
        <sz val="12"/>
        <color rgb="FF00FF00"/>
        <rFont val="Arial"/>
      </rPr>
      <t xml:space="preserve">MHC6030 
</t>
    </r>
    <r>
      <rPr>
        <sz val="12"/>
        <color rgb="FFFFFFFF"/>
        <rFont val="Arial"/>
      </rPr>
      <t xml:space="preserve">Queen Creek, AZ
9,481 lbs.
PO# 2686NC $1400
</t>
    </r>
    <r>
      <rPr>
        <sz val="12"/>
        <color rgb="FF4A86E8"/>
        <rFont val="Arial"/>
      </rPr>
      <t>(CRM)</t>
    </r>
    <r>
      <rPr>
        <sz val="12"/>
        <color rgb="FFFF0000"/>
        <rFont val="Arial"/>
      </rPr>
      <t xml:space="preserve">
</t>
    </r>
    <r>
      <rPr>
        <sz val="12"/>
        <color rgb="FF00FF00"/>
        <rFont val="Arial"/>
      </rPr>
      <t>MHS6024</t>
    </r>
    <r>
      <rPr>
        <sz val="12"/>
        <color rgb="FFFF0000"/>
        <rFont val="Arial"/>
      </rPr>
      <t xml:space="preserve">
</t>
    </r>
    <r>
      <rPr>
        <sz val="12"/>
        <color rgb="FFFFFFFF"/>
        <rFont val="Arial"/>
      </rPr>
      <t xml:space="preserve">HOTSHOT
</t>
    </r>
    <r>
      <rPr>
        <sz val="12"/>
        <color rgb="FFFFFF00"/>
        <rFont val="Arial"/>
      </rPr>
      <t>No Charge Freight</t>
    </r>
    <r>
      <rPr>
        <sz val="12"/>
        <color rgb="FFFFFFFF"/>
        <rFont val="Arial"/>
      </rPr>
      <t xml:space="preserve">
Tempe, AZ
1,209 lbs.
$150 extra stop fee PO#2738NC"</t>
    </r>
  </si>
  <si>
    <t>(CZY) Chandler Dobson
MH 756003308, MHS7212
1,400LBS
Chandler, AZ
RUBEN DELIVERY</t>
  </si>
  <si>
    <r>
      <rPr>
        <b/>
        <sz val="12"/>
        <color rgb="FF4A86E8"/>
        <rFont val="Arial"/>
      </rPr>
      <t>(CVA)</t>
    </r>
    <r>
      <rPr>
        <sz val="12"/>
        <color rgb="FFFFFFFF"/>
        <rFont val="Arial"/>
      </rPr>
      <t xml:space="preserve">
</t>
    </r>
    <r>
      <rPr>
        <sz val="12"/>
        <color rgb="FF00FF00"/>
        <rFont val="Arial"/>
      </rPr>
      <t>10ea, SBF 1325/1310 F&amp;C</t>
    </r>
    <r>
      <rPr>
        <sz val="12"/>
        <color rgb="FFFFFFFF"/>
        <rFont val="Arial"/>
      </rPr>
      <t xml:space="preserve">
</t>
    </r>
    <r>
      <rPr>
        <sz val="12"/>
        <color rgb="FF00FF00"/>
        <rFont val="Arial"/>
      </rPr>
      <t>12ea, MHGR36X3</t>
    </r>
    <r>
      <rPr>
        <sz val="12"/>
        <color rgb="FFFFFFFF"/>
        <rFont val="Arial"/>
      </rPr>
      <t xml:space="preserve">
</t>
    </r>
    <r>
      <rPr>
        <sz val="12"/>
        <color rgb="FF00FF00"/>
        <rFont val="Arial"/>
      </rPr>
      <t>14ea, MHGR36X6</t>
    </r>
    <r>
      <rPr>
        <sz val="12"/>
        <color rgb="FFFFFFFF"/>
        <rFont val="Arial"/>
      </rPr>
      <t xml:space="preserve">
1HOT SHOT 15,000lbs
Menifee, CA
CHARGE FREIGHT
PO# 2676NC $ 1300</t>
    </r>
  </si>
  <si>
    <r>
      <rPr>
        <b/>
        <sz val="12"/>
        <color rgb="FF4A86E8"/>
        <rFont val="Arial"/>
      </rPr>
      <t>(CIK) River Trunk</t>
    </r>
    <r>
      <rPr>
        <sz val="12"/>
        <color rgb="FFFFFFFF"/>
        <rFont val="Arial"/>
      </rPr>
      <t xml:space="preserve">
SSMH A13/ A14
</t>
    </r>
    <r>
      <rPr>
        <sz val="12"/>
        <color rgb="FFFF0000"/>
        <rFont val="Arial"/>
      </rPr>
      <t>MHS6036,</t>
    </r>
    <r>
      <rPr>
        <sz val="12"/>
        <color rgb="FF00FF00"/>
        <rFont val="Arial"/>
      </rPr>
      <t xml:space="preserve"> MHS6048</t>
    </r>
    <r>
      <rPr>
        <sz val="12"/>
        <color rgb="FFFF9900"/>
        <rFont val="Arial"/>
      </rPr>
      <t>,</t>
    </r>
    <r>
      <rPr>
        <sz val="12"/>
        <color rgb="FFFF0000"/>
        <rFont val="Arial"/>
      </rPr>
      <t xml:space="preserve"> </t>
    </r>
    <r>
      <rPr>
        <sz val="12"/>
        <color rgb="FF00FF00"/>
        <rFont val="Arial"/>
      </rPr>
      <t>MHS6060,</t>
    </r>
    <r>
      <rPr>
        <sz val="12"/>
        <color rgb="FFFFFFFF"/>
        <rFont val="Arial"/>
      </rPr>
      <t xml:space="preserve"> </t>
    </r>
    <r>
      <rPr>
        <sz val="12"/>
        <color rgb="FF00FF00"/>
        <rFont val="Arial"/>
      </rPr>
      <t>MHS6072, MHS6072</t>
    </r>
    <r>
      <rPr>
        <sz val="12"/>
        <color rgb="FFFFFFFF"/>
        <rFont val="Arial"/>
      </rPr>
      <t xml:space="preserve">, </t>
    </r>
    <r>
      <rPr>
        <sz val="12"/>
        <color rgb="FF00FF00"/>
        <rFont val="Arial"/>
      </rPr>
      <t>MHS6072</t>
    </r>
    <r>
      <rPr>
        <sz val="12"/>
        <color rgb="FFFFFFFF"/>
        <rFont val="Arial"/>
      </rPr>
      <t xml:space="preserve">
Modesto, CA
PO# 2680NC $2550</t>
    </r>
  </si>
  <si>
    <r>
      <rPr>
        <sz val="12"/>
        <color rgb="FFFFFFFF"/>
        <rFont val="Arial"/>
      </rPr>
      <t xml:space="preserve">Load 3/3
</t>
    </r>
    <r>
      <rPr>
        <sz val="12"/>
        <color rgb="FF4A86E8"/>
        <rFont val="Arial"/>
      </rPr>
      <t xml:space="preserve">(DEI) Tyler Ranch
</t>
    </r>
    <r>
      <rPr>
        <sz val="12"/>
        <color rgb="FFFFFFFF"/>
        <rFont val="Arial"/>
      </rPr>
      <t xml:space="preserve">OS MH 04, </t>
    </r>
    <r>
      <rPr>
        <sz val="12"/>
        <color rgb="FF00FF00"/>
        <rFont val="Arial"/>
      </rPr>
      <t xml:space="preserve">MHS6036 </t>
    </r>
    <r>
      <rPr>
        <sz val="12"/>
        <color rgb="FFFFFFFF"/>
        <rFont val="Arial"/>
      </rPr>
      <t xml:space="preserve">(did not send on the first truck)
</t>
    </r>
    <r>
      <rPr>
        <sz val="12"/>
        <color rgb="FF00FF00"/>
        <rFont val="Arial"/>
      </rPr>
      <t>OS MH 08 BASE,</t>
    </r>
    <r>
      <rPr>
        <sz val="12"/>
        <color rgb="FF000000"/>
        <rFont val="Arial"/>
      </rPr>
      <t xml:space="preserve"> </t>
    </r>
    <r>
      <rPr>
        <sz val="12"/>
        <color rgb="FF00FF00"/>
        <rFont val="Arial"/>
      </rPr>
      <t>MHS6072,</t>
    </r>
    <r>
      <rPr>
        <sz val="12"/>
        <color rgb="FF000000"/>
        <rFont val="Arial"/>
      </rPr>
      <t xml:space="preserve"> </t>
    </r>
    <r>
      <rPr>
        <sz val="12"/>
        <color rgb="FF00FF00"/>
        <rFont val="Arial"/>
      </rPr>
      <t>MHS6072</t>
    </r>
    <r>
      <rPr>
        <sz val="12"/>
        <color rgb="FFFFFFFF"/>
        <rFont val="Arial"/>
      </rPr>
      <t xml:space="preserve">, </t>
    </r>
    <r>
      <rPr>
        <sz val="12"/>
        <color rgb="FF00FF00"/>
        <rFont val="Arial"/>
      </rPr>
      <t>MHS6048,</t>
    </r>
    <r>
      <rPr>
        <sz val="12"/>
        <color rgb="FF3C78D8"/>
        <rFont val="Arial"/>
      </rPr>
      <t xml:space="preserve"> </t>
    </r>
    <r>
      <rPr>
        <sz val="12"/>
        <color rgb="FF00FF00"/>
        <rFont val="Arial"/>
      </rPr>
      <t xml:space="preserve">MHC6030
</t>
    </r>
    <r>
      <rPr>
        <sz val="12"/>
        <color rgb="FFFFFFFF"/>
        <rFont val="Arial"/>
      </rPr>
      <t xml:space="preserve">5ea 30" 1296 Queen Creek Covers
Buckeye, AZ
17,621 lbs.
PO# 2687NC $1400
</t>
    </r>
  </si>
  <si>
    <r>
      <rPr>
        <b/>
        <sz val="12"/>
        <color rgb="FF4A86E8"/>
        <rFont val="Arial"/>
      </rPr>
      <t>(CZY) Dobson</t>
    </r>
    <r>
      <rPr>
        <sz val="12"/>
        <color rgb="FFFFFFFF"/>
        <rFont val="Arial"/>
      </rPr>
      <t xml:space="preserve">
</t>
    </r>
    <r>
      <rPr>
        <sz val="12"/>
        <color rgb="FF00FF00"/>
        <rFont val="Arial"/>
      </rPr>
      <t>MH 756003308 Base, MHS7272, MHS7212, MHC7236</t>
    </r>
    <r>
      <rPr>
        <sz val="12"/>
        <color rgb="FFFFFFFF"/>
        <rFont val="Arial"/>
      </rPr>
      <t xml:space="preserve">
Chandler, AZ
</t>
    </r>
    <r>
      <rPr>
        <b/>
        <sz val="12"/>
        <color rgb="FF4A86E8"/>
        <rFont val="Arial"/>
      </rPr>
      <t>(DCV)</t>
    </r>
    <r>
      <rPr>
        <sz val="12"/>
        <color rgb="FFFFFFFF"/>
        <rFont val="Arial"/>
      </rPr>
      <t xml:space="preserve">
</t>
    </r>
    <r>
      <rPr>
        <sz val="12"/>
        <color rgb="FF00FF00"/>
        <rFont val="Arial"/>
      </rPr>
      <t>5ea, 1296 Buckeye Sanitary Sewer</t>
    </r>
    <r>
      <rPr>
        <sz val="12"/>
        <color rgb="FFFFFFFF"/>
        <rFont val="Arial"/>
      </rPr>
      <t xml:space="preserve">
Buckeye, AZ
PO# 2677NC  $1900</t>
    </r>
  </si>
  <si>
    <r>
      <rPr>
        <sz val="12"/>
        <color rgb="FFFFFFFF"/>
        <rFont val="Arial"/>
      </rPr>
      <t xml:space="preserve">Priority Loading First
</t>
    </r>
    <r>
      <rPr>
        <b/>
        <sz val="12"/>
        <color rgb="FF4A86E8"/>
        <rFont val="Arial"/>
      </rPr>
      <t>(DCS) Yuma</t>
    </r>
    <r>
      <rPr>
        <sz val="12"/>
        <color rgb="FFFFFFFF"/>
        <rFont val="Arial"/>
      </rPr>
      <t xml:space="preserve">
</t>
    </r>
    <r>
      <rPr>
        <sz val="12"/>
        <color rgb="FF00FF00"/>
        <rFont val="Arial"/>
      </rPr>
      <t>_New 001</t>
    </r>
    <r>
      <rPr>
        <sz val="12"/>
        <color rgb="FFFF0000"/>
        <rFont val="Arial"/>
      </rPr>
      <t xml:space="preserve"> MHS6030NBH</t>
    </r>
    <r>
      <rPr>
        <sz val="12"/>
        <color rgb="FFFFFFFF"/>
        <rFont val="Arial"/>
      </rPr>
      <t xml:space="preserve">
1 PEPOXY
HOTSHOT 1,000LBS
Yuma, AZ
Freight $1400
</t>
    </r>
    <r>
      <rPr>
        <sz val="12"/>
        <color rgb="FFFF0000"/>
        <rFont val="Arial"/>
      </rPr>
      <t xml:space="preserve">SAME DAY DELIVERY </t>
    </r>
    <r>
      <rPr>
        <sz val="12"/>
        <color rgb="FFFFFFFF"/>
        <rFont val="Arial"/>
      </rPr>
      <t xml:space="preserve">
PO# 2678NC $1350
ETA 7am</t>
    </r>
  </si>
  <si>
    <r>
      <rPr>
        <sz val="12"/>
        <color rgb="FFFFFFFF"/>
        <rFont val="Arial"/>
      </rPr>
      <t xml:space="preserve">Load 2/2
</t>
    </r>
    <r>
      <rPr>
        <b/>
        <sz val="12"/>
        <color rgb="FF4A86E8"/>
        <rFont val="Arial"/>
      </rPr>
      <t>(DEP) Bretton Woods</t>
    </r>
    <r>
      <rPr>
        <sz val="12"/>
        <color rgb="FFFFFFFF"/>
        <rFont val="Arial"/>
      </rPr>
      <t xml:space="preserve">
</t>
    </r>
    <r>
      <rPr>
        <sz val="12"/>
        <color rgb="FF00FF00"/>
        <rFont val="Arial"/>
      </rPr>
      <t>STA 17+03.18 Base</t>
    </r>
    <r>
      <rPr>
        <sz val="12"/>
        <color rgb="FFFF9900"/>
        <rFont val="Arial"/>
      </rPr>
      <t>,</t>
    </r>
    <r>
      <rPr>
        <sz val="12"/>
        <color rgb="FF00FF00"/>
        <rFont val="Arial"/>
      </rPr>
      <t xml:space="preserve"> MHS4836,</t>
    </r>
    <r>
      <rPr>
        <sz val="12"/>
        <color rgb="FFFFFFFF"/>
        <rFont val="Arial"/>
      </rPr>
      <t xml:space="preserve"> </t>
    </r>
    <r>
      <rPr>
        <sz val="12"/>
        <color rgb="FF00FF00"/>
        <rFont val="Arial"/>
      </rPr>
      <t>MHCC4824</t>
    </r>
    <r>
      <rPr>
        <sz val="12"/>
        <color rgb="FFFFFFFF"/>
        <rFont val="Arial"/>
      </rPr>
      <t xml:space="preserve">
</t>
    </r>
    <r>
      <rPr>
        <sz val="12"/>
        <color rgb="FF00FF00"/>
        <rFont val="Arial"/>
      </rPr>
      <t>STA 18+77.08 Base, MHS4836, MHCC4824</t>
    </r>
    <r>
      <rPr>
        <sz val="12"/>
        <color rgb="FFFFFFFF"/>
        <rFont val="Arial"/>
      </rPr>
      <t xml:space="preserve">
</t>
    </r>
    <r>
      <rPr>
        <sz val="12"/>
        <color rgb="FF00FF00"/>
        <rFont val="Arial"/>
      </rPr>
      <t>STA 20+03.33 Base,</t>
    </r>
    <r>
      <rPr>
        <sz val="12"/>
        <color rgb="FFFFFFFF"/>
        <rFont val="Arial"/>
      </rPr>
      <t xml:space="preserve"> </t>
    </r>
    <r>
      <rPr>
        <sz val="12"/>
        <color rgb="FF00FF00"/>
        <rFont val="Arial"/>
      </rPr>
      <t>MHLC4824</t>
    </r>
    <r>
      <rPr>
        <sz val="12"/>
        <color rgb="FFFFFFFF"/>
        <rFont val="Arial"/>
      </rPr>
      <t xml:space="preserve">
Davis, CA 
17,632lbs
PO# 2683NC $2150</t>
    </r>
  </si>
  <si>
    <r>
      <rPr>
        <sz val="12"/>
        <color rgb="FF4A86E8"/>
        <rFont val="Arial"/>
      </rPr>
      <t>INBOUND</t>
    </r>
    <r>
      <rPr>
        <sz val="12"/>
        <color rgb="FFFFFFFF"/>
        <rFont val="Arial"/>
      </rPr>
      <t xml:space="preserve">
HARPER RETURN PRODUCT FROM CSK
PO#2660NC
NO CHARGE FREIGHT $570
***needs to move to MONDAY 1/8***</t>
    </r>
  </si>
  <si>
    <r>
      <rPr>
        <sz val="12"/>
        <color rgb="FFFFFFFF"/>
        <rFont val="Arial"/>
      </rPr>
      <t xml:space="preserve">Load 1/2
</t>
    </r>
    <r>
      <rPr>
        <b/>
        <sz val="12"/>
        <color rgb="FF4A86E8"/>
        <rFont val="Arial"/>
      </rPr>
      <t>(DFB) Vendra Gardens</t>
    </r>
    <r>
      <rPr>
        <sz val="12"/>
        <color rgb="FFFFFFFF"/>
        <rFont val="Arial"/>
      </rPr>
      <t xml:space="preserve">
</t>
    </r>
    <r>
      <rPr>
        <sz val="12"/>
        <color rgb="FF00FF00"/>
        <rFont val="Arial"/>
      </rPr>
      <t>MH 01 Base</t>
    </r>
    <r>
      <rPr>
        <sz val="12"/>
        <color rgb="FFFFFFFF"/>
        <rFont val="Arial"/>
      </rPr>
      <t>,</t>
    </r>
    <r>
      <rPr>
        <sz val="12"/>
        <color rgb="FF00FF00"/>
        <rFont val="Arial"/>
      </rPr>
      <t xml:space="preserve"> MHS6048</t>
    </r>
    <r>
      <rPr>
        <sz val="12"/>
        <color rgb="FFFFFFFF"/>
        <rFont val="Arial"/>
      </rPr>
      <t>,</t>
    </r>
    <r>
      <rPr>
        <sz val="12"/>
        <color rgb="FFFF0000"/>
        <rFont val="Arial"/>
      </rPr>
      <t xml:space="preserve"> </t>
    </r>
    <r>
      <rPr>
        <sz val="12"/>
        <color rgb="FF00FF00"/>
        <rFont val="Arial"/>
      </rPr>
      <t>MHC6030</t>
    </r>
    <r>
      <rPr>
        <sz val="12"/>
        <color rgb="FFFFFFFF"/>
        <rFont val="Arial"/>
      </rPr>
      <t xml:space="preserve">
</t>
    </r>
    <r>
      <rPr>
        <sz val="12"/>
        <color rgb="FF00FF00"/>
        <rFont val="Arial"/>
      </rPr>
      <t>MH 04 Base, MHS6072,</t>
    </r>
    <r>
      <rPr>
        <sz val="12"/>
        <color rgb="FF000000"/>
        <rFont val="Arial"/>
      </rPr>
      <t xml:space="preserve"> </t>
    </r>
    <r>
      <rPr>
        <sz val="12"/>
        <color rgb="FF00FF00"/>
        <rFont val="Arial"/>
      </rPr>
      <t>MHS6060, MHC6030</t>
    </r>
    <r>
      <rPr>
        <sz val="12"/>
        <color rgb="FFFFFFFF"/>
        <rFont val="Arial"/>
      </rPr>
      <t xml:space="preserve">
Ventura County, CA
22,832 lbs.
PO# 2681NC $1650</t>
    </r>
  </si>
  <si>
    <r>
      <rPr>
        <sz val="12"/>
        <color rgb="FFFFFFFF"/>
        <rFont val="Arial"/>
      </rPr>
      <t xml:space="preserve">Load 1/1
</t>
    </r>
    <r>
      <rPr>
        <b/>
        <sz val="12"/>
        <color rgb="FF4A86E8"/>
        <rFont val="Arial"/>
      </rPr>
      <t>(DAZ) Ironwood</t>
    </r>
    <r>
      <rPr>
        <sz val="12"/>
        <color rgb="FFFFFFFF"/>
        <rFont val="Arial"/>
      </rPr>
      <t xml:space="preserve">
</t>
    </r>
    <r>
      <rPr>
        <sz val="12"/>
        <color rgb="FF00FF00"/>
        <rFont val="Arial"/>
      </rPr>
      <t>MH 09 Base</t>
    </r>
    <r>
      <rPr>
        <sz val="12"/>
        <color rgb="FFFFFFFF"/>
        <rFont val="Arial"/>
      </rPr>
      <t xml:space="preserve">
</t>
    </r>
    <r>
      <rPr>
        <sz val="12"/>
        <color rgb="FF00FF00"/>
        <rFont val="Arial"/>
      </rPr>
      <t>MH 10 Base</t>
    </r>
    <r>
      <rPr>
        <sz val="12"/>
        <color rgb="FF3C78D8"/>
        <rFont val="Arial"/>
      </rPr>
      <t xml:space="preserve">
</t>
    </r>
    <r>
      <rPr>
        <sz val="12"/>
        <color rgb="FFFFFFFF"/>
        <rFont val="Arial"/>
      </rPr>
      <t>10,110lbs
HOTSHOT
Apache Junction, AZ
PO# 2778NC $1250
Freight $1800
ETA 11:30-12</t>
    </r>
  </si>
  <si>
    <r>
      <rPr>
        <b/>
        <sz val="12"/>
        <color rgb="FFFFFFFF"/>
        <rFont val="Arial"/>
      </rPr>
      <t xml:space="preserve">Load 1/2
</t>
    </r>
    <r>
      <rPr>
        <b/>
        <sz val="12"/>
        <color rgb="FF4A86E8"/>
        <rFont val="Arial"/>
      </rPr>
      <t xml:space="preserve">(DDZ) ATS Tractor
</t>
    </r>
    <r>
      <rPr>
        <sz val="12"/>
        <color rgb="FF00FF00"/>
        <rFont val="Arial"/>
      </rPr>
      <t>MH 1 Base, MHS6060, MHS6024
MH 1A Base, MHS4872, MHS4872,</t>
    </r>
    <r>
      <rPr>
        <sz val="12"/>
        <color rgb="FF000000"/>
        <rFont val="Arial"/>
      </rPr>
      <t xml:space="preserve"> </t>
    </r>
    <r>
      <rPr>
        <sz val="12"/>
        <color rgb="FF00FF00"/>
        <rFont val="Arial"/>
      </rPr>
      <t>MHS4872</t>
    </r>
    <r>
      <rPr>
        <sz val="12"/>
        <color rgb="FF000000"/>
        <rFont val="Arial"/>
      </rPr>
      <t>,</t>
    </r>
    <r>
      <rPr>
        <sz val="12"/>
        <color rgb="FFFFFFFF"/>
        <rFont val="Arial"/>
      </rPr>
      <t xml:space="preserve"> </t>
    </r>
    <r>
      <rPr>
        <sz val="12"/>
        <color rgb="FF00FF00"/>
        <rFont val="Arial"/>
      </rPr>
      <t>MHS4836</t>
    </r>
    <r>
      <rPr>
        <sz val="12"/>
        <color rgb="FFFFFFFF"/>
        <rFont val="Arial"/>
      </rPr>
      <t xml:space="preserve">, </t>
    </r>
    <r>
      <rPr>
        <sz val="12"/>
        <color rgb="FF00FF00"/>
        <rFont val="Arial"/>
      </rPr>
      <t xml:space="preserve">MHC4824
</t>
    </r>
    <r>
      <rPr>
        <sz val="12"/>
        <color rgb="FFFFFFFF"/>
        <rFont val="Arial"/>
      </rPr>
      <t>23,154lbs
San Luis, AZ
PO 2845NC $1200
ETA 10AM</t>
    </r>
  </si>
  <si>
    <r>
      <rPr>
        <b/>
        <sz val="12"/>
        <color rgb="FF4A86E8"/>
        <rFont val="Arial"/>
      </rPr>
      <t>(DBY) Fiddyment</t>
    </r>
    <r>
      <rPr>
        <sz val="12"/>
        <color rgb="FFFFFFFF"/>
        <rFont val="Arial"/>
      </rPr>
      <t xml:space="preserve">
SSMH 01,</t>
    </r>
    <r>
      <rPr>
        <sz val="12"/>
        <color rgb="FF00FF00"/>
        <rFont val="Arial"/>
      </rPr>
      <t xml:space="preserve"> (Custom MHLC7224) MHS7248</t>
    </r>
    <r>
      <rPr>
        <sz val="12"/>
        <color rgb="FFFFFFFF"/>
        <rFont val="Arial"/>
      </rPr>
      <t xml:space="preserve">
Roseville, CA
7' of deck space, 7,200lbs
6,431lbs
Hotshot
NO CHARGE FREIGHT
Return MHCC7236
3,248lbs
PO# 2828NC $1475
PO #2829NC  $1475 RETURN
ETA 9am</t>
    </r>
  </si>
  <si>
    <r>
      <rPr>
        <sz val="12"/>
        <color rgb="FFFFFFFF"/>
        <rFont val="Arial"/>
      </rPr>
      <t xml:space="preserve">Load 6/5 
</t>
    </r>
    <r>
      <rPr>
        <b/>
        <sz val="12"/>
        <color rgb="FF4A86E8"/>
        <rFont val="Arial"/>
      </rPr>
      <t>(DDS) Farallon Sewer</t>
    </r>
    <r>
      <rPr>
        <sz val="12"/>
        <color rgb="FFFFFFFF"/>
        <rFont val="Arial"/>
      </rPr>
      <t xml:space="preserve">
 MH 4,</t>
    </r>
    <r>
      <rPr>
        <sz val="12"/>
        <color rgb="FF00FF00"/>
        <rFont val="Arial"/>
      </rPr>
      <t xml:space="preserve"> MHS6072, MHS6072
</t>
    </r>
    <r>
      <rPr>
        <sz val="12"/>
        <color rgb="FFFFFFFF"/>
        <rFont val="Arial"/>
      </rPr>
      <t xml:space="preserve">Buckeye, AZ 
23,338lbs
PO# 2740NC
</t>
    </r>
    <r>
      <rPr>
        <sz val="12"/>
        <color rgb="FFFFFF00"/>
        <rFont val="Arial"/>
      </rPr>
      <t>NO CHARGE FREIGHT</t>
    </r>
    <r>
      <rPr>
        <sz val="12"/>
        <color rgb="FFFFFFFF"/>
        <rFont val="Arial"/>
      </rPr>
      <t xml:space="preserve"> $1400
ETA 7am
PO# 2988NC fees return $1400</t>
    </r>
  </si>
  <si>
    <r>
      <rPr>
        <sz val="12"/>
        <color rgb="FFFFFFFF"/>
        <rFont val="Arial"/>
      </rPr>
      <t xml:space="preserve">Load 6/5 
</t>
    </r>
    <r>
      <rPr>
        <b/>
        <sz val="12"/>
        <color rgb="FF4A86E8"/>
        <rFont val="Arial"/>
      </rPr>
      <t>(DDS) Farallon Sewer</t>
    </r>
    <r>
      <rPr>
        <sz val="12"/>
        <color rgb="FFFFFFFF"/>
        <rFont val="Arial"/>
      </rPr>
      <t xml:space="preserve">
 MH 4,</t>
    </r>
    <r>
      <rPr>
        <sz val="12"/>
        <color rgb="FF00FF00"/>
        <rFont val="Arial"/>
      </rPr>
      <t xml:space="preserve"> MHS6072, MHS6072
</t>
    </r>
    <r>
      <rPr>
        <sz val="12"/>
        <color rgb="FFFFFFFF"/>
        <rFont val="Arial"/>
      </rPr>
      <t xml:space="preserve">Buckeye, AZ 
23,338lbs
PO# 2740NC
</t>
    </r>
    <r>
      <rPr>
        <sz val="12"/>
        <color rgb="FFFFFF00"/>
        <rFont val="Arial"/>
      </rPr>
      <t>NO CHARGE FREIGHT</t>
    </r>
    <r>
      <rPr>
        <sz val="12"/>
        <color rgb="FFFFFFFF"/>
        <rFont val="Arial"/>
      </rPr>
      <t xml:space="preserve"> $1400
ETA 7am</t>
    </r>
  </si>
  <si>
    <r>
      <rPr>
        <b/>
        <sz val="12"/>
        <color rgb="FF00FFFF"/>
        <rFont val="Arial"/>
      </rPr>
      <t>(CSK) Lehi Outfall</t>
    </r>
    <r>
      <rPr>
        <sz val="12"/>
        <color rgb="FFFFFFFF"/>
        <rFont val="Arial"/>
      </rPr>
      <t xml:space="preserve">
Truck 1, EDS Lid 18'-2" wide, 22'-8" long
48,500lbs
Lehi, UT
PO# 2688NC $20,000
ETA 12-2
</t>
    </r>
  </si>
  <si>
    <r>
      <rPr>
        <sz val="12"/>
        <color rgb="FFFFFFFF"/>
        <rFont val="Arial"/>
      </rPr>
      <t xml:space="preserve">Load 1/1
</t>
    </r>
    <r>
      <rPr>
        <b/>
        <sz val="12"/>
        <color rgb="FF4A86E8"/>
        <rFont val="Arial"/>
      </rPr>
      <t>(DFJ) Legado West</t>
    </r>
    <r>
      <rPr>
        <sz val="12"/>
        <color rgb="FFFFFFFF"/>
        <rFont val="Arial"/>
      </rPr>
      <t xml:space="preserve">
</t>
    </r>
    <r>
      <rPr>
        <sz val="12"/>
        <color rgb="FFFF0000"/>
        <rFont val="Arial"/>
      </rPr>
      <t>SMH-1</t>
    </r>
    <r>
      <rPr>
        <sz val="12"/>
        <color rgb="FFFFFFFF"/>
        <rFont val="Arial"/>
      </rPr>
      <t xml:space="preserve">, </t>
    </r>
    <r>
      <rPr>
        <sz val="12"/>
        <color rgb="FF00FF00"/>
        <rFont val="Arial"/>
      </rPr>
      <t>MHS6012NB</t>
    </r>
    <r>
      <rPr>
        <sz val="12"/>
        <color rgb="FFFFFFFF"/>
        <rFont val="Arial"/>
      </rPr>
      <t>,</t>
    </r>
    <r>
      <rPr>
        <sz val="12"/>
        <color rgb="FFFF0000"/>
        <rFont val="Arial"/>
      </rPr>
      <t xml:space="preserve"> </t>
    </r>
    <r>
      <rPr>
        <sz val="12"/>
        <color rgb="FF00FF00"/>
        <rFont val="Arial"/>
      </rPr>
      <t>MHS6072</t>
    </r>
    <r>
      <rPr>
        <sz val="12"/>
        <color rgb="FF3C78D8"/>
        <rFont val="Arial"/>
      </rPr>
      <t xml:space="preserve">, </t>
    </r>
    <r>
      <rPr>
        <sz val="12"/>
        <color rgb="FF00FF00"/>
        <rFont val="Arial"/>
      </rPr>
      <t>MHS6072,</t>
    </r>
    <r>
      <rPr>
        <sz val="12"/>
        <color rgb="FF3C78D8"/>
        <rFont val="Arial"/>
      </rPr>
      <t xml:space="preserve"> </t>
    </r>
    <r>
      <rPr>
        <sz val="12"/>
        <color rgb="FF00FF00"/>
        <rFont val="Arial"/>
      </rPr>
      <t>MHS6036, MHC6030</t>
    </r>
    <r>
      <rPr>
        <sz val="12"/>
        <color rgb="FF3C78D8"/>
        <rFont val="Arial"/>
      </rPr>
      <t xml:space="preserve">
</t>
    </r>
    <r>
      <rPr>
        <sz val="12"/>
        <color rgb="FFFFFFFF"/>
        <rFont val="Arial"/>
      </rPr>
      <t xml:space="preserve">10,979lbs
Queen Creek, AZ
PO# 2781NC $1400 
</t>
    </r>
    <r>
      <rPr>
        <b/>
        <sz val="12"/>
        <color rgb="FF4A86E8"/>
        <rFont val="Arial"/>
      </rPr>
      <t>(DDJ)</t>
    </r>
    <r>
      <rPr>
        <sz val="12"/>
        <color rgb="FFFFFFFF"/>
        <rFont val="Arial"/>
      </rPr>
      <t xml:space="preserve">
MHS6036
1,787lbs
Phoenix, AZ
PO# 2782NC $150 extra stop fee
ETA 10:45-11
</t>
    </r>
  </si>
  <si>
    <r>
      <rPr>
        <b/>
        <sz val="12"/>
        <color rgb="FF4A86E8"/>
        <rFont val="Arial"/>
      </rPr>
      <t>(CSK) Lehi Outfall- TRUCK 1</t>
    </r>
    <r>
      <rPr>
        <sz val="12"/>
        <color rgb="FFFFFFFF"/>
        <rFont val="Arial"/>
      </rPr>
      <t xml:space="preserve">
Truck 1 EDS Troughing 1, 10' wide x 15'-6" long
43,750lbs
Lehi, UT
PO# 2683NC $4000
ETA 12
</t>
    </r>
    <r>
      <rPr>
        <b/>
        <sz val="12"/>
        <color rgb="FF4A86E8"/>
        <rFont val="Arial"/>
      </rPr>
      <t>(CSK) Lehi Outfall- TRUCK 2</t>
    </r>
    <r>
      <rPr>
        <sz val="12"/>
        <color rgb="FFFFFFFF"/>
        <rFont val="Arial"/>
      </rPr>
      <t xml:space="preserve">
Truck 2 EDS Troughing 2, 10' wide x 10' long
30,000lbs
Lehi, UT
PO# 2685NC $4000
</t>
    </r>
    <r>
      <rPr>
        <b/>
        <sz val="12"/>
        <color rgb="FF4A86E8"/>
        <rFont val="Arial"/>
      </rPr>
      <t>(DBL) Hill Field</t>
    </r>
    <r>
      <rPr>
        <sz val="12"/>
        <color rgb="FFFFFFFF"/>
        <rFont val="Arial"/>
      </rPr>
      <t xml:space="preserve">
23ea A-1180 rings only
3,100lbs
Layton, UT
PO# 2783NC stop fee $200
ETA 1
</t>
    </r>
  </si>
  <si>
    <r>
      <rPr>
        <sz val="12"/>
        <color rgb="FFFFFFFF"/>
        <rFont val="Arial"/>
      </rPr>
      <t xml:space="preserve">
Load 2/2
</t>
    </r>
    <r>
      <rPr>
        <b/>
        <sz val="12"/>
        <color rgb="FF4A86E8"/>
        <rFont val="Arial"/>
      </rPr>
      <t xml:space="preserve">(DFB) Vendra Gardens- TRUCK 1
</t>
    </r>
    <r>
      <rPr>
        <sz val="12"/>
        <color rgb="FF00FF00"/>
        <rFont val="Arial"/>
      </rPr>
      <t>MH 05 Base, MHS4860,</t>
    </r>
    <r>
      <rPr>
        <sz val="12"/>
        <color rgb="FFFFFFFF"/>
        <rFont val="Arial"/>
      </rPr>
      <t xml:space="preserve"> </t>
    </r>
    <r>
      <rPr>
        <sz val="12"/>
        <color rgb="FF00FF00"/>
        <rFont val="Arial"/>
      </rPr>
      <t>MHC4830</t>
    </r>
    <r>
      <rPr>
        <sz val="12"/>
        <color rgb="FFFFFFFF"/>
        <rFont val="Arial"/>
      </rPr>
      <t xml:space="preserve">
</t>
    </r>
    <r>
      <rPr>
        <sz val="12"/>
        <color rgb="FF00FF00"/>
        <rFont val="Arial"/>
      </rPr>
      <t>MH 06 Base, MHS4824, MHC4830</t>
    </r>
    <r>
      <rPr>
        <sz val="12"/>
        <color rgb="FFFFFFFF"/>
        <rFont val="Arial"/>
      </rPr>
      <t xml:space="preserve">
14,166lbs
PO# 2898NC $1020
Load 3/2
</t>
    </r>
    <r>
      <rPr>
        <b/>
        <sz val="12"/>
        <color rgb="FF4A86E8"/>
        <rFont val="Arial"/>
      </rPr>
      <t>(DFB) Vendra Gardens- TRUCK 2</t>
    </r>
    <r>
      <rPr>
        <sz val="12"/>
        <color rgb="FFFFFFFF"/>
        <rFont val="Arial"/>
      </rPr>
      <t xml:space="preserve">
</t>
    </r>
    <r>
      <rPr>
        <sz val="12"/>
        <color rgb="FF00FF00"/>
        <rFont val="Arial"/>
      </rPr>
      <t>MH 07 Base, MHC4830</t>
    </r>
    <r>
      <rPr>
        <sz val="12"/>
        <color rgb="FFFFFFFF"/>
        <rFont val="Arial"/>
      </rPr>
      <t xml:space="preserve">
</t>
    </r>
    <r>
      <rPr>
        <sz val="12"/>
        <color rgb="FF00FF00"/>
        <rFont val="Arial"/>
      </rPr>
      <t>MH 08 Base, MHC4830</t>
    </r>
    <r>
      <rPr>
        <sz val="12"/>
        <color rgb="FFFFFFFF"/>
        <rFont val="Arial"/>
      </rPr>
      <t xml:space="preserve">
</t>
    </r>
    <r>
      <rPr>
        <sz val="12"/>
        <color rgb="FF00FF00"/>
        <rFont val="Arial"/>
      </rPr>
      <t>MH 09 Base,</t>
    </r>
    <r>
      <rPr>
        <sz val="12"/>
        <color rgb="FFFFFFFF"/>
        <rFont val="Arial"/>
      </rPr>
      <t xml:space="preserve"> </t>
    </r>
    <r>
      <rPr>
        <sz val="12"/>
        <color rgb="FF00FF00"/>
        <rFont val="Arial"/>
      </rPr>
      <t>MHS4872</t>
    </r>
    <r>
      <rPr>
        <sz val="12"/>
        <color rgb="FFFFFFFF"/>
        <rFont val="Arial"/>
      </rPr>
      <t>,</t>
    </r>
    <r>
      <rPr>
        <sz val="12"/>
        <color rgb="FF00FF00"/>
        <rFont val="Arial"/>
      </rPr>
      <t xml:space="preserve"> MHS4812,</t>
    </r>
    <r>
      <rPr>
        <sz val="12"/>
        <color rgb="FFFF0000"/>
        <rFont val="Arial"/>
      </rPr>
      <t xml:space="preserve"> </t>
    </r>
    <r>
      <rPr>
        <sz val="12"/>
        <color rgb="FF00FF00"/>
        <rFont val="Arial"/>
      </rPr>
      <t>MHC4830</t>
    </r>
    <r>
      <rPr>
        <sz val="12"/>
        <color rgb="FFFFFFFF"/>
        <rFont val="Arial"/>
      </rPr>
      <t xml:space="preserve">
</t>
    </r>
    <r>
      <rPr>
        <sz val="12"/>
        <color rgb="FF00FF00"/>
        <rFont val="Arial"/>
      </rPr>
      <t>MH 11A Base, MHS4824</t>
    </r>
    <r>
      <rPr>
        <sz val="12"/>
        <color rgb="FF3C78D8"/>
        <rFont val="Arial"/>
      </rPr>
      <t>,</t>
    </r>
    <r>
      <rPr>
        <sz val="12"/>
        <color rgb="FFFFFFFF"/>
        <rFont val="Arial"/>
      </rPr>
      <t xml:space="preserve"> </t>
    </r>
    <r>
      <rPr>
        <sz val="12"/>
        <color rgb="FF00FF00"/>
        <rFont val="Arial"/>
      </rPr>
      <t>MHC4830</t>
    </r>
    <r>
      <rPr>
        <sz val="12"/>
        <color rgb="FFFFFFFF"/>
        <rFont val="Arial"/>
      </rPr>
      <t xml:space="preserve">
</t>
    </r>
    <r>
      <rPr>
        <sz val="12"/>
        <color rgb="FF00FF00"/>
        <rFont val="Arial"/>
      </rPr>
      <t>MH 11B Base,</t>
    </r>
    <r>
      <rPr>
        <sz val="12"/>
        <color rgb="FFFFFFFF"/>
        <rFont val="Arial"/>
      </rPr>
      <t xml:space="preserve"> </t>
    </r>
    <r>
      <rPr>
        <sz val="12"/>
        <color rgb="FF00FF00"/>
        <rFont val="Arial"/>
      </rPr>
      <t>MHS4824</t>
    </r>
    <r>
      <rPr>
        <sz val="12"/>
        <color rgb="FFFFFFFF"/>
        <rFont val="Arial"/>
      </rPr>
      <t xml:space="preserve">, </t>
    </r>
    <r>
      <rPr>
        <sz val="12"/>
        <color rgb="FF00FF00"/>
        <rFont val="Arial"/>
      </rPr>
      <t>MHC4830</t>
    </r>
    <r>
      <rPr>
        <sz val="12"/>
        <color rgb="FF000000"/>
        <rFont val="Arial"/>
      </rPr>
      <t xml:space="preserve">
</t>
    </r>
    <r>
      <rPr>
        <sz val="12"/>
        <color rgb="FFFFFFFF"/>
        <rFont val="Arial"/>
      </rPr>
      <t>32,226lbs
Ventura County, CA
PO# 2784NC $1650</t>
    </r>
  </si>
  <si>
    <t>(DES) Circle K
Offsite MH, MHGR30X3, MHGR30X4
345LBS
Queen Creek, AZ
(CUC) Ironwood
Return 5ea Global Water Frame and Covers
Queen Creek, AZ
RUBEN DELIVERY</t>
  </si>
  <si>
    <r>
      <rPr>
        <sz val="12"/>
        <color rgb="FFFFFFFF"/>
        <rFont val="Arial"/>
      </rPr>
      <t xml:space="preserve">Load 1/7
</t>
    </r>
    <r>
      <rPr>
        <b/>
        <sz val="12"/>
        <color rgb="FF4A86E8"/>
        <rFont val="Arial"/>
      </rPr>
      <t>(DFE) One Carmel Offsite</t>
    </r>
    <r>
      <rPr>
        <sz val="12"/>
        <color rgb="FFFFFFFF"/>
        <rFont val="Arial"/>
      </rPr>
      <t xml:space="preserve">
</t>
    </r>
    <r>
      <rPr>
        <sz val="12"/>
        <color rgb="FF00FF00"/>
        <rFont val="Arial"/>
      </rPr>
      <t>Lift Station Base ext slab, MHS6060H, MHS6036H</t>
    </r>
    <r>
      <rPr>
        <sz val="12"/>
        <color rgb="FFFFFFFF"/>
        <rFont val="Arial"/>
      </rPr>
      <t xml:space="preserve">
7,076lbs
</t>
    </r>
    <r>
      <rPr>
        <b/>
        <sz val="12"/>
        <color rgb="FF4A86E8"/>
        <rFont val="Arial"/>
      </rPr>
      <t>(DFF) One Carmel Onsite</t>
    </r>
    <r>
      <rPr>
        <sz val="12"/>
        <color rgb="FFFFFFFF"/>
        <rFont val="Arial"/>
      </rPr>
      <t xml:space="preserve">
</t>
    </r>
    <r>
      <rPr>
        <sz val="12"/>
        <color rgb="FF00FF00"/>
        <rFont val="Arial"/>
      </rPr>
      <t>SSMH-02 Base, MHLC4824</t>
    </r>
    <r>
      <rPr>
        <sz val="12"/>
        <color rgb="FFFFFFFF"/>
        <rFont val="Arial"/>
      </rPr>
      <t xml:space="preserve">
</t>
    </r>
    <r>
      <rPr>
        <sz val="12"/>
        <color rgb="FF00FF00"/>
        <rFont val="Arial"/>
      </rPr>
      <t>SSMH-03 Base, MHLC4824</t>
    </r>
    <r>
      <rPr>
        <sz val="12"/>
        <color rgb="FFFFFFFF"/>
        <rFont val="Arial"/>
      </rPr>
      <t xml:space="preserve">
8,929lbs
Carmel Valley, CA
PO# 2774NC  $2500
ETA 8-10AM</t>
    </r>
  </si>
  <si>
    <r>
      <rPr>
        <b/>
        <sz val="12"/>
        <color rgb="FF4A86E8"/>
        <rFont val="Arial"/>
      </rPr>
      <t>(CNZ) Second Creek</t>
    </r>
    <r>
      <rPr>
        <sz val="12"/>
        <color rgb="FFFFFFFF"/>
        <rFont val="Arial"/>
      </rPr>
      <t xml:space="preserve">
</t>
    </r>
    <r>
      <rPr>
        <sz val="12"/>
        <color rgb="FF00FF00"/>
        <rFont val="Arial"/>
      </rPr>
      <t>MH SD-233 Base</t>
    </r>
    <r>
      <rPr>
        <sz val="12"/>
        <color rgb="FFFFFFFF"/>
        <rFont val="Arial"/>
      </rPr>
      <t>,</t>
    </r>
    <r>
      <rPr>
        <sz val="12"/>
        <color rgb="FFFFFF00"/>
        <rFont val="Arial"/>
      </rPr>
      <t xml:space="preserve"> </t>
    </r>
    <r>
      <rPr>
        <sz val="12"/>
        <color rgb="FF00FF00"/>
        <rFont val="Arial"/>
      </rPr>
      <t xml:space="preserve">MHS7248, MHL7230 </t>
    </r>
    <r>
      <rPr>
        <sz val="12"/>
        <color rgb="FFFFFFFF"/>
        <rFont val="Arial"/>
      </rPr>
      <t xml:space="preserve">(MHS7272 on site)
12 Mastic, 3 External Mastic 12"
1 PR30x1, 3 PR30x6
External Joint Wrap
Commerce City, CO 
16,877lbs
</t>
    </r>
    <r>
      <rPr>
        <b/>
        <sz val="12"/>
        <color rgb="FFFFFF00"/>
        <rFont val="Arial"/>
      </rPr>
      <t>NO CHARGE FREIGHT</t>
    </r>
    <r>
      <rPr>
        <sz val="12"/>
        <color rgb="FFFFFFFF"/>
        <rFont val="Arial"/>
      </rPr>
      <t xml:space="preserve">
PO# 2739NC $2800
✓
ETA 11</t>
    </r>
  </si>
  <si>
    <t>(DCN)
5ea R&amp;C
Marana, AZ
RUBEN DELIVERY</t>
  </si>
  <si>
    <r>
      <rPr>
        <b/>
        <sz val="12"/>
        <color rgb="FF4A86E8"/>
        <rFont val="Arial"/>
      </rPr>
      <t>(DEP) Bretton Wood</t>
    </r>
    <r>
      <rPr>
        <sz val="12"/>
        <color rgb="FFFFFFFF"/>
        <rFont val="Arial"/>
      </rPr>
      <t xml:space="preserve">
</t>
    </r>
    <r>
      <rPr>
        <sz val="12"/>
        <color rgb="FF00FF00"/>
        <rFont val="Arial"/>
      </rPr>
      <t>STA 20+03.33 Base</t>
    </r>
    <r>
      <rPr>
        <sz val="12"/>
        <color rgb="FFFFFFFF"/>
        <rFont val="Arial"/>
      </rPr>
      <t xml:space="preserve">
3,924lbs
Davis, CA
PO# 2920NC $1850
</t>
    </r>
    <r>
      <rPr>
        <b/>
        <sz val="12"/>
        <color rgb="FF4A86E8"/>
        <rFont val="Arial"/>
      </rPr>
      <t>(DFB) Vendra Gardens.  (Pickup base on DEP jobsite)</t>
    </r>
    <r>
      <rPr>
        <sz val="12"/>
        <color rgb="FF4A86E8"/>
        <rFont val="Arial"/>
      </rPr>
      <t xml:space="preserve">
Pickup MH 05 Base</t>
    </r>
    <r>
      <rPr>
        <sz val="12"/>
        <color rgb="FFFFFFFF"/>
        <rFont val="Arial"/>
      </rPr>
      <t xml:space="preserve">
2,833lbs
Ventura County, CA
HOTSHOT
</t>
    </r>
    <r>
      <rPr>
        <sz val="12"/>
        <color rgb="FFFFFF00"/>
        <rFont val="Arial"/>
      </rPr>
      <t xml:space="preserve">NO CHARGE FREIGHT $
</t>
    </r>
    <r>
      <rPr>
        <sz val="12"/>
        <color rgb="FFFFFFFF"/>
        <rFont val="Arial"/>
      </rPr>
      <t>PO# 2919NC $950
ETA 1PM</t>
    </r>
  </si>
  <si>
    <r>
      <rPr>
        <sz val="12"/>
        <color rgb="FFFFFFFF"/>
        <rFont val="Arial"/>
      </rPr>
      <t xml:space="preserve">Load 1/7
</t>
    </r>
    <r>
      <rPr>
        <b/>
        <sz val="12"/>
        <color rgb="FF4A86E8"/>
        <rFont val="Arial"/>
      </rPr>
      <t>(DFK) The Trailhead</t>
    </r>
    <r>
      <rPr>
        <sz val="12"/>
        <color rgb="FFFFFFFF"/>
        <rFont val="Arial"/>
      </rPr>
      <t xml:space="preserve">
</t>
    </r>
    <r>
      <rPr>
        <sz val="12"/>
        <color rgb="FF00FF00"/>
        <rFont val="Arial"/>
      </rPr>
      <t>MH 11P Base, MHS6072, MHS6072, MHC6030
MH 12P Base, MHS6072H,</t>
    </r>
    <r>
      <rPr>
        <sz val="12"/>
        <color rgb="FFFFFF00"/>
        <rFont val="Arial"/>
      </rPr>
      <t xml:space="preserve"> </t>
    </r>
    <r>
      <rPr>
        <sz val="12"/>
        <color rgb="FF00FF00"/>
        <rFont val="Arial"/>
      </rPr>
      <t>MHS6072</t>
    </r>
    <r>
      <rPr>
        <sz val="12"/>
        <color rgb="FFFFFFFF"/>
        <rFont val="Arial"/>
      </rPr>
      <t>,</t>
    </r>
    <r>
      <rPr>
        <sz val="12"/>
        <color rgb="FF00FF00"/>
        <rFont val="Arial"/>
      </rPr>
      <t xml:space="preserve"> MHC6030</t>
    </r>
    <r>
      <rPr>
        <sz val="12"/>
        <color rgb="FFFFFFFF"/>
        <rFont val="Arial"/>
      </rPr>
      <t xml:space="preserve">
27,079lbs
Peoria, AZ
PO# 2776NC  $1400
ETA 10-11am</t>
    </r>
  </si>
  <si>
    <t xml:space="preserve">
(CUC) Ironwood
Return, MHC6030, MHS6072
Apache Junction, AZ
RUBEN DELIVERY AND RETURN
</t>
  </si>
  <si>
    <r>
      <rPr>
        <b/>
        <sz val="12"/>
        <color rgb="FF4A86E8"/>
        <rFont val="Arial"/>
      </rPr>
      <t>(CUC) Ironwood</t>
    </r>
    <r>
      <rPr>
        <sz val="12"/>
        <color rgb="FFFFFFFF"/>
        <rFont val="Arial"/>
      </rPr>
      <t xml:space="preserve">
MH 6,</t>
    </r>
    <r>
      <rPr>
        <sz val="12"/>
        <color rgb="FF00FF00"/>
        <rFont val="Arial"/>
      </rPr>
      <t xml:space="preserve"> MHS6012</t>
    </r>
    <r>
      <rPr>
        <sz val="12"/>
        <color rgb="FFFFFFFF"/>
        <rFont val="Arial"/>
      </rPr>
      <t xml:space="preserve">
625lbs
Queen Creek, AZ
HOTSHOT
PO# 2920NC $1425
ETA 10AM</t>
    </r>
  </si>
  <si>
    <r>
      <rPr>
        <b/>
        <sz val="12"/>
        <color rgb="FF4A86E8"/>
        <rFont val="Arial"/>
      </rPr>
      <t>(DEM) El Centro</t>
    </r>
    <r>
      <rPr>
        <sz val="12"/>
        <color rgb="FFFFFFFF"/>
        <rFont val="Arial"/>
      </rPr>
      <t xml:space="preserve">
</t>
    </r>
    <r>
      <rPr>
        <sz val="12"/>
        <color rgb="FF00FF00"/>
        <rFont val="Arial"/>
      </rPr>
      <t>STA 6+77.68E Base, MHC4830</t>
    </r>
    <r>
      <rPr>
        <sz val="12"/>
        <color rgb="FFFFFFFF"/>
        <rFont val="Arial"/>
      </rPr>
      <t xml:space="preserve">
El Centro, CA
5,338lbs
Hotshot
10' deck space
PO# 2777NC  $1200
ETA 8:30-9:30am</t>
    </r>
  </si>
  <si>
    <r>
      <rPr>
        <b/>
        <sz val="12"/>
        <color rgb="FFFF00FF"/>
        <rFont val="Arial"/>
      </rPr>
      <t xml:space="preserve">  HAZMAT</t>
    </r>
    <r>
      <rPr>
        <sz val="12"/>
        <color rgb="FFFF00FF"/>
        <rFont val="Arial"/>
      </rPr>
      <t xml:space="preserve">
</t>
    </r>
    <r>
      <rPr>
        <sz val="12"/>
        <color rgb="FFFFFFFF"/>
        <rFont val="Arial"/>
      </rPr>
      <t xml:space="preserve"> 2300 lbs
Sand 6k 
ltft gate 
3110 FW Resin 
PO#2779NC $2510 coded to equipment
ETA 11:30
</t>
    </r>
  </si>
  <si>
    <r>
      <rPr>
        <b/>
        <sz val="12"/>
        <color rgb="FF4A86E8"/>
        <rFont val="Arial"/>
      </rPr>
      <t>INBOUND- 3 TRUCKS</t>
    </r>
    <r>
      <rPr>
        <b/>
        <sz val="12"/>
        <color rgb="FFFFFFFF"/>
        <rFont val="Arial"/>
      </rPr>
      <t xml:space="preserve">
TRANSFER
60" risers
PO# 2793NC
PO# 2794NC</t>
    </r>
    <r>
      <rPr>
        <sz val="12"/>
        <color rgb="FFFFFFFF"/>
        <rFont val="Arial"/>
      </rPr>
      <t xml:space="preserve">
PO# 2795NC
</t>
    </r>
  </si>
  <si>
    <r>
      <rPr>
        <sz val="12"/>
        <color rgb="FFFFFFFF"/>
        <rFont val="Arial"/>
      </rPr>
      <t xml:space="preserve">
Load 7/5
</t>
    </r>
    <r>
      <rPr>
        <b/>
        <sz val="12"/>
        <color rgb="FFFFFFFF"/>
        <rFont val="Arial"/>
      </rPr>
      <t>(DDS) Farallon Sewer</t>
    </r>
    <r>
      <rPr>
        <sz val="12"/>
        <color rgb="FFFFFFFF"/>
        <rFont val="Arial"/>
      </rPr>
      <t xml:space="preserve">
</t>
    </r>
    <r>
      <rPr>
        <sz val="12"/>
        <color rgb="FF00FF00"/>
        <rFont val="Arial"/>
      </rPr>
      <t>MH 2 Base</t>
    </r>
    <r>
      <rPr>
        <sz val="12"/>
        <color rgb="FFFFFFFF"/>
        <rFont val="Arial"/>
      </rPr>
      <t xml:space="preserve">, </t>
    </r>
    <r>
      <rPr>
        <sz val="12"/>
        <color rgb="FF00FF00"/>
        <rFont val="Arial"/>
      </rPr>
      <t>MHS6072, MHS6072, MHS6072, MHC6030</t>
    </r>
    <r>
      <rPr>
        <sz val="12"/>
        <color rgb="FFFFFFFF"/>
        <rFont val="Arial"/>
      </rPr>
      <t xml:space="preserve">
</t>
    </r>
    <r>
      <rPr>
        <sz val="12"/>
        <color rgb="FF00FF00"/>
        <rFont val="Arial"/>
      </rPr>
      <t>MH 1 Base, MHS6072</t>
    </r>
    <r>
      <rPr>
        <sz val="12"/>
        <color rgb="FFFFFFFF"/>
        <rFont val="Arial"/>
      </rPr>
      <t xml:space="preserve">
19,400lbs
Buckeye, AZ
</t>
    </r>
    <r>
      <rPr>
        <b/>
        <sz val="12"/>
        <color rgb="FFFFFFFF"/>
        <rFont val="Arial"/>
      </rPr>
      <t>NO CHARGE FREIGHT</t>
    </r>
    <r>
      <rPr>
        <b/>
        <sz val="12"/>
        <color rgb="FFFFFF00"/>
        <rFont val="Arial"/>
      </rPr>
      <t xml:space="preserve">
</t>
    </r>
  </si>
  <si>
    <r>
      <rPr>
        <b/>
        <sz val="12"/>
        <color rgb="FF4A86E8"/>
        <rFont val="Arial"/>
      </rPr>
      <t>Load 2/2
(DDZ) ATS Tractor</t>
    </r>
    <r>
      <rPr>
        <sz val="12"/>
        <color rgb="FFFFFFFF"/>
        <rFont val="Arial"/>
      </rPr>
      <t xml:space="preserve">
MH 2</t>
    </r>
    <r>
      <rPr>
        <sz val="12"/>
        <color rgb="FF00FF00"/>
        <rFont val="Arial"/>
      </rPr>
      <t>, MHS6072, MHS6012</t>
    </r>
    <r>
      <rPr>
        <sz val="12"/>
        <color rgb="FFFFFFFF"/>
        <rFont val="Arial"/>
      </rPr>
      <t xml:space="preserve">
MH 3, </t>
    </r>
    <r>
      <rPr>
        <sz val="12"/>
        <color rgb="FF00FF00"/>
        <rFont val="Arial"/>
      </rPr>
      <t xml:space="preserve">MHS6072, MHS6012
</t>
    </r>
    <r>
      <rPr>
        <sz val="12"/>
        <color rgb="FFFFFFFF"/>
        <rFont val="Arial"/>
      </rPr>
      <t>MH 4</t>
    </r>
    <r>
      <rPr>
        <sz val="12"/>
        <color rgb="FF00FF00"/>
        <rFont val="Arial"/>
      </rPr>
      <t>, MHS6072, MHS6072, MHS6012</t>
    </r>
    <r>
      <rPr>
        <sz val="12"/>
        <color rgb="FFFFFFFF"/>
        <rFont val="Arial"/>
      </rPr>
      <t xml:space="preserve">
13,687lbs
San Luis, AZ
$1025 PO # 2915NC
detention $75 PO# 3018NC
ETA 9-11</t>
    </r>
  </si>
  <si>
    <t xml:space="preserve">NO production 
COunting Inventory </t>
  </si>
  <si>
    <r>
      <rPr>
        <sz val="12"/>
        <color rgb="FFFFFFFF"/>
        <rFont val="Arial"/>
      </rPr>
      <t xml:space="preserve">Load 9/13
</t>
    </r>
    <r>
      <rPr>
        <b/>
        <sz val="12"/>
        <color rgb="FF4A86E8"/>
        <rFont val="Arial"/>
      </rPr>
      <t>(DAE) Los Alamos</t>
    </r>
    <r>
      <rPr>
        <sz val="12"/>
        <color rgb="FFFFFFFF"/>
        <rFont val="Arial"/>
      </rPr>
      <t xml:space="preserve">
</t>
    </r>
    <r>
      <rPr>
        <sz val="12"/>
        <color rgb="FF00FF00"/>
        <rFont val="Arial"/>
      </rPr>
      <t>SSMH 829 Base, MHS7272H, MHS7212, MHL7230
SSMH 830 Base, MHS6072, MHCC6030</t>
    </r>
    <r>
      <rPr>
        <sz val="12"/>
        <color rgb="FFFF9900"/>
        <rFont val="Arial"/>
      </rPr>
      <t xml:space="preserve">
</t>
    </r>
    <r>
      <rPr>
        <sz val="12"/>
        <color rgb="FFFFFFFF"/>
        <rFont val="Arial"/>
      </rPr>
      <t xml:space="preserve">31,385lbs
Santa Rosa, CA
PO#2787NC $2100
ETA 9-11
</t>
    </r>
  </si>
  <si>
    <r>
      <rPr>
        <sz val="12"/>
        <color rgb="FFFFFFFF"/>
        <rFont val="Arial"/>
      </rPr>
      <t xml:space="preserve">
Load 2/7
</t>
    </r>
    <r>
      <rPr>
        <b/>
        <sz val="12"/>
        <color rgb="FF4A86E8"/>
        <rFont val="Arial"/>
      </rPr>
      <t>(DFF) One Carmel Onsite</t>
    </r>
    <r>
      <rPr>
        <sz val="12"/>
        <color rgb="FFFFFFFF"/>
        <rFont val="Arial"/>
      </rPr>
      <t xml:space="preserve">
</t>
    </r>
    <r>
      <rPr>
        <sz val="12"/>
        <color rgb="FF00FF00"/>
        <rFont val="Arial"/>
      </rPr>
      <t>SSMH-04 Base</t>
    </r>
    <r>
      <rPr>
        <sz val="12"/>
        <color rgb="FFFF0000"/>
        <rFont val="Arial"/>
      </rPr>
      <t>,</t>
    </r>
    <r>
      <rPr>
        <sz val="12"/>
        <color rgb="FF00FF00"/>
        <rFont val="Arial"/>
      </rPr>
      <t xml:space="preserve"> MHCC4824</t>
    </r>
    <r>
      <rPr>
        <sz val="12"/>
        <color rgb="FFFFFFFF"/>
        <rFont val="Arial"/>
      </rPr>
      <t xml:space="preserve">
</t>
    </r>
    <r>
      <rPr>
        <sz val="12"/>
        <color rgb="FF00FF00"/>
        <rFont val="Arial"/>
      </rPr>
      <t>SSMH-06 Base, MHCC4824</t>
    </r>
    <r>
      <rPr>
        <sz val="12"/>
        <color rgb="FFFFFFFF"/>
        <rFont val="Arial"/>
      </rPr>
      <t xml:space="preserve">
</t>
    </r>
    <r>
      <rPr>
        <sz val="12"/>
        <color rgb="FF00FF00"/>
        <rFont val="Arial"/>
      </rPr>
      <t>SSMH-07 Base, MHS4872H,</t>
    </r>
    <r>
      <rPr>
        <sz val="12"/>
        <color rgb="FFFFFFFF"/>
        <rFont val="Arial"/>
      </rPr>
      <t xml:space="preserve"> </t>
    </r>
    <r>
      <rPr>
        <sz val="12"/>
        <color rgb="FF00FF00"/>
        <rFont val="Arial"/>
      </rPr>
      <t>MHCC4824</t>
    </r>
    <r>
      <rPr>
        <sz val="12"/>
        <color rgb="FFFFFFFF"/>
        <rFont val="Arial"/>
      </rPr>
      <t xml:space="preserve">
</t>
    </r>
    <r>
      <rPr>
        <sz val="12"/>
        <color rgb="FF00FF00"/>
        <rFont val="Arial"/>
      </rPr>
      <t>SSMH-08 Base, MHLC4824
SSMH-09 Base, MHS4824, MHCC4824
SSMH-39 Base,</t>
    </r>
    <r>
      <rPr>
        <sz val="12"/>
        <color rgb="FFFFFFFF"/>
        <rFont val="Arial"/>
      </rPr>
      <t xml:space="preserve"> </t>
    </r>
    <r>
      <rPr>
        <sz val="12"/>
        <color rgb="FF00FF00"/>
        <rFont val="Arial"/>
      </rPr>
      <t>MHCC4824</t>
    </r>
    <r>
      <rPr>
        <sz val="12"/>
        <color rgb="FFFFFFFF"/>
        <rFont val="Arial"/>
      </rPr>
      <t xml:space="preserve">
LABEL EACH RISER CONE TO MATCH THE BASE
Spreader Bar, and shackles
</t>
    </r>
    <r>
      <rPr>
        <sz val="12"/>
        <color rgb="FF00FF00"/>
        <rFont val="Arial"/>
      </rPr>
      <t xml:space="preserve">
</t>
    </r>
    <r>
      <rPr>
        <sz val="12"/>
        <color rgb="FFFFFFFF"/>
        <rFont val="Arial"/>
      </rPr>
      <t>32,578lbs
PO# 2901NC  $1900
Carmel Valley, CA
ETA 10-12PM</t>
    </r>
  </si>
  <si>
    <r>
      <rPr>
        <sz val="12"/>
        <color rgb="FFFFFFFF"/>
        <rFont val="Arial"/>
      </rPr>
      <t xml:space="preserve">Load 2/7
</t>
    </r>
    <r>
      <rPr>
        <b/>
        <sz val="12"/>
        <color rgb="FF4A86E8"/>
        <rFont val="Arial"/>
      </rPr>
      <t>(DFK) The Trailhead</t>
    </r>
    <r>
      <rPr>
        <sz val="12"/>
        <color rgb="FFFFFFFF"/>
        <rFont val="Arial"/>
      </rPr>
      <t xml:space="preserve">
</t>
    </r>
    <r>
      <rPr>
        <sz val="12"/>
        <color rgb="FF00FF00"/>
        <rFont val="Arial"/>
      </rPr>
      <t>MH 13 Base,</t>
    </r>
    <r>
      <rPr>
        <sz val="12"/>
        <color rgb="FFFFFF00"/>
        <rFont val="Arial"/>
      </rPr>
      <t xml:space="preserve"> </t>
    </r>
    <r>
      <rPr>
        <sz val="12"/>
        <color rgb="FF00FF00"/>
        <rFont val="Arial"/>
      </rPr>
      <t>MHS6072, MHS6072,</t>
    </r>
    <r>
      <rPr>
        <sz val="12"/>
        <color rgb="FFFFFF00"/>
        <rFont val="Arial"/>
      </rPr>
      <t xml:space="preserve"> </t>
    </r>
    <r>
      <rPr>
        <sz val="12"/>
        <color rgb="FF00FF00"/>
        <rFont val="Arial"/>
      </rPr>
      <t>MHC6030</t>
    </r>
    <r>
      <rPr>
        <sz val="12"/>
        <color rgb="FFFFFFFF"/>
        <rFont val="Arial"/>
      </rPr>
      <t xml:space="preserve">
</t>
    </r>
    <r>
      <rPr>
        <sz val="12"/>
        <color rgb="FF00FF00"/>
        <rFont val="Arial"/>
      </rPr>
      <t>MH 14 Base,</t>
    </r>
    <r>
      <rPr>
        <sz val="12"/>
        <color rgb="FFFFFF00"/>
        <rFont val="Arial"/>
      </rPr>
      <t xml:space="preserve"> </t>
    </r>
    <r>
      <rPr>
        <sz val="12"/>
        <color rgb="FF00FF00"/>
        <rFont val="Arial"/>
      </rPr>
      <t>MHS6072, MHS6072,</t>
    </r>
    <r>
      <rPr>
        <sz val="12"/>
        <color rgb="FF3C78D8"/>
        <rFont val="Arial"/>
      </rPr>
      <t xml:space="preserve"> </t>
    </r>
    <r>
      <rPr>
        <sz val="12"/>
        <color rgb="FF00FF00"/>
        <rFont val="Arial"/>
      </rPr>
      <t>MHC6030</t>
    </r>
    <r>
      <rPr>
        <sz val="12"/>
        <color rgb="FF3C78D8"/>
        <rFont val="Arial"/>
      </rPr>
      <t xml:space="preserve">
</t>
    </r>
    <r>
      <rPr>
        <sz val="12"/>
        <color rgb="FFFFFFFF"/>
        <rFont val="Arial"/>
      </rPr>
      <t>28,135lbs
Peoria, AZ
PO# 2916NC  $1400
ETA 7:30 AM</t>
    </r>
  </si>
  <si>
    <t>NO production</t>
  </si>
  <si>
    <r>
      <rPr>
        <sz val="12"/>
        <color rgb="FFFFFFFF"/>
        <rFont val="Arial"/>
      </rPr>
      <t xml:space="preserve">Load 1/8
</t>
    </r>
    <r>
      <rPr>
        <sz val="12"/>
        <color rgb="FF4A86E8"/>
        <rFont val="Arial"/>
      </rPr>
      <t>(DFL) West Area Wastewater</t>
    </r>
    <r>
      <rPr>
        <sz val="12"/>
        <color rgb="FFFFFFFF"/>
        <rFont val="Arial"/>
      </rPr>
      <t xml:space="preserve">
</t>
    </r>
    <r>
      <rPr>
        <sz val="12"/>
        <color rgb="FF00FF00"/>
        <rFont val="Arial"/>
      </rPr>
      <t>MH 01 Base, MHC7236, MHTL36x30</t>
    </r>
    <r>
      <rPr>
        <sz val="12"/>
        <color rgb="FFFFFFFF"/>
        <rFont val="Arial"/>
      </rPr>
      <t xml:space="preserve">
MH 02, </t>
    </r>
    <r>
      <rPr>
        <sz val="12"/>
        <color rgb="FF00FF00"/>
        <rFont val="Arial"/>
      </rPr>
      <t>MHS7212,</t>
    </r>
    <r>
      <rPr>
        <sz val="12"/>
        <color rgb="FFFFFFFF"/>
        <rFont val="Arial"/>
      </rPr>
      <t xml:space="preserve"> </t>
    </r>
    <r>
      <rPr>
        <sz val="12"/>
        <color rgb="FF00FF00"/>
        <rFont val="Arial"/>
      </rPr>
      <t xml:space="preserve">MHC7236, MHTL36x30
</t>
    </r>
    <r>
      <rPr>
        <sz val="12"/>
        <color rgb="FFFFFFFF"/>
        <rFont val="Arial"/>
      </rPr>
      <t>Spreader Bar</t>
    </r>
    <r>
      <rPr>
        <sz val="12"/>
        <color rgb="FF00FF00"/>
        <rFont val="Arial"/>
      </rPr>
      <t xml:space="preserve">
</t>
    </r>
    <r>
      <rPr>
        <sz val="12"/>
        <color rgb="FFFFFFFF"/>
        <rFont val="Arial"/>
      </rPr>
      <t>32,835lbs
Casa Grande, AZ
$1350 PO#  2902NC
ETA 9-11</t>
    </r>
  </si>
  <si>
    <r>
      <rPr>
        <sz val="12"/>
        <color rgb="FFFFFFFF"/>
        <rFont val="Arial"/>
      </rPr>
      <t xml:space="preserve">Load 1/4
(DFN) FRED310
</t>
    </r>
    <r>
      <rPr>
        <sz val="12"/>
        <color rgb="FF00FF00"/>
        <rFont val="Arial"/>
      </rPr>
      <t>SSMH 19953 Base ext slab, MHS6072H, MHS6072, MHS6072, MHS6072, MHS6072, MHS6072, MHC6030</t>
    </r>
    <r>
      <rPr>
        <sz val="12"/>
        <color rgb="FFFFFFFF"/>
        <rFont val="Arial"/>
      </rPr>
      <t xml:space="preserve">
27,201LBS
Spreader Bar
Pierce County, WA</t>
    </r>
  </si>
  <si>
    <r>
      <rPr>
        <sz val="12"/>
        <color rgb="FFFFFFFF"/>
        <rFont val="Arial"/>
      </rPr>
      <t xml:space="preserve">Load 1/2
</t>
    </r>
    <r>
      <rPr>
        <b/>
        <sz val="12"/>
        <color rgb="FF9900FF"/>
        <rFont val="Arial"/>
      </rPr>
      <t>(DGH) JOC</t>
    </r>
    <r>
      <rPr>
        <sz val="12"/>
        <color rgb="FFFFFFFF"/>
        <rFont val="Arial"/>
      </rPr>
      <t xml:space="preserve">
</t>
    </r>
    <r>
      <rPr>
        <sz val="12"/>
        <color rgb="FF00FF00"/>
        <rFont val="Arial"/>
      </rPr>
      <t>RMHS6048NB, RMHS6048NB, RMHS6048NB, RMHS6048NB, RMHS6048NB, RMHS6048NB
MHTL36X30, MHTL36X30, MHTL36X30, MHTL36X30,MHTL36X30
RMHC6036, RMHC6036, RMHC6036</t>
    </r>
    <r>
      <rPr>
        <sz val="12"/>
        <color rgb="FFFFFFFF"/>
        <rFont val="Arial"/>
      </rPr>
      <t xml:space="preserve">
Spreader Bar
Gilbert, AZ
PO# 2947NC $1250
Load 2/2
</t>
    </r>
    <r>
      <rPr>
        <b/>
        <sz val="12"/>
        <color rgb="FF9900FF"/>
        <rFont val="Arial"/>
      </rPr>
      <t>(DGH) JOC</t>
    </r>
    <r>
      <rPr>
        <sz val="12"/>
        <color rgb="FFFFFFFF"/>
        <rFont val="Arial"/>
      </rPr>
      <t xml:space="preserve">
</t>
    </r>
    <r>
      <rPr>
        <sz val="12"/>
        <color rgb="FF00FF00"/>
        <rFont val="Arial"/>
      </rPr>
      <t>RMHS6048NB, RMHS6048NB, RMHS6048NB, RMHS6048NB, RMHS6048NB
MHTL36X30, MHTL36X30, MHTL36X30, MHTL36X30, MHTL36X30
RMHC6036, RMHC6036</t>
    </r>
    <r>
      <rPr>
        <sz val="12"/>
        <color rgb="FFFFFFFF"/>
        <rFont val="Arial"/>
      </rPr>
      <t xml:space="preserve">
Gilbert, AZ
PO# 2948NC $1250</t>
    </r>
  </si>
  <si>
    <t>COunting Inventory</t>
  </si>
  <si>
    <r>
      <rPr>
        <b/>
        <sz val="12"/>
        <color rgb="FF4A86E8"/>
        <rFont val="Arial"/>
      </rPr>
      <t>(DDL) Avenue 5E</t>
    </r>
    <r>
      <rPr>
        <sz val="12"/>
        <color rgb="FFFFFFFF"/>
        <rFont val="Arial"/>
      </rPr>
      <t xml:space="preserve">
</t>
    </r>
    <r>
      <rPr>
        <sz val="12"/>
        <color rgb="FF00FF00"/>
        <rFont val="Arial"/>
      </rPr>
      <t>STA 1+44.00 Base ext slab, MHS4872, MHS4872, MHC4824</t>
    </r>
    <r>
      <rPr>
        <sz val="12"/>
        <color rgb="FFFFFFFF"/>
        <rFont val="Arial"/>
      </rPr>
      <t xml:space="preserve">
Change Order (extra box of mastic)
10,743lbs
Yuma, AZ
$925 PO# 2913NC
ETA 7:30-9:30</t>
    </r>
  </si>
  <si>
    <r>
      <rPr>
        <sz val="12"/>
        <color rgb="FFFFFFFF"/>
        <rFont val="Arial"/>
      </rPr>
      <t xml:space="preserve">Load 8/13
</t>
    </r>
    <r>
      <rPr>
        <b/>
        <sz val="12"/>
        <color rgb="FF4A86E8"/>
        <rFont val="Arial"/>
      </rPr>
      <t>(DAE) Los Alamos</t>
    </r>
    <r>
      <rPr>
        <sz val="12"/>
        <color rgb="FFFFFFFF"/>
        <rFont val="Arial"/>
      </rPr>
      <t xml:space="preserve">
</t>
    </r>
    <r>
      <rPr>
        <sz val="12"/>
        <color rgb="FF00FF00"/>
        <rFont val="Arial"/>
      </rPr>
      <t>SSMH 826 Base, MHS6060H, MHL6030
SSMH 827 Base, MHS6072H, MHS6024</t>
    </r>
    <r>
      <rPr>
        <sz val="12"/>
        <color rgb="FFFFFFFF"/>
        <rFont val="Arial"/>
      </rPr>
      <t xml:space="preserve">, </t>
    </r>
    <r>
      <rPr>
        <sz val="12"/>
        <color rgb="FF00FF00"/>
        <rFont val="Arial"/>
      </rPr>
      <t>MHCC6030</t>
    </r>
    <r>
      <rPr>
        <sz val="12"/>
        <color rgb="FFFFFFFF"/>
        <rFont val="Arial"/>
      </rPr>
      <t xml:space="preserve">
</t>
    </r>
    <r>
      <rPr>
        <sz val="12"/>
        <color rgb="FF00FF00"/>
        <rFont val="Arial"/>
      </rPr>
      <t>SSMH 828 Base, MHS6072, MHS6024H, MHCC6030</t>
    </r>
    <r>
      <rPr>
        <sz val="12"/>
        <color rgb="FFFFFFFF"/>
        <rFont val="Arial"/>
      </rPr>
      <t xml:space="preserve">
16 Mastic
1 PR30x1, 2 PR30x2, 3 PR30x6
36,008lbs
Santa Rosa, CA
PO#2786NC  $2100
ETA 10-12PM
TONU DRIVER ONSITE 1/23 PO# 2963NC $250</t>
    </r>
  </si>
  <si>
    <r>
      <rPr>
        <b/>
        <sz val="12"/>
        <color rgb="FF4A86E8"/>
        <rFont val="Arial"/>
      </rPr>
      <t xml:space="preserve">INBOUND
</t>
    </r>
    <r>
      <rPr>
        <b/>
        <sz val="12"/>
        <color rgb="FFFFFFFF"/>
        <rFont val="Arial"/>
      </rPr>
      <t xml:space="preserve">DBL 
</t>
    </r>
    <r>
      <rPr>
        <sz val="12"/>
        <color rgb="FFFFFFFF"/>
        <rFont val="Arial"/>
      </rPr>
      <t xml:space="preserve"> RETURN 
SSMH #7 Base
SSMH #8 Base
12,803lbs
PO# 2828NC $1125</t>
    </r>
  </si>
  <si>
    <r>
      <rPr>
        <b/>
        <sz val="12"/>
        <color rgb="FF4A86E8"/>
        <rFont val="Arial"/>
      </rPr>
      <t>(DFL) West Area</t>
    </r>
    <r>
      <rPr>
        <sz val="12"/>
        <color rgb="FFFFFFFF"/>
        <rFont val="Arial"/>
      </rPr>
      <t xml:space="preserve">
</t>
    </r>
    <r>
      <rPr>
        <sz val="12"/>
        <color rgb="FF00FF00"/>
        <rFont val="Arial"/>
      </rPr>
      <t xml:space="preserve">MH 02 Base
</t>
    </r>
    <r>
      <rPr>
        <sz val="12"/>
        <color rgb="FFFFFFFF"/>
        <rFont val="Arial"/>
      </rPr>
      <t xml:space="preserve">
HOTSHOT
Casa Grade, AZ
</t>
    </r>
  </si>
  <si>
    <r>
      <rPr>
        <b/>
        <sz val="12"/>
        <color rgb="FF4A86E8"/>
        <rFont val="Arial"/>
      </rPr>
      <t xml:space="preserve">INBOUND
</t>
    </r>
    <r>
      <rPr>
        <b/>
        <sz val="12"/>
        <color rgb="FFFFFFFF"/>
        <rFont val="Arial"/>
      </rPr>
      <t>(DBY) Fiddyment</t>
    </r>
    <r>
      <rPr>
        <sz val="12"/>
        <color rgb="FFFFFFFF"/>
        <rFont val="Arial"/>
      </rPr>
      <t xml:space="preserve">
RETURN
MHCC7236
PO #2829NC  $1475 RETURN</t>
    </r>
  </si>
  <si>
    <r>
      <rPr>
        <sz val="12"/>
        <color rgb="FFFFFFFF"/>
        <rFont val="Arial"/>
      </rPr>
      <t xml:space="preserve">
Load 8/5
</t>
    </r>
    <r>
      <rPr>
        <b/>
        <sz val="12"/>
        <color rgb="FF4A86E8"/>
        <rFont val="Arial"/>
      </rPr>
      <t>(DDS) Farallon Sewer</t>
    </r>
    <r>
      <rPr>
        <sz val="12"/>
        <color rgb="FFFFFFFF"/>
        <rFont val="Arial"/>
      </rPr>
      <t xml:space="preserve">
MH 1,</t>
    </r>
    <r>
      <rPr>
        <sz val="12"/>
        <color rgb="FF00FF00"/>
        <rFont val="Arial"/>
      </rPr>
      <t xml:space="preserve"> MHS6072, MHS6072,</t>
    </r>
    <r>
      <rPr>
        <sz val="12"/>
        <color rgb="FFFFFFFF"/>
        <rFont val="Arial"/>
      </rPr>
      <t xml:space="preserve"> </t>
    </r>
    <r>
      <rPr>
        <sz val="12"/>
        <color rgb="FF00FF00"/>
        <rFont val="Arial"/>
      </rPr>
      <t xml:space="preserve">MHC6030
</t>
    </r>
    <r>
      <rPr>
        <sz val="12"/>
        <color rgb="FFFFFFFF"/>
        <rFont val="Arial"/>
      </rPr>
      <t xml:space="preserve">7,578lbs
Buckeye, AZ
PO# 2911NC $1400
</t>
    </r>
    <r>
      <rPr>
        <b/>
        <sz val="12"/>
        <color rgb="FFFFFF00"/>
        <rFont val="Arial"/>
      </rPr>
      <t xml:space="preserve">NO CHARGE FREIGHT?
</t>
    </r>
    <r>
      <rPr>
        <sz val="12"/>
        <color rgb="FFFFFFFF"/>
        <rFont val="Arial"/>
      </rPr>
      <t>ETA before 11</t>
    </r>
  </si>
  <si>
    <r>
      <rPr>
        <sz val="12"/>
        <color rgb="FFFFFFFF"/>
        <rFont val="Arial"/>
      </rPr>
      <t xml:space="preserve">
Load 4/2
</t>
    </r>
    <r>
      <rPr>
        <b/>
        <sz val="12"/>
        <color rgb="FF00FFFF"/>
        <rFont val="Arial"/>
      </rPr>
      <t>(DDZ) ATS Tractor</t>
    </r>
    <r>
      <rPr>
        <sz val="12"/>
        <color rgb="FFFFFFFF"/>
        <rFont val="Arial"/>
      </rPr>
      <t xml:space="preserve">
MH 5, </t>
    </r>
    <r>
      <rPr>
        <sz val="12"/>
        <color rgb="FF00FF00"/>
        <rFont val="Arial"/>
      </rPr>
      <t xml:space="preserve">MHS4872, MHS4872
</t>
    </r>
    <r>
      <rPr>
        <sz val="12"/>
        <color rgb="FFFFFFFF"/>
        <rFont val="Arial"/>
      </rPr>
      <t xml:space="preserve">3,940lbs
HOTSHOT
Yuma County, AZ
</t>
    </r>
    <r>
      <rPr>
        <b/>
        <sz val="12"/>
        <color rgb="FFFFFF00"/>
        <rFont val="Arial"/>
      </rPr>
      <t xml:space="preserve">NO CHARGE FREIGHT?
</t>
    </r>
    <r>
      <rPr>
        <sz val="12"/>
        <color rgb="FFFFFFFF"/>
        <rFont val="Arial"/>
      </rPr>
      <t>PO# 2974NC $875
ETA 7-9</t>
    </r>
  </si>
  <si>
    <r>
      <rPr>
        <sz val="12"/>
        <color rgb="FFFFFFFF"/>
        <rFont val="Arial"/>
      </rPr>
      <t xml:space="preserve">
</t>
    </r>
    <r>
      <rPr>
        <b/>
        <sz val="12"/>
        <color rgb="FF4A86E8"/>
        <rFont val="Arial"/>
      </rPr>
      <t>(CNZ) Second Creek</t>
    </r>
    <r>
      <rPr>
        <sz val="12"/>
        <color rgb="FFFFFFFF"/>
        <rFont val="Arial"/>
      </rPr>
      <t xml:space="preserve">
</t>
    </r>
    <r>
      <rPr>
        <sz val="12"/>
        <color rgb="FF00FF00"/>
        <rFont val="Arial"/>
      </rPr>
      <t>MH SD-234 Base,</t>
    </r>
    <r>
      <rPr>
        <sz val="12"/>
        <color rgb="FFFF0000"/>
        <rFont val="Arial"/>
      </rPr>
      <t xml:space="preserve"> </t>
    </r>
    <r>
      <rPr>
        <sz val="12"/>
        <color rgb="FF00FF00"/>
        <rFont val="Arial"/>
      </rPr>
      <t>MHS7236,</t>
    </r>
    <r>
      <rPr>
        <sz val="12"/>
        <color rgb="FFFFFFFF"/>
        <rFont val="Arial"/>
      </rPr>
      <t xml:space="preserve"> </t>
    </r>
    <r>
      <rPr>
        <sz val="12"/>
        <color rgb="FF00FF00"/>
        <rFont val="Arial"/>
      </rPr>
      <t>MHL7230</t>
    </r>
    <r>
      <rPr>
        <sz val="12"/>
        <color rgb="FFFFFFFF"/>
        <rFont val="Arial"/>
      </rPr>
      <t xml:space="preserve">  (MHS7272 on site)
</t>
    </r>
    <r>
      <rPr>
        <sz val="12"/>
        <color rgb="FF00FF00"/>
        <rFont val="Arial"/>
      </rPr>
      <t>MH SD-235 Base</t>
    </r>
    <r>
      <rPr>
        <sz val="12"/>
        <color rgb="FF000000"/>
        <rFont val="Arial"/>
      </rPr>
      <t xml:space="preserve">, </t>
    </r>
    <r>
      <rPr>
        <sz val="12"/>
        <color rgb="FF00FF00"/>
        <rFont val="Arial"/>
      </rPr>
      <t>MHS7236,</t>
    </r>
    <r>
      <rPr>
        <sz val="12"/>
        <color rgb="FF000000"/>
        <rFont val="Arial"/>
      </rPr>
      <t xml:space="preserve"> </t>
    </r>
    <r>
      <rPr>
        <sz val="12"/>
        <color rgb="FF00FF00"/>
        <rFont val="Arial"/>
      </rPr>
      <t xml:space="preserve">MHL7230 </t>
    </r>
    <r>
      <rPr>
        <sz val="12"/>
        <color rgb="FF000000"/>
        <rFont val="Arial"/>
      </rPr>
      <t xml:space="preserve"> (</t>
    </r>
    <r>
      <rPr>
        <sz val="12"/>
        <color rgb="FFFFFFFF"/>
        <rFont val="Arial"/>
      </rPr>
      <t xml:space="preserve">MHS7272 on site)
12 Mastic 3 External Mastic 12"
1 PR30x1, 1 PR30x2, 1 PR30x6
32,376lbs
POC Rich
Denver, CO
✓
</t>
    </r>
    <r>
      <rPr>
        <b/>
        <sz val="12"/>
        <color rgb="FFFFFF00"/>
        <rFont val="Arial"/>
      </rPr>
      <t xml:space="preserve">NO CHARGE FREIGHT $2800
</t>
    </r>
    <r>
      <rPr>
        <sz val="12"/>
        <color rgb="FFFFFFFF"/>
        <rFont val="Arial"/>
      </rPr>
      <t>PO# 2976NC
ETA 10-12- will deliver on 2/2/24</t>
    </r>
  </si>
  <si>
    <r>
      <rPr>
        <sz val="12"/>
        <color rgb="FFFFFFFF"/>
        <rFont val="Arial"/>
      </rPr>
      <t xml:space="preserve">Load 4/7
</t>
    </r>
    <r>
      <rPr>
        <b/>
        <sz val="12"/>
        <color rgb="FF4A86E8"/>
        <rFont val="Arial"/>
      </rPr>
      <t>(DFK) Trailhead</t>
    </r>
    <r>
      <rPr>
        <sz val="12"/>
        <color rgb="FFFFFFFF"/>
        <rFont val="Arial"/>
      </rPr>
      <t xml:space="preserve">
</t>
    </r>
    <r>
      <rPr>
        <sz val="12"/>
        <color rgb="FF00FF00"/>
        <rFont val="Arial"/>
      </rPr>
      <t>MH 17 Base,</t>
    </r>
    <r>
      <rPr>
        <sz val="12"/>
        <color rgb="FFFFFFFF"/>
        <rFont val="Arial"/>
      </rPr>
      <t xml:space="preserve"> </t>
    </r>
    <r>
      <rPr>
        <sz val="12"/>
        <color rgb="FF00FF00"/>
        <rFont val="Arial"/>
      </rPr>
      <t>MHS6072,</t>
    </r>
    <r>
      <rPr>
        <sz val="12"/>
        <color rgb="FFFFFFFF"/>
        <rFont val="Arial"/>
      </rPr>
      <t xml:space="preserve"> </t>
    </r>
    <r>
      <rPr>
        <sz val="12"/>
        <color rgb="FF00FF00"/>
        <rFont val="Arial"/>
      </rPr>
      <t>MHC6030</t>
    </r>
    <r>
      <rPr>
        <sz val="12"/>
        <color rgb="FFFFFFFF"/>
        <rFont val="Arial"/>
      </rPr>
      <t xml:space="preserve">
</t>
    </r>
    <r>
      <rPr>
        <sz val="12"/>
        <color rgb="FF00FF00"/>
        <rFont val="Arial"/>
      </rPr>
      <t>MH 22 Base,</t>
    </r>
    <r>
      <rPr>
        <sz val="12"/>
        <color rgb="FFFFFFFF"/>
        <rFont val="Arial"/>
      </rPr>
      <t xml:space="preserve"> </t>
    </r>
    <r>
      <rPr>
        <sz val="12"/>
        <color rgb="FF00FF00"/>
        <rFont val="Arial"/>
      </rPr>
      <t>MHS4824</t>
    </r>
    <r>
      <rPr>
        <sz val="12"/>
        <color rgb="FFFFFFFF"/>
        <rFont val="Arial"/>
      </rPr>
      <t>,</t>
    </r>
    <r>
      <rPr>
        <sz val="12"/>
        <color rgb="FF00FF00"/>
        <rFont val="Arial"/>
      </rPr>
      <t xml:space="preserve"> MHC4824</t>
    </r>
    <r>
      <rPr>
        <sz val="12"/>
        <color rgb="FFFFFFFF"/>
        <rFont val="Arial"/>
      </rPr>
      <t xml:space="preserve">
</t>
    </r>
    <r>
      <rPr>
        <sz val="12"/>
        <color rgb="FF00FF00"/>
        <rFont val="Arial"/>
      </rPr>
      <t>MH 18 Base, MHS4824</t>
    </r>
    <r>
      <rPr>
        <sz val="12"/>
        <color rgb="FFFFFFFF"/>
        <rFont val="Arial"/>
      </rPr>
      <t xml:space="preserve">, </t>
    </r>
    <r>
      <rPr>
        <sz val="12"/>
        <color rgb="FF00FF00"/>
        <rFont val="Arial"/>
      </rPr>
      <t>MHC4824</t>
    </r>
    <r>
      <rPr>
        <sz val="12"/>
        <color rgb="FFFFFFFF"/>
        <rFont val="Arial"/>
      </rPr>
      <t xml:space="preserve">
22,518lbs
send mastic that was missed on previous load
Peoria, AZ
PO# 2978NC $1100
ETA 7-9AM</t>
    </r>
  </si>
  <si>
    <r>
      <rPr>
        <sz val="12"/>
        <color rgb="FFFFFFFF"/>
        <rFont val="Arial"/>
      </rPr>
      <t xml:space="preserve">Load 3/7
</t>
    </r>
    <r>
      <rPr>
        <b/>
        <sz val="12"/>
        <color rgb="FF4A86E8"/>
        <rFont val="Arial"/>
      </rPr>
      <t>(DFF) One Carmel Onsite</t>
    </r>
    <r>
      <rPr>
        <sz val="12"/>
        <color rgb="FFFFFFFF"/>
        <rFont val="Arial"/>
      </rPr>
      <t xml:space="preserve">
</t>
    </r>
    <r>
      <rPr>
        <sz val="12"/>
        <color rgb="FF00FF00"/>
        <rFont val="Arial"/>
      </rPr>
      <t>SSMH-40 Base, MHCC4824</t>
    </r>
    <r>
      <rPr>
        <sz val="12"/>
        <color rgb="FFFFFFFF"/>
        <rFont val="Arial"/>
      </rPr>
      <t xml:space="preserve">
</t>
    </r>
    <r>
      <rPr>
        <sz val="12"/>
        <color rgb="FF00FF00"/>
        <rFont val="Arial"/>
      </rPr>
      <t>SSMH-10 Base,</t>
    </r>
    <r>
      <rPr>
        <sz val="12"/>
        <color rgb="FFFFFFFF"/>
        <rFont val="Arial"/>
      </rPr>
      <t xml:space="preserve"> </t>
    </r>
    <r>
      <rPr>
        <sz val="12"/>
        <color rgb="FF00FF00"/>
        <rFont val="Arial"/>
      </rPr>
      <t>MHCC4824</t>
    </r>
    <r>
      <rPr>
        <sz val="12"/>
        <color rgb="FFFFFFFF"/>
        <rFont val="Arial"/>
      </rPr>
      <t xml:space="preserve">
</t>
    </r>
    <r>
      <rPr>
        <sz val="12"/>
        <color rgb="FF00FF00"/>
        <rFont val="Arial"/>
      </rPr>
      <t>SSMH-41 Base, MHCC4824</t>
    </r>
    <r>
      <rPr>
        <sz val="12"/>
        <color rgb="FFFFFFFF"/>
        <rFont val="Arial"/>
      </rPr>
      <t xml:space="preserve">
</t>
    </r>
    <r>
      <rPr>
        <sz val="12"/>
        <color rgb="FF00FF00"/>
        <rFont val="Arial"/>
      </rPr>
      <t>SSMH-10A Base, MHCC4824
SSMH-42 Base, MHCC4824
SSMH-11 Base, MHCC4824</t>
    </r>
    <r>
      <rPr>
        <sz val="12"/>
        <color rgb="FFFFFFFF"/>
        <rFont val="Arial"/>
      </rPr>
      <t xml:space="preserve">
31,247lbs
Carmel Valley, CA
PO# 2972NC
ETA 9-11</t>
    </r>
  </si>
  <si>
    <t>(DDV) 
4 PGROUT
Las Vegas, NV
Ruben Delivery</t>
  </si>
  <si>
    <t xml:space="preserve">Ruben 
Pick up rehab guide plates 
Pick up R&amp;C's from neenah
AZ </t>
  </si>
  <si>
    <r>
      <rPr>
        <sz val="12"/>
        <color rgb="FFFFFFFF"/>
        <rFont val="Arial"/>
      </rPr>
      <t xml:space="preserve">Load 3/7
</t>
    </r>
    <r>
      <rPr>
        <b/>
        <sz val="12"/>
        <color rgb="FF00FFFF"/>
        <rFont val="Arial"/>
      </rPr>
      <t>(DFK)</t>
    </r>
    <r>
      <rPr>
        <sz val="12"/>
        <color rgb="FFFFFFFF"/>
        <rFont val="Arial"/>
      </rPr>
      <t xml:space="preserve">
</t>
    </r>
    <r>
      <rPr>
        <sz val="12"/>
        <color rgb="FF00FF00"/>
        <rFont val="Arial"/>
      </rPr>
      <t>MH 15 Base, MHS6072H, MHS6024, MHC6030</t>
    </r>
    <r>
      <rPr>
        <sz val="12"/>
        <color rgb="FFFFFFFF"/>
        <rFont val="Arial"/>
      </rPr>
      <t xml:space="preserve">
</t>
    </r>
    <r>
      <rPr>
        <sz val="12"/>
        <color rgb="FF00FF00"/>
        <rFont val="Arial"/>
      </rPr>
      <t>MH 16 Base, MHS6072, MHS6036, MHC6030</t>
    </r>
    <r>
      <rPr>
        <sz val="12"/>
        <color rgb="FFFFFFFF"/>
        <rFont val="Arial"/>
      </rPr>
      <t xml:space="preserve">
23,633lbs
Peoria, AZ
PO# 2978NC $1100</t>
    </r>
  </si>
  <si>
    <r>
      <rPr>
        <sz val="12"/>
        <color rgb="FFFFFFFF"/>
        <rFont val="Arial"/>
      </rPr>
      <t xml:space="preserve">Load 2/4
</t>
    </r>
    <r>
      <rPr>
        <b/>
        <sz val="12"/>
        <color rgb="FF4A86E8"/>
        <rFont val="Arial"/>
      </rPr>
      <t>(DFN) FRED310</t>
    </r>
    <r>
      <rPr>
        <sz val="12"/>
        <color rgb="FFFFFFFF"/>
        <rFont val="Arial"/>
      </rPr>
      <t xml:space="preserve">
</t>
    </r>
    <r>
      <rPr>
        <sz val="12"/>
        <color rgb="FF00FF00"/>
        <rFont val="Arial"/>
      </rPr>
      <t xml:space="preserve">SSMH 19954 Base,Extended Slab, </t>
    </r>
    <r>
      <rPr>
        <sz val="12"/>
        <color rgb="FFFFFFFF"/>
        <rFont val="Arial"/>
      </rPr>
      <t xml:space="preserve"> </t>
    </r>
    <r>
      <rPr>
        <sz val="12"/>
        <color rgb="FF00FF00"/>
        <rFont val="Arial"/>
      </rPr>
      <t>MHS4872, MHS4872, MHS4872, MHS4872</t>
    </r>
    <r>
      <rPr>
        <sz val="12"/>
        <color rgb="FFFFFFFF"/>
        <rFont val="Arial"/>
      </rPr>
      <t>,</t>
    </r>
    <r>
      <rPr>
        <sz val="12"/>
        <color rgb="FF00FF00"/>
        <rFont val="Arial"/>
      </rPr>
      <t xml:space="preserve"> MHS4836</t>
    </r>
    <r>
      <rPr>
        <sz val="12"/>
        <color rgb="FFFF0000"/>
        <rFont val="Arial"/>
      </rPr>
      <t>,</t>
    </r>
    <r>
      <rPr>
        <sz val="12"/>
        <color rgb="FF00FF00"/>
        <rFont val="Arial"/>
      </rPr>
      <t xml:space="preserve"> MHC4830</t>
    </r>
    <r>
      <rPr>
        <sz val="12"/>
        <color rgb="FFFFFFFF"/>
        <rFont val="Arial"/>
      </rPr>
      <t xml:space="preserve">
SSMH 19955, </t>
    </r>
    <r>
      <rPr>
        <sz val="12"/>
        <color rgb="FF00FF00"/>
        <rFont val="Arial"/>
      </rPr>
      <t>MHS4872H,</t>
    </r>
    <r>
      <rPr>
        <sz val="12"/>
        <color rgb="FFFF0000"/>
        <rFont val="Arial"/>
      </rPr>
      <t xml:space="preserve"> </t>
    </r>
    <r>
      <rPr>
        <sz val="12"/>
        <color rgb="FF00FF00"/>
        <rFont val="Arial"/>
      </rPr>
      <t>MHS4860</t>
    </r>
    <r>
      <rPr>
        <sz val="12"/>
        <color rgb="FFFFFFFF"/>
        <rFont val="Arial"/>
      </rPr>
      <t>,</t>
    </r>
    <r>
      <rPr>
        <sz val="12"/>
        <color rgb="FF999999"/>
        <rFont val="Arial"/>
      </rPr>
      <t xml:space="preserve"> </t>
    </r>
    <r>
      <rPr>
        <sz val="12"/>
        <color rgb="FF00FF00"/>
        <rFont val="Arial"/>
      </rPr>
      <t xml:space="preserve">MHC4830
</t>
    </r>
    <r>
      <rPr>
        <sz val="12"/>
        <color rgb="FFFFFFFF"/>
        <rFont val="Arial"/>
      </rPr>
      <t>24,270lbs
Pierce County, WA
PO# 2975NC $3400
eta 8-10</t>
    </r>
  </si>
  <si>
    <r>
      <rPr>
        <b/>
        <sz val="12"/>
        <color rgb="FF00FFFF"/>
        <rFont val="Arial"/>
      </rPr>
      <t>(DBU) Delta Diablo</t>
    </r>
    <r>
      <rPr>
        <sz val="12"/>
        <color rgb="FFFFFFFF"/>
        <rFont val="Arial"/>
      </rPr>
      <t xml:space="preserve">
</t>
    </r>
    <r>
      <rPr>
        <sz val="12"/>
        <color rgb="FF00FF00"/>
        <rFont val="Arial"/>
      </rPr>
      <t>7ea MHGR30X2
8ea MHGR30x4</t>
    </r>
    <r>
      <rPr>
        <sz val="12"/>
        <color rgb="FFFFFFFF"/>
        <rFont val="Arial"/>
      </rPr>
      <t xml:space="preserve">
</t>
    </r>
    <r>
      <rPr>
        <sz val="12"/>
        <color rgb="FF00FF00"/>
        <rFont val="Arial"/>
      </rPr>
      <t>9ea MHGR30x5</t>
    </r>
    <r>
      <rPr>
        <sz val="12"/>
        <color rgb="FFFFFFFF"/>
        <rFont val="Arial"/>
      </rPr>
      <t xml:space="preserve">
</t>
    </r>
    <r>
      <rPr>
        <sz val="12"/>
        <color rgb="FF00FF00"/>
        <rFont val="Arial"/>
      </rPr>
      <t>6ea MHGR30x6</t>
    </r>
    <r>
      <rPr>
        <sz val="12"/>
        <color rgb="FFFFFFFF"/>
        <rFont val="Arial"/>
      </rPr>
      <t xml:space="preserve">
6,236lbs
HOTSHOT
Antioch, CA
PO# 2973NC $1300
Freight $1300
ETA 10-11</t>
    </r>
  </si>
  <si>
    <r>
      <rPr>
        <sz val="12"/>
        <color rgb="FFFFFFFF"/>
        <rFont val="Arial"/>
      </rPr>
      <t xml:space="preserve">Load 1/1
</t>
    </r>
    <r>
      <rPr>
        <b/>
        <sz val="12"/>
        <color rgb="FF4A86E8"/>
        <rFont val="Arial"/>
      </rPr>
      <t>(DGD) Whitesides Place</t>
    </r>
    <r>
      <rPr>
        <sz val="12"/>
        <color rgb="FFFFFFFF"/>
        <rFont val="Arial"/>
      </rPr>
      <t xml:space="preserve">
</t>
    </r>
    <r>
      <rPr>
        <sz val="12"/>
        <color rgb="FF00FF00"/>
        <rFont val="Arial"/>
      </rPr>
      <t>Sewer Manhole- STA 15+21.35 Base,</t>
    </r>
    <r>
      <rPr>
        <sz val="12"/>
        <color rgb="FFFFFFFF"/>
        <rFont val="Arial"/>
      </rPr>
      <t xml:space="preserve"> </t>
    </r>
    <r>
      <rPr>
        <sz val="12"/>
        <color rgb="FF00FF00"/>
        <rFont val="Arial"/>
      </rPr>
      <t>MHS6036, MHC6030</t>
    </r>
    <r>
      <rPr>
        <sz val="12"/>
        <color rgb="FFFFFFFF"/>
        <rFont val="Arial"/>
      </rPr>
      <t xml:space="preserve">
9,238lbs
Spreader Bar
HOTSHOT
POC Gary, 801-628-6464
West Point, UT
PO# 3121NC $1900
ETA 7-9</t>
    </r>
  </si>
  <si>
    <r>
      <rPr>
        <sz val="12"/>
        <color rgb="FFFFFFFF"/>
        <rFont val="Arial"/>
      </rPr>
      <t xml:space="preserve">Load 3/4
</t>
    </r>
    <r>
      <rPr>
        <b/>
        <sz val="12"/>
        <color rgb="FF4A86E8"/>
        <rFont val="Arial"/>
      </rPr>
      <t>(DFN) FRED310</t>
    </r>
    <r>
      <rPr>
        <sz val="12"/>
        <color rgb="FFFFFFFF"/>
        <rFont val="Arial"/>
      </rPr>
      <t xml:space="preserve">
</t>
    </r>
    <r>
      <rPr>
        <sz val="12"/>
        <color rgb="FF00FF00"/>
        <rFont val="Arial"/>
      </rPr>
      <t>SSMH 19955 Base ext slab, MHS4872, MHS4872, MHS4872</t>
    </r>
    <r>
      <rPr>
        <sz val="12"/>
        <color rgb="FFFFFFFF"/>
        <rFont val="Arial"/>
      </rPr>
      <t xml:space="preserve">
</t>
    </r>
    <r>
      <rPr>
        <sz val="12"/>
        <color rgb="FF00FF00"/>
        <rFont val="Arial"/>
      </rPr>
      <t xml:space="preserve">SSMH 19956, MHS4872, MHS4872, MHS4872, MHS4872, MHS4872
5 MHS4812 </t>
    </r>
    <r>
      <rPr>
        <sz val="12"/>
        <color rgb="FFFFFFFF"/>
        <rFont val="Arial"/>
      </rPr>
      <t>w/ gaskets, (added to original PO)
26,815lbs
Pierce County, WA
PO# 3122NC $3400
ETA 7-9</t>
    </r>
  </si>
  <si>
    <r>
      <rPr>
        <sz val="12"/>
        <color rgb="FFFFFFFF"/>
        <rFont val="Arial"/>
      </rPr>
      <t xml:space="preserve">Load 4/8
</t>
    </r>
    <r>
      <rPr>
        <b/>
        <sz val="12"/>
        <color rgb="FF4A86E8"/>
        <rFont val="Arial"/>
      </rPr>
      <t>(DFL) West Area Wastewater- TRUCK 1</t>
    </r>
    <r>
      <rPr>
        <sz val="12"/>
        <color rgb="FFFFFFFF"/>
        <rFont val="Arial"/>
      </rPr>
      <t xml:space="preserve">
</t>
    </r>
    <r>
      <rPr>
        <sz val="12"/>
        <color rgb="FF00FF00"/>
        <rFont val="Arial"/>
      </rPr>
      <t>MH 08 Base,</t>
    </r>
    <r>
      <rPr>
        <sz val="12"/>
        <color rgb="FFFF9900"/>
        <rFont val="Arial"/>
      </rPr>
      <t xml:space="preserve"> </t>
    </r>
    <r>
      <rPr>
        <sz val="12"/>
        <color rgb="FF00FF00"/>
        <rFont val="Arial"/>
      </rPr>
      <t>MHS6072,</t>
    </r>
    <r>
      <rPr>
        <sz val="12"/>
        <color rgb="FF000000"/>
        <rFont val="Arial"/>
      </rPr>
      <t xml:space="preserve"> </t>
    </r>
    <r>
      <rPr>
        <sz val="12"/>
        <color rgb="FF00FF00"/>
        <rFont val="Arial"/>
      </rPr>
      <t>MHS6036, MHC6030</t>
    </r>
    <r>
      <rPr>
        <sz val="12"/>
        <color rgb="FFFFFFFF"/>
        <rFont val="Arial"/>
      </rPr>
      <t xml:space="preserve">
</t>
    </r>
    <r>
      <rPr>
        <sz val="12"/>
        <color rgb="FF00FF00"/>
        <rFont val="Arial"/>
      </rPr>
      <t>MH 09 Base, MHS6072,</t>
    </r>
    <r>
      <rPr>
        <sz val="12"/>
        <color rgb="FF000000"/>
        <rFont val="Arial"/>
      </rPr>
      <t xml:space="preserve"> </t>
    </r>
    <r>
      <rPr>
        <sz val="12"/>
        <color rgb="FF00FF00"/>
        <rFont val="Arial"/>
      </rPr>
      <t>MHS6036,</t>
    </r>
    <r>
      <rPr>
        <sz val="12"/>
        <color rgb="FFFFFFFF"/>
        <rFont val="Arial"/>
      </rPr>
      <t xml:space="preserve"> </t>
    </r>
    <r>
      <rPr>
        <sz val="12"/>
        <color rgb="FF00FF00"/>
        <rFont val="Arial"/>
      </rPr>
      <t>MHC6030</t>
    </r>
    <r>
      <rPr>
        <sz val="12"/>
        <color rgb="FFFFFFFF"/>
        <rFont val="Arial"/>
      </rPr>
      <t xml:space="preserve">
27,885lbs
Casa Grande, AZ
PO# 27244NC $1350
ETA 10-12</t>
    </r>
  </si>
  <si>
    <r>
      <rPr>
        <sz val="12"/>
        <color rgb="FFFFFFFF"/>
        <rFont val="Arial"/>
      </rPr>
      <t xml:space="preserve">Load 1/1
</t>
    </r>
    <r>
      <rPr>
        <b/>
        <sz val="12"/>
        <color rgb="FF4A86E8"/>
        <rFont val="Arial"/>
      </rPr>
      <t>(DDE) SLPOE</t>
    </r>
    <r>
      <rPr>
        <sz val="12"/>
        <color rgb="FFFFFFFF"/>
        <rFont val="Arial"/>
      </rPr>
      <t xml:space="preserve">
</t>
    </r>
    <r>
      <rPr>
        <sz val="12"/>
        <color rgb="FF00FF00"/>
        <rFont val="Arial"/>
      </rPr>
      <t>MH 07 Base Ext Slab,</t>
    </r>
    <r>
      <rPr>
        <sz val="12"/>
        <color rgb="FFFFFFFF"/>
        <rFont val="Arial"/>
      </rPr>
      <t xml:space="preserve"> </t>
    </r>
    <r>
      <rPr>
        <sz val="12"/>
        <color rgb="FF00FF00"/>
        <rFont val="Arial"/>
      </rPr>
      <t>MHC4824</t>
    </r>
    <r>
      <rPr>
        <sz val="12"/>
        <color rgb="FFFFFFFF"/>
        <rFont val="Arial"/>
      </rPr>
      <t xml:space="preserve">
</t>
    </r>
    <r>
      <rPr>
        <sz val="12"/>
        <color rgb="FF00FF00"/>
        <rFont val="Arial"/>
      </rPr>
      <t>MH 08 Base Ext Slab,</t>
    </r>
    <r>
      <rPr>
        <sz val="12"/>
        <color rgb="FFFFFFFF"/>
        <rFont val="Arial"/>
      </rPr>
      <t xml:space="preserve"> </t>
    </r>
    <r>
      <rPr>
        <sz val="12"/>
        <color rgb="FF00FF00"/>
        <rFont val="Arial"/>
      </rPr>
      <t>MHL4824</t>
    </r>
    <r>
      <rPr>
        <sz val="12"/>
        <color rgb="FFFFFFFF"/>
        <rFont val="Arial"/>
      </rPr>
      <t xml:space="preserve">
</t>
    </r>
    <r>
      <rPr>
        <sz val="12"/>
        <color rgb="FF00FF00"/>
        <rFont val="Arial"/>
      </rPr>
      <t>MH 09 Base, Ext Slab</t>
    </r>
    <r>
      <rPr>
        <sz val="12"/>
        <color rgb="FFFF0000"/>
        <rFont val="Arial"/>
      </rPr>
      <t xml:space="preserve">, </t>
    </r>
    <r>
      <rPr>
        <sz val="12"/>
        <color rgb="FF00FF00"/>
        <rFont val="Arial"/>
      </rPr>
      <t>MHS4824,</t>
    </r>
    <r>
      <rPr>
        <sz val="12"/>
        <color rgb="FF999999"/>
        <rFont val="Arial"/>
      </rPr>
      <t xml:space="preserve"> </t>
    </r>
    <r>
      <rPr>
        <sz val="12"/>
        <color rgb="FF00FF00"/>
        <rFont val="Arial"/>
      </rPr>
      <t>MHL4824</t>
    </r>
    <r>
      <rPr>
        <sz val="12"/>
        <color rgb="FFFFFFFF"/>
        <rFont val="Arial"/>
      </rPr>
      <t xml:space="preserve">
</t>
    </r>
    <r>
      <rPr>
        <sz val="12"/>
        <color rgb="FF00FF00"/>
        <rFont val="Arial"/>
      </rPr>
      <t>MH 10 Base Ext Slab,</t>
    </r>
    <r>
      <rPr>
        <sz val="12"/>
        <color rgb="FFFF0000"/>
        <rFont val="Arial"/>
      </rPr>
      <t xml:space="preserve"> </t>
    </r>
    <r>
      <rPr>
        <sz val="12"/>
        <color rgb="FF00FF00"/>
        <rFont val="Arial"/>
      </rPr>
      <t>MHS4824,</t>
    </r>
    <r>
      <rPr>
        <sz val="12"/>
        <color rgb="FFFFFFFF"/>
        <rFont val="Arial"/>
      </rPr>
      <t xml:space="preserve"> </t>
    </r>
    <r>
      <rPr>
        <sz val="12"/>
        <color rgb="FF00FF00"/>
        <rFont val="Arial"/>
      </rPr>
      <t>MHL4824</t>
    </r>
    <r>
      <rPr>
        <sz val="12"/>
        <color rgb="FFFFFFFF"/>
        <rFont val="Arial"/>
      </rPr>
      <t xml:space="preserve">
</t>
    </r>
    <r>
      <rPr>
        <sz val="12"/>
        <color rgb="FF00FF00"/>
        <rFont val="Arial"/>
      </rPr>
      <t xml:space="preserve">MH 11 Base Ext Slab, MHL4824
</t>
    </r>
    <r>
      <rPr>
        <sz val="12"/>
        <color rgb="FFFFFFFF"/>
        <rFont val="Arial"/>
      </rPr>
      <t>27,175lbs
Yuma, AZ
PO# 3156NC $1550
ETA 8-10</t>
    </r>
  </si>
  <si>
    <r>
      <rPr>
        <b/>
        <sz val="12"/>
        <color rgb="FF4A86E8"/>
        <rFont val="Arial"/>
      </rPr>
      <t>(DDS) Farallon Sewer</t>
    </r>
    <r>
      <rPr>
        <sz val="12"/>
        <color rgb="FFFFFFFF"/>
        <rFont val="Arial"/>
      </rPr>
      <t xml:space="preserve">
MH 7, </t>
    </r>
    <r>
      <rPr>
        <sz val="12"/>
        <color rgb="FF00FF00"/>
        <rFont val="Arial"/>
      </rPr>
      <t>MHC6030</t>
    </r>
    <r>
      <rPr>
        <sz val="12"/>
        <color rgb="FF999999"/>
        <rFont val="Arial"/>
      </rPr>
      <t xml:space="preserve"> </t>
    </r>
    <r>
      <rPr>
        <sz val="12"/>
        <color rgb="FFFFFFFF"/>
        <rFont val="Arial"/>
      </rPr>
      <t xml:space="preserve">(replacement)
1,750lbs
Buckeye, AZ
HOTSHOT
</t>
    </r>
    <r>
      <rPr>
        <b/>
        <sz val="12"/>
        <color rgb="FF4A86E8"/>
        <rFont val="Arial"/>
      </rPr>
      <t xml:space="preserve">NO CHARGE FREIGHT OR PRODUCT
</t>
    </r>
    <r>
      <rPr>
        <b/>
        <sz val="12"/>
        <color rgb="FFFFFFFF"/>
        <rFont val="Arial"/>
      </rPr>
      <t xml:space="preserve">PO# 3120NC $1200
</t>
    </r>
    <r>
      <rPr>
        <sz val="12"/>
        <color rgb="FFFFFFFF"/>
        <rFont val="Arial"/>
      </rPr>
      <t>ETA 7-9</t>
    </r>
  </si>
  <si>
    <r>
      <rPr>
        <sz val="12"/>
        <color rgb="FFFFFFFF"/>
        <rFont val="Arial"/>
      </rPr>
      <t xml:space="preserve">Load 1/11
</t>
    </r>
    <r>
      <rPr>
        <b/>
        <sz val="12"/>
        <color rgb="FF4A86E8"/>
        <rFont val="Arial"/>
      </rPr>
      <t xml:space="preserve"> (DGG) Optima 
</t>
    </r>
    <r>
      <rPr>
        <b/>
        <sz val="12"/>
        <color rgb="FF00FF00"/>
        <rFont val="Arial"/>
      </rPr>
      <t>MH-05 Base, MHS6072, MHS6012, MHC6030 
MH-11 B</t>
    </r>
    <r>
      <rPr>
        <sz val="12"/>
        <color rgb="FF00FF00"/>
        <rFont val="Arial"/>
      </rPr>
      <t xml:space="preserve">ase, MHS6072, MHS6072, MHC6030 </t>
    </r>
    <r>
      <rPr>
        <sz val="12"/>
        <color rgb="FFFFFFFF"/>
        <rFont val="Arial"/>
      </rPr>
      <t xml:space="preserve">
29,060lbs 
Scottsdale, AZ 
PO# 3159NC $1350 
ETA 7-9</t>
    </r>
  </si>
  <si>
    <r>
      <rPr>
        <sz val="12"/>
        <color rgb="FFFFFFFF"/>
        <rFont val="Arial"/>
      </rPr>
      <t xml:space="preserve">Load 1/8
</t>
    </r>
    <r>
      <rPr>
        <b/>
        <sz val="12"/>
        <color rgb="FF4A86E8"/>
        <rFont val="Arial"/>
      </rPr>
      <t>(DGI) Western Canal</t>
    </r>
    <r>
      <rPr>
        <sz val="12"/>
        <color rgb="FFFFFFFF"/>
        <rFont val="Arial"/>
      </rPr>
      <t xml:space="preserve">
118860- </t>
    </r>
    <r>
      <rPr>
        <sz val="12"/>
        <color rgb="FF00FF00"/>
        <rFont val="Arial"/>
      </rPr>
      <t>RMHS6048, RMHS6048, RMHS6030, RMHC6036, MHTL36X30</t>
    </r>
    <r>
      <rPr>
        <sz val="12"/>
        <color rgb="FFFFFFFF"/>
        <rFont val="Arial"/>
      </rPr>
      <t xml:space="preserve">
118859-</t>
    </r>
    <r>
      <rPr>
        <sz val="12"/>
        <color rgb="FF00FF00"/>
        <rFont val="Arial"/>
      </rPr>
      <t xml:space="preserve"> RMHS6048, RMHS6048, RMHS6048, RMHC6036, MHTL36X30
</t>
    </r>
    <r>
      <rPr>
        <sz val="12"/>
        <color rgb="FFFFFFFF"/>
        <rFont val="Arial"/>
      </rPr>
      <t>118858-</t>
    </r>
    <r>
      <rPr>
        <sz val="12"/>
        <color rgb="FF00FF00"/>
        <rFont val="Arial"/>
      </rPr>
      <t xml:space="preserve"> RMHS6048, RMHS6048, RMHS6048, RMHC6036, MHTL36X30
</t>
    </r>
    <r>
      <rPr>
        <sz val="12"/>
        <color rgb="FFFFFFFF"/>
        <rFont val="Arial"/>
      </rPr>
      <t>Label strucutres, send stack sheets.
17,579lbs
Spreader Bar
Gilbert, AZ
PO# 3119NC $1600
ETA 8-10</t>
    </r>
  </si>
  <si>
    <r>
      <rPr>
        <sz val="12"/>
        <color rgb="FFFFFFFF"/>
        <rFont val="Arial"/>
      </rPr>
      <t xml:space="preserve">Load 2/8- TRUCK 2
</t>
    </r>
    <r>
      <rPr>
        <b/>
        <sz val="12"/>
        <color rgb="FF4A86E8"/>
        <rFont val="Arial"/>
      </rPr>
      <t>(DFL) West Area Wastewater</t>
    </r>
    <r>
      <rPr>
        <sz val="12"/>
        <color rgb="FFFFFFFF"/>
        <rFont val="Arial"/>
      </rPr>
      <t xml:space="preserve">
</t>
    </r>
    <r>
      <rPr>
        <sz val="12"/>
        <color rgb="FF00FF00"/>
        <rFont val="Arial"/>
      </rPr>
      <t>MH 04 Base,</t>
    </r>
    <r>
      <rPr>
        <sz val="12"/>
        <color rgb="FFFFFFFF"/>
        <rFont val="Arial"/>
      </rPr>
      <t xml:space="preserve"> </t>
    </r>
    <r>
      <rPr>
        <sz val="12"/>
        <color rgb="FF00FF00"/>
        <rFont val="Arial"/>
      </rPr>
      <t>MHS6048</t>
    </r>
    <r>
      <rPr>
        <sz val="12"/>
        <color rgb="FFFFFFFF"/>
        <rFont val="Arial"/>
      </rPr>
      <t xml:space="preserve">, </t>
    </r>
    <r>
      <rPr>
        <sz val="12"/>
        <color rgb="FF00FF00"/>
        <rFont val="Arial"/>
      </rPr>
      <t>MHC6030</t>
    </r>
    <r>
      <rPr>
        <sz val="12"/>
        <color rgb="FFFFFFFF"/>
        <rFont val="Arial"/>
      </rPr>
      <t xml:space="preserve">
</t>
    </r>
    <r>
      <rPr>
        <sz val="12"/>
        <color rgb="FF00FF00"/>
        <rFont val="Arial"/>
      </rPr>
      <t>MH 05 Base, MHS6048</t>
    </r>
    <r>
      <rPr>
        <sz val="12"/>
        <color rgb="FFFFFFFF"/>
        <rFont val="Arial"/>
      </rPr>
      <t xml:space="preserve">, </t>
    </r>
    <r>
      <rPr>
        <sz val="12"/>
        <color rgb="FF00FF00"/>
        <rFont val="Arial"/>
      </rPr>
      <t xml:space="preserve">MHC6030
</t>
    </r>
    <r>
      <rPr>
        <sz val="12"/>
        <color rgb="FFFFFFFF"/>
        <rFont val="Arial"/>
      </rPr>
      <t xml:space="preserve">
22,415lbs
Casa Grande, AZ
$1350 PO# 2918NC
tonu po# 3019NC $250
ETA 10-12
</t>
    </r>
  </si>
  <si>
    <r>
      <rPr>
        <sz val="12"/>
        <color rgb="FFFFFFFF"/>
        <rFont val="Arial"/>
      </rPr>
      <t xml:space="preserve">Load 3/8
</t>
    </r>
    <r>
      <rPr>
        <b/>
        <sz val="12"/>
        <color rgb="FFFF00FF"/>
        <rFont val="Arial"/>
      </rPr>
      <t>(DFL) West Area Wastewater- TRUCK 2</t>
    </r>
    <r>
      <rPr>
        <sz val="12"/>
        <color rgb="FFFFFFFF"/>
        <rFont val="Arial"/>
      </rPr>
      <t xml:space="preserve">
</t>
    </r>
    <r>
      <rPr>
        <sz val="12"/>
        <color rgb="FF00FF00"/>
        <rFont val="Arial"/>
      </rPr>
      <t>MH 06 Base,</t>
    </r>
    <r>
      <rPr>
        <sz val="12"/>
        <color rgb="FF000000"/>
        <rFont val="Arial"/>
      </rPr>
      <t xml:space="preserve"> </t>
    </r>
    <r>
      <rPr>
        <sz val="12"/>
        <color rgb="FF00FF00"/>
        <rFont val="Arial"/>
      </rPr>
      <t>MHS6072, MHC6030</t>
    </r>
    <r>
      <rPr>
        <sz val="12"/>
        <color rgb="FFFFFFFF"/>
        <rFont val="Arial"/>
      </rPr>
      <t xml:space="preserve">
</t>
    </r>
    <r>
      <rPr>
        <sz val="12"/>
        <color rgb="FF00FF00"/>
        <rFont val="Arial"/>
      </rPr>
      <t>MH 07 Base, MHS6072, MHS6036, MHC6030</t>
    </r>
    <r>
      <rPr>
        <sz val="12"/>
        <color rgb="FFFFFFFF"/>
        <rFont val="Arial"/>
      </rPr>
      <t xml:space="preserve">
25,764lbs
Casa Grande, AZ
PO# 2977NC
ETA 7-9AM
TRUCK CANCELLED TONU $250 PO#
ETA 7-9
SHIPPING AS TRCUK 2 ON  2/7</t>
    </r>
  </si>
  <si>
    <r>
      <rPr>
        <sz val="12"/>
        <color rgb="FFFFFFFF"/>
        <rFont val="Arial"/>
      </rPr>
      <t xml:space="preserve">Load 2/8
</t>
    </r>
    <r>
      <rPr>
        <b/>
        <sz val="12"/>
        <color rgb="FF4A86E8"/>
        <rFont val="Arial"/>
      </rPr>
      <t>(DGI) Western Canal</t>
    </r>
    <r>
      <rPr>
        <sz val="12"/>
        <color rgb="FFFFFFFF"/>
        <rFont val="Arial"/>
      </rPr>
      <t xml:space="preserve">
118857-</t>
    </r>
    <r>
      <rPr>
        <sz val="12"/>
        <color rgb="FF999999"/>
        <rFont val="Arial"/>
      </rPr>
      <t xml:space="preserve"> </t>
    </r>
    <r>
      <rPr>
        <sz val="12"/>
        <color rgb="FF00FF00"/>
        <rFont val="Arial"/>
      </rPr>
      <t>RMHS6048, RMHS6048, RMHS6048,</t>
    </r>
    <r>
      <rPr>
        <sz val="12"/>
        <color rgb="FF000000"/>
        <rFont val="Arial"/>
      </rPr>
      <t xml:space="preserve"> </t>
    </r>
    <r>
      <rPr>
        <sz val="12"/>
        <color rgb="FF00FF00"/>
        <rFont val="Arial"/>
      </rPr>
      <t>RMHS6012,</t>
    </r>
    <r>
      <rPr>
        <sz val="12"/>
        <color rgb="FFFFFFFF"/>
        <rFont val="Arial"/>
      </rPr>
      <t xml:space="preserve"> </t>
    </r>
    <r>
      <rPr>
        <sz val="12"/>
        <color rgb="FF00FF00"/>
        <rFont val="Arial"/>
      </rPr>
      <t>RMHC6036,</t>
    </r>
    <r>
      <rPr>
        <sz val="12"/>
        <color rgb="FFFFFF00"/>
        <rFont val="Arial"/>
      </rPr>
      <t xml:space="preserve"> </t>
    </r>
    <r>
      <rPr>
        <sz val="12"/>
        <color rgb="FF00FF00"/>
        <rFont val="Arial"/>
      </rPr>
      <t>MHTL36X30</t>
    </r>
    <r>
      <rPr>
        <sz val="12"/>
        <color rgb="FFFFFFFF"/>
        <rFont val="Arial"/>
      </rPr>
      <t xml:space="preserve">
118856- </t>
    </r>
    <r>
      <rPr>
        <sz val="12"/>
        <color rgb="FF00FF00"/>
        <rFont val="Arial"/>
      </rPr>
      <t>RMHS6048, RMHS6048, RMHS6048</t>
    </r>
    <r>
      <rPr>
        <sz val="12"/>
        <color rgb="FFFFFFFF"/>
        <rFont val="Arial"/>
      </rPr>
      <t>,</t>
    </r>
    <r>
      <rPr>
        <sz val="12"/>
        <color rgb="FF00FF00"/>
        <rFont val="Arial"/>
      </rPr>
      <t xml:space="preserve"> RMHS6012, RMHC6036, MHTL36X30</t>
    </r>
    <r>
      <rPr>
        <sz val="12"/>
        <color rgb="FFFFFFFF"/>
        <rFont val="Arial"/>
      </rPr>
      <t xml:space="preserve">
126365- </t>
    </r>
    <r>
      <rPr>
        <sz val="12"/>
        <color rgb="FF00FF00"/>
        <rFont val="Arial"/>
      </rPr>
      <t>RMHS6048, RMHS6048, RMHS6048, RMHS6024</t>
    </r>
    <r>
      <rPr>
        <sz val="12"/>
        <color rgb="FFFFFFFF"/>
        <rFont val="Arial"/>
      </rPr>
      <t xml:space="preserve">, </t>
    </r>
    <r>
      <rPr>
        <sz val="12"/>
        <color rgb="FF00FF00"/>
        <rFont val="Arial"/>
      </rPr>
      <t>RMHC6036,</t>
    </r>
    <r>
      <rPr>
        <sz val="12"/>
        <color rgb="FFFF0000"/>
        <rFont val="Arial"/>
      </rPr>
      <t xml:space="preserve"> </t>
    </r>
    <r>
      <rPr>
        <sz val="12"/>
        <color rgb="FF00FF00"/>
        <rFont val="Arial"/>
      </rPr>
      <t>MHTL36X30</t>
    </r>
    <r>
      <rPr>
        <sz val="12"/>
        <color rgb="FFFFFFFF"/>
        <rFont val="Arial"/>
      </rPr>
      <t xml:space="preserve">
19,431lbs
Gilbert, AZ
PO# 3157NC $1600
ETA 8-10</t>
    </r>
  </si>
  <si>
    <r>
      <rPr>
        <b/>
        <sz val="12"/>
        <color rgb="FF4A86E8"/>
        <rFont val="Arial"/>
      </rPr>
      <t xml:space="preserve">BOX Truck </t>
    </r>
    <r>
      <rPr>
        <sz val="12"/>
        <color rgb="FFFFFFFF"/>
        <rFont val="Arial"/>
      </rPr>
      <t xml:space="preserve">
transferring material 
2 Bags of rock 
2 bags of sand 
going to CSK jobsite 
no charge freight $1250</t>
    </r>
  </si>
  <si>
    <r>
      <rPr>
        <sz val="12"/>
        <color rgb="FFFFFFFF"/>
        <rFont val="Arial"/>
      </rPr>
      <t xml:space="preserve">Load 4/7
</t>
    </r>
    <r>
      <rPr>
        <b/>
        <sz val="12"/>
        <color rgb="FF4A86E8"/>
        <rFont val="Arial"/>
      </rPr>
      <t>(DFF) One Carmel Onsite</t>
    </r>
    <r>
      <rPr>
        <sz val="12"/>
        <color rgb="FFFFFFFF"/>
        <rFont val="Arial"/>
      </rPr>
      <t xml:space="preserve">
</t>
    </r>
    <r>
      <rPr>
        <sz val="12"/>
        <color rgb="FF00FF00"/>
        <rFont val="Arial"/>
      </rPr>
      <t>SSMH-42A Base,</t>
    </r>
    <r>
      <rPr>
        <sz val="12"/>
        <color rgb="FFFFFFFF"/>
        <rFont val="Arial"/>
      </rPr>
      <t xml:space="preserve"> </t>
    </r>
    <r>
      <rPr>
        <sz val="12"/>
        <color rgb="FF00FF00"/>
        <rFont val="Arial"/>
      </rPr>
      <t>MHCC4824</t>
    </r>
    <r>
      <rPr>
        <sz val="12"/>
        <color rgb="FFFFFFFF"/>
        <rFont val="Arial"/>
      </rPr>
      <t xml:space="preserve">
</t>
    </r>
    <r>
      <rPr>
        <sz val="12"/>
        <color rgb="FF00FF00"/>
        <rFont val="Arial"/>
      </rPr>
      <t>SSMH-11.1 Base,</t>
    </r>
    <r>
      <rPr>
        <sz val="12"/>
        <color rgb="FFFFFFFF"/>
        <rFont val="Arial"/>
      </rPr>
      <t xml:space="preserve"> </t>
    </r>
    <r>
      <rPr>
        <sz val="12"/>
        <color rgb="FF00FF00"/>
        <rFont val="Arial"/>
      </rPr>
      <t>MHS4824, MHCC4824</t>
    </r>
    <r>
      <rPr>
        <sz val="12"/>
        <color rgb="FFFFFFFF"/>
        <rFont val="Arial"/>
      </rPr>
      <t xml:space="preserve">
</t>
    </r>
    <r>
      <rPr>
        <sz val="12"/>
        <color rgb="FF00FF00"/>
        <rFont val="Arial"/>
      </rPr>
      <t>SSMH-43 Base,</t>
    </r>
    <r>
      <rPr>
        <sz val="12"/>
        <color rgb="FFFFFFFF"/>
        <rFont val="Arial"/>
      </rPr>
      <t xml:space="preserve"> </t>
    </r>
    <r>
      <rPr>
        <sz val="12"/>
        <color rgb="FF00FF00"/>
        <rFont val="Arial"/>
      </rPr>
      <t>MHCC4824</t>
    </r>
    <r>
      <rPr>
        <sz val="12"/>
        <color rgb="FFFFFFFF"/>
        <rFont val="Arial"/>
      </rPr>
      <t xml:space="preserve">
</t>
    </r>
    <r>
      <rPr>
        <sz val="12"/>
        <color rgb="FF00FF00"/>
        <rFont val="Arial"/>
      </rPr>
      <t>SSMH-47 Base, MHLC4824</t>
    </r>
    <r>
      <rPr>
        <sz val="12"/>
        <color rgb="FFFFFFFF"/>
        <rFont val="Arial"/>
      </rPr>
      <t xml:space="preserve">
</t>
    </r>
    <r>
      <rPr>
        <sz val="12"/>
        <color rgb="FF00FF00"/>
        <rFont val="Arial"/>
      </rPr>
      <t>SSMH-44 Base, MHCC4824</t>
    </r>
    <r>
      <rPr>
        <sz val="12"/>
        <color rgb="FFFFFFFF"/>
        <rFont val="Arial"/>
      </rPr>
      <t xml:space="preserve">
</t>
    </r>
    <r>
      <rPr>
        <sz val="12"/>
        <color rgb="FF00FF00"/>
        <rFont val="Arial"/>
      </rPr>
      <t>SSMH-12 Base,</t>
    </r>
    <r>
      <rPr>
        <sz val="12"/>
        <color rgb="FFFFFFFF"/>
        <rFont val="Arial"/>
      </rPr>
      <t xml:space="preserve"> </t>
    </r>
    <r>
      <rPr>
        <sz val="12"/>
        <color rgb="FF00FF00"/>
        <rFont val="Arial"/>
      </rPr>
      <t xml:space="preserve">MHCC4824
</t>
    </r>
    <r>
      <rPr>
        <sz val="12"/>
        <color rgb="FFFFFFFF"/>
        <rFont val="Arial"/>
      </rPr>
      <t>1ea, MHGR24x2, 1ea, MHGR24x4, 4ea MHGR24x5, 3ea MHGR24x6
30,806lbs
MHGR24x5 (was on paper work but not delivered)
Carmel Valley, CA
PO# 3218NC $2200
ETA  7-9
53' FLATBED</t>
    </r>
  </si>
  <si>
    <r>
      <rPr>
        <sz val="12"/>
        <color rgb="FFFFFFFF"/>
        <rFont val="Arial"/>
      </rPr>
      <t xml:space="preserve">Load 4/4
</t>
    </r>
    <r>
      <rPr>
        <b/>
        <sz val="12"/>
        <color rgb="FF4A86E8"/>
        <rFont val="Arial"/>
      </rPr>
      <t>(DFN) FRED310</t>
    </r>
    <r>
      <rPr>
        <sz val="12"/>
        <color rgb="FFFFFFFF"/>
        <rFont val="Arial"/>
      </rPr>
      <t xml:space="preserve">
</t>
    </r>
    <r>
      <rPr>
        <sz val="12"/>
        <color rgb="FF00FF00"/>
        <rFont val="Arial"/>
      </rPr>
      <t>SSMH 19956 Base,Extended Slab,</t>
    </r>
    <r>
      <rPr>
        <sz val="12"/>
        <color rgb="FF4285F4"/>
        <rFont val="Arial"/>
      </rPr>
      <t xml:space="preserve"> </t>
    </r>
    <r>
      <rPr>
        <sz val="12"/>
        <color rgb="FF00FF00"/>
        <rFont val="Arial"/>
      </rPr>
      <t>MHS4848</t>
    </r>
    <r>
      <rPr>
        <sz val="12"/>
        <color rgb="FF4285F4"/>
        <rFont val="Arial"/>
      </rPr>
      <t>,</t>
    </r>
    <r>
      <rPr>
        <sz val="12"/>
        <color rgb="FF00FF00"/>
        <rFont val="Arial"/>
      </rPr>
      <t xml:space="preserve"> MHC4830</t>
    </r>
    <r>
      <rPr>
        <sz val="12"/>
        <color rgb="FFFFFFFF"/>
        <rFont val="Arial"/>
      </rPr>
      <t xml:space="preserve">
</t>
    </r>
    <r>
      <rPr>
        <sz val="12"/>
        <color rgb="FF00FF00"/>
        <rFont val="Arial"/>
      </rPr>
      <t>SSMH 19957 Base, Extended Slab,</t>
    </r>
    <r>
      <rPr>
        <sz val="12"/>
        <color rgb="FFFFFF00"/>
        <rFont val="Arial"/>
      </rPr>
      <t xml:space="preserve"> </t>
    </r>
    <r>
      <rPr>
        <sz val="12"/>
        <color rgb="FF00FF00"/>
        <rFont val="Arial"/>
      </rPr>
      <t>MHS4872, MHS4872, MHS4872, MHS4872, MHS4872</t>
    </r>
    <r>
      <rPr>
        <sz val="12"/>
        <color rgb="FFFFFFFF"/>
        <rFont val="Arial"/>
      </rPr>
      <t xml:space="preserve">, </t>
    </r>
    <r>
      <rPr>
        <sz val="12"/>
        <color rgb="FF00FF00"/>
        <rFont val="Arial"/>
      </rPr>
      <t xml:space="preserve">MHS4860, MHC4830 
</t>
    </r>
    <r>
      <rPr>
        <sz val="12"/>
        <color rgb="FFFFFFFF"/>
        <rFont val="Arial"/>
      </rPr>
      <t>26,493lbs
Pierce County, WA
PO# 3226NC $3400
ETA 7-9</t>
    </r>
  </si>
  <si>
    <r>
      <rPr>
        <sz val="12"/>
        <color rgb="FFFFFFFF"/>
        <rFont val="Arial"/>
      </rPr>
      <t xml:space="preserve">Load 5/8
</t>
    </r>
    <r>
      <rPr>
        <b/>
        <sz val="12"/>
        <color rgb="FF4A86E8"/>
        <rFont val="Arial"/>
      </rPr>
      <t>(DFL) West Area Wastewater</t>
    </r>
    <r>
      <rPr>
        <sz val="12"/>
        <color rgb="FFFFFFFF"/>
        <rFont val="Arial"/>
      </rPr>
      <t xml:space="preserve">
</t>
    </r>
    <r>
      <rPr>
        <sz val="12"/>
        <color rgb="FF00FF00"/>
        <rFont val="Arial"/>
      </rPr>
      <t>MH 10 Base, MHS6072, MHS6036</t>
    </r>
    <r>
      <rPr>
        <sz val="12"/>
        <color rgb="FFFFFFFF"/>
        <rFont val="Arial"/>
      </rPr>
      <t xml:space="preserve">, </t>
    </r>
    <r>
      <rPr>
        <sz val="12"/>
        <color rgb="FF00FF00"/>
        <rFont val="Arial"/>
      </rPr>
      <t>MHC6030</t>
    </r>
    <r>
      <rPr>
        <sz val="12"/>
        <color rgb="FFFFFFFF"/>
        <rFont val="Arial"/>
      </rPr>
      <t xml:space="preserve">
</t>
    </r>
    <r>
      <rPr>
        <sz val="12"/>
        <color rgb="FF00FF00"/>
        <rFont val="Arial"/>
      </rPr>
      <t>MH 11 Base, MHS6072,</t>
    </r>
    <r>
      <rPr>
        <sz val="12"/>
        <color rgb="FFFFFFFF"/>
        <rFont val="Arial"/>
      </rPr>
      <t xml:space="preserve"> </t>
    </r>
    <r>
      <rPr>
        <sz val="12"/>
        <color rgb="FF00FF00"/>
        <rFont val="Arial"/>
      </rPr>
      <t>MHS6024</t>
    </r>
    <r>
      <rPr>
        <sz val="12"/>
        <color rgb="FFFFFFFF"/>
        <rFont val="Arial"/>
      </rPr>
      <t>,</t>
    </r>
    <r>
      <rPr>
        <sz val="12"/>
        <color rgb="FF4285F4"/>
        <rFont val="Arial"/>
      </rPr>
      <t xml:space="preserve"> </t>
    </r>
    <r>
      <rPr>
        <sz val="12"/>
        <color rgb="FF00FF00"/>
        <rFont val="Arial"/>
      </rPr>
      <t>MHC6030</t>
    </r>
    <r>
      <rPr>
        <sz val="12"/>
        <color rgb="FF4285F4"/>
        <rFont val="Arial"/>
      </rPr>
      <t xml:space="preserve">
</t>
    </r>
    <r>
      <rPr>
        <sz val="12"/>
        <color rgb="FFFFFFFF"/>
        <rFont val="Arial"/>
      </rPr>
      <t>Need to send 5/8" swivel lifters
27,390lbs
Casa Grande, AZ
PO# 3229NC $1350
ETA 7-9</t>
    </r>
  </si>
  <si>
    <r>
      <rPr>
        <sz val="12"/>
        <color rgb="FFFFFFFF"/>
        <rFont val="Arial"/>
      </rPr>
      <t xml:space="preserve">Load 2/11
</t>
    </r>
    <r>
      <rPr>
        <b/>
        <sz val="12"/>
        <color rgb="FF4A86E8"/>
        <rFont val="Arial"/>
      </rPr>
      <t>(DGG) Optima</t>
    </r>
    <r>
      <rPr>
        <sz val="12"/>
        <color rgb="FF00FF00"/>
        <rFont val="Arial"/>
      </rPr>
      <t xml:space="preserve">
MH-10 Base,</t>
    </r>
    <r>
      <rPr>
        <sz val="12"/>
        <color rgb="FF000000"/>
        <rFont val="Arial"/>
      </rPr>
      <t xml:space="preserve"> </t>
    </r>
    <r>
      <rPr>
        <sz val="12"/>
        <color rgb="FF00FF00"/>
        <rFont val="Arial"/>
      </rPr>
      <t>MHS6072, MHS6072, MHC6030</t>
    </r>
    <r>
      <rPr>
        <sz val="12"/>
        <color rgb="FFFFFFFF"/>
        <rFont val="Arial"/>
      </rPr>
      <t xml:space="preserve">
</t>
    </r>
    <r>
      <rPr>
        <sz val="12"/>
        <color rgb="FF00FF00"/>
        <rFont val="Arial"/>
      </rPr>
      <t>MH-12 Base</t>
    </r>
    <r>
      <rPr>
        <sz val="12"/>
        <color rgb="FFFF9900"/>
        <rFont val="Arial"/>
      </rPr>
      <t>,</t>
    </r>
    <r>
      <rPr>
        <sz val="12"/>
        <color rgb="FFFFFFFF"/>
        <rFont val="Arial"/>
      </rPr>
      <t xml:space="preserve"> </t>
    </r>
    <r>
      <rPr>
        <sz val="12"/>
        <color rgb="FF00FF00"/>
        <rFont val="Arial"/>
      </rPr>
      <t>MHS6072,</t>
    </r>
    <r>
      <rPr>
        <sz val="12"/>
        <color rgb="FFFFFFFF"/>
        <rFont val="Arial"/>
      </rPr>
      <t xml:space="preserve"> </t>
    </r>
    <r>
      <rPr>
        <sz val="12"/>
        <color rgb="FF00FF00"/>
        <rFont val="Arial"/>
      </rPr>
      <t>MHS6072, MHC6030</t>
    </r>
    <r>
      <rPr>
        <sz val="12"/>
        <color rgb="FFFFFFFF"/>
        <rFont val="Arial"/>
      </rPr>
      <t xml:space="preserve">
31,228lbs
Scottsdale, AZ
PO# 3231NC $1350
ETA 7-9
</t>
    </r>
    <r>
      <rPr>
        <b/>
        <sz val="12"/>
        <color rgb="FFFFFFFF"/>
        <rFont val="Arial"/>
      </rPr>
      <t>MOVING TO 2.16.24</t>
    </r>
  </si>
  <si>
    <t>PLEASE VERIFY JOBSITES ARE OPEN TO RECEIVE MONDAY FOR PRESIDENT'S DAY</t>
  </si>
  <si>
    <r>
      <rPr>
        <sz val="12"/>
        <color rgb="FFFFFFFF"/>
        <rFont val="Arial"/>
      </rPr>
      <t xml:space="preserve">Load 1/1
</t>
    </r>
    <r>
      <rPr>
        <b/>
        <sz val="12"/>
        <color rgb="FF4A86E8"/>
        <rFont val="Arial"/>
      </rPr>
      <t>(DFR) Delaware Relief</t>
    </r>
    <r>
      <rPr>
        <sz val="12"/>
        <color rgb="FFFFFFFF"/>
        <rFont val="Arial"/>
      </rPr>
      <t xml:space="preserve">
</t>
    </r>
    <r>
      <rPr>
        <sz val="12"/>
        <color rgb="FF00FF00"/>
        <rFont val="Arial"/>
      </rPr>
      <t>MH 494-04 Base</t>
    </r>
    <r>
      <rPr>
        <sz val="12"/>
        <color rgb="FFFFFFFF"/>
        <rFont val="Arial"/>
      </rPr>
      <t xml:space="preserve"> </t>
    </r>
    <r>
      <rPr>
        <sz val="12"/>
        <color rgb="FF00FF00"/>
        <rFont val="Arial"/>
      </rPr>
      <t>Ext Slab,</t>
    </r>
    <r>
      <rPr>
        <sz val="12"/>
        <color rgb="FFFFFFFF"/>
        <rFont val="Arial"/>
      </rPr>
      <t xml:space="preserve"> </t>
    </r>
    <r>
      <rPr>
        <sz val="12"/>
        <color rgb="FF00FF00"/>
        <rFont val="Arial"/>
      </rPr>
      <t>MHS6048,</t>
    </r>
    <r>
      <rPr>
        <sz val="12"/>
        <color rgb="FFFFFFFF"/>
        <rFont val="Arial"/>
      </rPr>
      <t xml:space="preserve"> </t>
    </r>
    <r>
      <rPr>
        <sz val="12"/>
        <color rgb="FF00FF00"/>
        <rFont val="Arial"/>
      </rPr>
      <t>MHC6030</t>
    </r>
    <r>
      <rPr>
        <sz val="12"/>
        <color rgb="FFFFFFFF"/>
        <rFont val="Arial"/>
      </rPr>
      <t xml:space="preserve">
</t>
    </r>
    <r>
      <rPr>
        <sz val="12"/>
        <color rgb="FF00FF00"/>
        <rFont val="Arial"/>
      </rPr>
      <t xml:space="preserve">UMH Base Ext Slab, MHS4836, MHC4830
</t>
    </r>
    <r>
      <rPr>
        <sz val="12"/>
        <color rgb="FFFFFFFF"/>
        <rFont val="Arial"/>
      </rPr>
      <t xml:space="preserve">19,607lbs
San Mateo, CA
PO# 3219NC $1800
ETA 7-9 </t>
    </r>
  </si>
  <si>
    <r>
      <rPr>
        <sz val="12"/>
        <color rgb="FFFFFFFF"/>
        <rFont val="Arial"/>
      </rPr>
      <t xml:space="preserve">Load 6/8
</t>
    </r>
    <r>
      <rPr>
        <b/>
        <sz val="12"/>
        <color rgb="FF4A86E8"/>
        <rFont val="Arial"/>
      </rPr>
      <t>(DFK) The Trailhead</t>
    </r>
    <r>
      <rPr>
        <sz val="12"/>
        <color rgb="FFFFFFFF"/>
        <rFont val="Arial"/>
      </rPr>
      <t xml:space="preserve">
</t>
    </r>
    <r>
      <rPr>
        <sz val="12"/>
        <color rgb="FF00FF00"/>
        <rFont val="Arial"/>
      </rPr>
      <t>MH 6P Base,</t>
    </r>
    <r>
      <rPr>
        <sz val="12"/>
        <color rgb="FFFFFF00"/>
        <rFont val="Arial"/>
      </rPr>
      <t xml:space="preserve"> </t>
    </r>
    <r>
      <rPr>
        <sz val="12"/>
        <color rgb="FF00FF00"/>
        <rFont val="Arial"/>
      </rPr>
      <t>MHS6072, MHS6060, MHC6030</t>
    </r>
    <r>
      <rPr>
        <sz val="12"/>
        <color rgb="FFFFFFFF"/>
        <rFont val="Arial"/>
      </rPr>
      <t xml:space="preserve">
</t>
    </r>
    <r>
      <rPr>
        <sz val="12"/>
        <color rgb="FF00FF00"/>
        <rFont val="Arial"/>
      </rPr>
      <t>MH 7P Base, MHS6072</t>
    </r>
    <r>
      <rPr>
        <sz val="12"/>
        <color rgb="FF4285F4"/>
        <rFont val="Arial"/>
      </rPr>
      <t>,</t>
    </r>
    <r>
      <rPr>
        <sz val="12"/>
        <color rgb="FF00FF00"/>
        <rFont val="Arial"/>
      </rPr>
      <t xml:space="preserve"> MHS6048, MHC6030</t>
    </r>
    <r>
      <rPr>
        <sz val="12"/>
        <color rgb="FFFFFFFF"/>
        <rFont val="Arial"/>
      </rPr>
      <t xml:space="preserve">
29,885lbs
Peoria, AZ
PO# 3227NC $1350
ETA 7-9</t>
    </r>
  </si>
  <si>
    <r>
      <rPr>
        <b/>
        <sz val="12"/>
        <color rgb="FF4A86E8"/>
        <rFont val="Arial"/>
      </rPr>
      <t>(COA) Second Creek</t>
    </r>
    <r>
      <rPr>
        <sz val="12"/>
        <color rgb="FFFFFFFF"/>
        <rFont val="Arial"/>
      </rPr>
      <t xml:space="preserve">
</t>
    </r>
    <r>
      <rPr>
        <sz val="12"/>
        <color rgb="FF00FF00"/>
        <rFont val="Arial"/>
      </rPr>
      <t>MH SD-311 Base,</t>
    </r>
    <r>
      <rPr>
        <sz val="12"/>
        <color rgb="FFFFFFFF"/>
        <rFont val="Arial"/>
      </rPr>
      <t xml:space="preserve"> </t>
    </r>
    <r>
      <rPr>
        <sz val="12"/>
        <color rgb="FF00FF00"/>
        <rFont val="Arial"/>
      </rPr>
      <t>MHS6072</t>
    </r>
    <r>
      <rPr>
        <sz val="12"/>
        <color rgb="FFFFFFFF"/>
        <rFont val="Arial"/>
      </rPr>
      <t>,</t>
    </r>
    <r>
      <rPr>
        <sz val="12"/>
        <color rgb="FF4A86E8"/>
        <rFont val="Arial"/>
      </rPr>
      <t xml:space="preserve"> </t>
    </r>
    <r>
      <rPr>
        <sz val="12"/>
        <color rgb="FF00FF00"/>
        <rFont val="Arial"/>
      </rPr>
      <t>MHS6048, MHC6030</t>
    </r>
    <r>
      <rPr>
        <sz val="12"/>
        <color rgb="FFFF9900"/>
        <rFont val="Arial"/>
      </rPr>
      <t xml:space="preserve">
</t>
    </r>
    <r>
      <rPr>
        <sz val="12"/>
        <color rgb="FF00FF00"/>
        <rFont val="Arial"/>
      </rPr>
      <t>MH SD-312 Base,</t>
    </r>
    <r>
      <rPr>
        <sz val="12"/>
        <color rgb="FFFFFFFF"/>
        <rFont val="Arial"/>
      </rPr>
      <t xml:space="preserve"> </t>
    </r>
    <r>
      <rPr>
        <sz val="12"/>
        <color rgb="FF00FF00"/>
        <rFont val="Arial"/>
      </rPr>
      <t>MHS6072, MHS6072</t>
    </r>
    <r>
      <rPr>
        <sz val="12"/>
        <color rgb="FFFFFFFF"/>
        <rFont val="Arial"/>
      </rPr>
      <t xml:space="preserve">, </t>
    </r>
    <r>
      <rPr>
        <sz val="12"/>
        <color rgb="FF00FF00"/>
        <rFont val="Arial"/>
      </rPr>
      <t xml:space="preserve">MHC6030
</t>
    </r>
    <r>
      <rPr>
        <sz val="12"/>
        <color rgb="FFFFFFFF"/>
        <rFont val="Arial"/>
      </rPr>
      <t>27,232lbs</t>
    </r>
    <r>
      <rPr>
        <sz val="12"/>
        <color rgb="FFFF9900"/>
        <rFont val="Arial"/>
      </rPr>
      <t xml:space="preserve">
</t>
    </r>
    <r>
      <rPr>
        <sz val="12"/>
        <color rgb="FFFFFFFF"/>
        <rFont val="Arial"/>
      </rPr>
      <t xml:space="preserve">Denver, CO
</t>
    </r>
    <r>
      <rPr>
        <b/>
        <sz val="12"/>
        <color rgb="FFFFFF00"/>
        <rFont val="Arial"/>
      </rPr>
      <t xml:space="preserve">NO CHARGE FREIGHT $2800
</t>
    </r>
    <r>
      <rPr>
        <sz val="12"/>
        <color rgb="FFFFFFFF"/>
        <rFont val="Arial"/>
      </rPr>
      <t xml:space="preserve">
TONU CANCELED 1/22 PO# 2900NC $250</t>
    </r>
    <r>
      <rPr>
        <sz val="12"/>
        <color rgb="FFFF0000"/>
        <rFont val="Arial"/>
      </rPr>
      <t xml:space="preserve">
</t>
    </r>
    <r>
      <rPr>
        <sz val="12"/>
        <color rgb="FFFFFFFF"/>
        <rFont val="Arial"/>
      </rPr>
      <t>✓
ETA 7:30-10:30
PO# 3230NC 2800
ETA 7-9</t>
    </r>
  </si>
  <si>
    <r>
      <rPr>
        <sz val="12"/>
        <color rgb="FFFFFFFF"/>
        <rFont val="Arial"/>
      </rPr>
      <t xml:space="preserve">
Load 7/5
</t>
    </r>
    <r>
      <rPr>
        <b/>
        <sz val="12"/>
        <color rgb="FF4A86E8"/>
        <rFont val="Arial"/>
      </rPr>
      <t>(DDS) Farallon Sewer</t>
    </r>
    <r>
      <rPr>
        <sz val="12"/>
        <color rgb="FFFFFFFF"/>
        <rFont val="Arial"/>
      </rPr>
      <t xml:space="preserve">
</t>
    </r>
    <r>
      <rPr>
        <sz val="12"/>
        <color rgb="FF00FF00"/>
        <rFont val="Arial"/>
      </rPr>
      <t>MH 2 Base</t>
    </r>
    <r>
      <rPr>
        <sz val="12"/>
        <color rgb="FFFFFFFF"/>
        <rFont val="Arial"/>
      </rPr>
      <t xml:space="preserve">, </t>
    </r>
    <r>
      <rPr>
        <sz val="12"/>
        <color rgb="FF00FF00"/>
        <rFont val="Arial"/>
      </rPr>
      <t>MHS6072, MHS6072, MHS6072, MHC6030</t>
    </r>
    <r>
      <rPr>
        <sz val="12"/>
        <color rgb="FFFFFFFF"/>
        <rFont val="Arial"/>
      </rPr>
      <t xml:space="preserve">
</t>
    </r>
    <r>
      <rPr>
        <sz val="12"/>
        <color rgb="FF00FF00"/>
        <rFont val="Arial"/>
      </rPr>
      <t>MH 1 Base, MHS6072</t>
    </r>
    <r>
      <rPr>
        <sz val="12"/>
        <color rgb="FFFFFFFF"/>
        <rFont val="Arial"/>
      </rPr>
      <t xml:space="preserve">
19,400lbs
Buckeye, AZ
</t>
    </r>
    <r>
      <rPr>
        <b/>
        <sz val="12"/>
        <color rgb="FFFFFF00"/>
        <rFont val="Arial"/>
      </rPr>
      <t xml:space="preserve">NO CHARGE FREIGHT
</t>
    </r>
    <r>
      <rPr>
        <b/>
        <sz val="12"/>
        <color rgb="FFFFFFFF"/>
        <rFont val="Arial"/>
      </rPr>
      <t>PO# 3264NC $1300
ETA 7-9</t>
    </r>
    <r>
      <rPr>
        <b/>
        <sz val="12"/>
        <color rgb="FFFFFF00"/>
        <rFont val="Arial"/>
      </rPr>
      <t xml:space="preserve">
</t>
    </r>
  </si>
  <si>
    <r>
      <rPr>
        <sz val="12"/>
        <color rgb="FFFFFFFF"/>
        <rFont val="Arial"/>
      </rPr>
      <t xml:space="preserve">Load 1/1
</t>
    </r>
    <r>
      <rPr>
        <b/>
        <sz val="12"/>
        <color rgb="FF4A86E8"/>
        <rFont val="Arial"/>
      </rPr>
      <t>(DEJ) Court Street</t>
    </r>
    <r>
      <rPr>
        <sz val="12"/>
        <color rgb="FFFFFFFF"/>
        <rFont val="Arial"/>
      </rPr>
      <t xml:space="preserve">
</t>
    </r>
    <r>
      <rPr>
        <sz val="12"/>
        <color rgb="FF00FF00"/>
        <rFont val="Arial"/>
      </rPr>
      <t>SSMH #1 Base, MHL4824</t>
    </r>
    <r>
      <rPr>
        <sz val="12"/>
        <color rgb="FFFFFFFF"/>
        <rFont val="Arial"/>
      </rPr>
      <t xml:space="preserve">
</t>
    </r>
    <r>
      <rPr>
        <sz val="12"/>
        <color rgb="FF00FF00"/>
        <rFont val="Arial"/>
      </rPr>
      <t xml:space="preserve">SSMH #2 Base, MHL4824
</t>
    </r>
    <r>
      <rPr>
        <sz val="12"/>
        <color rgb="FFFFFFFF"/>
        <rFont val="Arial"/>
      </rPr>
      <t xml:space="preserve">Spreader bar 
8,605lbs
HOTSHOT
Fallon, NV
PO# 3232NC $1100
ETA 7-9
</t>
    </r>
  </si>
  <si>
    <r>
      <rPr>
        <b/>
        <sz val="12"/>
        <color rgb="FF4A86E8"/>
        <rFont val="Arial"/>
      </rPr>
      <t>(DBL) Hill Field</t>
    </r>
    <r>
      <rPr>
        <sz val="12"/>
        <color rgb="FFFFFFFF"/>
        <rFont val="Arial"/>
      </rPr>
      <t xml:space="preserve">
</t>
    </r>
    <r>
      <rPr>
        <sz val="12"/>
        <color rgb="FF00FF00"/>
        <rFont val="Arial"/>
      </rPr>
      <t>SSMH #6 (Remake).</t>
    </r>
    <r>
      <rPr>
        <sz val="12"/>
        <color rgb="FFFF9900"/>
        <rFont val="Arial"/>
      </rPr>
      <t xml:space="preserve">  </t>
    </r>
    <r>
      <rPr>
        <sz val="12"/>
        <color rgb="FFFFFFFF"/>
        <rFont val="Arial"/>
      </rPr>
      <t xml:space="preserve">Base only
6,602lbs
Hotshot
</t>
    </r>
    <r>
      <rPr>
        <sz val="12"/>
        <color rgb="FFFFFF00"/>
        <rFont val="Arial"/>
      </rPr>
      <t>NO FREIGHT CHARGE</t>
    </r>
    <r>
      <rPr>
        <sz val="12"/>
        <color rgb="FFFFFFFF"/>
        <rFont val="Arial"/>
      </rPr>
      <t xml:space="preserve">
Syracuse, UT
PO# 3220NC $1100
ETA 7-9
</t>
    </r>
    <r>
      <rPr>
        <b/>
        <sz val="12"/>
        <color rgb="FF4A86E8"/>
        <rFont val="Arial"/>
      </rPr>
      <t>(CSK) Lehi Outfall</t>
    </r>
    <r>
      <rPr>
        <sz val="12"/>
        <color rgb="FFFFFFFF"/>
        <rFont val="Arial"/>
      </rPr>
      <t xml:space="preserve">
MH-27, </t>
    </r>
    <r>
      <rPr>
        <sz val="12"/>
        <color rgb="FF00FF00"/>
        <rFont val="Arial"/>
      </rPr>
      <t>MHS6018NB</t>
    </r>
    <r>
      <rPr>
        <sz val="12"/>
        <color rgb="FFFFFFFF"/>
        <rFont val="Arial"/>
      </rPr>
      <t xml:space="preserve">
569lbs
Lehi, UT
</t>
    </r>
  </si>
  <si>
    <r>
      <rPr>
        <sz val="12"/>
        <color rgb="FFFFFFFF"/>
        <rFont val="Arial"/>
      </rPr>
      <t xml:space="preserve">Load 1/1
</t>
    </r>
    <r>
      <rPr>
        <b/>
        <sz val="12"/>
        <color rgb="FF4A86E8"/>
        <rFont val="Arial"/>
      </rPr>
      <t>(DGK) Genesis</t>
    </r>
    <r>
      <rPr>
        <sz val="12"/>
        <color rgb="FFFFFFFF"/>
        <rFont val="Arial"/>
      </rPr>
      <t xml:space="preserve">
</t>
    </r>
    <r>
      <rPr>
        <sz val="12"/>
        <color rgb="FF00FF00"/>
        <rFont val="Arial"/>
      </rPr>
      <t>MH 1, MHS6015NB, MHS6036, MHC6030</t>
    </r>
    <r>
      <rPr>
        <sz val="12"/>
        <color rgb="FFFFFFFF"/>
        <rFont val="Arial"/>
      </rPr>
      <t xml:space="preserve">
2ea MHGR30X6, 1ea MHGR30x4, 1ea MHGR30x2
5,487lbs
HOTSHOT
Chandler, AZ
PO# 3228NC $1000
ETA 7-9</t>
    </r>
  </si>
  <si>
    <r>
      <rPr>
        <b/>
        <sz val="12"/>
        <color rgb="FF4A86E8"/>
        <rFont val="Arial"/>
      </rPr>
      <t>(DEP) Bretton Wood</t>
    </r>
    <r>
      <rPr>
        <sz val="12"/>
        <color rgb="FFFFFFFF"/>
        <rFont val="Arial"/>
      </rPr>
      <t xml:space="preserve">
</t>
    </r>
    <r>
      <rPr>
        <sz val="12"/>
        <color rgb="FF00FF00"/>
        <rFont val="Arial"/>
      </rPr>
      <t>MHCC4824, MHCC4824, MHCC4824, MHCC4824, MHCC4824</t>
    </r>
    <r>
      <rPr>
        <sz val="12"/>
        <color rgb="FFFFFFFF"/>
        <rFont val="Arial"/>
      </rPr>
      <t xml:space="preserve"> (wrong cones sent replace at $0)
8,145 lbs
Davis, CA
(RETURN ECCENTRIC CONES)
</t>
    </r>
    <r>
      <rPr>
        <b/>
        <sz val="12"/>
        <color rgb="FF4A86E8"/>
        <rFont val="Arial"/>
      </rPr>
      <t>(DFB) Vendra</t>
    </r>
    <r>
      <rPr>
        <sz val="12"/>
        <color rgb="FFFFFFFF"/>
        <rFont val="Arial"/>
      </rPr>
      <t xml:space="preserve">
</t>
    </r>
    <r>
      <rPr>
        <sz val="12"/>
        <color rgb="FF00FF00"/>
        <rFont val="Arial"/>
      </rPr>
      <t>MHS4824</t>
    </r>
    <r>
      <rPr>
        <sz val="12"/>
        <color rgb="FFFFFFFF"/>
        <rFont val="Arial"/>
      </rPr>
      <t xml:space="preserve"> (replacing section that was rejected by inspector $0)
1,111 lbs
Ventura County, CA
</t>
    </r>
    <r>
      <rPr>
        <b/>
        <sz val="12"/>
        <color rgb="FFFFFFFF"/>
        <rFont val="Arial"/>
      </rPr>
      <t xml:space="preserve">PO# 3268NC </t>
    </r>
    <r>
      <rPr>
        <b/>
        <sz val="12"/>
        <color rgb="FFFFFF00"/>
        <rFont val="Arial"/>
      </rPr>
      <t xml:space="preserve">
NO CHARGE FREIGHT $3200</t>
    </r>
    <r>
      <rPr>
        <b/>
        <sz val="12"/>
        <color rgb="FFFFFFFF"/>
        <rFont val="Arial"/>
      </rPr>
      <t xml:space="preserve">
ETA 12</t>
    </r>
    <r>
      <rPr>
        <sz val="12"/>
        <color rgb="FFFFFFFF"/>
        <rFont val="Arial"/>
      </rPr>
      <t xml:space="preserve">
</t>
    </r>
  </si>
  <si>
    <r>
      <rPr>
        <b/>
        <sz val="12"/>
        <color rgb="FF4A86E8"/>
        <rFont val="Arial"/>
      </rPr>
      <t>(CNZ) Second Creek</t>
    </r>
    <r>
      <rPr>
        <sz val="12"/>
        <color rgb="FFFFFFFF"/>
        <rFont val="Arial"/>
      </rPr>
      <t xml:space="preserve">
</t>
    </r>
    <r>
      <rPr>
        <sz val="12"/>
        <color rgb="FF000000"/>
        <rFont val="Arial"/>
      </rPr>
      <t>MH SD-238 Base,</t>
    </r>
    <r>
      <rPr>
        <sz val="12"/>
        <color rgb="FFFFFFFF"/>
        <rFont val="Arial"/>
      </rPr>
      <t xml:space="preserve"> </t>
    </r>
    <r>
      <rPr>
        <sz val="12"/>
        <color rgb="FF00FF00"/>
        <rFont val="Arial"/>
      </rPr>
      <t xml:space="preserve">MHS7212, MHL7230 </t>
    </r>
    <r>
      <rPr>
        <sz val="12"/>
        <color rgb="FFFF9900"/>
        <rFont val="Arial"/>
      </rPr>
      <t xml:space="preserve">  </t>
    </r>
    <r>
      <rPr>
        <sz val="12"/>
        <color rgb="FFFFFFFF"/>
        <rFont val="Arial"/>
      </rPr>
      <t xml:space="preserve">(MHS7272 on site)
POC Rich, 17400 E 88th Ave, Commerce City
14,812lbs
6 Mastic
1 PR30x4, 1 PR30x6
Commerce City ,CO
✓
PO# 3158NC 2800
</t>
    </r>
    <r>
      <rPr>
        <b/>
        <sz val="12"/>
        <color rgb="FFFFFF00"/>
        <rFont val="Arial"/>
      </rPr>
      <t>NO CHARGE FREIGHT</t>
    </r>
    <r>
      <rPr>
        <sz val="12"/>
        <color rgb="FFFFFFFF"/>
        <rFont val="Arial"/>
      </rPr>
      <t xml:space="preserve">
ETA 7-9
</t>
    </r>
    <r>
      <rPr>
        <sz val="12"/>
        <color rgb="FFFF0000"/>
        <rFont val="Arial"/>
      </rPr>
      <t xml:space="preserve">WAITING ON BOOTS FOR THIS JOB 
</t>
    </r>
    <r>
      <rPr>
        <b/>
        <sz val="14"/>
        <color rgb="FFFF0000"/>
        <rFont val="Arial"/>
      </rPr>
      <t>NOT SHIPPING ON 2.15.24</t>
    </r>
  </si>
  <si>
    <r>
      <rPr>
        <b/>
        <sz val="12"/>
        <color rgb="FF4A86E8"/>
        <rFont val="Arial"/>
      </rPr>
      <t xml:space="preserve">INBOUND
</t>
    </r>
    <r>
      <rPr>
        <sz val="12"/>
        <color rgb="FFFFFFFF"/>
        <rFont val="Arial"/>
      </rPr>
      <t>ROCK
PO# $2650</t>
    </r>
  </si>
  <si>
    <r>
      <rPr>
        <sz val="12"/>
        <color rgb="FFFFFFFF"/>
        <rFont val="Arial"/>
      </rPr>
      <t xml:space="preserve">Load 5/8
</t>
    </r>
    <r>
      <rPr>
        <b/>
        <sz val="12"/>
        <color rgb="FF4A86E8"/>
        <rFont val="Arial"/>
      </rPr>
      <t>(DFK) Trailhead</t>
    </r>
    <r>
      <rPr>
        <sz val="12"/>
        <color rgb="FFFFFFFF"/>
        <rFont val="Arial"/>
      </rPr>
      <t xml:space="preserve">
</t>
    </r>
    <r>
      <rPr>
        <sz val="12"/>
        <color rgb="FF00FF00"/>
        <rFont val="Arial"/>
      </rPr>
      <t>MH 19 Base,</t>
    </r>
    <r>
      <rPr>
        <sz val="12"/>
        <color rgb="FFFF0000"/>
        <rFont val="Arial"/>
      </rPr>
      <t xml:space="preserve"> </t>
    </r>
    <r>
      <rPr>
        <sz val="12"/>
        <color rgb="FF00FF00"/>
        <rFont val="Arial"/>
      </rPr>
      <t>MHS4824, MHC4824</t>
    </r>
    <r>
      <rPr>
        <sz val="12"/>
        <color rgb="FFFFFFFF"/>
        <rFont val="Arial"/>
      </rPr>
      <t xml:space="preserve">
</t>
    </r>
    <r>
      <rPr>
        <sz val="12"/>
        <color rgb="FF00FF00"/>
        <rFont val="Arial"/>
      </rPr>
      <t>MH 20 Base, MHS4824, MHC4824</t>
    </r>
    <r>
      <rPr>
        <sz val="12"/>
        <color rgb="FFFFFFFF"/>
        <rFont val="Arial"/>
      </rPr>
      <t xml:space="preserve">
</t>
    </r>
    <r>
      <rPr>
        <sz val="12"/>
        <color rgb="FF00FF00"/>
        <rFont val="Arial"/>
      </rPr>
      <t>MH 21 Base, MHC4824</t>
    </r>
    <r>
      <rPr>
        <sz val="12"/>
        <color rgb="FFFFFFFF"/>
        <rFont val="Arial"/>
      </rPr>
      <t xml:space="preserve">
16,410lbs
Peoria, AZ
PO# 3185NC  $1350 $250 tonu po# 3154NC
ETA 7-9</t>
    </r>
  </si>
  <si>
    <r>
      <rPr>
        <sz val="12"/>
        <color rgb="FFFFFFFF"/>
        <rFont val="Arial"/>
      </rPr>
      <t xml:space="preserve">Load 10/13 
</t>
    </r>
    <r>
      <rPr>
        <b/>
        <sz val="12"/>
        <color rgb="FF4A86E8"/>
        <rFont val="Arial"/>
      </rPr>
      <t xml:space="preserve">(DAE) Los Alamos </t>
    </r>
    <r>
      <rPr>
        <sz val="12"/>
        <color rgb="FFFFFFFF"/>
        <rFont val="Arial"/>
      </rPr>
      <t xml:space="preserve">
</t>
    </r>
    <r>
      <rPr>
        <sz val="12"/>
        <color rgb="FF00FF00"/>
        <rFont val="Arial"/>
      </rPr>
      <t xml:space="preserve">SSMH 831 Base, MHS6072H, MHCC6030
 SSMH 832 Base, MHS6072H, MHCC6030 
</t>
    </r>
    <r>
      <rPr>
        <sz val="12"/>
        <color rgb="FFFFFFFF"/>
        <rFont val="Arial"/>
      </rPr>
      <t>22,587lbs
Santa, Rosa, CA 
PO# 3155NC  $1900 
TONU from 2/8 PO# 3184NC $250
ETA 7-9</t>
    </r>
  </si>
  <si>
    <r>
      <rPr>
        <b/>
        <sz val="12"/>
        <color rgb="FFFF00FF"/>
        <rFont val="Arial"/>
      </rPr>
      <t xml:space="preserve">(DEL) </t>
    </r>
    <r>
      <rPr>
        <sz val="12"/>
        <color rgb="FFFFFFFF"/>
        <rFont val="Arial"/>
      </rPr>
      <t xml:space="preserve">
Cave Creek Siphon Box Lid 
1 tote of resin - 2500lbs 
2 bags of rock - 6000LBS 
2 bags of Sand - 5000lbs 
Hazmat box truck 
22841 N Cave Creek Rd 
Phoenix AZ 85024
13,500lbs 
PO# 3267NC ETA 12:45
</t>
    </r>
    <r>
      <rPr>
        <sz val="12"/>
        <color rgb="FFFFFF00"/>
        <rFont val="Arial"/>
      </rPr>
      <t>NO CHARGE FREIGHT $3200</t>
    </r>
  </si>
  <si>
    <t xml:space="preserve">(DAZ) 
12 Grout kits 
7101 S Ironwood Dr
Apache Junction, AZ 85120
Ruben Taking </t>
  </si>
  <si>
    <r>
      <rPr>
        <sz val="12"/>
        <color rgb="FFFFFFFF"/>
        <rFont val="Arial"/>
      </rPr>
      <t>(DFE) 
MH Items -</t>
    </r>
    <r>
      <rPr>
        <sz val="12"/>
        <color rgb="FF00FF00"/>
        <rFont val="Arial"/>
      </rPr>
      <t xml:space="preserve"> MHS6036, MHS6048, MHC6030, PR30x2, PR30x2, PR30x2, PGROUT, Mastic, Epoxy
</t>
    </r>
    <r>
      <rPr>
        <sz val="12"/>
        <color rgb="FFFFFFFF"/>
        <rFont val="Arial"/>
      </rPr>
      <t xml:space="preserve">Spreader bar 
Customer pick up </t>
    </r>
  </si>
  <si>
    <r>
      <rPr>
        <sz val="12"/>
        <color rgb="FFFFFFFF"/>
        <rFont val="Arial"/>
      </rPr>
      <t xml:space="preserve">Load 7/8
</t>
    </r>
    <r>
      <rPr>
        <b/>
        <sz val="12"/>
        <color rgb="FF4A86E8"/>
        <rFont val="Arial"/>
      </rPr>
      <t>(DFK) The Trailhead</t>
    </r>
    <r>
      <rPr>
        <sz val="12"/>
        <color rgb="FFFFFFFF"/>
        <rFont val="Arial"/>
      </rPr>
      <t xml:space="preserve">
</t>
    </r>
    <r>
      <rPr>
        <sz val="12"/>
        <color rgb="FF00FF00"/>
        <rFont val="Arial"/>
      </rPr>
      <t>MH 8P Base, MHS6048</t>
    </r>
    <r>
      <rPr>
        <sz val="12"/>
        <color rgb="FF999999"/>
        <rFont val="Arial"/>
      </rPr>
      <t>,</t>
    </r>
    <r>
      <rPr>
        <sz val="12"/>
        <color rgb="FFFFFF00"/>
        <rFont val="Arial"/>
      </rPr>
      <t xml:space="preserve"> </t>
    </r>
    <r>
      <rPr>
        <sz val="12"/>
        <color rgb="FF00FF00"/>
        <rFont val="Arial"/>
      </rPr>
      <t>MHC6030</t>
    </r>
    <r>
      <rPr>
        <sz val="12"/>
        <color rgb="FFFFFFFF"/>
        <rFont val="Arial"/>
      </rPr>
      <t xml:space="preserve">
</t>
    </r>
    <r>
      <rPr>
        <sz val="12"/>
        <color rgb="FF00FF00"/>
        <rFont val="Arial"/>
      </rPr>
      <t>MH 9P Base, MHS4848, MHC4830
MH 10P Base, MHS6012</t>
    </r>
    <r>
      <rPr>
        <sz val="12"/>
        <color rgb="FFFFFFFF"/>
        <rFont val="Arial"/>
      </rPr>
      <t>,</t>
    </r>
    <r>
      <rPr>
        <sz val="12"/>
        <color rgb="FF00FF00"/>
        <rFont val="Arial"/>
      </rPr>
      <t xml:space="preserve"> MHC6030</t>
    </r>
    <r>
      <rPr>
        <sz val="12"/>
        <color rgb="FFFFFFFF"/>
        <rFont val="Arial"/>
      </rPr>
      <t xml:space="preserve">
24,975lbs
Peoria, AZ
PO# 3269NC $1350
ETA 7-9</t>
    </r>
  </si>
  <si>
    <r>
      <rPr>
        <sz val="12"/>
        <color rgb="FFFFFFFF"/>
        <rFont val="Arial"/>
      </rPr>
      <t xml:space="preserve">Load 6/8
</t>
    </r>
    <r>
      <rPr>
        <b/>
        <sz val="12"/>
        <color rgb="FF4A86E8"/>
        <rFont val="Arial"/>
      </rPr>
      <t>(DFL) West Area Wastewater</t>
    </r>
    <r>
      <rPr>
        <sz val="12"/>
        <color rgb="FFFFFFFF"/>
        <rFont val="Arial"/>
      </rPr>
      <t xml:space="preserve">
</t>
    </r>
    <r>
      <rPr>
        <sz val="12"/>
        <color rgb="FF00FF00"/>
        <rFont val="Arial"/>
      </rPr>
      <t>MH 12 Base, MHS6072, MHS6024, MHC6030</t>
    </r>
    <r>
      <rPr>
        <sz val="12"/>
        <color rgb="FFFFFFFF"/>
        <rFont val="Arial"/>
      </rPr>
      <t xml:space="preserve">
</t>
    </r>
    <r>
      <rPr>
        <sz val="12"/>
        <color rgb="FF00FF00"/>
        <rFont val="Arial"/>
      </rPr>
      <t>MH 13 Base,</t>
    </r>
    <r>
      <rPr>
        <sz val="12"/>
        <color rgb="FFFF0000"/>
        <rFont val="Arial"/>
      </rPr>
      <t xml:space="preserve"> </t>
    </r>
    <r>
      <rPr>
        <sz val="12"/>
        <color rgb="FF00FF00"/>
        <rFont val="Arial"/>
      </rPr>
      <t>MHS6072, MHC6030</t>
    </r>
    <r>
      <rPr>
        <sz val="12"/>
        <color rgb="FFFFFFFF"/>
        <rFont val="Arial"/>
      </rPr>
      <t xml:space="preserve">
26,003lbs
Need to send 5/8" lifters.
Casa Grande, AZ
PO# 3272NC $1350
ETA 7-9</t>
    </r>
  </si>
  <si>
    <r>
      <rPr>
        <b/>
        <sz val="12"/>
        <color rgb="FF4A86E8"/>
        <rFont val="Arial"/>
      </rPr>
      <t>(DGE) One Carmel</t>
    </r>
    <r>
      <rPr>
        <sz val="12"/>
        <color rgb="FFFFFFFF"/>
        <rFont val="Arial"/>
      </rPr>
      <t xml:space="preserve">
</t>
    </r>
    <r>
      <rPr>
        <sz val="12"/>
        <color rgb="FF00FF00"/>
        <rFont val="Arial"/>
      </rPr>
      <t>Wet Well Base ext slab, MHS6072H, MHS6024</t>
    </r>
    <r>
      <rPr>
        <sz val="12"/>
        <color rgb="FFFFFFFF"/>
        <rFont val="Arial"/>
      </rPr>
      <t xml:space="preserve">
7,541lbs
Carmel Valley, CA
PO# 3308NC  $1550
ETA 7-9</t>
    </r>
  </si>
  <si>
    <r>
      <rPr>
        <sz val="12"/>
        <color rgb="FFFFFFFF"/>
        <rFont val="Arial"/>
      </rPr>
      <t xml:space="preserve">Load 3/11
</t>
    </r>
    <r>
      <rPr>
        <b/>
        <sz val="12"/>
        <color rgb="FF4A86E8"/>
        <rFont val="Arial"/>
      </rPr>
      <t>(DGG) Optima</t>
    </r>
    <r>
      <rPr>
        <sz val="12"/>
        <color rgb="FFFFFFFF"/>
        <rFont val="Arial"/>
      </rPr>
      <t xml:space="preserve">
</t>
    </r>
    <r>
      <rPr>
        <sz val="12"/>
        <color rgb="FF00FF00"/>
        <rFont val="Arial"/>
      </rPr>
      <t>MH-09 Base, MHS6072,</t>
    </r>
    <r>
      <rPr>
        <sz val="12"/>
        <color rgb="FF000000"/>
        <rFont val="Arial"/>
      </rPr>
      <t xml:space="preserve"> </t>
    </r>
    <r>
      <rPr>
        <sz val="12"/>
        <color rgb="FF00FF00"/>
        <rFont val="Arial"/>
      </rPr>
      <t>MHS6048, MHC6030</t>
    </r>
    <r>
      <rPr>
        <sz val="12"/>
        <color rgb="FFFFFFFF"/>
        <rFont val="Arial"/>
      </rPr>
      <t xml:space="preserve">
</t>
    </r>
    <r>
      <rPr>
        <sz val="12"/>
        <color rgb="FF00FF00"/>
        <rFont val="Arial"/>
      </rPr>
      <t>MH-08 Base,</t>
    </r>
    <r>
      <rPr>
        <sz val="12"/>
        <color rgb="FFFF0000"/>
        <rFont val="Arial"/>
      </rPr>
      <t xml:space="preserve"> </t>
    </r>
    <r>
      <rPr>
        <sz val="12"/>
        <color rgb="FF00FF00"/>
        <rFont val="Arial"/>
      </rPr>
      <t>MHS6072, MHS6036, MHC6030</t>
    </r>
    <r>
      <rPr>
        <sz val="12"/>
        <color rgb="FFFFFFFF"/>
        <rFont val="Arial"/>
      </rPr>
      <t xml:space="preserve">
29,331lbs
Scottsdale, AZ
PO# 3294NC $1350
eta 7-9</t>
    </r>
  </si>
  <si>
    <r>
      <rPr>
        <sz val="12"/>
        <color rgb="FFFFFFFF"/>
        <rFont val="Arial"/>
      </rPr>
      <t xml:space="preserve">Load 3/8
</t>
    </r>
    <r>
      <rPr>
        <b/>
        <sz val="12"/>
        <color rgb="FF4A86E8"/>
        <rFont val="Arial"/>
      </rPr>
      <t>(DGI) Western Canal</t>
    </r>
    <r>
      <rPr>
        <sz val="12"/>
        <color rgb="FFFFFFFF"/>
        <rFont val="Arial"/>
      </rPr>
      <t xml:space="preserve">
114056, </t>
    </r>
    <r>
      <rPr>
        <sz val="12"/>
        <color rgb="FF00FF00"/>
        <rFont val="Arial"/>
      </rPr>
      <t>RMHS6048, RMHS6048, RMHC6036, MHTL36X30</t>
    </r>
    <r>
      <rPr>
        <sz val="12"/>
        <color rgb="FFFFFFFF"/>
        <rFont val="Arial"/>
      </rPr>
      <t xml:space="preserve">
118848, </t>
    </r>
    <r>
      <rPr>
        <sz val="12"/>
        <color rgb="FF00FF00"/>
        <rFont val="Arial"/>
      </rPr>
      <t>RMHS6048, RMHS6048,</t>
    </r>
    <r>
      <rPr>
        <sz val="12"/>
        <color rgb="FFFFFFFF"/>
        <rFont val="Arial"/>
      </rPr>
      <t xml:space="preserve"> </t>
    </r>
    <r>
      <rPr>
        <sz val="12"/>
        <color rgb="FF00FF00"/>
        <rFont val="Arial"/>
      </rPr>
      <t>RMHS6024, RMHC6036,</t>
    </r>
    <r>
      <rPr>
        <sz val="12"/>
        <color rgb="FFFFFFFF"/>
        <rFont val="Arial"/>
      </rPr>
      <t xml:space="preserve"> </t>
    </r>
    <r>
      <rPr>
        <sz val="12"/>
        <color rgb="FF00FF00"/>
        <rFont val="Arial"/>
      </rPr>
      <t>MHTL36X30</t>
    </r>
    <r>
      <rPr>
        <sz val="12"/>
        <color rgb="FFFFFFFF"/>
        <rFont val="Arial"/>
      </rPr>
      <t xml:space="preserve">
118783,</t>
    </r>
    <r>
      <rPr>
        <sz val="12"/>
        <color rgb="FF00FF00"/>
        <rFont val="Arial"/>
      </rPr>
      <t xml:space="preserve"> RMHS6048, RMHS6036, RMHS6018,</t>
    </r>
    <r>
      <rPr>
        <sz val="12"/>
        <color rgb="FFFFFFFF"/>
        <rFont val="Arial"/>
      </rPr>
      <t xml:space="preserve"> </t>
    </r>
    <r>
      <rPr>
        <sz val="12"/>
        <color rgb="FF00FF00"/>
        <rFont val="Arial"/>
      </rPr>
      <t>RMHC6036, MHTL36X30</t>
    </r>
    <r>
      <rPr>
        <sz val="12"/>
        <color rgb="FFFFFFFF"/>
        <rFont val="Arial"/>
      </rPr>
      <t xml:space="preserve">
15,345 LBS
Gilbert, AZ
PO# 3270NC $1600
ETA 7-9</t>
    </r>
  </si>
  <si>
    <r>
      <rPr>
        <sz val="12"/>
        <color rgb="FFFFFFFF"/>
        <rFont val="Arial"/>
      </rPr>
      <t xml:space="preserve">Transfer 
Boulder city Nevada to Plant city FLorida 
</t>
    </r>
    <r>
      <rPr>
        <sz val="12"/>
        <color rgb="FF00FF00"/>
        <rFont val="Arial"/>
      </rPr>
      <t>MHCC6036</t>
    </r>
    <r>
      <rPr>
        <sz val="12"/>
        <color rgb="FFFFFFFF"/>
        <rFont val="Arial"/>
      </rPr>
      <t xml:space="preserve">
72OD x 3ft tall 7000lbs 
PO# 3344NC $3450
</t>
    </r>
  </si>
  <si>
    <r>
      <rPr>
        <b/>
        <sz val="12"/>
        <color rgb="FF4A86E8"/>
        <rFont val="Arial"/>
      </rPr>
      <t>(CIK) River Truck</t>
    </r>
    <r>
      <rPr>
        <sz val="12"/>
        <color rgb="FFFFFFFF"/>
        <rFont val="Arial"/>
      </rPr>
      <t xml:space="preserve">
SSMH A16 &amp; A17</t>
    </r>
    <r>
      <rPr>
        <sz val="12"/>
        <color rgb="FFFFFF00"/>
        <rFont val="Arial"/>
      </rPr>
      <t xml:space="preserve">
</t>
    </r>
    <r>
      <rPr>
        <sz val="12"/>
        <color rgb="FF00FF00"/>
        <rFont val="Arial"/>
      </rPr>
      <t>MHC6036, MHC6036, MHS6048, MHS6048, MHS6036</t>
    </r>
    <r>
      <rPr>
        <sz val="12"/>
        <color rgb="FFFFFFFF"/>
        <rFont val="Arial"/>
      </rPr>
      <t xml:space="preserve">
Modesto, CA
RETURN 3 MHS6072
</t>
    </r>
    <r>
      <rPr>
        <b/>
        <sz val="12"/>
        <color rgb="FFFFFF00"/>
        <rFont val="Arial"/>
      </rPr>
      <t xml:space="preserve">NO CHARGE FREIGHT $1400
RETURN FREIGHT $1400
</t>
    </r>
    <r>
      <rPr>
        <sz val="12"/>
        <color rgb="FFFFFFFF"/>
        <rFont val="Arial"/>
      </rPr>
      <t>PO# 3309NC
ETA 7-9</t>
    </r>
  </si>
  <si>
    <r>
      <rPr>
        <sz val="12"/>
        <color rgb="FFFFFFFF"/>
        <rFont val="Arial"/>
      </rPr>
      <t xml:space="preserve">Load 4/8
</t>
    </r>
    <r>
      <rPr>
        <b/>
        <sz val="12"/>
        <color rgb="FF4A86E8"/>
        <rFont val="Arial"/>
      </rPr>
      <t>(DGI) Western Canal</t>
    </r>
    <r>
      <rPr>
        <sz val="12"/>
        <color rgb="FFFFFFFF"/>
        <rFont val="Arial"/>
      </rPr>
      <t xml:space="preserve">
118844, </t>
    </r>
    <r>
      <rPr>
        <sz val="12"/>
        <color rgb="FF00FF00"/>
        <rFont val="Arial"/>
      </rPr>
      <t>RMHS6048,</t>
    </r>
    <r>
      <rPr>
        <sz val="12"/>
        <color rgb="FFFFFFFF"/>
        <rFont val="Arial"/>
      </rPr>
      <t xml:space="preserve"> </t>
    </r>
    <r>
      <rPr>
        <sz val="12"/>
        <color rgb="FF00FF00"/>
        <rFont val="Arial"/>
      </rPr>
      <t>RMHS6036, RMHS6018, RMHC6036, MHTL36X30</t>
    </r>
    <r>
      <rPr>
        <sz val="12"/>
        <color rgb="FFFFFFFF"/>
        <rFont val="Arial"/>
      </rPr>
      <t xml:space="preserve">
118845, </t>
    </r>
    <r>
      <rPr>
        <sz val="12"/>
        <color rgb="FF00FF00"/>
        <rFont val="Arial"/>
      </rPr>
      <t>RMHS6048, RMHS6048,</t>
    </r>
    <r>
      <rPr>
        <sz val="12"/>
        <color rgb="FFFF0000"/>
        <rFont val="Arial"/>
      </rPr>
      <t xml:space="preserve"> </t>
    </r>
    <r>
      <rPr>
        <sz val="12"/>
        <color rgb="FF00FF00"/>
        <rFont val="Arial"/>
      </rPr>
      <t>RMHS6024, RMHC6036, MHTL36X30</t>
    </r>
    <r>
      <rPr>
        <sz val="12"/>
        <color rgb="FFFFFFFF"/>
        <rFont val="Arial"/>
      </rPr>
      <t xml:space="preserve">
136429,</t>
    </r>
    <r>
      <rPr>
        <sz val="12"/>
        <color rgb="FF00FF00"/>
        <rFont val="Arial"/>
      </rPr>
      <t xml:space="preserve"> RMHS6048, RMHS6048,</t>
    </r>
    <r>
      <rPr>
        <sz val="12"/>
        <color rgb="FFFF0000"/>
        <rFont val="Arial"/>
      </rPr>
      <t xml:space="preserve"> </t>
    </r>
    <r>
      <rPr>
        <sz val="12"/>
        <color rgb="FF00FF00"/>
        <rFont val="Arial"/>
      </rPr>
      <t>RMHS6042, RMHC6036, MHTL36X30</t>
    </r>
    <r>
      <rPr>
        <sz val="12"/>
        <color rgb="FFFFFFFF"/>
        <rFont val="Arial"/>
      </rPr>
      <t xml:space="preserve">
16,066 LBS
Gilbert, AZ
PO# 3293NC $1600
ETA 7-9</t>
    </r>
  </si>
  <si>
    <r>
      <rPr>
        <b/>
        <sz val="12"/>
        <color rgb="FF4A86E8"/>
        <rFont val="Arial"/>
      </rPr>
      <t>(CNZ) Second Creek</t>
    </r>
    <r>
      <rPr>
        <sz val="12"/>
        <color rgb="FF00FF00"/>
        <rFont val="Arial"/>
      </rPr>
      <t xml:space="preserve">
SD 236 Base, MHS7224, MHL7230  (MHS7272 already shipped)
SD 237 Base, MHS7212, MHL7230  (MHS7272 already shipped)
29,702lbs
</t>
    </r>
    <r>
      <rPr>
        <b/>
        <sz val="12"/>
        <color rgb="FFFFFFFF"/>
        <rFont val="Arial"/>
      </rPr>
      <t>Denver, CO
NO CHARGE FREIGHT</t>
    </r>
    <r>
      <rPr>
        <sz val="12"/>
        <color rgb="FFFFFFFF"/>
        <rFont val="Arial"/>
      </rPr>
      <t xml:space="preserve">
PO# 3295NC $2800
eta 7-9
DELIVERY 17400 E 88th Ave, Commerce City, CO 80022 POC Vince Dole (623-810-4986)</t>
    </r>
  </si>
  <si>
    <t>PLEASE VERIFY JOBSITES ARE OPEN TO RECEIVE TODAY FOR PRESIDENT'S DAY</t>
  </si>
  <si>
    <r>
      <rPr>
        <b/>
        <sz val="12"/>
        <color rgb="FF4A86E8"/>
        <rFont val="Arial"/>
      </rPr>
      <t>(COA) Second Creek</t>
    </r>
    <r>
      <rPr>
        <sz val="12"/>
        <color rgb="FFFFFFFF"/>
        <rFont val="Arial"/>
      </rPr>
      <t xml:space="preserve">
</t>
    </r>
    <r>
      <rPr>
        <sz val="12"/>
        <color rgb="FF00FF00"/>
        <rFont val="Arial"/>
      </rPr>
      <t>MH SD-310 Base (Remake)</t>
    </r>
    <r>
      <rPr>
        <sz val="12"/>
        <color rgb="FFFFFFFF"/>
        <rFont val="Arial"/>
      </rPr>
      <t xml:space="preserve">
6,393 lbs
Hotshot
Commerce City, CO
Delivery address for 310: Off ramp of Pena to Tower going Eastbound. VICTOR POC
PO# 3349NC $2000 
</t>
    </r>
  </si>
  <si>
    <r>
      <rPr>
        <b/>
        <sz val="12"/>
        <color rgb="FFFF00FF"/>
        <rFont val="Arial"/>
      </rPr>
      <t>(DFZ) Magnolia MH</t>
    </r>
    <r>
      <rPr>
        <sz val="12"/>
        <color rgb="FFFFFFFF"/>
        <rFont val="Arial"/>
      </rPr>
      <t xml:space="preserve">
MH #13, </t>
    </r>
    <r>
      <rPr>
        <sz val="12"/>
        <color rgb="FF00FF00"/>
        <rFont val="Arial"/>
      </rPr>
      <t>MHS6012NB</t>
    </r>
    <r>
      <rPr>
        <sz val="12"/>
        <color rgb="FFFFFFFF"/>
        <rFont val="Arial"/>
      </rPr>
      <t>,</t>
    </r>
    <r>
      <rPr>
        <sz val="12"/>
        <color rgb="FF00FF00"/>
        <rFont val="Arial"/>
      </rPr>
      <t xml:space="preserve"> MHS6018, MHS6072, MHS6072, MHC6030</t>
    </r>
    <r>
      <rPr>
        <sz val="12"/>
        <color rgb="FFFFFFFF"/>
        <rFont val="Arial"/>
      </rPr>
      <t xml:space="preserve">
MH #14, </t>
    </r>
    <r>
      <rPr>
        <sz val="12"/>
        <color rgb="FF00FF00"/>
        <rFont val="Arial"/>
      </rPr>
      <t>MHS6012NB,</t>
    </r>
    <r>
      <rPr>
        <sz val="12"/>
        <color rgb="FF00FFFF"/>
        <rFont val="Arial"/>
      </rPr>
      <t xml:space="preserve"> </t>
    </r>
    <r>
      <rPr>
        <sz val="12"/>
        <color rgb="FF00FF00"/>
        <rFont val="Arial"/>
      </rPr>
      <t>MHS6072, MHS6042</t>
    </r>
    <r>
      <rPr>
        <sz val="12"/>
        <color rgb="FF999999"/>
        <rFont val="Arial"/>
      </rPr>
      <t>,</t>
    </r>
    <r>
      <rPr>
        <sz val="12"/>
        <color rgb="FFFFFFFF"/>
        <rFont val="Arial"/>
      </rPr>
      <t xml:space="preserve"> </t>
    </r>
    <r>
      <rPr>
        <sz val="12"/>
        <color rgb="FF00FF00"/>
        <rFont val="Arial"/>
      </rPr>
      <t>MHC6030</t>
    </r>
    <r>
      <rPr>
        <sz val="12"/>
        <color rgb="FFFFFFFF"/>
        <rFont val="Arial"/>
      </rPr>
      <t xml:space="preserve">
Spreader Bar
20,729lbs
</t>
    </r>
    <r>
      <rPr>
        <sz val="12"/>
        <color rgb="FFFF0000"/>
        <rFont val="Arial"/>
      </rPr>
      <t>no cored hole for mh 13</t>
    </r>
    <r>
      <rPr>
        <sz val="12"/>
        <color rgb="FFFFFFFF"/>
        <rFont val="Arial"/>
      </rPr>
      <t xml:space="preserve">
Chandler, AZ
PO# 2981NC $1190
ETA 9-11AM
</t>
    </r>
    <r>
      <rPr>
        <b/>
        <sz val="12"/>
        <color rgb="FFFF00FF"/>
        <rFont val="Arial"/>
      </rPr>
      <t>(DFJ)</t>
    </r>
    <r>
      <rPr>
        <sz val="12"/>
        <color rgb="FFFFFFFF"/>
        <rFont val="Arial"/>
      </rPr>
      <t xml:space="preserve">
1296 Queen Creek R&amp;C
Queen Creek, AZ
</t>
    </r>
  </si>
  <si>
    <r>
      <rPr>
        <sz val="12"/>
        <color rgb="FFFFFFFF"/>
        <rFont val="Arial"/>
      </rPr>
      <t xml:space="preserve">Load 2/1
</t>
    </r>
    <r>
      <rPr>
        <b/>
        <sz val="12"/>
        <color rgb="FF4A86E8"/>
        <rFont val="Arial"/>
      </rPr>
      <t>(DFR) Delaware Relief</t>
    </r>
    <r>
      <rPr>
        <sz val="12"/>
        <color rgb="FFFFFFFF"/>
        <rFont val="Arial"/>
      </rPr>
      <t xml:space="preserve">
</t>
    </r>
    <r>
      <rPr>
        <sz val="12"/>
        <color rgb="FF00FF00"/>
        <rFont val="Arial"/>
      </rPr>
      <t>UHM Base ext slab</t>
    </r>
    <r>
      <rPr>
        <sz val="12"/>
        <color rgb="FFFFFFFF"/>
        <rFont val="Arial"/>
      </rPr>
      <t xml:space="preserve">
4,727 lbs
San Mateo, CA
HOTSHOT
NO CHARGE FREIGHT
PO# 3390NC $1500</t>
    </r>
  </si>
  <si>
    <r>
      <rPr>
        <b/>
        <sz val="12"/>
        <color rgb="FF4A86E8"/>
        <rFont val="Arial"/>
      </rPr>
      <t xml:space="preserve">(CSN) Sunset Country Club- TRUCK1 </t>
    </r>
    <r>
      <rPr>
        <sz val="12"/>
        <color rgb="FFFFFFFF"/>
        <rFont val="Arial"/>
      </rPr>
      <t xml:space="preserve">
</t>
    </r>
    <r>
      <rPr>
        <sz val="12"/>
        <color rgb="FF00FF00"/>
        <rFont val="Arial"/>
      </rPr>
      <t xml:space="preserve"> Country Club Lift Station A Lid 
Country Club Lift Station B Lid</t>
    </r>
    <r>
      <rPr>
        <sz val="12"/>
        <color rgb="FFFFFFFF"/>
        <rFont val="Arial"/>
      </rPr>
      <t xml:space="preserve">
</t>
    </r>
    <r>
      <rPr>
        <sz val="14"/>
        <color rgb="FFFFFF00"/>
        <rFont val="Arial"/>
      </rPr>
      <t xml:space="preserve">Large- 140", 46K
</t>
    </r>
    <r>
      <rPr>
        <sz val="12"/>
        <color rgb="FFFFFFFF"/>
        <rFont val="Arial"/>
      </rPr>
      <t xml:space="preserve">PO# 3386NC  $4200- NO CHARGE FREIGHT
ETA 9-11
</t>
    </r>
    <r>
      <rPr>
        <b/>
        <sz val="12"/>
        <color rgb="FF4A86E8"/>
        <rFont val="Arial"/>
      </rPr>
      <t>(CSN) Sunset Country Club- TRUCK 2</t>
    </r>
    <r>
      <rPr>
        <sz val="12"/>
        <color rgb="FFFFFFFF"/>
        <rFont val="Arial"/>
      </rPr>
      <t xml:space="preserve">
</t>
    </r>
    <r>
      <rPr>
        <sz val="12"/>
        <color rgb="FF00FF00"/>
        <rFont val="Arial"/>
      </rPr>
      <t xml:space="preserve">
Sunset Lift Station A Lid
Sunset Lift Station B Lid</t>
    </r>
    <r>
      <rPr>
        <sz val="12"/>
        <color rgb="FFFFFFFF"/>
        <rFont val="Arial"/>
      </rPr>
      <t xml:space="preserve">
</t>
    </r>
    <r>
      <rPr>
        <sz val="14"/>
        <color rgb="FFFFFF00"/>
        <rFont val="Arial"/>
      </rPr>
      <t xml:space="preserve">Large- 140", 46K
</t>
    </r>
    <r>
      <rPr>
        <sz val="12"/>
        <color rgb="FFFFFFFF"/>
        <rFont val="Arial"/>
      </rPr>
      <t xml:space="preserve">PO#3387NC $4200- NO CHARGE FREIGHT
El Paso, TX
</t>
    </r>
    <r>
      <rPr>
        <b/>
        <sz val="12"/>
        <color rgb="FFFF0000"/>
        <rFont val="Arial"/>
      </rPr>
      <t xml:space="preserve">ETA 10-12
</t>
    </r>
  </si>
  <si>
    <r>
      <rPr>
        <b/>
        <sz val="12"/>
        <color rgb="FF4A86E8"/>
        <rFont val="Arial"/>
      </rPr>
      <t>(DDY) Placer One</t>
    </r>
    <r>
      <rPr>
        <sz val="12"/>
        <color rgb="FFFFFFFF"/>
        <rFont val="Arial"/>
      </rPr>
      <t xml:space="preserve">
SSMH #6,</t>
    </r>
    <r>
      <rPr>
        <sz val="12"/>
        <color rgb="FF00FF00"/>
        <rFont val="Arial"/>
      </rPr>
      <t xml:space="preserve"> MHCC6030 </t>
    </r>
    <r>
      <rPr>
        <sz val="12"/>
        <color rgb="FFFFFFFF"/>
        <rFont val="Arial"/>
      </rPr>
      <t xml:space="preserve">($0 wrong cone originally sent)
1,750lbs
Placer County, CA
ROUND TRIP 
</t>
    </r>
    <r>
      <rPr>
        <sz val="12"/>
        <color rgb="FFFFFF00"/>
        <rFont val="Arial"/>
      </rPr>
      <t xml:space="preserve">NO CHARGE FREIGHT $1350
RETURN FEE $1350
</t>
    </r>
    <r>
      <rPr>
        <sz val="12"/>
        <color rgb="FFFFFFFF"/>
        <rFont val="Arial"/>
      </rPr>
      <t>PO# 3388NC 
POC, Juan 916-825-8720
Delivery Address, 4213 Fiddyment Rd, Roseville CA, 95747</t>
    </r>
  </si>
  <si>
    <t>\</t>
  </si>
  <si>
    <r>
      <rPr>
        <sz val="12"/>
        <color rgb="FFFFFFFF"/>
        <rFont val="Arial"/>
      </rPr>
      <t xml:space="preserve">Load 5/7
</t>
    </r>
    <r>
      <rPr>
        <b/>
        <sz val="12"/>
        <color rgb="FF4A86E8"/>
        <rFont val="Arial"/>
      </rPr>
      <t>(DFF) One Carmel Onsite</t>
    </r>
    <r>
      <rPr>
        <sz val="12"/>
        <color rgb="FFFFFFFF"/>
        <rFont val="Arial"/>
      </rPr>
      <t xml:space="preserve">
</t>
    </r>
    <r>
      <rPr>
        <sz val="12"/>
        <color rgb="FF00FF00"/>
        <rFont val="Arial"/>
      </rPr>
      <t>SSMH-45 Base, MHCC4824</t>
    </r>
    <r>
      <rPr>
        <sz val="12"/>
        <color rgb="FFFFFFFF"/>
        <rFont val="Arial"/>
      </rPr>
      <t xml:space="preserve">
</t>
    </r>
    <r>
      <rPr>
        <sz val="12"/>
        <color rgb="FF00FF00"/>
        <rFont val="Arial"/>
      </rPr>
      <t>SSMH-12A Base, MHCC4824</t>
    </r>
    <r>
      <rPr>
        <sz val="12"/>
        <color rgb="FFFFFFFF"/>
        <rFont val="Arial"/>
      </rPr>
      <t xml:space="preserve">
</t>
    </r>
    <r>
      <rPr>
        <sz val="12"/>
        <color rgb="FF00FF00"/>
        <rFont val="Arial"/>
      </rPr>
      <t>SSMH-50 Base,</t>
    </r>
    <r>
      <rPr>
        <sz val="12"/>
        <color rgb="FF000000"/>
        <rFont val="Arial"/>
      </rPr>
      <t xml:space="preserve"> </t>
    </r>
    <r>
      <rPr>
        <sz val="12"/>
        <color rgb="FF00FF00"/>
        <rFont val="Arial"/>
      </rPr>
      <t>MHCC4824</t>
    </r>
    <r>
      <rPr>
        <sz val="12"/>
        <color rgb="FFFFFFFF"/>
        <rFont val="Arial"/>
      </rPr>
      <t xml:space="preserve">
</t>
    </r>
    <r>
      <rPr>
        <sz val="12"/>
        <color rgb="FF00FF00"/>
        <rFont val="Arial"/>
      </rPr>
      <t>SSMH-13 Base</t>
    </r>
    <r>
      <rPr>
        <sz val="12"/>
        <color rgb="FF4285F4"/>
        <rFont val="Arial"/>
      </rPr>
      <t>,</t>
    </r>
    <r>
      <rPr>
        <sz val="12"/>
        <color rgb="FF00FF00"/>
        <rFont val="Arial"/>
      </rPr>
      <t xml:space="preserve"> MHLC4824</t>
    </r>
    <r>
      <rPr>
        <sz val="12"/>
        <color rgb="FFFFFFFF"/>
        <rFont val="Arial"/>
      </rPr>
      <t xml:space="preserve">
</t>
    </r>
    <r>
      <rPr>
        <sz val="12"/>
        <color rgb="FF00FF00"/>
        <rFont val="Arial"/>
      </rPr>
      <t>SSMH-46 Base,</t>
    </r>
    <r>
      <rPr>
        <sz val="12"/>
        <color rgb="FFFFFF00"/>
        <rFont val="Arial"/>
      </rPr>
      <t xml:space="preserve"> </t>
    </r>
    <r>
      <rPr>
        <sz val="12"/>
        <color rgb="FF00FF00"/>
        <rFont val="Arial"/>
      </rPr>
      <t>MHS4824H, MHCC4824</t>
    </r>
    <r>
      <rPr>
        <sz val="12"/>
        <color rgb="FFFFFFFF"/>
        <rFont val="Arial"/>
      </rPr>
      <t xml:space="preserve">
</t>
    </r>
    <r>
      <rPr>
        <sz val="12"/>
        <color rgb="FF00FF00"/>
        <rFont val="Arial"/>
      </rPr>
      <t>SSMH-14 Base,</t>
    </r>
    <r>
      <rPr>
        <sz val="12"/>
        <color rgb="FFFFFFFF"/>
        <rFont val="Arial"/>
      </rPr>
      <t xml:space="preserve"> </t>
    </r>
    <r>
      <rPr>
        <sz val="12"/>
        <color rgb="FF00FF00"/>
        <rFont val="Arial"/>
      </rPr>
      <t xml:space="preserve">MHCC4824
</t>
    </r>
    <r>
      <rPr>
        <sz val="12"/>
        <color rgb="FFFFFFFF"/>
        <rFont val="Arial"/>
      </rPr>
      <t>2ea MHGR24x2, 2ea MHGR24x3, 3ea MHGR24x5, 3ea MHGR24x6
31,399lbs
MHGR24x5 (was on paper work but not delivered)
Carmel Valley, CA
PO# 3352NC $2400
DETENTION $105 
eta 7-9</t>
    </r>
  </si>
  <si>
    <r>
      <rPr>
        <sz val="12"/>
        <color rgb="FFFFFFFF"/>
        <rFont val="Arial"/>
      </rPr>
      <t xml:space="preserve">Load 8/8
</t>
    </r>
    <r>
      <rPr>
        <b/>
        <sz val="12"/>
        <color rgb="FF4A86E8"/>
        <rFont val="Arial"/>
      </rPr>
      <t>(DFK) The Trailhead</t>
    </r>
    <r>
      <rPr>
        <sz val="12"/>
        <color rgb="FFFFFFFF"/>
        <rFont val="Arial"/>
      </rPr>
      <t xml:space="preserve">
</t>
    </r>
    <r>
      <rPr>
        <sz val="12"/>
        <color rgb="FF00FF00"/>
        <rFont val="Arial"/>
      </rPr>
      <t>MH 10A Base,</t>
    </r>
    <r>
      <rPr>
        <sz val="12"/>
        <color rgb="FFFFFFFF"/>
        <rFont val="Arial"/>
      </rPr>
      <t xml:space="preserve"> </t>
    </r>
    <r>
      <rPr>
        <sz val="12"/>
        <color rgb="FF00FF00"/>
        <rFont val="Arial"/>
      </rPr>
      <t>MHS4812,</t>
    </r>
    <r>
      <rPr>
        <sz val="12"/>
        <color rgb="FFFF0000"/>
        <rFont val="Arial"/>
      </rPr>
      <t xml:space="preserve"> </t>
    </r>
    <r>
      <rPr>
        <sz val="12"/>
        <color rgb="FF00FF00"/>
        <rFont val="Arial"/>
      </rPr>
      <t>MHC4824</t>
    </r>
    <r>
      <rPr>
        <sz val="12"/>
        <color rgb="FFFFFFFF"/>
        <rFont val="Arial"/>
      </rPr>
      <t xml:space="preserve">
</t>
    </r>
    <r>
      <rPr>
        <sz val="12"/>
        <color rgb="FF00FF00"/>
        <rFont val="Arial"/>
      </rPr>
      <t>MH 1P Base</t>
    </r>
    <r>
      <rPr>
        <sz val="12"/>
        <color rgb="FFFFFF00"/>
        <rFont val="Arial"/>
      </rPr>
      <t xml:space="preserve">, </t>
    </r>
    <r>
      <rPr>
        <sz val="12"/>
        <color rgb="FF00FF00"/>
        <rFont val="Arial"/>
      </rPr>
      <t>MHS6072, MHS6060,</t>
    </r>
    <r>
      <rPr>
        <sz val="12"/>
        <color rgb="FFFFFFFF"/>
        <rFont val="Arial"/>
      </rPr>
      <t xml:space="preserve"> </t>
    </r>
    <r>
      <rPr>
        <sz val="12"/>
        <color rgb="FF00FF00"/>
        <rFont val="Arial"/>
      </rPr>
      <t>MHC6030</t>
    </r>
    <r>
      <rPr>
        <sz val="12"/>
        <color rgb="FFFFFFFF"/>
        <rFont val="Arial"/>
      </rPr>
      <t xml:space="preserve">
</t>
    </r>
    <r>
      <rPr>
        <sz val="12"/>
        <color rgb="FF00FF00"/>
        <rFont val="Arial"/>
      </rPr>
      <t>MH 2P Base</t>
    </r>
    <r>
      <rPr>
        <sz val="12"/>
        <color rgb="FFFFFFFF"/>
        <rFont val="Arial"/>
      </rPr>
      <t xml:space="preserve"> </t>
    </r>
    <r>
      <rPr>
        <sz val="12"/>
        <color rgb="FF00FF00"/>
        <rFont val="Arial"/>
      </rPr>
      <t>MHS6072, MHS6048, MHC6030</t>
    </r>
    <r>
      <rPr>
        <sz val="12"/>
        <color rgb="FFFFFFFF"/>
        <rFont val="Arial"/>
      </rPr>
      <t xml:space="preserve">
30,923lbs
Peoria, AZ
PO#  3353NC $1400
ETA 7-9</t>
    </r>
  </si>
  <si>
    <r>
      <rPr>
        <sz val="12"/>
        <color rgb="FFFFFFFF"/>
        <rFont val="Arial"/>
      </rPr>
      <t xml:space="preserve">Load 7/8
</t>
    </r>
    <r>
      <rPr>
        <b/>
        <sz val="12"/>
        <color rgb="FF4A86E8"/>
        <rFont val="Arial"/>
      </rPr>
      <t>(DFL) West Area Wastewater</t>
    </r>
    <r>
      <rPr>
        <sz val="12"/>
        <color rgb="FFFFFFFF"/>
        <rFont val="Arial"/>
      </rPr>
      <t xml:space="preserve">
</t>
    </r>
    <r>
      <rPr>
        <sz val="12"/>
        <color rgb="FF00FF00"/>
        <rFont val="Arial"/>
      </rPr>
      <t>MH 14 Base,</t>
    </r>
    <r>
      <rPr>
        <sz val="12"/>
        <color rgb="FFFFFF00"/>
        <rFont val="Arial"/>
      </rPr>
      <t xml:space="preserve"> </t>
    </r>
    <r>
      <rPr>
        <sz val="12"/>
        <color rgb="FF00FF00"/>
        <rFont val="Arial"/>
      </rPr>
      <t>MHS6072, MHS6048, MHC6030</t>
    </r>
    <r>
      <rPr>
        <sz val="12"/>
        <color rgb="FFFFFFFF"/>
        <rFont val="Arial"/>
      </rPr>
      <t xml:space="preserve">
</t>
    </r>
    <r>
      <rPr>
        <sz val="12"/>
        <color rgb="FF00FF00"/>
        <rFont val="Arial"/>
      </rPr>
      <t>MH 15 Base</t>
    </r>
    <r>
      <rPr>
        <sz val="12"/>
        <color rgb="FF4285F4"/>
        <rFont val="Arial"/>
      </rPr>
      <t>,</t>
    </r>
    <r>
      <rPr>
        <sz val="12"/>
        <color rgb="FFFFFF00"/>
        <rFont val="Arial"/>
      </rPr>
      <t xml:space="preserve"> </t>
    </r>
    <r>
      <rPr>
        <sz val="12"/>
        <color rgb="FF00FF00"/>
        <rFont val="Arial"/>
      </rPr>
      <t>MHS6048, MHC6030</t>
    </r>
    <r>
      <rPr>
        <sz val="12"/>
        <color rgb="FFFFFFFF"/>
        <rFont val="Arial"/>
      </rPr>
      <t xml:space="preserve">
26,218lbs
Casa Grande, AZ
PO# 3307NC $1350
ETA 7-9</t>
    </r>
  </si>
  <si>
    <r>
      <rPr>
        <sz val="12"/>
        <color rgb="FFFFFFFF"/>
        <rFont val="Arial"/>
      </rPr>
      <t xml:space="preserve">Load 4/11
</t>
    </r>
    <r>
      <rPr>
        <b/>
        <sz val="12"/>
        <color rgb="FF4A86E8"/>
        <rFont val="Arial"/>
      </rPr>
      <t>(DGG) Optima</t>
    </r>
    <r>
      <rPr>
        <sz val="12"/>
        <color rgb="FFFFFFFF"/>
        <rFont val="Arial"/>
      </rPr>
      <t xml:space="preserve">
</t>
    </r>
    <r>
      <rPr>
        <sz val="12"/>
        <color rgb="FF00FF00"/>
        <rFont val="Arial"/>
      </rPr>
      <t>MH-07 Base,</t>
    </r>
    <r>
      <rPr>
        <sz val="12"/>
        <color rgb="FFB7B7B7"/>
        <rFont val="Arial"/>
      </rPr>
      <t xml:space="preserve"> </t>
    </r>
    <r>
      <rPr>
        <sz val="12"/>
        <color rgb="FF00FF00"/>
        <rFont val="Arial"/>
      </rPr>
      <t>MHS6072, MHS6036,</t>
    </r>
    <r>
      <rPr>
        <sz val="12"/>
        <color rgb="FF4285F4"/>
        <rFont val="Arial"/>
      </rPr>
      <t xml:space="preserve"> </t>
    </r>
    <r>
      <rPr>
        <sz val="12"/>
        <color rgb="FF00FF00"/>
        <rFont val="Arial"/>
      </rPr>
      <t>MHC6030</t>
    </r>
    <r>
      <rPr>
        <sz val="12"/>
        <color rgb="FFFFFFFF"/>
        <rFont val="Arial"/>
      </rPr>
      <t xml:space="preserve">
</t>
    </r>
    <r>
      <rPr>
        <sz val="12"/>
        <color rgb="FF00FF00"/>
        <rFont val="Arial"/>
      </rPr>
      <t>MH-06 Base,</t>
    </r>
    <r>
      <rPr>
        <sz val="12"/>
        <color rgb="FFFFFFFF"/>
        <rFont val="Arial"/>
      </rPr>
      <t xml:space="preserve"> </t>
    </r>
    <r>
      <rPr>
        <sz val="12"/>
        <color rgb="FF00FF00"/>
        <rFont val="Arial"/>
      </rPr>
      <t>MHS6072, MHS6012, MHC6030</t>
    </r>
    <r>
      <rPr>
        <sz val="12"/>
        <color rgb="FFFFFFFF"/>
        <rFont val="Arial"/>
      </rPr>
      <t xml:space="preserve">
28,730lbs
Scottsdale, AZ
PO# 3357NC $1350</t>
    </r>
  </si>
  <si>
    <t xml:space="preserve">CWT 
PR24x4 
SBF 1900 24" R&amp;C Sanitary sewer 
8400 W Equest Lan Eagle ID 83616
Fedex Pick up 
</t>
  </si>
  <si>
    <r>
      <rPr>
        <b/>
        <sz val="12"/>
        <color rgb="FF4A86E8"/>
        <rFont val="Arial"/>
      </rPr>
      <t>(DDS) Farallon Sewer</t>
    </r>
    <r>
      <rPr>
        <sz val="12"/>
        <color rgb="FFFFFFFF"/>
        <rFont val="Arial"/>
      </rPr>
      <t xml:space="preserve">
MH 5, </t>
    </r>
    <r>
      <rPr>
        <sz val="12"/>
        <color rgb="FF00FF00"/>
        <rFont val="Arial"/>
      </rPr>
      <t>MHS6072, MHS6072, MHS6072</t>
    </r>
    <r>
      <rPr>
        <sz val="12"/>
        <color rgb="FFFFFFFF"/>
        <rFont val="Arial"/>
      </rPr>
      <t xml:space="preserve">
7ea PR30x6, 1ea PR30x2
</t>
    </r>
    <r>
      <rPr>
        <sz val="12"/>
        <color rgb="FF00FF00"/>
        <rFont val="Arial"/>
      </rPr>
      <t>MHS6072, MHS6072</t>
    </r>
    <r>
      <rPr>
        <sz val="12"/>
        <color rgb="FFFFFFFF"/>
        <rFont val="Arial"/>
      </rPr>
      <t xml:space="preserve"> ($0 already invoiced these two did not ship)
15,225 lbs
</t>
    </r>
    <r>
      <rPr>
        <b/>
        <sz val="12"/>
        <color rgb="FFFFFF00"/>
        <rFont val="Arial"/>
      </rPr>
      <t>NO CHARGE FREIGHT</t>
    </r>
    <r>
      <rPr>
        <sz val="12"/>
        <color rgb="FFFFFF00"/>
        <rFont val="Arial"/>
      </rPr>
      <t xml:space="preserve">
</t>
    </r>
    <r>
      <rPr>
        <sz val="12"/>
        <color rgb="FFFFFFFF"/>
        <rFont val="Arial"/>
      </rPr>
      <t>Buckeye, AZ
PO# 3391NC $1300
ETA 7-9</t>
    </r>
  </si>
  <si>
    <r>
      <rPr>
        <b/>
        <sz val="12"/>
        <color rgb="FF4A86E8"/>
        <rFont val="Arial"/>
      </rPr>
      <t>(DDG) Spring Valley</t>
    </r>
    <r>
      <rPr>
        <sz val="12"/>
        <color rgb="FFFFFFFF"/>
        <rFont val="Arial"/>
      </rPr>
      <t xml:space="preserve">
</t>
    </r>
    <r>
      <rPr>
        <sz val="12"/>
        <color rgb="FF00FF00"/>
        <rFont val="Arial"/>
      </rPr>
      <t>SMH #01 Base ext slab, MHS7260, MHS7260H</t>
    </r>
    <r>
      <rPr>
        <sz val="12"/>
        <color rgb="FFFFFFFF"/>
        <rFont val="Arial"/>
      </rPr>
      <t xml:space="preserve">
</t>
    </r>
    <r>
      <rPr>
        <sz val="12"/>
        <color rgb="FF00FF00"/>
        <rFont val="Arial"/>
      </rPr>
      <t>SVT-002 Base ext slab, MHS7272,</t>
    </r>
    <r>
      <rPr>
        <sz val="12"/>
        <color rgb="FFFFFFFF"/>
        <rFont val="Arial"/>
      </rPr>
      <t xml:space="preserve"> </t>
    </r>
    <r>
      <rPr>
        <sz val="12"/>
        <color rgb="FF00FF00"/>
        <rFont val="Arial"/>
      </rPr>
      <t>MHS7248</t>
    </r>
    <r>
      <rPr>
        <sz val="12"/>
        <color rgb="FFFFFFFF"/>
        <rFont val="Arial"/>
      </rPr>
      <t xml:space="preserve">
36,700lbs
Eagle, ID
PO# 3354NC $2600
ETA 7-9
( 3 DAY TRANSIT) </t>
    </r>
  </si>
  <si>
    <r>
      <rPr>
        <sz val="12"/>
        <color rgb="FFFFFFFF"/>
        <rFont val="Arial"/>
      </rPr>
      <t xml:space="preserve">Load 5/8
</t>
    </r>
    <r>
      <rPr>
        <b/>
        <sz val="12"/>
        <color rgb="FF4A86E8"/>
        <rFont val="Arial"/>
      </rPr>
      <t>(DGI) Western Canal</t>
    </r>
    <r>
      <rPr>
        <sz val="12"/>
        <color rgb="FFFFFFFF"/>
        <rFont val="Arial"/>
      </rPr>
      <t xml:space="preserve">
134830,</t>
    </r>
    <r>
      <rPr>
        <sz val="12"/>
        <color rgb="FF00FF00"/>
        <rFont val="Arial"/>
      </rPr>
      <t xml:space="preserve"> RMHS6048, RMHS6048,</t>
    </r>
    <r>
      <rPr>
        <sz val="12"/>
        <color rgb="FFFFFF00"/>
        <rFont val="Arial"/>
      </rPr>
      <t xml:space="preserve"> </t>
    </r>
    <r>
      <rPr>
        <sz val="12"/>
        <color rgb="FF00FF00"/>
        <rFont val="Arial"/>
      </rPr>
      <t>RMHS6036,</t>
    </r>
    <r>
      <rPr>
        <sz val="12"/>
        <color rgb="FF999999"/>
        <rFont val="Arial"/>
      </rPr>
      <t xml:space="preserve"> </t>
    </r>
    <r>
      <rPr>
        <sz val="12"/>
        <color rgb="FF00FF00"/>
        <rFont val="Arial"/>
      </rPr>
      <t>RMHC6036,</t>
    </r>
    <r>
      <rPr>
        <sz val="12"/>
        <color rgb="FFFFFFFF"/>
        <rFont val="Arial"/>
      </rPr>
      <t xml:space="preserve"> </t>
    </r>
    <r>
      <rPr>
        <sz val="12"/>
        <color rgb="FF00FF00"/>
        <rFont val="Arial"/>
      </rPr>
      <t>MHTL36X30</t>
    </r>
    <r>
      <rPr>
        <sz val="12"/>
        <color rgb="FFFFFFFF"/>
        <rFont val="Arial"/>
      </rPr>
      <t xml:space="preserve">
118847,</t>
    </r>
    <r>
      <rPr>
        <sz val="12"/>
        <color rgb="FF00FF00"/>
        <rFont val="Arial"/>
      </rPr>
      <t xml:space="preserve"> RMHS6048, RMHS6048</t>
    </r>
    <r>
      <rPr>
        <sz val="12"/>
        <color rgb="FFFFFFFF"/>
        <rFont val="Arial"/>
      </rPr>
      <t xml:space="preserve">, </t>
    </r>
    <r>
      <rPr>
        <sz val="12"/>
        <color rgb="FF00FF00"/>
        <rFont val="Arial"/>
      </rPr>
      <t>RMHS6024, RMHC6036,</t>
    </r>
    <r>
      <rPr>
        <sz val="12"/>
        <color rgb="FFFFFF00"/>
        <rFont val="Arial"/>
      </rPr>
      <t xml:space="preserve"> </t>
    </r>
    <r>
      <rPr>
        <sz val="12"/>
        <color rgb="FF00FF00"/>
        <rFont val="Arial"/>
      </rPr>
      <t>MHTL36X30</t>
    </r>
    <r>
      <rPr>
        <sz val="12"/>
        <color rgb="FFFFFFFF"/>
        <rFont val="Arial"/>
      </rPr>
      <t xml:space="preserve">
118849,</t>
    </r>
    <r>
      <rPr>
        <sz val="12"/>
        <color rgb="FF00FF00"/>
        <rFont val="Arial"/>
      </rPr>
      <t xml:space="preserve"> RMHS6048, RMHS6048</t>
    </r>
    <r>
      <rPr>
        <sz val="12"/>
        <color rgb="FF000000"/>
        <rFont val="Arial"/>
      </rPr>
      <t>,</t>
    </r>
    <r>
      <rPr>
        <sz val="12"/>
        <color rgb="FFFFFFFF"/>
        <rFont val="Arial"/>
      </rPr>
      <t xml:space="preserve"> </t>
    </r>
    <r>
      <rPr>
        <sz val="12"/>
        <color rgb="FF00FF00"/>
        <rFont val="Arial"/>
      </rPr>
      <t>RMHS6042</t>
    </r>
    <r>
      <rPr>
        <sz val="12"/>
        <color rgb="FFFFFFFF"/>
        <rFont val="Arial"/>
      </rPr>
      <t xml:space="preserve">, </t>
    </r>
    <r>
      <rPr>
        <sz val="12"/>
        <color rgb="FF00FF00"/>
        <rFont val="Arial"/>
      </rPr>
      <t>RMHC6036,</t>
    </r>
    <r>
      <rPr>
        <sz val="12"/>
        <color rgb="FF3C78D8"/>
        <rFont val="Arial"/>
      </rPr>
      <t xml:space="preserve"> </t>
    </r>
    <r>
      <rPr>
        <sz val="12"/>
        <color rgb="FF00FF00"/>
        <rFont val="Arial"/>
      </rPr>
      <t>MHTL36X30</t>
    </r>
    <r>
      <rPr>
        <sz val="12"/>
        <color rgb="FFFFFFFF"/>
        <rFont val="Arial"/>
      </rPr>
      <t xml:space="preserve">
16,907 LBS
Gilbert, AZ
PO# 3356NC
ETA 7-9</t>
    </r>
  </si>
  <si>
    <r>
      <rPr>
        <b/>
        <sz val="12"/>
        <color rgb="FFFFFFFF"/>
        <rFont val="Arial"/>
      </rPr>
      <t>DGQ</t>
    </r>
    <r>
      <rPr>
        <sz val="12"/>
        <color rgb="FFFFFFFF"/>
        <rFont val="Arial"/>
      </rPr>
      <t xml:space="preserve">
3 ST george R&amp;C's 
Ruben Taking 
St george Utah </t>
    </r>
  </si>
  <si>
    <r>
      <rPr>
        <sz val="12"/>
        <color rgb="FFFF00FF"/>
        <rFont val="Arial"/>
      </rPr>
      <t>INBOUND</t>
    </r>
    <r>
      <rPr>
        <sz val="12"/>
        <color rgb="FFFFFFFF"/>
        <rFont val="Arial"/>
      </rPr>
      <t xml:space="preserve">
</t>
    </r>
    <r>
      <rPr>
        <b/>
        <sz val="12"/>
        <color rgb="FFFF00FF"/>
        <rFont val="Arial"/>
      </rPr>
      <t xml:space="preserve">(DEL) </t>
    </r>
    <r>
      <rPr>
        <sz val="12"/>
        <color rgb="FFFFFFFF"/>
        <rFont val="Arial"/>
      </rPr>
      <t xml:space="preserve">
Cave Creek Siphon Box Lid 
1 tote of resin - 2500lbs 
2 bags of rock - 6000LBS 
2 bags of Sand - 5000lbs 
Hazmat box truck 
22841 N Cave Creek Rd 
Phoenix AZ 85024
13,500lbs 
PO# 3385NC
</t>
    </r>
    <r>
      <rPr>
        <sz val="12"/>
        <color rgb="FFFFFF00"/>
        <rFont val="Arial"/>
      </rPr>
      <t>NO CHARGE FREIGHT $2090</t>
    </r>
  </si>
  <si>
    <r>
      <rPr>
        <sz val="12"/>
        <color rgb="FFFFFFFF"/>
        <rFont val="Arial"/>
      </rPr>
      <t xml:space="preserve">Load 1/1
</t>
    </r>
    <r>
      <rPr>
        <b/>
        <sz val="12"/>
        <color rgb="FF4A86E8"/>
        <rFont val="Arial"/>
      </rPr>
      <t>(DDX) City of Scottsdale</t>
    </r>
    <r>
      <rPr>
        <sz val="12"/>
        <color rgb="FFFFFFFF"/>
        <rFont val="Arial"/>
      </rPr>
      <t xml:space="preserve">
MH 36-48-08,</t>
    </r>
    <r>
      <rPr>
        <sz val="12"/>
        <color rgb="FFFF9900"/>
        <rFont val="Arial"/>
      </rPr>
      <t xml:space="preserve"> </t>
    </r>
    <r>
      <rPr>
        <sz val="12"/>
        <color rgb="FF00FF00"/>
        <rFont val="Arial"/>
      </rPr>
      <t xml:space="preserve">RMHS6048, RMHC6036, MHTL36x30 </t>
    </r>
    <r>
      <rPr>
        <sz val="12"/>
        <color rgb="FFFF9900"/>
        <rFont val="Arial"/>
      </rPr>
      <t xml:space="preserve"> </t>
    </r>
    <r>
      <rPr>
        <sz val="12"/>
        <color rgb="FFEFEFEF"/>
        <rFont val="Arial"/>
      </rPr>
      <t xml:space="preserve">SPREADER BAR
</t>
    </r>
    <r>
      <rPr>
        <sz val="12"/>
        <color rgb="FFFFFFFF"/>
        <rFont val="Arial"/>
      </rPr>
      <t xml:space="preserve">(Stack up only, customer is providing frame and cover as well as grade rings)
Hotshot 
Scottsdale, AZ
PO# 3355NC $1350 
ETA 7-9
Load 1/1
</t>
    </r>
    <r>
      <rPr>
        <b/>
        <sz val="12"/>
        <color rgb="FF4A86E8"/>
        <rFont val="Arial"/>
      </rPr>
      <t>(DEI) Tyler Ranch</t>
    </r>
    <r>
      <rPr>
        <sz val="12"/>
        <color rgb="FFFFFFFF"/>
        <rFont val="Arial"/>
      </rPr>
      <t xml:space="preserve">
</t>
    </r>
    <r>
      <rPr>
        <sz val="12"/>
        <color rgb="FF00FF00"/>
        <rFont val="Arial"/>
      </rPr>
      <t>OS MH 04 Base</t>
    </r>
    <r>
      <rPr>
        <sz val="12"/>
        <color rgb="FFB7E1CD"/>
        <rFont val="Arial"/>
      </rPr>
      <t xml:space="preserve">
</t>
    </r>
    <r>
      <rPr>
        <sz val="12"/>
        <color rgb="FF00FF00"/>
        <rFont val="Arial"/>
      </rPr>
      <t>OS MH 05 Base</t>
    </r>
    <r>
      <rPr>
        <sz val="12"/>
        <color rgb="FFB7E1CD"/>
        <rFont val="Arial"/>
      </rPr>
      <t xml:space="preserve">
</t>
    </r>
    <r>
      <rPr>
        <sz val="12"/>
        <color rgb="FF00FF00"/>
        <rFont val="Arial"/>
      </rPr>
      <t>OS MH 08 Base</t>
    </r>
    <r>
      <rPr>
        <sz val="12"/>
        <color rgb="FFFFFFFF"/>
        <rFont val="Arial"/>
      </rPr>
      <t xml:space="preserve">
17,660 lbs
Buckeye, AZ
PO# 3392NC
ETA 7-9
1ST STOP $150 FEE 
</t>
    </r>
  </si>
  <si>
    <r>
      <rPr>
        <b/>
        <sz val="12"/>
        <color rgb="FF4A86E8"/>
        <rFont val="Arial"/>
      </rPr>
      <t>(CSK) Lehi Outfall</t>
    </r>
    <r>
      <rPr>
        <sz val="12"/>
        <color rgb="FFFFFFFF"/>
        <rFont val="Arial"/>
      </rPr>
      <t xml:space="preserve">
MH 28, </t>
    </r>
    <r>
      <rPr>
        <sz val="12"/>
        <color rgb="FF00FF00"/>
        <rFont val="Arial"/>
      </rPr>
      <t>MHS6012NB,</t>
    </r>
    <r>
      <rPr>
        <sz val="12"/>
        <color rgb="FFFFFFFF"/>
        <rFont val="Arial"/>
      </rPr>
      <t xml:space="preserve"> </t>
    </r>
    <r>
      <rPr>
        <sz val="12"/>
        <color rgb="FF00FF00"/>
        <rFont val="Arial"/>
      </rPr>
      <t>MHS6048, MHC6030</t>
    </r>
    <r>
      <rPr>
        <sz val="12"/>
        <color rgb="FFFFFFFF"/>
        <rFont val="Arial"/>
      </rPr>
      <t xml:space="preserve">
MH 30, </t>
    </r>
    <r>
      <rPr>
        <sz val="12"/>
        <color rgb="FF00FF00"/>
        <rFont val="Arial"/>
      </rPr>
      <t>MHS6012NB</t>
    </r>
    <r>
      <rPr>
        <sz val="12"/>
        <color rgb="FFFFFFFF"/>
        <rFont val="Arial"/>
      </rPr>
      <t xml:space="preserve">, </t>
    </r>
    <r>
      <rPr>
        <sz val="12"/>
        <color rgb="FF00FF00"/>
        <rFont val="Arial"/>
      </rPr>
      <t>MHS6060</t>
    </r>
    <r>
      <rPr>
        <sz val="12"/>
        <color rgb="FFFFFFFF"/>
        <rFont val="Arial"/>
      </rPr>
      <t xml:space="preserve">, </t>
    </r>
    <r>
      <rPr>
        <sz val="12"/>
        <color rgb="FF00FF00"/>
        <rFont val="Arial"/>
      </rPr>
      <t>MHC6030</t>
    </r>
    <r>
      <rPr>
        <sz val="12"/>
        <color rgb="FFFFFFFF"/>
        <rFont val="Arial"/>
      </rPr>
      <t xml:space="preserve">
9,153 lbs
HOTSHOT
Lehi, UT
PO# 3428NC $1200
ETA 11-1
</t>
    </r>
  </si>
  <si>
    <r>
      <rPr>
        <b/>
        <sz val="12"/>
        <color rgb="FF4A86E8"/>
        <rFont val="Arial"/>
      </rPr>
      <t xml:space="preserve">CYY </t>
    </r>
    <r>
      <rPr>
        <sz val="12"/>
        <color rgb="FFFFFFFF"/>
        <rFont val="Arial"/>
      </rPr>
      <t xml:space="preserve">
</t>
    </r>
    <r>
      <rPr>
        <sz val="12"/>
        <color rgb="FF00FF00"/>
        <rFont val="Arial"/>
      </rPr>
      <t xml:space="preserve">MHS6030, MHS6036, MHS6036, MHS6048, </t>
    </r>
    <r>
      <rPr>
        <sz val="12"/>
        <color rgb="FFFFFFFF"/>
        <rFont val="Arial"/>
      </rPr>
      <t xml:space="preserve">
4 Mastic 
Hotshot 
Modesto CA 
8,000lbs 
PO# 3523NC $1300
ETA 10-12</t>
    </r>
  </si>
  <si>
    <r>
      <rPr>
        <b/>
        <sz val="12"/>
        <color rgb="FF4A86E8"/>
        <rFont val="Arial"/>
      </rPr>
      <t xml:space="preserve">INBOUND
</t>
    </r>
    <r>
      <rPr>
        <sz val="12"/>
        <color rgb="FFFFFFFF"/>
        <rFont val="Arial"/>
      </rPr>
      <t xml:space="preserve">(DDY) Placer One
SSMH #6, </t>
    </r>
    <r>
      <rPr>
        <sz val="12"/>
        <color rgb="FF00FF00"/>
        <rFont val="Arial"/>
      </rPr>
      <t>MHCC6030</t>
    </r>
    <r>
      <rPr>
        <sz val="12"/>
        <color rgb="FFFFFFFF"/>
        <rFont val="Arial"/>
      </rPr>
      <t xml:space="preserve"> ($0 wrong cone originally sent)
1,750lbs
Placer County, CA
ROUND TRIP 
NO CHARGE FREIGHT $1350
RETURN FEE $1350
PO# 3388NC 
</t>
    </r>
  </si>
  <si>
    <r>
      <rPr>
        <b/>
        <sz val="12"/>
        <color rgb="FF4A86E8"/>
        <rFont val="Arial"/>
      </rPr>
      <t>(DBL) Hill Field</t>
    </r>
    <r>
      <rPr>
        <sz val="12"/>
        <color rgb="FFFFFFFF"/>
        <rFont val="Arial"/>
      </rPr>
      <t xml:space="preserve">
LA08025 Base (Remake)
9,601 lbs
HOTSHOT
Quoted freight @ $1,200
Syracuse, UT
</t>
    </r>
    <r>
      <rPr>
        <b/>
        <sz val="12"/>
        <color rgb="FFFF0000"/>
        <rFont val="Arial"/>
      </rPr>
      <t>DID NOT SHIP</t>
    </r>
  </si>
  <si>
    <r>
      <rPr>
        <b/>
        <sz val="12"/>
        <color rgb="FF4A86E8"/>
        <rFont val="Arial"/>
      </rPr>
      <t xml:space="preserve">Transfer truck 
</t>
    </r>
    <r>
      <rPr>
        <b/>
        <sz val="12"/>
        <color rgb="FFFFFFFF"/>
        <rFont val="Arial"/>
      </rPr>
      <t>MHCC4836 Core and jacke</t>
    </r>
    <r>
      <rPr>
        <sz val="12"/>
        <color rgb="FFFFFFFF"/>
        <rFont val="Arial"/>
      </rPr>
      <t>t 
Pallet of augers 
PO# 3494NC $4570
ETA 8-10</t>
    </r>
  </si>
  <si>
    <t>NV3</t>
  </si>
  <si>
    <r>
      <rPr>
        <sz val="12"/>
        <color rgb="FFFFFFFF"/>
        <rFont val="Arial"/>
      </rPr>
      <t xml:space="preserve">Load 8/7
</t>
    </r>
    <r>
      <rPr>
        <b/>
        <sz val="12"/>
        <color rgb="FF4A86E8"/>
        <rFont val="Arial"/>
      </rPr>
      <t>(DFK) The Trailhead</t>
    </r>
    <r>
      <rPr>
        <sz val="12"/>
        <color rgb="FFFFFFFF"/>
        <rFont val="Arial"/>
      </rPr>
      <t xml:space="preserve">
</t>
    </r>
    <r>
      <rPr>
        <sz val="12"/>
        <color rgb="FF00FF00"/>
        <rFont val="Arial"/>
      </rPr>
      <t>MH 3P Base,</t>
    </r>
    <r>
      <rPr>
        <sz val="12"/>
        <color rgb="FFFF0000"/>
        <rFont val="Arial"/>
      </rPr>
      <t xml:space="preserve"> </t>
    </r>
    <r>
      <rPr>
        <sz val="12"/>
        <color rgb="FF00FF00"/>
        <rFont val="Arial"/>
      </rPr>
      <t>MHS6072, MHC6030</t>
    </r>
    <r>
      <rPr>
        <sz val="12"/>
        <color rgb="FFFFFFFF"/>
        <rFont val="Arial"/>
      </rPr>
      <t xml:space="preserve">
</t>
    </r>
    <r>
      <rPr>
        <sz val="12"/>
        <color rgb="FF00FF00"/>
        <rFont val="Arial"/>
      </rPr>
      <t>MH 4P Base,</t>
    </r>
    <r>
      <rPr>
        <sz val="12"/>
        <color rgb="FFFF0000"/>
        <rFont val="Arial"/>
      </rPr>
      <t xml:space="preserve"> </t>
    </r>
    <r>
      <rPr>
        <sz val="12"/>
        <color rgb="FF00FF00"/>
        <rFont val="Arial"/>
      </rPr>
      <t>MHS6072, MHS6012, MHC6030</t>
    </r>
    <r>
      <rPr>
        <sz val="12"/>
        <color rgb="FFFFFFFF"/>
        <rFont val="Arial"/>
      </rPr>
      <t xml:space="preserve">
</t>
    </r>
    <r>
      <rPr>
        <sz val="12"/>
        <color rgb="FF00FF00"/>
        <rFont val="Arial"/>
      </rPr>
      <t>MH 5P Base</t>
    </r>
    <r>
      <rPr>
        <sz val="12"/>
        <color rgb="FFFFFFFF"/>
        <rFont val="Arial"/>
      </rPr>
      <t xml:space="preserve">, </t>
    </r>
    <r>
      <rPr>
        <sz val="12"/>
        <color rgb="FF93C47D"/>
        <rFont val="Arial"/>
      </rPr>
      <t xml:space="preserve">, </t>
    </r>
    <r>
      <rPr>
        <sz val="12"/>
        <color rgb="FF00FF00"/>
        <rFont val="Arial"/>
      </rPr>
      <t>MHS6072, MHS6024, MHC6030</t>
    </r>
    <r>
      <rPr>
        <sz val="12"/>
        <color rgb="FFFFFFFF"/>
        <rFont val="Arial"/>
      </rPr>
      <t xml:space="preserve">
34k lbs
Peoria, AZ
</t>
    </r>
    <r>
      <rPr>
        <b/>
        <sz val="12"/>
        <color rgb="FFFFFF00"/>
        <rFont val="Arial"/>
      </rPr>
      <t>NO CHARGE FREIGHT</t>
    </r>
    <r>
      <rPr>
        <sz val="12"/>
        <color rgb="FFFFFFFF"/>
        <rFont val="Arial"/>
      </rPr>
      <t xml:space="preserve">
PO# 3488NC $1400
ETA 7-9
STEPDECK</t>
    </r>
  </si>
  <si>
    <r>
      <rPr>
        <sz val="12"/>
        <color rgb="FFFFFFFF"/>
        <rFont val="Arial"/>
      </rPr>
      <t xml:space="preserve">Load 8/8
</t>
    </r>
    <r>
      <rPr>
        <b/>
        <sz val="12"/>
        <color rgb="FF4A86E8"/>
        <rFont val="Arial"/>
      </rPr>
      <t>(DFL) West Area Wastewater</t>
    </r>
    <r>
      <rPr>
        <sz val="12"/>
        <color rgb="FFFFFFFF"/>
        <rFont val="Arial"/>
      </rPr>
      <t xml:space="preserve">
</t>
    </r>
    <r>
      <rPr>
        <sz val="12"/>
        <color rgb="FF00FF00"/>
        <rFont val="Arial"/>
      </rPr>
      <t>MH 16 Base, MHS6060, MHC6030</t>
    </r>
    <r>
      <rPr>
        <sz val="12"/>
        <color rgb="FFFFFFFF"/>
        <rFont val="Arial"/>
      </rPr>
      <t xml:space="preserve">
</t>
    </r>
    <r>
      <rPr>
        <sz val="12"/>
        <color rgb="FF00FF00"/>
        <rFont val="Arial"/>
      </rPr>
      <t>MH 17 Base,</t>
    </r>
    <r>
      <rPr>
        <sz val="12"/>
        <color rgb="FFFFFFFF"/>
        <rFont val="Arial"/>
      </rPr>
      <t xml:space="preserve"> </t>
    </r>
    <r>
      <rPr>
        <sz val="12"/>
        <color rgb="FF00FF00"/>
        <rFont val="Arial"/>
      </rPr>
      <t>MHS6072, MHC6030</t>
    </r>
    <r>
      <rPr>
        <sz val="12"/>
        <color rgb="FFFFFFFF"/>
        <rFont val="Arial"/>
      </rPr>
      <t xml:space="preserve">
21,782lbs
Casa Grande, AZ
PO# 3527NC $1350
ETA 7-9</t>
    </r>
  </si>
  <si>
    <r>
      <rPr>
        <b/>
        <sz val="12"/>
        <color rgb="FF4A86E8"/>
        <rFont val="Arial"/>
      </rPr>
      <t>DHV</t>
    </r>
    <r>
      <rPr>
        <sz val="12"/>
        <color rgb="FFFFFFFF"/>
        <rFont val="Arial"/>
      </rPr>
      <t xml:space="preserve">
</t>
    </r>
    <r>
      <rPr>
        <sz val="12"/>
        <color rgb="FF00FF00"/>
        <rFont val="Arial"/>
      </rPr>
      <t>MHS4812, MHS4812, MHS4812,</t>
    </r>
    <r>
      <rPr>
        <sz val="12"/>
        <color rgb="FFFFFFFF"/>
        <rFont val="Arial"/>
      </rPr>
      <t xml:space="preserve"> Mastic -2 
Hotshot 
Tacoma, WA 
1748 LBS
PO # 3529NC $2800
ETA 7-9</t>
    </r>
  </si>
  <si>
    <r>
      <rPr>
        <b/>
        <sz val="12"/>
        <color rgb="FF4A86E8"/>
        <rFont val="Arial"/>
      </rPr>
      <t>(COA) Second Creek</t>
    </r>
    <r>
      <rPr>
        <sz val="12"/>
        <color rgb="FFFFFFFF"/>
        <rFont val="Arial"/>
      </rPr>
      <t xml:space="preserve">
</t>
    </r>
    <r>
      <rPr>
        <sz val="12"/>
        <color rgb="FF00FF00"/>
        <rFont val="Arial"/>
      </rPr>
      <t>MH SD-314 Base, MHS6072, MHC6030</t>
    </r>
    <r>
      <rPr>
        <sz val="12"/>
        <color rgb="FFFFFFFF"/>
        <rFont val="Arial"/>
      </rPr>
      <t xml:space="preserve">
</t>
    </r>
    <r>
      <rPr>
        <sz val="12"/>
        <color rgb="FF00FF00"/>
        <rFont val="Arial"/>
      </rPr>
      <t>MH SD-315 Base, MHS6036, MHC6030</t>
    </r>
    <r>
      <rPr>
        <sz val="12"/>
        <color rgb="FFFFFFFF"/>
        <rFont val="Arial"/>
      </rPr>
      <t xml:space="preserve">
22,471lbs
Denver, CO
</t>
    </r>
    <r>
      <rPr>
        <b/>
        <sz val="12"/>
        <color rgb="FFFFFF00"/>
        <rFont val="Arial"/>
      </rPr>
      <t>NO CHARGE FREIGHT- $2800</t>
    </r>
    <r>
      <rPr>
        <sz val="12"/>
        <color rgb="FFFFFFFF"/>
        <rFont val="Arial"/>
      </rPr>
      <t xml:space="preserve">
</t>
    </r>
    <r>
      <rPr>
        <b/>
        <sz val="12"/>
        <color rgb="FF00FFFF"/>
        <rFont val="Arial"/>
      </rPr>
      <t xml:space="preserve">GARNEY REQUESTING 316 SHIP WITH THESE IF POSSIBLE. KLUG?
</t>
    </r>
    <r>
      <rPr>
        <b/>
        <sz val="12"/>
        <color rgb="FF000000"/>
        <rFont val="Arial"/>
      </rPr>
      <t xml:space="preserve">17400 E 88th Ave, Commerce City, CO 80022 POC: Vince- 623-810-4986
</t>
    </r>
    <r>
      <rPr>
        <b/>
        <sz val="12"/>
        <color rgb="FF00FFFF"/>
        <rFont val="Arial"/>
      </rPr>
      <t xml:space="preserve">
</t>
    </r>
    <r>
      <rPr>
        <sz val="12"/>
        <color rgb="FFFFFFFF"/>
        <rFont val="Arial"/>
      </rPr>
      <t>PO# 3530NC
ETA 7-9</t>
    </r>
  </si>
  <si>
    <r>
      <rPr>
        <sz val="12"/>
        <color rgb="FFFFFFFF"/>
        <rFont val="Arial"/>
      </rPr>
      <t xml:space="preserve">Load 1/1
</t>
    </r>
    <r>
      <rPr>
        <b/>
        <sz val="12"/>
        <color rgb="FF4A86E8"/>
        <rFont val="Arial"/>
      </rPr>
      <t>(DGT) Juniper Ridge</t>
    </r>
    <r>
      <rPr>
        <sz val="12"/>
        <color rgb="FF00FF00"/>
        <rFont val="Arial"/>
      </rPr>
      <t xml:space="preserve">
SMH-5 Base</t>
    </r>
    <r>
      <rPr>
        <sz val="12"/>
        <color rgb="FFFFFFFF"/>
        <rFont val="Arial"/>
      </rPr>
      <t>,</t>
    </r>
    <r>
      <rPr>
        <sz val="12"/>
        <color rgb="FF00FF00"/>
        <rFont val="Arial"/>
      </rPr>
      <t xml:space="preserve"> MHS7272,</t>
    </r>
    <r>
      <rPr>
        <sz val="12"/>
        <color rgb="FF000000"/>
        <rFont val="Arial"/>
      </rPr>
      <t xml:space="preserve"> </t>
    </r>
    <r>
      <rPr>
        <sz val="12"/>
        <color rgb="FF00FF00"/>
        <rFont val="Arial"/>
      </rPr>
      <t>MHS7248</t>
    </r>
    <r>
      <rPr>
        <sz val="12"/>
        <color rgb="FF000000"/>
        <rFont val="Arial"/>
      </rPr>
      <t>,</t>
    </r>
    <r>
      <rPr>
        <sz val="12"/>
        <color rgb="FFFFFFFF"/>
        <rFont val="Arial"/>
      </rPr>
      <t xml:space="preserve"> </t>
    </r>
    <r>
      <rPr>
        <sz val="12"/>
        <color rgb="FF00FF00"/>
        <rFont val="Arial"/>
      </rPr>
      <t>MHC7236, MHTL36x24</t>
    </r>
    <r>
      <rPr>
        <sz val="12"/>
        <color rgb="FFFFFFFF"/>
        <rFont val="Arial"/>
      </rPr>
      <t xml:space="preserve">
24,399lbs
Bend, OR
PO # 3491NC $2800
ETA 7-9</t>
    </r>
  </si>
  <si>
    <r>
      <rPr>
        <b/>
        <sz val="12"/>
        <color rgb="FF4A86E8"/>
        <rFont val="Arial"/>
      </rPr>
      <t xml:space="preserve">DHF </t>
    </r>
    <r>
      <rPr>
        <sz val="12"/>
        <color rgb="FFFFFFFF"/>
        <rFont val="Arial"/>
      </rPr>
      <t xml:space="preserve">
</t>
    </r>
    <r>
      <rPr>
        <sz val="12"/>
        <color rgb="FF00FF00"/>
        <rFont val="Arial"/>
      </rPr>
      <t xml:space="preserve">MHC6036, MHS6036 </t>
    </r>
    <r>
      <rPr>
        <sz val="12"/>
        <color rgb="FFFFFFFF"/>
        <rFont val="Arial"/>
      </rPr>
      <t xml:space="preserve">
Hotshot 
4,126
Queen Creek AZ
PO# 3526NC $1425
ETA 7-9 </t>
    </r>
  </si>
  <si>
    <r>
      <rPr>
        <sz val="12"/>
        <color rgb="FFFFFFFF"/>
        <rFont val="Arial"/>
      </rPr>
      <t xml:space="preserve">Load 1/1
</t>
    </r>
    <r>
      <rPr>
        <b/>
        <sz val="12"/>
        <color rgb="FF4A86E8"/>
        <rFont val="Arial"/>
      </rPr>
      <t>(CTO) WMWD</t>
    </r>
    <r>
      <rPr>
        <sz val="12"/>
        <color rgb="FFFFFFFF"/>
        <rFont val="Arial"/>
      </rPr>
      <t xml:space="preserve">
</t>
    </r>
    <r>
      <rPr>
        <sz val="12"/>
        <color rgb="FF00FF00"/>
        <rFont val="Arial"/>
      </rPr>
      <t>MH No.1 Base,</t>
    </r>
    <r>
      <rPr>
        <sz val="12"/>
        <color rgb="FFFFFFFF"/>
        <rFont val="Arial"/>
      </rPr>
      <t xml:space="preserve"> </t>
    </r>
    <r>
      <rPr>
        <sz val="12"/>
        <color rgb="FF00FF00"/>
        <rFont val="Arial"/>
      </rPr>
      <t>MHL6030</t>
    </r>
    <r>
      <rPr>
        <sz val="12"/>
        <color rgb="FFFFFFFF"/>
        <rFont val="Arial"/>
      </rPr>
      <t xml:space="preserve">
</t>
    </r>
    <r>
      <rPr>
        <sz val="12"/>
        <color rgb="FF00FF00"/>
        <rFont val="Arial"/>
      </rPr>
      <t>MH No. 2 Base, MHS6024,</t>
    </r>
    <r>
      <rPr>
        <sz val="12"/>
        <color rgb="FFFFFFFF"/>
        <rFont val="Arial"/>
      </rPr>
      <t xml:space="preserve"> </t>
    </r>
    <r>
      <rPr>
        <sz val="12"/>
        <color rgb="FF00FF00"/>
        <rFont val="Arial"/>
      </rPr>
      <t>MHC6030</t>
    </r>
    <r>
      <rPr>
        <sz val="12"/>
        <color rgb="FFFFFFFF"/>
        <rFont val="Arial"/>
      </rPr>
      <t xml:space="preserve">
</t>
    </r>
    <r>
      <rPr>
        <sz val="12"/>
        <color rgb="FF00FF00"/>
        <rFont val="Arial"/>
      </rPr>
      <t>MH No. 3 Base,</t>
    </r>
    <r>
      <rPr>
        <sz val="12"/>
        <color rgb="FF999999"/>
        <rFont val="Arial"/>
      </rPr>
      <t xml:space="preserve"> </t>
    </r>
    <r>
      <rPr>
        <sz val="12"/>
        <color rgb="FF00FF00"/>
        <rFont val="Arial"/>
      </rPr>
      <t>MHS6024, MHC6030</t>
    </r>
    <r>
      <rPr>
        <sz val="12"/>
        <color rgb="FFFFFFFF"/>
        <rFont val="Arial"/>
      </rPr>
      <t xml:space="preserve">
</t>
    </r>
    <r>
      <rPr>
        <sz val="12"/>
        <color rgb="FF00FF00"/>
        <rFont val="Arial"/>
      </rPr>
      <t>MH No. 4 Base, MHL6030</t>
    </r>
    <r>
      <rPr>
        <sz val="12"/>
        <color rgb="FFFFFFFF"/>
        <rFont val="Arial"/>
      </rPr>
      <t xml:space="preserve">
1ea PR30x1, 1ea PR30x4, 4 ea PR30x6
39,813 lbs
Spreader Bar
PERRIS, CA
PO# 3528NC $1200
ETA 7-9</t>
    </r>
  </si>
  <si>
    <r>
      <rPr>
        <b/>
        <sz val="12"/>
        <color rgb="FF4A86E8"/>
        <rFont val="Arial"/>
      </rPr>
      <t>(CNZ) Second Creek</t>
    </r>
    <r>
      <rPr>
        <sz val="12"/>
        <color rgb="FFFFFFFF"/>
        <rFont val="Arial"/>
      </rPr>
      <t xml:space="preserve">
</t>
    </r>
    <r>
      <rPr>
        <sz val="12"/>
        <color rgb="FF00FF00"/>
        <rFont val="Arial"/>
      </rPr>
      <t>MH SD-238 Base,</t>
    </r>
    <r>
      <rPr>
        <sz val="12"/>
        <color rgb="FFFFFFFF"/>
        <rFont val="Arial"/>
      </rPr>
      <t xml:space="preserve"> </t>
    </r>
    <r>
      <rPr>
        <sz val="12"/>
        <color rgb="FF00FF00"/>
        <rFont val="Arial"/>
      </rPr>
      <t xml:space="preserve">MHS7212, MHL7230 </t>
    </r>
    <r>
      <rPr>
        <sz val="12"/>
        <color rgb="FFFF9900"/>
        <rFont val="Arial"/>
      </rPr>
      <t xml:space="preserve">  </t>
    </r>
    <r>
      <rPr>
        <sz val="12"/>
        <color rgb="FFFFFFFF"/>
        <rFont val="Arial"/>
      </rPr>
      <t xml:space="preserve">(MHS7272 on site)
14,812lbs
6 Mastic
1 PR30x4, 1 PR30x6
Commerce City ,CO
✓
PO# 3531NC 
</t>
    </r>
    <r>
      <rPr>
        <b/>
        <sz val="12"/>
        <color rgb="FFFFFF00"/>
        <rFont val="Arial"/>
      </rPr>
      <t>NO CHARGE FREIGHT- $2800</t>
    </r>
    <r>
      <rPr>
        <sz val="12"/>
        <color rgb="FFFFFFFF"/>
        <rFont val="Arial"/>
      </rPr>
      <t xml:space="preserve">
</t>
    </r>
    <r>
      <rPr>
        <b/>
        <sz val="12"/>
        <color rgb="FF000000"/>
        <rFont val="Arial"/>
      </rPr>
      <t>Dropped PIN and POC Victor 720-532-2328</t>
    </r>
    <r>
      <rPr>
        <b/>
        <sz val="12"/>
        <color rgb="FFFFFFFF"/>
        <rFont val="Arial"/>
      </rPr>
      <t xml:space="preserve">
</t>
    </r>
    <r>
      <rPr>
        <sz val="12"/>
        <color rgb="FFFF0000"/>
        <rFont val="Arial"/>
      </rPr>
      <t xml:space="preserve">
</t>
    </r>
  </si>
  <si>
    <r>
      <rPr>
        <sz val="12"/>
        <color rgb="FFFFFFFF"/>
        <rFont val="Arial"/>
      </rPr>
      <t xml:space="preserve">Load 6/8
</t>
    </r>
    <r>
      <rPr>
        <b/>
        <sz val="12"/>
        <color rgb="FF4A86E8"/>
        <rFont val="Arial"/>
      </rPr>
      <t>(DGI) Western Canal</t>
    </r>
    <r>
      <rPr>
        <sz val="12"/>
        <color rgb="FFFFFFFF"/>
        <rFont val="Arial"/>
      </rPr>
      <t xml:space="preserve">
118850,</t>
    </r>
    <r>
      <rPr>
        <sz val="12"/>
        <color rgb="FF00FF00"/>
        <rFont val="Arial"/>
      </rPr>
      <t xml:space="preserve"> RMHS6048, RMHS6048,</t>
    </r>
    <r>
      <rPr>
        <sz val="12"/>
        <color rgb="FF4285F4"/>
        <rFont val="Arial"/>
      </rPr>
      <t xml:space="preserve"> </t>
    </r>
    <r>
      <rPr>
        <sz val="12"/>
        <color rgb="FF00FF00"/>
        <rFont val="Arial"/>
      </rPr>
      <t>RMHS6042,</t>
    </r>
    <r>
      <rPr>
        <sz val="12"/>
        <color rgb="FF999999"/>
        <rFont val="Arial"/>
      </rPr>
      <t xml:space="preserve"> </t>
    </r>
    <r>
      <rPr>
        <sz val="12"/>
        <color rgb="FF00FF00"/>
        <rFont val="Arial"/>
      </rPr>
      <t>RMHC6036,</t>
    </r>
    <r>
      <rPr>
        <sz val="12"/>
        <color rgb="FF999999"/>
        <rFont val="Arial"/>
      </rPr>
      <t xml:space="preserve"> </t>
    </r>
    <r>
      <rPr>
        <sz val="12"/>
        <color rgb="FF00FF00"/>
        <rFont val="Arial"/>
      </rPr>
      <t>MHTL36X30</t>
    </r>
    <r>
      <rPr>
        <sz val="12"/>
        <color rgb="FFFFFFFF"/>
        <rFont val="Arial"/>
      </rPr>
      <t xml:space="preserve">
118851, </t>
    </r>
    <r>
      <rPr>
        <sz val="12"/>
        <color rgb="FF00FF00"/>
        <rFont val="Arial"/>
      </rPr>
      <t>RMHS6048, RMHS6048,</t>
    </r>
    <r>
      <rPr>
        <sz val="12"/>
        <color rgb="FF4285F4"/>
        <rFont val="Arial"/>
      </rPr>
      <t xml:space="preserve"> </t>
    </r>
    <r>
      <rPr>
        <sz val="12"/>
        <color rgb="FF00FF00"/>
        <rFont val="Arial"/>
      </rPr>
      <t>RMHS6030,</t>
    </r>
    <r>
      <rPr>
        <sz val="12"/>
        <color rgb="FF4285F4"/>
        <rFont val="Arial"/>
      </rPr>
      <t xml:space="preserve"> </t>
    </r>
    <r>
      <rPr>
        <sz val="12"/>
        <color rgb="FF00FF00"/>
        <rFont val="Arial"/>
      </rPr>
      <t>RMHC6036</t>
    </r>
    <r>
      <rPr>
        <sz val="12"/>
        <color rgb="FF000000"/>
        <rFont val="Arial"/>
      </rPr>
      <t xml:space="preserve">, </t>
    </r>
    <r>
      <rPr>
        <sz val="12"/>
        <color rgb="FF00FF00"/>
        <rFont val="Arial"/>
      </rPr>
      <t>MHTL36X30</t>
    </r>
    <r>
      <rPr>
        <sz val="12"/>
        <color rgb="FFFFFFFF"/>
        <rFont val="Arial"/>
      </rPr>
      <t xml:space="preserve">
118852,</t>
    </r>
    <r>
      <rPr>
        <sz val="12"/>
        <color rgb="FF999999"/>
        <rFont val="Arial"/>
      </rPr>
      <t xml:space="preserve"> </t>
    </r>
    <r>
      <rPr>
        <sz val="12"/>
        <color rgb="FF00FF00"/>
        <rFont val="Arial"/>
      </rPr>
      <t>RMHS6048, RMHS6048,</t>
    </r>
    <r>
      <rPr>
        <sz val="12"/>
        <color rgb="FFFFFFFF"/>
        <rFont val="Arial"/>
      </rPr>
      <t xml:space="preserve"> </t>
    </r>
    <r>
      <rPr>
        <sz val="12"/>
        <color rgb="FF00FF00"/>
        <rFont val="Arial"/>
      </rPr>
      <t>RMHS6024</t>
    </r>
    <r>
      <rPr>
        <sz val="12"/>
        <color rgb="FF4285F4"/>
        <rFont val="Arial"/>
      </rPr>
      <t>,</t>
    </r>
    <r>
      <rPr>
        <sz val="12"/>
        <color rgb="FF00FF00"/>
        <rFont val="Arial"/>
      </rPr>
      <t xml:space="preserve"> RMHC6036,</t>
    </r>
    <r>
      <rPr>
        <sz val="12"/>
        <color rgb="FFFFFF00"/>
        <rFont val="Arial"/>
      </rPr>
      <t xml:space="preserve"> </t>
    </r>
    <r>
      <rPr>
        <sz val="12"/>
        <color rgb="FF00FF00"/>
        <rFont val="Arial"/>
      </rPr>
      <t>MHTL36X30</t>
    </r>
    <r>
      <rPr>
        <sz val="12"/>
        <color rgb="FFFFFFFF"/>
        <rFont val="Arial"/>
      </rPr>
      <t xml:space="preserve">
16,738 LBS
Gilbert, AZ
PO# 3492NC $1600
ETA 7-9</t>
    </r>
  </si>
  <si>
    <r>
      <rPr>
        <sz val="12"/>
        <color rgb="FFFFFFFF"/>
        <rFont val="Arial"/>
      </rPr>
      <t xml:space="preserve">Load 6/7
</t>
    </r>
    <r>
      <rPr>
        <b/>
        <sz val="12"/>
        <color rgb="FF4A86E8"/>
        <rFont val="Arial"/>
      </rPr>
      <t>(DFF) One Carmel</t>
    </r>
    <r>
      <rPr>
        <sz val="12"/>
        <color rgb="FFFFFFFF"/>
        <rFont val="Arial"/>
      </rPr>
      <t xml:space="preserve">
</t>
    </r>
    <r>
      <rPr>
        <sz val="12"/>
        <color rgb="FF00FF00"/>
        <rFont val="Arial"/>
      </rPr>
      <t>SSMH-15 Base,</t>
    </r>
    <r>
      <rPr>
        <sz val="12"/>
        <color rgb="FFFFFFFF"/>
        <rFont val="Arial"/>
      </rPr>
      <t xml:space="preserve"> </t>
    </r>
    <r>
      <rPr>
        <sz val="12"/>
        <color rgb="FF00FF00"/>
        <rFont val="Arial"/>
      </rPr>
      <t>MHCC4824</t>
    </r>
    <r>
      <rPr>
        <sz val="12"/>
        <color rgb="FFFFFFFF"/>
        <rFont val="Arial"/>
      </rPr>
      <t xml:space="preserve">
</t>
    </r>
    <r>
      <rPr>
        <sz val="12"/>
        <color rgb="FF00FF00"/>
        <rFont val="Arial"/>
      </rPr>
      <t>SSMH-16 Base, MHS4824, MHLC4824</t>
    </r>
    <r>
      <rPr>
        <sz val="12"/>
        <color rgb="FFFFFFFF"/>
        <rFont val="Arial"/>
      </rPr>
      <t xml:space="preserve">
</t>
    </r>
    <r>
      <rPr>
        <sz val="12"/>
        <color rgb="FF00FF00"/>
        <rFont val="Arial"/>
      </rPr>
      <t>SSMH-17 Base,</t>
    </r>
    <r>
      <rPr>
        <sz val="12"/>
        <color rgb="FFFFFFFF"/>
        <rFont val="Arial"/>
      </rPr>
      <t xml:space="preserve"> </t>
    </r>
    <r>
      <rPr>
        <sz val="12"/>
        <color rgb="FF00FF00"/>
        <rFont val="Arial"/>
      </rPr>
      <t>MHCC4824</t>
    </r>
    <r>
      <rPr>
        <sz val="12"/>
        <color rgb="FFFFFFFF"/>
        <rFont val="Arial"/>
      </rPr>
      <t xml:space="preserve">
</t>
    </r>
    <r>
      <rPr>
        <sz val="12"/>
        <color rgb="FF00FF00"/>
        <rFont val="Arial"/>
      </rPr>
      <t>SSMH-18 Base, MHCC4824</t>
    </r>
    <r>
      <rPr>
        <sz val="12"/>
        <color rgb="FFFFFFFF"/>
        <rFont val="Arial"/>
      </rPr>
      <t xml:space="preserve">
</t>
    </r>
    <r>
      <rPr>
        <sz val="12"/>
        <color rgb="FF00FF00"/>
        <rFont val="Arial"/>
      </rPr>
      <t>SSMH-19 Base, MHCC4824</t>
    </r>
    <r>
      <rPr>
        <sz val="12"/>
        <color rgb="FFFFFFFF"/>
        <rFont val="Arial"/>
      </rPr>
      <t xml:space="preserve">
1ea MHGR24x4, 2ea MHGR24x5, 3ea MHGR24x6
26,365 lbs
Carmel Valley, CA
PO# 3524NC $2400
ETA 7-9
</t>
    </r>
  </si>
  <si>
    <r>
      <rPr>
        <sz val="12"/>
        <color rgb="FFFFFFFF"/>
        <rFont val="Arial"/>
      </rPr>
      <t xml:space="preserve">INBOUND- RETURN
</t>
    </r>
    <r>
      <rPr>
        <b/>
        <sz val="12"/>
        <color rgb="FF4A86E8"/>
        <rFont val="Arial"/>
      </rPr>
      <t xml:space="preserve">(CSN) Sunset Country Club- TRUCK1 </t>
    </r>
    <r>
      <rPr>
        <sz val="12"/>
        <color rgb="FFFFFFFF"/>
        <rFont val="Arial"/>
      </rPr>
      <t xml:space="preserve">
 Country Club Lift Station A Lid 
Country Club Lift Station B Lid
Large- 140", 46K
PO# 3489NC RETURN $4200
</t>
    </r>
    <r>
      <rPr>
        <b/>
        <sz val="12"/>
        <color rgb="FF4A86E8"/>
        <rFont val="Arial"/>
      </rPr>
      <t>(CSN) Sunset Country Club- TRUCK 2</t>
    </r>
    <r>
      <rPr>
        <sz val="12"/>
        <color rgb="FFFFFFFF"/>
        <rFont val="Arial"/>
      </rPr>
      <t xml:space="preserve">
Sunset Lift Station A Lid
Sunset Lift Station B Lid
Large- 140", 46K
PO# 3490NC  $4200- RETURN
El Paso, TX
ETA BEFORE 2</t>
    </r>
  </si>
  <si>
    <r>
      <rPr>
        <sz val="12"/>
        <color rgb="FFFFFFFF"/>
        <rFont val="Arial"/>
      </rPr>
      <t xml:space="preserve">Load 5/4
</t>
    </r>
    <r>
      <rPr>
        <b/>
        <sz val="12"/>
        <color rgb="FF4A86E8"/>
        <rFont val="Arial"/>
      </rPr>
      <t>(DFN) FRED310</t>
    </r>
    <r>
      <rPr>
        <sz val="12"/>
        <color rgb="FFFFFFFF"/>
        <rFont val="Arial"/>
      </rPr>
      <t xml:space="preserve">
</t>
    </r>
    <r>
      <rPr>
        <sz val="12"/>
        <color rgb="FF4285F4"/>
        <rFont val="Arial"/>
      </rPr>
      <t xml:space="preserve">
</t>
    </r>
    <r>
      <rPr>
        <sz val="12"/>
        <color rgb="FF00FF00"/>
        <rFont val="Arial"/>
      </rPr>
      <t>SSMH 19958 Base, MHS4872, MHS4872,</t>
    </r>
    <r>
      <rPr>
        <sz val="12"/>
        <color rgb="FF999999"/>
        <rFont val="Arial"/>
      </rPr>
      <t xml:space="preserve"> </t>
    </r>
    <r>
      <rPr>
        <sz val="12"/>
        <color rgb="FF00FF00"/>
        <rFont val="Arial"/>
      </rPr>
      <t>MHS4872, MHS4872, MHS4872H, MHS4836, MHC4830</t>
    </r>
    <r>
      <rPr>
        <sz val="12"/>
        <color rgb="FF999999"/>
        <rFont val="Arial"/>
      </rPr>
      <t xml:space="preserve">
</t>
    </r>
    <r>
      <rPr>
        <sz val="12"/>
        <color rgb="FFFFFFFF"/>
        <rFont val="Arial"/>
      </rPr>
      <t xml:space="preserve">21,621lbs
Pierce County, WA
</t>
    </r>
    <r>
      <rPr>
        <b/>
        <sz val="12"/>
        <color rgb="FFFFFF00"/>
        <rFont val="Arial"/>
      </rPr>
      <t xml:space="preserve">NO CHARGE FREIGHT </t>
    </r>
    <r>
      <rPr>
        <sz val="12"/>
        <color rgb="FFFFFFFF"/>
        <rFont val="Arial"/>
      </rPr>
      <t xml:space="preserve">
ETA 7-9
truck cancelled 2.19
PO# 3525NC $3400
ETA 7-9</t>
    </r>
  </si>
  <si>
    <r>
      <rPr>
        <sz val="12"/>
        <color rgb="FFFFFFFF"/>
        <rFont val="Arial"/>
      </rPr>
      <t xml:space="preserve">Load 7/8
</t>
    </r>
    <r>
      <rPr>
        <b/>
        <sz val="12"/>
        <color rgb="FF4A86E8"/>
        <rFont val="Arial"/>
      </rPr>
      <t>(DGI) Western Canal</t>
    </r>
    <r>
      <rPr>
        <sz val="12"/>
        <color rgb="FFFFFFFF"/>
        <rFont val="Arial"/>
      </rPr>
      <t xml:space="preserve">
118853, </t>
    </r>
    <r>
      <rPr>
        <sz val="12"/>
        <color rgb="FF00FF00"/>
        <rFont val="Arial"/>
      </rPr>
      <t>RMHS6048, RMHS6048, RMHS6036, RMHC6036, MHTL36X30</t>
    </r>
    <r>
      <rPr>
        <sz val="12"/>
        <color rgb="FFFFFFFF"/>
        <rFont val="Arial"/>
      </rPr>
      <t xml:space="preserve">
118854,</t>
    </r>
    <r>
      <rPr>
        <sz val="12"/>
        <color rgb="FFFFFF00"/>
        <rFont val="Arial"/>
      </rPr>
      <t xml:space="preserve"> </t>
    </r>
    <r>
      <rPr>
        <sz val="12"/>
        <color rgb="FF00FF00"/>
        <rFont val="Arial"/>
      </rPr>
      <t>RMHS6048, RMHS6048, RMHS6036,</t>
    </r>
    <r>
      <rPr>
        <sz val="12"/>
        <color rgb="FFFFFFFF"/>
        <rFont val="Arial"/>
      </rPr>
      <t xml:space="preserve"> </t>
    </r>
    <r>
      <rPr>
        <sz val="12"/>
        <color rgb="FF00FF00"/>
        <rFont val="Arial"/>
      </rPr>
      <t>RMHC6036, MHTL36X30</t>
    </r>
    <r>
      <rPr>
        <sz val="12"/>
        <color rgb="FFFFFFFF"/>
        <rFont val="Arial"/>
      </rPr>
      <t xml:space="preserve">
118855,</t>
    </r>
    <r>
      <rPr>
        <sz val="12"/>
        <color rgb="FF00FF00"/>
        <rFont val="Arial"/>
      </rPr>
      <t xml:space="preserve"> RMHS6048,</t>
    </r>
    <r>
      <rPr>
        <sz val="12"/>
        <color rgb="FFFFFFFF"/>
        <rFont val="Arial"/>
      </rPr>
      <t xml:space="preserve"> </t>
    </r>
    <r>
      <rPr>
        <sz val="12"/>
        <color rgb="FF00FF00"/>
        <rFont val="Arial"/>
      </rPr>
      <t>RMHS6048,</t>
    </r>
    <r>
      <rPr>
        <sz val="12"/>
        <color rgb="FFFFFFFF"/>
        <rFont val="Arial"/>
      </rPr>
      <t xml:space="preserve"> </t>
    </r>
    <r>
      <rPr>
        <sz val="12"/>
        <color rgb="FF00FF00"/>
        <rFont val="Arial"/>
      </rPr>
      <t>RMHS6048, RMHS6024, RMHC6036, MHTL36X30</t>
    </r>
    <r>
      <rPr>
        <sz val="12"/>
        <color rgb="FFFFFFFF"/>
        <rFont val="Arial"/>
      </rPr>
      <t xml:space="preserve">
19,284 LBS
Gilbert, AZ
PO# 3532NC $1600
ETA 7-9</t>
    </r>
  </si>
  <si>
    <r>
      <rPr>
        <b/>
        <sz val="12"/>
        <color rgb="FF4A86E8"/>
        <rFont val="Arial"/>
      </rPr>
      <t>(CIK) River Trunk</t>
    </r>
    <r>
      <rPr>
        <sz val="12"/>
        <color rgb="FFFFFFFF"/>
        <rFont val="Arial"/>
      </rPr>
      <t xml:space="preserve">
MHS6036
2,650lbs
HOTSHOT
Modesto, CA
Freight Charge of $1,600
Address, 525 Colorado Ave.  Modesto, CA 95351
POC Eduardo
PO# 3611NC $1100</t>
    </r>
  </si>
  <si>
    <r>
      <rPr>
        <sz val="12"/>
        <color rgb="FFFFFFFF"/>
        <rFont val="Arial"/>
      </rPr>
      <t xml:space="preserve">Load 9/8
</t>
    </r>
    <r>
      <rPr>
        <b/>
        <sz val="12"/>
        <color rgb="FF4A86E8"/>
        <rFont val="Arial"/>
      </rPr>
      <t>(DFL) West Area Wastewater</t>
    </r>
    <r>
      <rPr>
        <sz val="12"/>
        <color rgb="FFFFFFFF"/>
        <rFont val="Arial"/>
      </rPr>
      <t xml:space="preserve">
</t>
    </r>
    <r>
      <rPr>
        <sz val="12"/>
        <color rgb="FF00FF00"/>
        <rFont val="Arial"/>
      </rPr>
      <t>MH 18 Base,</t>
    </r>
    <r>
      <rPr>
        <sz val="12"/>
        <color rgb="FF4285F4"/>
        <rFont val="Arial"/>
      </rPr>
      <t xml:space="preserve"> </t>
    </r>
    <r>
      <rPr>
        <sz val="12"/>
        <color rgb="FF00FF00"/>
        <rFont val="Arial"/>
      </rPr>
      <t>MHS6072, MHC6030</t>
    </r>
    <r>
      <rPr>
        <sz val="12"/>
        <color rgb="FFFFFFFF"/>
        <rFont val="Arial"/>
      </rPr>
      <t xml:space="preserve">
</t>
    </r>
    <r>
      <rPr>
        <sz val="12"/>
        <color rgb="FF00FF00"/>
        <rFont val="Arial"/>
      </rPr>
      <t>MH 19 Base,</t>
    </r>
    <r>
      <rPr>
        <sz val="12"/>
        <color rgb="FFFFFFFF"/>
        <rFont val="Arial"/>
      </rPr>
      <t xml:space="preserve"> </t>
    </r>
    <r>
      <rPr>
        <sz val="12"/>
        <color rgb="FF00FF00"/>
        <rFont val="Arial"/>
      </rPr>
      <t>MHS6072, MHC6030</t>
    </r>
    <r>
      <rPr>
        <sz val="12"/>
        <color rgb="FFFFFFFF"/>
        <rFont val="Arial"/>
      </rPr>
      <t xml:space="preserve">
22,324lbs
Casa Grande, AZ
</t>
    </r>
    <r>
      <rPr>
        <b/>
        <sz val="12"/>
        <color rgb="FFFFFF00"/>
        <rFont val="Arial"/>
      </rPr>
      <t>NO CHARGE FREIGHT- $1350</t>
    </r>
    <r>
      <rPr>
        <sz val="12"/>
        <color rgb="FFFFFFFF"/>
        <rFont val="Arial"/>
      </rPr>
      <t xml:space="preserve">
PO# 3534NC 
ETA 7-9</t>
    </r>
  </si>
  <si>
    <r>
      <rPr>
        <sz val="12"/>
        <color rgb="FFFFFFFF"/>
        <rFont val="Arial"/>
      </rPr>
      <t xml:space="preserve">Load 1/15
</t>
    </r>
    <r>
      <rPr>
        <b/>
        <sz val="12"/>
        <color rgb="FF4A86E8"/>
        <rFont val="Arial"/>
      </rPr>
      <t>(DHZ) TPC Golf Course- TRUCK 1</t>
    </r>
    <r>
      <rPr>
        <sz val="12"/>
        <color rgb="FFFFFFFF"/>
        <rFont val="Arial"/>
      </rPr>
      <t xml:space="preserve">
</t>
    </r>
    <r>
      <rPr>
        <sz val="12"/>
        <color rgb="FF00FF00"/>
        <rFont val="Arial"/>
      </rPr>
      <t>MH 06 Base, MHS7272, MHS7272, MHL7230</t>
    </r>
    <r>
      <rPr>
        <sz val="12"/>
        <color rgb="FFFFFFFF"/>
        <rFont val="Arial"/>
      </rPr>
      <t xml:space="preserve">
1ea MHGR30x6
26,777lbs
Scottsdale, AZ
PO# 3612NC $1350
ETA before 1</t>
    </r>
  </si>
  <si>
    <t>(DFB)
9ea, 30" VCWWD No.1 Sewer R&amp;C
FedEx Pickup</t>
  </si>
  <si>
    <r>
      <rPr>
        <sz val="12"/>
        <color rgb="FF4A86E8"/>
        <rFont val="Arial"/>
      </rPr>
      <t xml:space="preserve">DAE 
</t>
    </r>
    <r>
      <rPr>
        <sz val="12"/>
        <color rgb="FF00FF00"/>
        <rFont val="Arial"/>
      </rPr>
      <t xml:space="preserve">MHS6012, MHS6036
</t>
    </r>
    <r>
      <rPr>
        <sz val="12"/>
        <color rgb="FFFFFFFF"/>
        <rFont val="Arial"/>
      </rPr>
      <t xml:space="preserve">PO# 3614NC 
</t>
    </r>
    <r>
      <rPr>
        <sz val="12"/>
        <color rgb="FFFFFF00"/>
        <rFont val="Arial"/>
      </rPr>
      <t xml:space="preserve">NO CHARGE FREIGHT 
</t>
    </r>
  </si>
  <si>
    <r>
      <rPr>
        <sz val="12"/>
        <color rgb="FFFFFFFF"/>
        <rFont val="Arial"/>
      </rPr>
      <t xml:space="preserve">Load 2/15
</t>
    </r>
    <r>
      <rPr>
        <b/>
        <sz val="12"/>
        <color rgb="FF4A86E8"/>
        <rFont val="Arial"/>
      </rPr>
      <t>(DHZ) TPC Golf Course- TRUCK 2</t>
    </r>
    <r>
      <rPr>
        <sz val="12"/>
        <color rgb="FFFFFFFF"/>
        <rFont val="Arial"/>
      </rPr>
      <t xml:space="preserve">
</t>
    </r>
    <r>
      <rPr>
        <sz val="12"/>
        <color rgb="FF00FF00"/>
        <rFont val="Arial"/>
      </rPr>
      <t>MH 11 Base, MHS7248,</t>
    </r>
    <r>
      <rPr>
        <sz val="12"/>
        <color rgb="FFFF9900"/>
        <rFont val="Arial"/>
      </rPr>
      <t xml:space="preserve"> MHS7272H,</t>
    </r>
    <r>
      <rPr>
        <sz val="12"/>
        <color rgb="FF00FF00"/>
        <rFont val="Arial"/>
      </rPr>
      <t xml:space="preserve"> MHS7272, MHS7272, MHS7224, MHL7230</t>
    </r>
    <r>
      <rPr>
        <sz val="12"/>
        <color rgb="FFFFFFFF"/>
        <rFont val="Arial"/>
      </rPr>
      <t xml:space="preserve">
1ea MHGR30x2, 1ea MHGR30x5, 1ea MHGR30x6
34,583lbs
Scottsdale, AZ
Afternoon Load
PO# 3613NC $1350</t>
    </r>
  </si>
  <si>
    <r>
      <rPr>
        <sz val="12"/>
        <color rgb="FFFFFFFF"/>
        <rFont val="Arial"/>
      </rPr>
      <t xml:space="preserve">Load 3/15
</t>
    </r>
    <r>
      <rPr>
        <b/>
        <sz val="12"/>
        <color rgb="FF4A86E8"/>
        <rFont val="Arial"/>
      </rPr>
      <t>(DHZ) TPC Golf Course- TRUCK 1</t>
    </r>
    <r>
      <rPr>
        <sz val="12"/>
        <color rgb="FFFFFFFF"/>
        <rFont val="Arial"/>
      </rPr>
      <t xml:space="preserve">
</t>
    </r>
    <r>
      <rPr>
        <sz val="12"/>
        <color rgb="FF00FF00"/>
        <rFont val="Arial"/>
      </rPr>
      <t>MH 10 Base,</t>
    </r>
    <r>
      <rPr>
        <sz val="12"/>
        <color rgb="FFFFFFFF"/>
        <rFont val="Arial"/>
      </rPr>
      <t xml:space="preserve"> </t>
    </r>
    <r>
      <rPr>
        <sz val="12"/>
        <color rgb="FF00FF00"/>
        <rFont val="Arial"/>
      </rPr>
      <t>MHS7272, MHS7272, MHS7272, MHS7260, MHL7230</t>
    </r>
    <r>
      <rPr>
        <sz val="12"/>
        <color rgb="FFFFFFFF"/>
        <rFont val="Arial"/>
      </rPr>
      <t xml:space="preserve">
1ea MHGR30x3, 1ea MHGR30x6
34,713lbs
Scottsdale, AZ
PO# 3657NC $1350
ETA 7-9</t>
    </r>
  </si>
  <si>
    <r>
      <rPr>
        <sz val="12"/>
        <color rgb="FFFFFFFF"/>
        <rFont val="Arial"/>
      </rPr>
      <t xml:space="preserve">Load 10/8
</t>
    </r>
    <r>
      <rPr>
        <b/>
        <sz val="12"/>
        <color rgb="FF4A86E8"/>
        <rFont val="Arial"/>
      </rPr>
      <t>(DFL) West Area Wastewater</t>
    </r>
    <r>
      <rPr>
        <sz val="12"/>
        <color rgb="FFFFFFFF"/>
        <rFont val="Arial"/>
      </rPr>
      <t xml:space="preserve">
</t>
    </r>
    <r>
      <rPr>
        <sz val="12"/>
        <color rgb="FF00FF00"/>
        <rFont val="Arial"/>
      </rPr>
      <t>MH 20 Base, MHS6072,</t>
    </r>
    <r>
      <rPr>
        <sz val="12"/>
        <color rgb="FFFFFFFF"/>
        <rFont val="Arial"/>
      </rPr>
      <t xml:space="preserve"> </t>
    </r>
    <r>
      <rPr>
        <sz val="12"/>
        <color rgb="FF00FF00"/>
        <rFont val="Arial"/>
      </rPr>
      <t>MHC6030</t>
    </r>
    <r>
      <rPr>
        <sz val="12"/>
        <color rgb="FFFFFF00"/>
        <rFont val="Arial"/>
      </rPr>
      <t xml:space="preserve">
</t>
    </r>
    <r>
      <rPr>
        <sz val="12"/>
        <color rgb="FF00FF00"/>
        <rFont val="Arial"/>
      </rPr>
      <t>MH 21 Base</t>
    </r>
    <r>
      <rPr>
        <sz val="12"/>
        <color rgb="FF4285F4"/>
        <rFont val="Arial"/>
      </rPr>
      <t xml:space="preserve">, </t>
    </r>
    <r>
      <rPr>
        <sz val="12"/>
        <color rgb="FF00FF00"/>
        <rFont val="Arial"/>
      </rPr>
      <t>MHS6072,</t>
    </r>
    <r>
      <rPr>
        <sz val="12"/>
        <color rgb="FF000000"/>
        <rFont val="Arial"/>
      </rPr>
      <t xml:space="preserve"> </t>
    </r>
    <r>
      <rPr>
        <sz val="12"/>
        <color rgb="FF00FF00"/>
        <rFont val="Arial"/>
      </rPr>
      <t>MHC6030</t>
    </r>
    <r>
      <rPr>
        <sz val="12"/>
        <color rgb="FFFFFFFF"/>
        <rFont val="Arial"/>
      </rPr>
      <t xml:space="preserve">
25,054lbs
Casa Grande, AZ
</t>
    </r>
    <r>
      <rPr>
        <b/>
        <sz val="12"/>
        <color rgb="FFFFFF00"/>
        <rFont val="Arial"/>
      </rPr>
      <t>NO CHARGE FREIGHT</t>
    </r>
    <r>
      <rPr>
        <sz val="12"/>
        <color rgb="FFFFFFFF"/>
        <rFont val="Arial"/>
      </rPr>
      <t xml:space="preserve">
PO# 3660NC  $1350
ETA 7-9</t>
    </r>
  </si>
  <si>
    <r>
      <rPr>
        <b/>
        <sz val="12"/>
        <color rgb="FF00FFFF"/>
        <rFont val="Arial"/>
      </rPr>
      <t>(CTL) Carmel Valley</t>
    </r>
    <r>
      <rPr>
        <sz val="12"/>
        <color rgb="FFFFFFFF"/>
        <rFont val="Arial"/>
      </rPr>
      <t xml:space="preserve">
RETURN
3 pallets of Prorings
2 pallets of frame and covers
Hotshot
Marina, CA
</t>
    </r>
    <r>
      <rPr>
        <b/>
        <sz val="12"/>
        <color rgb="FFFFFF00"/>
        <rFont val="Arial"/>
      </rPr>
      <t>NO CHARGE FREIGHT</t>
    </r>
    <r>
      <rPr>
        <sz val="12"/>
        <color rgb="FFFFFFFF"/>
        <rFont val="Arial"/>
      </rPr>
      <t xml:space="preserve">
PO# 3716NC $1350</t>
    </r>
  </si>
  <si>
    <r>
      <rPr>
        <sz val="12"/>
        <color rgb="FFFFFFFF"/>
        <rFont val="Arial"/>
      </rPr>
      <t xml:space="preserve">Load 7/7
(DFF) One Carmel
</t>
    </r>
    <r>
      <rPr>
        <sz val="12"/>
        <color rgb="FF4285F4"/>
        <rFont val="Arial"/>
      </rPr>
      <t>SSMH-19A Base,</t>
    </r>
    <r>
      <rPr>
        <sz val="12"/>
        <color rgb="FFFFFFFF"/>
        <rFont val="Arial"/>
      </rPr>
      <t xml:space="preserve"> </t>
    </r>
    <r>
      <rPr>
        <sz val="12"/>
        <color rgb="FF00FF00"/>
        <rFont val="Arial"/>
      </rPr>
      <t>MHCC4824</t>
    </r>
    <r>
      <rPr>
        <sz val="12"/>
        <color rgb="FFFFFFFF"/>
        <rFont val="Arial"/>
      </rPr>
      <t xml:space="preserve">
</t>
    </r>
    <r>
      <rPr>
        <sz val="12"/>
        <color rgb="FF999999"/>
        <rFont val="Arial"/>
      </rPr>
      <t>SSMH-20 Base,</t>
    </r>
    <r>
      <rPr>
        <sz val="12"/>
        <color rgb="FFFFFFFF"/>
        <rFont val="Arial"/>
      </rPr>
      <t xml:space="preserve"> </t>
    </r>
    <r>
      <rPr>
        <sz val="12"/>
        <color rgb="FF00FF00"/>
        <rFont val="Arial"/>
      </rPr>
      <t>MHCC4824</t>
    </r>
    <r>
      <rPr>
        <sz val="12"/>
        <color rgb="FFFFFFFF"/>
        <rFont val="Arial"/>
      </rPr>
      <t xml:space="preserve">
</t>
    </r>
    <r>
      <rPr>
        <sz val="12"/>
        <color rgb="FF000000"/>
        <rFont val="Arial"/>
      </rPr>
      <t>SSMH-21 Base,</t>
    </r>
    <r>
      <rPr>
        <sz val="12"/>
        <color rgb="FF00FF00"/>
        <rFont val="Arial"/>
      </rPr>
      <t xml:space="preserve"> MHCC4824</t>
    </r>
    <r>
      <rPr>
        <sz val="12"/>
        <color rgb="FFFFFFFF"/>
        <rFont val="Arial"/>
      </rPr>
      <t xml:space="preserve">
</t>
    </r>
    <r>
      <rPr>
        <sz val="12"/>
        <color rgb="FFFFFF00"/>
        <rFont val="Arial"/>
      </rPr>
      <t xml:space="preserve">SSMH-30 Base, </t>
    </r>
    <r>
      <rPr>
        <sz val="12"/>
        <color rgb="FF00FF00"/>
        <rFont val="Arial"/>
      </rPr>
      <t>MHCC4824</t>
    </r>
    <r>
      <rPr>
        <sz val="12"/>
        <color rgb="FFFFFFFF"/>
        <rFont val="Arial"/>
      </rPr>
      <t xml:space="preserve">
</t>
    </r>
    <r>
      <rPr>
        <sz val="12"/>
        <color rgb="FF4285F4"/>
        <rFont val="Arial"/>
      </rPr>
      <t>SSMH-22 Base,</t>
    </r>
    <r>
      <rPr>
        <sz val="12"/>
        <color rgb="FFFFFFFF"/>
        <rFont val="Arial"/>
      </rPr>
      <t xml:space="preserve"> </t>
    </r>
    <r>
      <rPr>
        <sz val="12"/>
        <color rgb="FF00FF00"/>
        <rFont val="Arial"/>
      </rPr>
      <t>MHCC4824</t>
    </r>
    <r>
      <rPr>
        <sz val="12"/>
        <color rgb="FFFFFFFF"/>
        <rFont val="Arial"/>
      </rPr>
      <t xml:space="preserve">
</t>
    </r>
    <r>
      <rPr>
        <sz val="12"/>
        <color rgb="FFFF0000"/>
        <rFont val="Arial"/>
      </rPr>
      <t>SSMH-23 Base,</t>
    </r>
    <r>
      <rPr>
        <sz val="12"/>
        <color rgb="FFFFFFFF"/>
        <rFont val="Arial"/>
      </rPr>
      <t xml:space="preserve"> </t>
    </r>
    <r>
      <rPr>
        <sz val="12"/>
        <color rgb="FF000000"/>
        <rFont val="Arial"/>
      </rPr>
      <t>MHS4848</t>
    </r>
    <r>
      <rPr>
        <sz val="12"/>
        <color rgb="FFFFFFFF"/>
        <rFont val="Arial"/>
      </rPr>
      <t xml:space="preserve">, </t>
    </r>
    <r>
      <rPr>
        <sz val="12"/>
        <color rgb="FF000000"/>
        <rFont val="Arial"/>
      </rPr>
      <t>MHLC4824</t>
    </r>
    <r>
      <rPr>
        <sz val="12"/>
        <color rgb="FFFFFFFF"/>
        <rFont val="Arial"/>
      </rPr>
      <t xml:space="preserve">
1ea MHGR24x3, 1ea MHGR24x4, 2ea MHGR24x2, 3ea MHGR24x6
30,988 lbs
DELIVERY HOLD
Carmel Valley, CA</t>
    </r>
  </si>
  <si>
    <r>
      <rPr>
        <sz val="12"/>
        <color rgb="FFFFFFFF"/>
        <rFont val="Arial"/>
      </rPr>
      <t xml:space="preserve">Load 1/1
</t>
    </r>
    <r>
      <rPr>
        <b/>
        <sz val="12"/>
        <color rgb="FF4A86E8"/>
        <rFont val="Arial"/>
      </rPr>
      <t>(DHM) San Diego FC</t>
    </r>
    <r>
      <rPr>
        <sz val="12"/>
        <color rgb="FFFFFFFF"/>
        <rFont val="Arial"/>
      </rPr>
      <t xml:space="preserve">
</t>
    </r>
    <r>
      <rPr>
        <sz val="12"/>
        <color rgb="FF00FF00"/>
        <rFont val="Arial"/>
      </rPr>
      <t>WW Base, MHS7272H,</t>
    </r>
    <r>
      <rPr>
        <sz val="12"/>
        <color rgb="FF999999"/>
        <rFont val="Arial"/>
      </rPr>
      <t xml:space="preserve"> </t>
    </r>
    <r>
      <rPr>
        <sz val="12"/>
        <color rgb="FF00FF00"/>
        <rFont val="Arial"/>
      </rPr>
      <t>MHS7212</t>
    </r>
    <r>
      <rPr>
        <sz val="12"/>
        <color rgb="FFFFFFFF"/>
        <rFont val="Arial"/>
      </rPr>
      <t xml:space="preserve">
16,913 lbs
El Cajon, CA
PO# 3535NC $1450
PO# 3662NC TONU FROM 3/14
ETA 1PM LOADING
ONSITE WEDNESDAY @ 10:00am</t>
    </r>
  </si>
  <si>
    <r>
      <rPr>
        <sz val="12"/>
        <color rgb="FFFFFFFF"/>
        <rFont val="Arial"/>
      </rPr>
      <t xml:space="preserve">Load 1/6
</t>
    </r>
    <r>
      <rPr>
        <b/>
        <sz val="12"/>
        <color rgb="FF4A86E8"/>
        <rFont val="Arial"/>
      </rPr>
      <t>(DGU) West Point- TRUCK 1</t>
    </r>
    <r>
      <rPr>
        <sz val="12"/>
        <color rgb="FFFFFFFF"/>
        <rFont val="Arial"/>
      </rPr>
      <t xml:space="preserve">
</t>
    </r>
    <r>
      <rPr>
        <sz val="12"/>
        <color rgb="FF00FF00"/>
        <rFont val="Arial"/>
      </rPr>
      <t>SSMH 01 Base ext slab,</t>
    </r>
    <r>
      <rPr>
        <sz val="12"/>
        <color rgb="FF4285F4"/>
        <rFont val="Arial"/>
      </rPr>
      <t xml:space="preserve"> </t>
    </r>
    <r>
      <rPr>
        <sz val="12"/>
        <color rgb="FF00FF00"/>
        <rFont val="Arial"/>
      </rPr>
      <t>MHS6012, MHC6030</t>
    </r>
    <r>
      <rPr>
        <sz val="12"/>
        <color rgb="FFFFFFFF"/>
        <rFont val="Arial"/>
      </rPr>
      <t xml:space="preserve">
</t>
    </r>
    <r>
      <rPr>
        <sz val="12"/>
        <color rgb="FF00FF00"/>
        <rFont val="Arial"/>
      </rPr>
      <t>SSMH 02 Base</t>
    </r>
    <r>
      <rPr>
        <sz val="12"/>
        <color rgb="FFFF9900"/>
        <rFont val="Arial"/>
      </rPr>
      <t xml:space="preserve"> </t>
    </r>
    <r>
      <rPr>
        <sz val="12"/>
        <color rgb="FF00FF00"/>
        <rFont val="Arial"/>
      </rPr>
      <t>ext slab, MHC6030</t>
    </r>
    <r>
      <rPr>
        <sz val="12"/>
        <color rgb="FFFFFFFF"/>
        <rFont val="Arial"/>
      </rPr>
      <t xml:space="preserve">
</t>
    </r>
    <r>
      <rPr>
        <sz val="12"/>
        <color rgb="FF00FF00"/>
        <rFont val="Arial"/>
      </rPr>
      <t>SSMH 03 Base ext slab,</t>
    </r>
    <r>
      <rPr>
        <sz val="12"/>
        <color rgb="FFFFFFFF"/>
        <rFont val="Arial"/>
      </rPr>
      <t xml:space="preserve"> </t>
    </r>
    <r>
      <rPr>
        <sz val="12"/>
        <color rgb="FF00FF00"/>
        <rFont val="Arial"/>
      </rPr>
      <t>MHC6030</t>
    </r>
    <r>
      <rPr>
        <sz val="12"/>
        <color rgb="FFFFFFFF"/>
        <rFont val="Arial"/>
      </rPr>
      <t xml:space="preserve">
2ea PR30x2, 3ea PR30x6
28,481 lbs
West Point, UT
PO# 3533NC $1800
TONU PO# 3670NC $250 FROM 3/18
ETA 9:30</t>
    </r>
  </si>
  <si>
    <r>
      <rPr>
        <b/>
        <sz val="12"/>
        <color rgb="FF4A86E8"/>
        <rFont val="Arial"/>
      </rPr>
      <t>(DFK) The Trailhead</t>
    </r>
    <r>
      <rPr>
        <sz val="12"/>
        <color rgb="FFFFFFFF"/>
        <rFont val="Arial"/>
      </rPr>
      <t xml:space="preserve">
</t>
    </r>
    <r>
      <rPr>
        <sz val="12"/>
        <color rgb="FF000000"/>
        <rFont val="Arial"/>
      </rPr>
      <t>MH 15 Base,</t>
    </r>
    <r>
      <rPr>
        <sz val="12"/>
        <color rgb="FFFFFFFF"/>
        <rFont val="Arial"/>
      </rPr>
      <t xml:space="preserve"> </t>
    </r>
    <r>
      <rPr>
        <sz val="12"/>
        <color rgb="FF000000"/>
        <rFont val="Arial"/>
      </rPr>
      <t>MHS6060.</t>
    </r>
    <r>
      <rPr>
        <sz val="12"/>
        <color rgb="FFFFFFFF"/>
        <rFont val="Arial"/>
      </rPr>
      <t xml:space="preserve">  (Remake)
</t>
    </r>
    <r>
      <rPr>
        <sz val="12"/>
        <color rgb="FF000000"/>
        <rFont val="Arial"/>
      </rPr>
      <t>MH 16 Base.</t>
    </r>
    <r>
      <rPr>
        <sz val="12"/>
        <color rgb="FFFFFFFF"/>
        <rFont val="Arial"/>
      </rPr>
      <t xml:space="preserve">  (Remake)
14,832lbs
Frame and Covers
Peoria, AZ
Freight Charge $1,782
PO# 3661NC $1350</t>
    </r>
  </si>
  <si>
    <r>
      <rPr>
        <sz val="12"/>
        <color rgb="FFFFFFFF"/>
        <rFont val="Arial"/>
      </rPr>
      <t xml:space="preserve">Load 8/7
(DFF) One Carmel
</t>
    </r>
    <r>
      <rPr>
        <sz val="12"/>
        <color rgb="FF999999"/>
        <rFont val="Arial"/>
      </rPr>
      <t xml:space="preserve">SSMH-24 Base, </t>
    </r>
    <r>
      <rPr>
        <sz val="12"/>
        <color rgb="FF00FF00"/>
        <rFont val="Arial"/>
      </rPr>
      <t>MHCC4824</t>
    </r>
    <r>
      <rPr>
        <sz val="12"/>
        <color rgb="FFFFFFFF"/>
        <rFont val="Arial"/>
      </rPr>
      <t xml:space="preserve">
</t>
    </r>
    <r>
      <rPr>
        <sz val="12"/>
        <color rgb="FF000000"/>
        <rFont val="Arial"/>
      </rPr>
      <t>SSMH-24A Base</t>
    </r>
    <r>
      <rPr>
        <sz val="12"/>
        <color rgb="FFFFFFFF"/>
        <rFont val="Arial"/>
      </rPr>
      <t xml:space="preserve">, </t>
    </r>
    <r>
      <rPr>
        <sz val="12"/>
        <color rgb="FF00FF00"/>
        <rFont val="Arial"/>
      </rPr>
      <t>MHCC4824</t>
    </r>
    <r>
      <rPr>
        <sz val="12"/>
        <color rgb="FFFFFFFF"/>
        <rFont val="Arial"/>
      </rPr>
      <t xml:space="preserve">
</t>
    </r>
    <r>
      <rPr>
        <sz val="12"/>
        <color rgb="FFFFFF00"/>
        <rFont val="Arial"/>
      </rPr>
      <t>SSMH-25 Base,</t>
    </r>
    <r>
      <rPr>
        <sz val="12"/>
        <color rgb="FFFFFFFF"/>
        <rFont val="Arial"/>
      </rPr>
      <t xml:space="preserve"> </t>
    </r>
    <r>
      <rPr>
        <sz val="12"/>
        <color rgb="FF00FF00"/>
        <rFont val="Arial"/>
      </rPr>
      <t>MHCC4824</t>
    </r>
    <r>
      <rPr>
        <sz val="12"/>
        <color rgb="FFFFFFFF"/>
        <rFont val="Arial"/>
      </rPr>
      <t xml:space="preserve">
</t>
    </r>
    <r>
      <rPr>
        <sz val="12"/>
        <color rgb="FF4285F4"/>
        <rFont val="Arial"/>
      </rPr>
      <t xml:space="preserve">SSMH-26 Base, </t>
    </r>
    <r>
      <rPr>
        <sz val="12"/>
        <color rgb="FF00FF00"/>
        <rFont val="Arial"/>
      </rPr>
      <t>MHCC4824</t>
    </r>
    <r>
      <rPr>
        <sz val="12"/>
        <color rgb="FFFFFFFF"/>
        <rFont val="Arial"/>
      </rPr>
      <t xml:space="preserve">
</t>
    </r>
    <r>
      <rPr>
        <sz val="12"/>
        <color rgb="FFFF0000"/>
        <rFont val="Arial"/>
      </rPr>
      <t>SSMH-26A Base,</t>
    </r>
    <r>
      <rPr>
        <sz val="12"/>
        <color rgb="FF00FF00"/>
        <rFont val="Arial"/>
      </rPr>
      <t xml:space="preserve"> MHCC4824</t>
    </r>
    <r>
      <rPr>
        <sz val="12"/>
        <color rgb="FFFFFFFF"/>
        <rFont val="Arial"/>
      </rPr>
      <t xml:space="preserve">
3ea MHGR24x2, 2ea MHGR24x4, 1ea MHGR24x5, 5ea MHGR24x6
26,640 lbs
DELIVERY HOLD
Carmel Valley, CA</t>
    </r>
  </si>
  <si>
    <r>
      <rPr>
        <b/>
        <sz val="12"/>
        <color rgb="FF4A86E8"/>
        <rFont val="Arial"/>
      </rPr>
      <t>(DBL) Hill Field</t>
    </r>
    <r>
      <rPr>
        <sz val="12"/>
        <color rgb="FFFFFFFF"/>
        <rFont val="Arial"/>
      </rPr>
      <t xml:space="preserve">
</t>
    </r>
    <r>
      <rPr>
        <sz val="12"/>
        <color rgb="FF00FF00"/>
        <rFont val="Arial"/>
      </rPr>
      <t xml:space="preserve">LA08025 Base </t>
    </r>
    <r>
      <rPr>
        <sz val="12"/>
        <color rgb="FFFFFFFF"/>
        <rFont val="Arial"/>
      </rPr>
      <t xml:space="preserve">(Remake)
</t>
    </r>
    <r>
      <rPr>
        <sz val="12"/>
        <color rgb="FF00FF00"/>
        <rFont val="Arial"/>
      </rPr>
      <t xml:space="preserve">LA08027 Base </t>
    </r>
    <r>
      <rPr>
        <sz val="12"/>
        <color rgb="FFFFFFFF"/>
        <rFont val="Arial"/>
      </rPr>
      <t>(Remake)
15,448lbs
Quoted freight @ $1,200
Syracuse, UT
PO# 3656NC $1300
ETA 8-10</t>
    </r>
  </si>
  <si>
    <r>
      <rPr>
        <sz val="12"/>
        <color rgb="FFFFFFFF"/>
        <rFont val="Arial"/>
      </rPr>
      <t xml:space="preserve">Load 2/8
</t>
    </r>
    <r>
      <rPr>
        <b/>
        <sz val="12"/>
        <color rgb="FF4A86E8"/>
        <rFont val="Arial"/>
      </rPr>
      <t>(DGU) West Point- TRUCK 2</t>
    </r>
    <r>
      <rPr>
        <sz val="12"/>
        <color rgb="FFFFFFFF"/>
        <rFont val="Arial"/>
      </rPr>
      <t xml:space="preserve">
</t>
    </r>
    <r>
      <rPr>
        <sz val="12"/>
        <color rgb="FF00FF00"/>
        <rFont val="Arial"/>
      </rPr>
      <t>SSMH 04 Base ext slab,</t>
    </r>
    <r>
      <rPr>
        <sz val="12"/>
        <color rgb="FF000000"/>
        <rFont val="Arial"/>
      </rPr>
      <t xml:space="preserve"> </t>
    </r>
    <r>
      <rPr>
        <sz val="12"/>
        <color rgb="FF00FF00"/>
        <rFont val="Arial"/>
      </rPr>
      <t>MHC6030</t>
    </r>
    <r>
      <rPr>
        <sz val="12"/>
        <color rgb="FFFFFFFF"/>
        <rFont val="Arial"/>
      </rPr>
      <t xml:space="preserve">
</t>
    </r>
    <r>
      <rPr>
        <sz val="12"/>
        <color rgb="FF00FF00"/>
        <rFont val="Arial"/>
      </rPr>
      <t>SSMH 05 Base ext slab,</t>
    </r>
    <r>
      <rPr>
        <sz val="12"/>
        <color rgb="FFFFFFFF"/>
        <rFont val="Arial"/>
      </rPr>
      <t xml:space="preserve"> </t>
    </r>
    <r>
      <rPr>
        <sz val="12"/>
        <color rgb="FF00FF00"/>
        <rFont val="Arial"/>
      </rPr>
      <t>MHC6030</t>
    </r>
    <r>
      <rPr>
        <sz val="12"/>
        <color rgb="FFFFFFFF"/>
        <rFont val="Arial"/>
      </rPr>
      <t xml:space="preserve">
</t>
    </r>
    <r>
      <rPr>
        <sz val="12"/>
        <color rgb="FF00FF00"/>
        <rFont val="Arial"/>
      </rPr>
      <t>SSMH 06 Base ext slab, MHS7212,</t>
    </r>
    <r>
      <rPr>
        <sz val="12"/>
        <color rgb="FFFFFFFF"/>
        <rFont val="Arial"/>
      </rPr>
      <t xml:space="preserve"> </t>
    </r>
    <r>
      <rPr>
        <sz val="12"/>
        <color rgb="FF00FF00"/>
        <rFont val="Arial"/>
      </rPr>
      <t>MHTL36x30</t>
    </r>
    <r>
      <rPr>
        <sz val="12"/>
        <color rgb="FFFFFFFF"/>
        <rFont val="Arial"/>
      </rPr>
      <t xml:space="preserve">
2ea PR30x1, 2ea PR30x2, 3ea PR30x6
34,570 lbs
West Point, UT
PO# 3537NC  $1800
TONU PO# 3671NC $250 FROM 3/18
ETA 11:30</t>
    </r>
  </si>
  <si>
    <r>
      <rPr>
        <sz val="12"/>
        <color rgb="FFFFFFFF"/>
        <rFont val="Arial"/>
      </rPr>
      <t xml:space="preserve">Load 9/7
(DFF) One Carmel
</t>
    </r>
    <r>
      <rPr>
        <sz val="12"/>
        <color rgb="FF999999"/>
        <rFont val="Arial"/>
      </rPr>
      <t>SSMH-27 Base</t>
    </r>
    <r>
      <rPr>
        <sz val="12"/>
        <color rgb="FFFFFFFF"/>
        <rFont val="Arial"/>
      </rPr>
      <t>,</t>
    </r>
    <r>
      <rPr>
        <sz val="12"/>
        <color rgb="FF00FF00"/>
        <rFont val="Arial"/>
      </rPr>
      <t xml:space="preserve"> MHCC4824</t>
    </r>
    <r>
      <rPr>
        <sz val="12"/>
        <color rgb="FFFFFFFF"/>
        <rFont val="Arial"/>
      </rPr>
      <t xml:space="preserve">
</t>
    </r>
    <r>
      <rPr>
        <sz val="12"/>
        <color rgb="FF000000"/>
        <rFont val="Arial"/>
      </rPr>
      <t>SSMH-28 Base,</t>
    </r>
    <r>
      <rPr>
        <sz val="12"/>
        <color rgb="FFFFFFFF"/>
        <rFont val="Arial"/>
      </rPr>
      <t xml:space="preserve"> </t>
    </r>
    <r>
      <rPr>
        <sz val="12"/>
        <color rgb="FF00FF00"/>
        <rFont val="Arial"/>
      </rPr>
      <t>MHCC4824</t>
    </r>
    <r>
      <rPr>
        <sz val="12"/>
        <color rgb="FFFFFFFF"/>
        <rFont val="Arial"/>
      </rPr>
      <t xml:space="preserve">
</t>
    </r>
    <r>
      <rPr>
        <sz val="12"/>
        <color rgb="FFFFFF00"/>
        <rFont val="Arial"/>
      </rPr>
      <t>SSMH-28A Base,</t>
    </r>
    <r>
      <rPr>
        <sz val="12"/>
        <color rgb="FFFFFFFF"/>
        <rFont val="Arial"/>
      </rPr>
      <t xml:space="preserve"> </t>
    </r>
    <r>
      <rPr>
        <sz val="12"/>
        <color rgb="FF00FF00"/>
        <rFont val="Arial"/>
      </rPr>
      <t>MHCC4824</t>
    </r>
    <r>
      <rPr>
        <sz val="12"/>
        <color rgb="FFFFFFFF"/>
        <rFont val="Arial"/>
      </rPr>
      <t xml:space="preserve">
</t>
    </r>
    <r>
      <rPr>
        <sz val="12"/>
        <color rgb="FF4285F4"/>
        <rFont val="Arial"/>
      </rPr>
      <t xml:space="preserve">SSMH-29 Base, </t>
    </r>
    <r>
      <rPr>
        <sz val="12"/>
        <color rgb="FF00FF00"/>
        <rFont val="Arial"/>
      </rPr>
      <t>MHCC4824</t>
    </r>
    <r>
      <rPr>
        <sz val="12"/>
        <color rgb="FFFFFFFF"/>
        <rFont val="Arial"/>
      </rPr>
      <t xml:space="preserve">
2ea MHGR24x3, 1ea MHGR24x4, 2ea MHGR24x6
20,170 lbs
ON HOLD WAITING TO CAST LIDS
Carmel Valley, CA</t>
    </r>
  </si>
  <si>
    <t>Load 7/7
(DFF) One Carmel
SSMH-26 Base, MHCC4824
SSMH-26A Base, MHCC4824
SSMH-27 Base, MHCC4824
SSMH-28 Base, MHCC4824
SSMH-28A Base, MHCC4824
SSMH-29 Base, MHCC4824
2ea MHGR24x3, 3ea MHGR24x4, 4ea MHGR24x6
30,597 lbs
Carmel Valley, CA</t>
  </si>
  <si>
    <r>
      <rPr>
        <sz val="12"/>
        <color rgb="FFFFFFFF"/>
        <rFont val="Arial"/>
      </rPr>
      <t xml:space="preserve">Load 1/3
</t>
    </r>
    <r>
      <rPr>
        <b/>
        <sz val="12"/>
        <color rgb="FF4A86E8"/>
        <rFont val="Arial"/>
      </rPr>
      <t>(DHU) Price Road</t>
    </r>
    <r>
      <rPr>
        <sz val="12"/>
        <color rgb="FFFFFFFF"/>
        <rFont val="Arial"/>
      </rPr>
      <t xml:space="preserve">
</t>
    </r>
    <r>
      <rPr>
        <sz val="12"/>
        <color rgb="FF00FF00"/>
        <rFont val="Arial"/>
      </rPr>
      <t>New MH-01 Base, MHS6048, MHC6030
New MH-02 Base, MHS6048, MHC6030</t>
    </r>
    <r>
      <rPr>
        <sz val="12"/>
        <color rgb="FFFFFFFF"/>
        <rFont val="Arial"/>
      </rPr>
      <t xml:space="preserve">
21,284lbs
City of Chandler, AZ
PO# 3659NC $1500
ETA 7-9</t>
    </r>
  </si>
  <si>
    <r>
      <rPr>
        <sz val="12"/>
        <color rgb="FFFFFFFF"/>
        <rFont val="Arial"/>
      </rPr>
      <t xml:space="preserve">Load 4/15
</t>
    </r>
    <r>
      <rPr>
        <b/>
        <sz val="12"/>
        <color rgb="FF4A86E8"/>
        <rFont val="Arial"/>
      </rPr>
      <t>(DHZ) TPC Golf Course- TRUCK 2</t>
    </r>
    <r>
      <rPr>
        <sz val="12"/>
        <color rgb="FF4A86E8"/>
        <rFont val="Arial"/>
      </rPr>
      <t xml:space="preserve">
</t>
    </r>
    <r>
      <rPr>
        <sz val="12"/>
        <color rgb="FF00FF00"/>
        <rFont val="Arial"/>
      </rPr>
      <t>MH 05 Base</t>
    </r>
    <r>
      <rPr>
        <sz val="12"/>
        <color rgb="FF4A86E8"/>
        <rFont val="Arial"/>
      </rPr>
      <t>,</t>
    </r>
    <r>
      <rPr>
        <sz val="12"/>
        <color rgb="FFFF0000"/>
        <rFont val="Arial"/>
      </rPr>
      <t xml:space="preserve"> </t>
    </r>
    <r>
      <rPr>
        <sz val="12"/>
        <color rgb="FF00FF00"/>
        <rFont val="Arial"/>
      </rPr>
      <t>MHS7272, MHS7272, MHS7236, MHL7230</t>
    </r>
    <r>
      <rPr>
        <sz val="12"/>
        <color rgb="FFFFFFFF"/>
        <rFont val="Arial"/>
      </rPr>
      <t xml:space="preserve">
1ea, MHGR30x6
27,970lbs
Scottsdale, AZ
PO# 3658NC $1350
ETA 7-9
TONU PO # 3718NC CANCELED 3/19/24
TONU PO# CANCELED 3/20/24</t>
    </r>
  </si>
  <si>
    <r>
      <rPr>
        <sz val="12"/>
        <color rgb="FFFFFFFF"/>
        <rFont val="Arial"/>
      </rPr>
      <t xml:space="preserve">Load 1/1
</t>
    </r>
    <r>
      <rPr>
        <b/>
        <sz val="12"/>
        <color rgb="FF4A86E8"/>
        <rFont val="Arial"/>
      </rPr>
      <t>(DHY) Quilici Ranch</t>
    </r>
    <r>
      <rPr>
        <sz val="12"/>
        <color rgb="FFFFFFFF"/>
        <rFont val="Arial"/>
      </rPr>
      <t xml:space="preserve">
</t>
    </r>
    <r>
      <rPr>
        <sz val="12"/>
        <color rgb="FF00FF00"/>
        <rFont val="Arial"/>
      </rPr>
      <t>SSMH 1A-09 Base ext slab, MHS6072, MHS6024, MHC6036</t>
    </r>
    <r>
      <rPr>
        <sz val="12"/>
        <color rgb="FFFFFFFF"/>
        <rFont val="Arial"/>
      </rPr>
      <t xml:space="preserve">
13,889 lbs
HOTSHOT
Reno, NV
ETA 10-11am
PO# 3755NC $1350</t>
    </r>
  </si>
  <si>
    <r>
      <rPr>
        <sz val="12"/>
        <color rgb="FFFFFFFF"/>
        <rFont val="Arial"/>
      </rPr>
      <t xml:space="preserve">Load 3/8
</t>
    </r>
    <r>
      <rPr>
        <b/>
        <sz val="12"/>
        <color rgb="FF4A86E8"/>
        <rFont val="Arial"/>
      </rPr>
      <t>(DGU) West Point</t>
    </r>
    <r>
      <rPr>
        <sz val="12"/>
        <color rgb="FFFFFFFF"/>
        <rFont val="Arial"/>
      </rPr>
      <t xml:space="preserve">
</t>
    </r>
    <r>
      <rPr>
        <sz val="12"/>
        <color rgb="FF00FF00"/>
        <rFont val="Arial"/>
      </rPr>
      <t>SSMH 07 Base ext slab,</t>
    </r>
    <r>
      <rPr>
        <sz val="12"/>
        <color rgb="FFFFFF00"/>
        <rFont val="Arial"/>
      </rPr>
      <t xml:space="preserve"> </t>
    </r>
    <r>
      <rPr>
        <sz val="12"/>
        <color rgb="FF00FF00"/>
        <rFont val="Arial"/>
      </rPr>
      <t>MHS6024</t>
    </r>
    <r>
      <rPr>
        <sz val="12"/>
        <color rgb="FFFFFFFF"/>
        <rFont val="Arial"/>
      </rPr>
      <t>,</t>
    </r>
    <r>
      <rPr>
        <sz val="12"/>
        <color rgb="FF999999"/>
        <rFont val="Arial"/>
      </rPr>
      <t xml:space="preserve"> </t>
    </r>
    <r>
      <rPr>
        <sz val="12"/>
        <color rgb="FF00FF00"/>
        <rFont val="Arial"/>
      </rPr>
      <t>MHL6030</t>
    </r>
    <r>
      <rPr>
        <sz val="12"/>
        <color rgb="FFFFFFFF"/>
        <rFont val="Arial"/>
      </rPr>
      <t xml:space="preserve">
</t>
    </r>
    <r>
      <rPr>
        <sz val="12"/>
        <color rgb="FF00FF00"/>
        <rFont val="Arial"/>
      </rPr>
      <t>SSMH 08 Base ext slab, MHC6030</t>
    </r>
    <r>
      <rPr>
        <sz val="12"/>
        <color rgb="FFFFFFFF"/>
        <rFont val="Arial"/>
      </rPr>
      <t xml:space="preserve">
</t>
    </r>
    <r>
      <rPr>
        <sz val="12"/>
        <color rgb="FF00FF00"/>
        <rFont val="Arial"/>
      </rPr>
      <t>SSMH 09 Base ext slab, MHC6030</t>
    </r>
    <r>
      <rPr>
        <sz val="12"/>
        <color rgb="FFFFFFFF"/>
        <rFont val="Arial"/>
      </rPr>
      <t xml:space="preserve">
1ea PR30x1, 1ea PR30x2, 3ea PR30x6
28,212 lbs
West Point, UT
PO# 3538NC $1800
ETA 7-9</t>
    </r>
  </si>
  <si>
    <r>
      <rPr>
        <sz val="12"/>
        <color rgb="FFFFFFFF"/>
        <rFont val="Arial"/>
      </rPr>
      <t xml:space="preserve">Load 5/15
</t>
    </r>
    <r>
      <rPr>
        <b/>
        <sz val="12"/>
        <color rgb="FF4A86E8"/>
        <rFont val="Arial"/>
      </rPr>
      <t xml:space="preserve">(DHZ) TPC Golf Course- TRUCK 1
</t>
    </r>
    <r>
      <rPr>
        <b/>
        <sz val="12"/>
        <color rgb="FF00FF00"/>
        <rFont val="Arial"/>
      </rPr>
      <t>MH 12 Base, MHS7272, MHS7272, MHS7272, MHS7272, MHS</t>
    </r>
    <r>
      <rPr>
        <sz val="12"/>
        <color rgb="FF00FF00"/>
        <rFont val="Arial"/>
      </rPr>
      <t>7224, MHL7230</t>
    </r>
    <r>
      <rPr>
        <sz val="12"/>
        <color rgb="FFFFFFFF"/>
        <rFont val="Arial"/>
      </rPr>
      <t xml:space="preserve">
1ea MHGR30x6
37,232lbs
Scottsdale, AZ
PO# 3719NC $1350</t>
    </r>
  </si>
  <si>
    <r>
      <rPr>
        <b/>
        <sz val="12"/>
        <color rgb="FF4A86E8"/>
        <rFont val="Arial"/>
      </rPr>
      <t>INBOUND</t>
    </r>
    <r>
      <rPr>
        <sz val="12"/>
        <color rgb="FFFFFFFF"/>
        <rFont val="Arial"/>
      </rPr>
      <t xml:space="preserve">
</t>
    </r>
    <r>
      <rPr>
        <b/>
        <sz val="12"/>
        <color rgb="FF4A86E8"/>
        <rFont val="Arial"/>
      </rPr>
      <t xml:space="preserve"> (DHZ) TPC Scottsdale </t>
    </r>
    <r>
      <rPr>
        <sz val="12"/>
        <color rgb="FFFFFFFF"/>
        <rFont val="Arial"/>
      </rPr>
      <t xml:space="preserve">
INBOUND Delivery
 MHS7248 
</t>
    </r>
    <r>
      <rPr>
        <b/>
        <sz val="12"/>
        <color rgb="FFFFFF00"/>
        <rFont val="Arial"/>
      </rPr>
      <t>RETURN FREIGHT $950</t>
    </r>
    <r>
      <rPr>
        <sz val="12"/>
        <color rgb="FFFFFFFF"/>
        <rFont val="Arial"/>
      </rPr>
      <t xml:space="preserve">
Scottsdale, AZ
PO# 3813NC $950</t>
    </r>
  </si>
  <si>
    <r>
      <rPr>
        <sz val="12"/>
        <color rgb="FFFFFFFF"/>
        <rFont val="Arial"/>
      </rPr>
      <t xml:space="preserve">Load 4/8
</t>
    </r>
    <r>
      <rPr>
        <b/>
        <sz val="12"/>
        <color rgb="FF4A86E8"/>
        <rFont val="Arial"/>
      </rPr>
      <t>(DGU) West Point</t>
    </r>
    <r>
      <rPr>
        <sz val="12"/>
        <color rgb="FFFFFFFF"/>
        <rFont val="Arial"/>
      </rPr>
      <t xml:space="preserve">
</t>
    </r>
    <r>
      <rPr>
        <sz val="12"/>
        <color rgb="FF00FF00"/>
        <rFont val="Arial"/>
      </rPr>
      <t>SSMH 11 Base ext slab, MHC6030</t>
    </r>
    <r>
      <rPr>
        <sz val="12"/>
        <color rgb="FFFFFFFF"/>
        <rFont val="Arial"/>
      </rPr>
      <t xml:space="preserve">
</t>
    </r>
    <r>
      <rPr>
        <sz val="12"/>
        <color rgb="FF00FF00"/>
        <rFont val="Arial"/>
      </rPr>
      <t>SSMH 12 Base ext slab, MHS6012, MHC6030</t>
    </r>
    <r>
      <rPr>
        <sz val="12"/>
        <color rgb="FFFFFFFF"/>
        <rFont val="Arial"/>
      </rPr>
      <t xml:space="preserve">
3ea PR30x2, 3ea PR30x6
30,046 lbs
West Point, UT
PO# 3760NC $1350
SAME DAY DELIVERY PRIORITY LOADING PLEASE</t>
    </r>
  </si>
  <si>
    <r>
      <rPr>
        <b/>
        <sz val="12"/>
        <color rgb="FF4A86E8"/>
        <rFont val="Arial"/>
      </rPr>
      <t>(CYB) Ironwood</t>
    </r>
    <r>
      <rPr>
        <sz val="12"/>
        <color rgb="FFFFFFFF"/>
        <rFont val="Arial"/>
      </rPr>
      <t xml:space="preserve">
</t>
    </r>
    <r>
      <rPr>
        <sz val="12"/>
        <color rgb="FF00FF00"/>
        <rFont val="Arial"/>
      </rPr>
      <t>MHS7238</t>
    </r>
    <r>
      <rPr>
        <sz val="12"/>
        <color rgb="FF4285F4"/>
        <rFont val="Arial"/>
      </rPr>
      <t xml:space="preserve"> </t>
    </r>
    <r>
      <rPr>
        <sz val="12"/>
        <color rgb="FFFFFFFF"/>
        <rFont val="Arial"/>
      </rPr>
      <t xml:space="preserve">(Custom height)
3,049 lbs
San Tan Valley, AZ
Freight quoted at $800
</t>
    </r>
    <r>
      <rPr>
        <b/>
        <sz val="12"/>
        <color rgb="FF4A86E8"/>
        <rFont val="Arial"/>
      </rPr>
      <t>(DAV) Ellsworth Ranch</t>
    </r>
    <r>
      <rPr>
        <sz val="12"/>
        <color rgb="FFFFFFFF"/>
        <rFont val="Arial"/>
      </rPr>
      <t xml:space="preserve">
3ea MHGR30x4, 1ea MHGR30x6
Queen Creek, AZ
$1350 plus extra stop fee $150
PO# 3757NC $1500</t>
    </r>
  </si>
  <si>
    <r>
      <rPr>
        <sz val="12"/>
        <color rgb="FFFFFFFF"/>
        <rFont val="Arial"/>
      </rPr>
      <t xml:space="preserve">Load 6/15
</t>
    </r>
    <r>
      <rPr>
        <b/>
        <sz val="12"/>
        <color rgb="FF4A86E8"/>
        <rFont val="Arial"/>
      </rPr>
      <t xml:space="preserve">(DHZ) TPC Golf Course- TRUCK 2 </t>
    </r>
    <r>
      <rPr>
        <sz val="12"/>
        <color rgb="FFFFFFFF"/>
        <rFont val="Arial"/>
      </rPr>
      <t xml:space="preserve">
</t>
    </r>
    <r>
      <rPr>
        <sz val="12"/>
        <color rgb="FF00FF00"/>
        <rFont val="Arial"/>
      </rPr>
      <t>MH 04 Base, MHS7272, MHS7260, MHL7230</t>
    </r>
    <r>
      <rPr>
        <sz val="12"/>
        <color rgb="FFFFFFFF"/>
        <rFont val="Arial"/>
      </rPr>
      <t xml:space="preserve">
2ea, MHGR30x6
24,287lbs
Scottsdale, AZ
PO# 3720NC $1350</t>
    </r>
  </si>
  <si>
    <r>
      <rPr>
        <b/>
        <sz val="12"/>
        <color rgb="FF4A86E8"/>
        <rFont val="Arial"/>
      </rPr>
      <t xml:space="preserve">(COA) Second Creek
</t>
    </r>
    <r>
      <rPr>
        <sz val="12"/>
        <color rgb="FF00FF00"/>
        <rFont val="Arial"/>
      </rPr>
      <t>MH SD-321 Base, MHS6072H, MHS6036, MHC6030</t>
    </r>
    <r>
      <rPr>
        <sz val="12"/>
        <color rgb="FFFFFFFF"/>
        <rFont val="Arial"/>
      </rPr>
      <t xml:space="preserve">
</t>
    </r>
    <r>
      <rPr>
        <sz val="12"/>
        <color rgb="FF00FF00"/>
        <rFont val="Arial"/>
      </rPr>
      <t>MH SD-322 Base, MHS6072, MHS6024, MHC6030</t>
    </r>
    <r>
      <rPr>
        <sz val="12"/>
        <color rgb="FFFFFFFF"/>
        <rFont val="Arial"/>
      </rPr>
      <t xml:space="preserve">
26,688lbs
Denver, CO
</t>
    </r>
    <r>
      <rPr>
        <b/>
        <sz val="12"/>
        <color rgb="FFFFFF00"/>
        <rFont val="Arial"/>
      </rPr>
      <t xml:space="preserve">NO CHARGE FREIGHT
</t>
    </r>
    <r>
      <rPr>
        <sz val="12"/>
        <color rgb="FFFFFFFF"/>
        <rFont val="Arial"/>
      </rPr>
      <t>PO# 3721NC $5200
ETA 7-9
delivery address 7200 Tower Rd, Denver, CO 80249 POC VICTOR</t>
    </r>
  </si>
  <si>
    <r>
      <rPr>
        <sz val="12"/>
        <color rgb="FFFFFFFF"/>
        <rFont val="Arial"/>
      </rPr>
      <t xml:space="preserve">Load 2/3
</t>
    </r>
    <r>
      <rPr>
        <b/>
        <sz val="12"/>
        <color rgb="FF4A86E8"/>
        <rFont val="Arial"/>
      </rPr>
      <t>(DHU) Price Road Sewer</t>
    </r>
    <r>
      <rPr>
        <sz val="12"/>
        <color rgb="FFFFFFFF"/>
        <rFont val="Arial"/>
      </rPr>
      <t xml:space="preserve">
</t>
    </r>
    <r>
      <rPr>
        <sz val="12"/>
        <color rgb="FF00FF00"/>
        <rFont val="Arial"/>
      </rPr>
      <t>New MH 1 Sheet 10 Base,</t>
    </r>
    <r>
      <rPr>
        <sz val="12"/>
        <color rgb="FFFFFFFF"/>
        <rFont val="Arial"/>
      </rPr>
      <t xml:space="preserve"> </t>
    </r>
    <r>
      <rPr>
        <sz val="12"/>
        <color rgb="FF00FF00"/>
        <rFont val="Arial"/>
      </rPr>
      <t>MHS7272,</t>
    </r>
    <r>
      <rPr>
        <sz val="12"/>
        <color rgb="FFFFFFFF"/>
        <rFont val="Arial"/>
      </rPr>
      <t xml:space="preserve"> </t>
    </r>
    <r>
      <rPr>
        <sz val="12"/>
        <color rgb="FF00FF00"/>
        <rFont val="Arial"/>
      </rPr>
      <t>MHC7236, MHTL36x30</t>
    </r>
    <r>
      <rPr>
        <sz val="12"/>
        <color rgb="FFFFFFFF"/>
        <rFont val="Arial"/>
      </rPr>
      <t xml:space="preserve">
</t>
    </r>
    <r>
      <rPr>
        <sz val="12"/>
        <color rgb="FF00FF00"/>
        <rFont val="Arial"/>
      </rPr>
      <t>New MH 2 Sheet 9 Base,</t>
    </r>
    <r>
      <rPr>
        <sz val="12"/>
        <color rgb="FFFFFF00"/>
        <rFont val="Arial"/>
      </rPr>
      <t xml:space="preserve"> </t>
    </r>
    <r>
      <rPr>
        <sz val="12"/>
        <color rgb="FF00FF00"/>
        <rFont val="Arial"/>
      </rPr>
      <t>MHS7272,</t>
    </r>
    <r>
      <rPr>
        <sz val="12"/>
        <color rgb="FFFFFFFF"/>
        <rFont val="Arial"/>
      </rPr>
      <t xml:space="preserve"> </t>
    </r>
    <r>
      <rPr>
        <sz val="12"/>
        <color rgb="FF00FF00"/>
        <rFont val="Arial"/>
      </rPr>
      <t>MHC7236, MHTL36x30</t>
    </r>
    <r>
      <rPr>
        <sz val="12"/>
        <color rgb="FFFFFFFF"/>
        <rFont val="Arial"/>
      </rPr>
      <t xml:space="preserve">
39,412lbs
53' Deck Needed City of Chandler, AZ
PO# 3762NC $1350</t>
    </r>
  </si>
  <si>
    <r>
      <rPr>
        <sz val="12"/>
        <color rgb="FFFFFFFF"/>
        <rFont val="Arial"/>
      </rPr>
      <t xml:space="preserve">Load 1/1
</t>
    </r>
    <r>
      <rPr>
        <b/>
        <sz val="12"/>
        <color rgb="FF4A86E8"/>
        <rFont val="Arial"/>
      </rPr>
      <t>(DGQ) Crimson Vistas</t>
    </r>
    <r>
      <rPr>
        <sz val="12"/>
        <color rgb="FFFFFFFF"/>
        <rFont val="Arial"/>
      </rPr>
      <t xml:space="preserve">
</t>
    </r>
    <r>
      <rPr>
        <sz val="12"/>
        <color rgb="FF00FF00"/>
        <rFont val="Arial"/>
      </rPr>
      <t>MH 1 Base, MHC6030</t>
    </r>
    <r>
      <rPr>
        <sz val="12"/>
        <color rgb="FFFFFFFF"/>
        <rFont val="Arial"/>
      </rPr>
      <t xml:space="preserve">
MH 2 parts, </t>
    </r>
    <r>
      <rPr>
        <sz val="12"/>
        <color rgb="FF00FF00"/>
        <rFont val="Arial"/>
      </rPr>
      <t>MHS6024H</t>
    </r>
    <r>
      <rPr>
        <sz val="12"/>
        <color rgb="FFFFFFFF"/>
        <rFont val="Arial"/>
      </rPr>
      <t xml:space="preserve">
</t>
    </r>
    <r>
      <rPr>
        <sz val="12"/>
        <color rgb="FF00FF00"/>
        <rFont val="Arial"/>
      </rPr>
      <t>MH 3 Base, MHS6036, MHC6030</t>
    </r>
    <r>
      <rPr>
        <sz val="12"/>
        <color rgb="FFFFFFFF"/>
        <rFont val="Arial"/>
      </rPr>
      <t xml:space="preserve">
</t>
    </r>
    <r>
      <rPr>
        <sz val="12"/>
        <color rgb="FF00FF00"/>
        <rFont val="Arial"/>
      </rPr>
      <t>MH 4 Base, MHC6030</t>
    </r>
    <r>
      <rPr>
        <sz val="12"/>
        <color rgb="FFFFFFFF"/>
        <rFont val="Arial"/>
      </rPr>
      <t xml:space="preserve">
24,938 lbs
St George, UT
PO# 3771NC $1350</t>
    </r>
  </si>
  <si>
    <r>
      <rPr>
        <sz val="12"/>
        <color rgb="FFFFFFFF"/>
        <rFont val="Arial"/>
      </rPr>
      <t xml:space="preserve">Load 1/1
</t>
    </r>
    <r>
      <rPr>
        <b/>
        <sz val="12"/>
        <color rgb="FF4A86E8"/>
        <rFont val="Arial"/>
      </rPr>
      <t>(DIS) Wastewater Collection</t>
    </r>
    <r>
      <rPr>
        <sz val="12"/>
        <color rgb="FFFFFFFF"/>
        <rFont val="Arial"/>
      </rPr>
      <t xml:space="preserve">
MH 01,</t>
    </r>
    <r>
      <rPr>
        <sz val="12"/>
        <color rgb="FF00FF00"/>
        <rFont val="Arial"/>
      </rPr>
      <t xml:space="preserve"> RMHS4836, RMHS4824, RMHL4830</t>
    </r>
    <r>
      <rPr>
        <sz val="12"/>
        <color rgb="FFFFFFFF"/>
        <rFont val="Arial"/>
      </rPr>
      <t xml:space="preserve">
MH 02, </t>
    </r>
    <r>
      <rPr>
        <sz val="12"/>
        <color rgb="FF00FF00"/>
        <rFont val="Arial"/>
      </rPr>
      <t>RMHS4836, RMHS4824, RMHL4830</t>
    </r>
    <r>
      <rPr>
        <sz val="12"/>
        <color rgb="FFFFFFFF"/>
        <rFont val="Arial"/>
      </rPr>
      <t xml:space="preserve">
4,240 lbs
Hotshot
Spreader Bar
Chandler, AZ
PO# 3758NC $1100
6691 W ALLISON RD CHANDLER ONSITE ADAN</t>
    </r>
  </si>
  <si>
    <r>
      <rPr>
        <sz val="12"/>
        <color rgb="FFFFFFFF"/>
        <rFont val="Arial"/>
      </rPr>
      <t xml:space="preserve">INBOUND
</t>
    </r>
    <r>
      <rPr>
        <sz val="12"/>
        <color rgb="FF4A86E8"/>
        <rFont val="Arial"/>
      </rPr>
      <t>(CSN) Sunset</t>
    </r>
    <r>
      <rPr>
        <sz val="12"/>
        <color rgb="FFFFFFFF"/>
        <rFont val="Arial"/>
      </rPr>
      <t xml:space="preserve">
Lid Return
23,000 lbs
</t>
    </r>
    <r>
      <rPr>
        <b/>
        <sz val="12"/>
        <color rgb="FFFFFF00"/>
        <rFont val="Arial"/>
      </rPr>
      <t>NO CHARGE FREIGHT $4200</t>
    </r>
    <r>
      <rPr>
        <sz val="12"/>
        <color rgb="FFFFFFFF"/>
        <rFont val="Arial"/>
      </rPr>
      <t xml:space="preserve">
PO# 3759NC</t>
    </r>
  </si>
  <si>
    <r>
      <rPr>
        <sz val="12"/>
        <color rgb="FFFFFFFF"/>
        <rFont val="Arial"/>
      </rPr>
      <t xml:space="preserve">Load 4/15
</t>
    </r>
    <r>
      <rPr>
        <b/>
        <sz val="12"/>
        <color rgb="FF4A86E8"/>
        <rFont val="Arial"/>
      </rPr>
      <t>(DHZ) TPC Golf Course- TRUCK 2</t>
    </r>
    <r>
      <rPr>
        <sz val="12"/>
        <color rgb="FF4A86E8"/>
        <rFont val="Arial"/>
      </rPr>
      <t xml:space="preserve">
</t>
    </r>
    <r>
      <rPr>
        <sz val="12"/>
        <color rgb="FF00FF00"/>
        <rFont val="Arial"/>
      </rPr>
      <t>MH 05 Base</t>
    </r>
    <r>
      <rPr>
        <sz val="12"/>
        <color rgb="FF4A86E8"/>
        <rFont val="Arial"/>
      </rPr>
      <t>,</t>
    </r>
    <r>
      <rPr>
        <sz val="12"/>
        <color rgb="FFFF0000"/>
        <rFont val="Arial"/>
      </rPr>
      <t xml:space="preserve"> </t>
    </r>
    <r>
      <rPr>
        <sz val="12"/>
        <color rgb="FF00FF00"/>
        <rFont val="Arial"/>
      </rPr>
      <t>MHS7272, MHS7272, MHS7236, MHL7230</t>
    </r>
    <r>
      <rPr>
        <sz val="12"/>
        <color rgb="FFFFFFFF"/>
        <rFont val="Arial"/>
      </rPr>
      <t xml:space="preserve">
2ea, MHGR30x6
27,970lbs
Scottsdale, AZ
PO# 3658NC $1350
ETA 7-9
TONU PO # 3718NC CANCELED 3/19/24
TONU PO# 3761NC CANCELED 3/20/24</t>
    </r>
  </si>
  <si>
    <r>
      <rPr>
        <b/>
        <sz val="12"/>
        <color rgb="FF4A86E8"/>
        <rFont val="Arial"/>
      </rPr>
      <t>(CSN) Sunset</t>
    </r>
    <r>
      <rPr>
        <sz val="12"/>
        <color rgb="FFFFFFFF"/>
        <rFont val="Arial"/>
      </rPr>
      <t xml:space="preserve">
Lid Return
23,000 lbs
INBOUND
El Paso, TX
</t>
    </r>
    <r>
      <rPr>
        <sz val="12"/>
        <color rgb="FFFFFF00"/>
        <rFont val="Arial"/>
      </rPr>
      <t xml:space="preserve">NO CHARGE FREIGHT $4200
</t>
    </r>
    <r>
      <rPr>
        <sz val="12"/>
        <color rgb="FFFFFFFF"/>
        <rFont val="Arial"/>
      </rPr>
      <t>PO# 3759NC</t>
    </r>
  </si>
  <si>
    <r>
      <rPr>
        <b/>
        <sz val="12"/>
        <color rgb="FF4A86E8"/>
        <rFont val="Arial"/>
      </rPr>
      <t>INBOUND</t>
    </r>
    <r>
      <rPr>
        <sz val="12"/>
        <color rgb="FFFFFFFF"/>
        <rFont val="Arial"/>
      </rPr>
      <t xml:space="preserve">
TRANSFER FROM SS
PO# $3100</t>
    </r>
  </si>
  <si>
    <r>
      <rPr>
        <sz val="12"/>
        <color rgb="FFFFFFFF"/>
        <rFont val="Arial"/>
      </rPr>
      <t xml:space="preserve">Load 1/1
</t>
    </r>
    <r>
      <rPr>
        <b/>
        <sz val="12"/>
        <color rgb="FFFF00FF"/>
        <rFont val="Arial"/>
      </rPr>
      <t>(DJB) Saticoy</t>
    </r>
    <r>
      <rPr>
        <sz val="12"/>
        <color rgb="FFFFFFFF"/>
        <rFont val="Arial"/>
      </rPr>
      <t xml:space="preserve">
Existing MH A-1,</t>
    </r>
    <r>
      <rPr>
        <sz val="12"/>
        <color rgb="FF00FF00"/>
        <rFont val="Arial"/>
      </rPr>
      <t xml:space="preserve"> MHS4812NB,</t>
    </r>
    <r>
      <rPr>
        <sz val="12"/>
        <color rgb="FFFFFFFF"/>
        <rFont val="Arial"/>
      </rPr>
      <t xml:space="preserve"> </t>
    </r>
    <r>
      <rPr>
        <sz val="12"/>
        <color rgb="FF00FF00"/>
        <rFont val="Arial"/>
      </rPr>
      <t>MHS4872, MHS4812, MHC4824</t>
    </r>
    <r>
      <rPr>
        <sz val="12"/>
        <color rgb="FFFFFFFF"/>
        <rFont val="Arial"/>
      </rPr>
      <t xml:space="preserve">
Rehab, </t>
    </r>
    <r>
      <rPr>
        <sz val="12"/>
        <color rgb="FF00FF00"/>
        <rFont val="Arial"/>
      </rPr>
      <t>RMHS6048, RMHS6048, RMHS6024, RMHL6024</t>
    </r>
    <r>
      <rPr>
        <sz val="12"/>
        <color rgb="FFFFFFFF"/>
        <rFont val="Arial"/>
      </rPr>
      <t xml:space="preserve">
10,998 lbs
Spreader Bar
Saticoy, CA 
PO# 3798NC $1025
ETA before 1</t>
    </r>
  </si>
  <si>
    <r>
      <rPr>
        <b/>
        <sz val="12"/>
        <color rgb="FF4A86E8"/>
        <rFont val="Arial"/>
      </rPr>
      <t>(DDG) Spring Valley</t>
    </r>
    <r>
      <rPr>
        <sz val="12"/>
        <color rgb="FFFFFFFF"/>
        <rFont val="Arial"/>
      </rPr>
      <t xml:space="preserve">
</t>
    </r>
    <r>
      <rPr>
        <sz val="12"/>
        <color rgb="FF00FF00"/>
        <rFont val="Arial"/>
      </rPr>
      <t xml:space="preserve">SMH #01 Base, </t>
    </r>
    <r>
      <rPr>
        <sz val="12"/>
        <color rgb="FFFFFFFF"/>
        <rFont val="Arial"/>
      </rPr>
      <t xml:space="preserve">(remake) no charge
8,000lbs
</t>
    </r>
    <r>
      <rPr>
        <sz val="12"/>
        <color rgb="FFFFFF00"/>
        <rFont val="Arial"/>
      </rPr>
      <t>NO CHARGE FREIGHT</t>
    </r>
    <r>
      <rPr>
        <sz val="12"/>
        <color rgb="FFFFFFFF"/>
        <rFont val="Arial"/>
      </rPr>
      <t xml:space="preserve">
Eagle, ID
PO# 3815NC $2400
ETA 7-9</t>
    </r>
  </si>
  <si>
    <r>
      <rPr>
        <b/>
        <sz val="12"/>
        <color rgb="FF4A86E8"/>
        <rFont val="Arial"/>
      </rPr>
      <t>(DHZ)  TPC Scottsdale</t>
    </r>
    <r>
      <rPr>
        <sz val="12"/>
        <color rgb="FFFFFFFF"/>
        <rFont val="Arial"/>
      </rPr>
      <t xml:space="preserve">
MHS7248
</t>
    </r>
    <r>
      <rPr>
        <b/>
        <sz val="12"/>
        <color rgb="FFFFFF00"/>
        <rFont val="Arial"/>
      </rPr>
      <t>No Charge Freight $950</t>
    </r>
    <r>
      <rPr>
        <sz val="12"/>
        <color rgb="FFFFFFFF"/>
        <rFont val="Arial"/>
      </rPr>
      <t xml:space="preserve">
Scottsdale, AZ
PO# 3812NC</t>
    </r>
  </si>
  <si>
    <r>
      <rPr>
        <sz val="12"/>
        <color rgb="FFFFFFFF"/>
        <rFont val="Arial"/>
      </rPr>
      <t xml:space="preserve">Load 9/7
</t>
    </r>
    <r>
      <rPr>
        <b/>
        <sz val="12"/>
        <color rgb="FF4A86E8"/>
        <rFont val="Arial"/>
      </rPr>
      <t>(DFK) The Trailhead</t>
    </r>
    <r>
      <rPr>
        <sz val="12"/>
        <color rgb="FFFFFFFF"/>
        <rFont val="Arial"/>
      </rPr>
      <t xml:space="preserve">
</t>
    </r>
    <r>
      <rPr>
        <sz val="12"/>
        <color rgb="FF00FF00"/>
        <rFont val="Arial"/>
      </rPr>
      <t>MH 3A Base, MHC4824</t>
    </r>
    <r>
      <rPr>
        <sz val="12"/>
        <color rgb="FFFFFFFF"/>
        <rFont val="Arial"/>
      </rPr>
      <t xml:space="preserve">
6,351 lbs
HOTSHOT
Peoria, AZ
</t>
    </r>
    <r>
      <rPr>
        <sz val="12"/>
        <color rgb="FFFFFF00"/>
        <rFont val="Arial"/>
      </rPr>
      <t>NO CHARGE FREIGHT</t>
    </r>
    <r>
      <rPr>
        <sz val="12"/>
        <color rgb="FFFFFFFF"/>
        <rFont val="Arial"/>
      </rPr>
      <t xml:space="preserve">
PO# 3853NC $1100
ETA 7:30=9:30 </t>
    </r>
  </si>
  <si>
    <t>FedEx Pickup
(CIK)
1ea S106-12AWS boot
 Ranger Pipelines, Inc
1221 Sutter Ave.  Modesto, CA 95351
POC, Eduardo 415-609-8578
(DEF)
1ea 22L PSX boot
McGuire and Hester
45 Central Ave, Colfax, CA 95713
POC, Scott 530-205-8319</t>
  </si>
  <si>
    <r>
      <rPr>
        <sz val="12"/>
        <color rgb="FFFFFFFF"/>
        <rFont val="Arial"/>
      </rPr>
      <t xml:space="preserve">
</t>
    </r>
    <r>
      <rPr>
        <b/>
        <sz val="12"/>
        <color rgb="FFFFFFFF"/>
        <rFont val="Arial"/>
      </rPr>
      <t>(DAV) Ellsworth Ranch</t>
    </r>
    <r>
      <rPr>
        <sz val="12"/>
        <color rgb="FFFFFFFF"/>
        <rFont val="Arial"/>
      </rPr>
      <t xml:space="preserve">
3ea MHGR30x4, 1ea MHGR30x6
Queen Creek, AZ
(DGG) Optima
2ea PR30x4, 2ea PR30x6
POC  Jackson 602-663-7201
Scottsdale, AZ
Ruben Delivery</t>
    </r>
  </si>
  <si>
    <r>
      <rPr>
        <sz val="12"/>
        <color rgb="FFFFFFFF"/>
        <rFont val="Arial"/>
      </rPr>
      <t xml:space="preserve">Load 1/4
</t>
    </r>
    <r>
      <rPr>
        <b/>
        <sz val="12"/>
        <color rgb="FF4A86E8"/>
        <rFont val="Arial"/>
      </rPr>
      <t>(DGN) Wheeler Ranch</t>
    </r>
    <r>
      <rPr>
        <sz val="12"/>
        <color rgb="FFFFFFFF"/>
        <rFont val="Arial"/>
      </rPr>
      <t xml:space="preserve">
</t>
    </r>
    <r>
      <rPr>
        <sz val="12"/>
        <color rgb="FF00FF00"/>
        <rFont val="Arial"/>
      </rPr>
      <t>STA 150+06 Base, MHS4872, MHS4872, MHS4824, MHCC4824</t>
    </r>
    <r>
      <rPr>
        <sz val="12"/>
        <color rgb="FFFFFFFF"/>
        <rFont val="Arial"/>
      </rPr>
      <t xml:space="preserve">
</t>
    </r>
    <r>
      <rPr>
        <sz val="12"/>
        <color rgb="FF00FF00"/>
        <rFont val="Arial"/>
      </rPr>
      <t>STA 17+06 Base,</t>
    </r>
    <r>
      <rPr>
        <sz val="12"/>
        <color rgb="FFFFFFFF"/>
        <rFont val="Arial"/>
      </rPr>
      <t xml:space="preserve"> </t>
    </r>
    <r>
      <rPr>
        <sz val="12"/>
        <color rgb="FF00FF00"/>
        <rFont val="Arial"/>
      </rPr>
      <t>MHS4872, MHS4872, MHCC4824</t>
    </r>
    <r>
      <rPr>
        <sz val="12"/>
        <color rgb="FFFFFFFF"/>
        <rFont val="Arial"/>
      </rPr>
      <t xml:space="preserve">
20,391 lbs
Olivehurst, CA
PO# 3800NC $1700
LAYOVER FEE 3907NC $250
DGN TONU 3908NC $250</t>
    </r>
  </si>
  <si>
    <r>
      <rPr>
        <sz val="12"/>
        <color rgb="FFFFFFFF"/>
        <rFont val="Arial"/>
      </rPr>
      <t xml:space="preserve">Load 8/15
</t>
    </r>
    <r>
      <rPr>
        <b/>
        <sz val="12"/>
        <color rgb="FF4A86E8"/>
        <rFont val="Arial"/>
      </rPr>
      <t>(DHZ) TPC Golf Course</t>
    </r>
    <r>
      <rPr>
        <sz val="12"/>
        <color rgb="FFFFFFFF"/>
        <rFont val="Arial"/>
      </rPr>
      <t xml:space="preserve">
</t>
    </r>
    <r>
      <rPr>
        <sz val="12"/>
        <color rgb="FF00FF00"/>
        <rFont val="Arial"/>
      </rPr>
      <t>MH 03 Base, MHS7272, MHS7272, MHS7224, MHL7230</t>
    </r>
    <r>
      <rPr>
        <sz val="12"/>
        <color rgb="FFFFFFFF"/>
        <rFont val="Arial"/>
      </rPr>
      <t xml:space="preserve">
2ea MHGR30x6
27,209lbs
Scottsdale, AZ
PO# 3854NC $1350
ETA 7:30-9:30</t>
    </r>
  </si>
  <si>
    <t>Ffef</t>
  </si>
  <si>
    <r>
      <rPr>
        <sz val="12"/>
        <color rgb="FFFFFFFF"/>
        <rFont val="Arial"/>
      </rPr>
      <t xml:space="preserve">Load 7/15
</t>
    </r>
    <r>
      <rPr>
        <b/>
        <sz val="12"/>
        <color rgb="FF4A86E8"/>
        <rFont val="Arial"/>
      </rPr>
      <t>(DHZ) TPC Golf Course</t>
    </r>
    <r>
      <rPr>
        <sz val="12"/>
        <color rgb="FFFFFFFF"/>
        <rFont val="Arial"/>
      </rPr>
      <t xml:space="preserve">
</t>
    </r>
    <r>
      <rPr>
        <sz val="12"/>
        <color rgb="FF00FF00"/>
        <rFont val="Arial"/>
      </rPr>
      <t>MH 09 Base, MHS7272, MHS7272, MHS7272</t>
    </r>
    <r>
      <rPr>
        <sz val="12"/>
        <color rgb="FF4285F4"/>
        <rFont val="Arial"/>
      </rPr>
      <t>,</t>
    </r>
    <r>
      <rPr>
        <sz val="12"/>
        <color rgb="FFFFFFFF"/>
        <rFont val="Arial"/>
      </rPr>
      <t xml:space="preserve"> </t>
    </r>
    <r>
      <rPr>
        <sz val="12"/>
        <color rgb="FF00FF00"/>
        <rFont val="Arial"/>
      </rPr>
      <t>MHS7224,</t>
    </r>
    <r>
      <rPr>
        <sz val="12"/>
        <color rgb="FFFF0000"/>
        <rFont val="Arial"/>
      </rPr>
      <t xml:space="preserve"> </t>
    </r>
    <r>
      <rPr>
        <sz val="12"/>
        <color rgb="FF00FF00"/>
        <rFont val="Arial"/>
      </rPr>
      <t>MHL7230</t>
    </r>
    <r>
      <rPr>
        <sz val="12"/>
        <color rgb="FFFFFFFF"/>
        <rFont val="Arial"/>
      </rPr>
      <t xml:space="preserve">
1ea MHGR30x6
32,282lbs
</t>
    </r>
    <r>
      <rPr>
        <b/>
        <sz val="12"/>
        <color rgb="FFFFFFFF"/>
        <rFont val="Arial"/>
      </rPr>
      <t>(DGG) Optima</t>
    </r>
    <r>
      <rPr>
        <sz val="12"/>
        <color rgb="FFFFFFFF"/>
        <rFont val="Arial"/>
      </rPr>
      <t xml:space="preserve">
2ea PR30x4, 2ea PR30x6
Dropping pro-rings off at the DHZ jobsite.
Scottsdale, AZ
PO# 3851NC $1350
ETA 7:30-9:30</t>
    </r>
  </si>
  <si>
    <r>
      <rPr>
        <b/>
        <sz val="12"/>
        <color rgb="FF4A86E8"/>
        <rFont val="Arial"/>
      </rPr>
      <t>(CSK) Lehi Outfall</t>
    </r>
    <r>
      <rPr>
        <sz val="12"/>
        <color rgb="FFFFFFFF"/>
        <rFont val="Arial"/>
      </rPr>
      <t xml:space="preserve">
MH 26, </t>
    </r>
    <r>
      <rPr>
        <sz val="12"/>
        <color rgb="FF00FF00"/>
        <rFont val="Arial"/>
      </rPr>
      <t>MHS6012NB,</t>
    </r>
    <r>
      <rPr>
        <sz val="12"/>
        <color rgb="FF999999"/>
        <rFont val="Arial"/>
      </rPr>
      <t xml:space="preserve"> </t>
    </r>
    <r>
      <rPr>
        <sz val="12"/>
        <color rgb="FF00FF00"/>
        <rFont val="Arial"/>
      </rPr>
      <t>MHS6072,</t>
    </r>
    <r>
      <rPr>
        <sz val="12"/>
        <color rgb="FFFFFFFF"/>
        <rFont val="Arial"/>
      </rPr>
      <t xml:space="preserve"> </t>
    </r>
    <r>
      <rPr>
        <sz val="12"/>
        <color rgb="FF00FF00"/>
        <rFont val="Arial"/>
      </rPr>
      <t>MHS6012, MHC6030</t>
    </r>
    <r>
      <rPr>
        <sz val="12"/>
        <color rgb="FFFFFFFF"/>
        <rFont val="Arial"/>
      </rPr>
      <t xml:space="preserve">
MH 25, </t>
    </r>
    <r>
      <rPr>
        <sz val="12"/>
        <color rgb="FF00FF00"/>
        <rFont val="Arial"/>
      </rPr>
      <t>MHS6012NB, MHS6072,</t>
    </r>
    <r>
      <rPr>
        <sz val="12"/>
        <color rgb="FFFF0000"/>
        <rFont val="Arial"/>
      </rPr>
      <t xml:space="preserve"> </t>
    </r>
    <r>
      <rPr>
        <sz val="12"/>
        <color rgb="FF00FF00"/>
        <rFont val="Arial"/>
      </rPr>
      <t>MHS6012, MHC6030</t>
    </r>
    <r>
      <rPr>
        <sz val="12"/>
        <color rgb="FFFFFFFF"/>
        <rFont val="Arial"/>
      </rPr>
      <t xml:space="preserve">
12,122 lbs
Lehi, UT
PO# 3855NC $1200
ETA 7:30-9:30</t>
    </r>
  </si>
  <si>
    <r>
      <rPr>
        <sz val="12"/>
        <color rgb="FFFFFFFF"/>
        <rFont val="Arial"/>
      </rPr>
      <t xml:space="preserve">(DGG) Optima
MH 05, </t>
    </r>
    <r>
      <rPr>
        <sz val="12"/>
        <color rgb="FF00FF00"/>
        <rFont val="Arial"/>
      </rPr>
      <t>MHS6072</t>
    </r>
    <r>
      <rPr>
        <sz val="12"/>
        <color rgb="FFFFFFFF"/>
        <rFont val="Arial"/>
      </rPr>
      <t xml:space="preserve"> (replacement, no charge)
RUBEN DELIVERY
Scottsdale, AZ</t>
    </r>
  </si>
  <si>
    <r>
      <rPr>
        <sz val="12"/>
        <color rgb="FFFFFFFF"/>
        <rFont val="Arial"/>
      </rPr>
      <t xml:space="preserve">Load 1/1
</t>
    </r>
    <r>
      <rPr>
        <b/>
        <sz val="12"/>
        <color rgb="FF4A86E8"/>
        <rFont val="Arial"/>
      </rPr>
      <t>(DID) The Grove</t>
    </r>
    <r>
      <rPr>
        <sz val="12"/>
        <color rgb="FFFFFFFF"/>
        <rFont val="Arial"/>
      </rPr>
      <t xml:space="preserve">
</t>
    </r>
    <r>
      <rPr>
        <sz val="12"/>
        <color rgb="FF00FF00"/>
        <rFont val="Arial"/>
      </rPr>
      <t>MH-08 Base ext slab, MHS7272, MHS7272, MHL7230</t>
    </r>
    <r>
      <rPr>
        <sz val="12"/>
        <color rgb="FFFFFFFF"/>
        <rFont val="Arial"/>
      </rPr>
      <t xml:space="preserve">
27,006 lbs
St George, UT
SAME DAY DELIVERY 
ETA 7AM PRIORITY LOADING
PO# 3852NC $1350</t>
    </r>
  </si>
  <si>
    <r>
      <rPr>
        <sz val="12"/>
        <color rgb="FFFFFFFF"/>
        <rFont val="Arial"/>
      </rPr>
      <t xml:space="preserve">Load 5/8
</t>
    </r>
    <r>
      <rPr>
        <b/>
        <sz val="12"/>
        <color rgb="FF4A86E8"/>
        <rFont val="Arial"/>
      </rPr>
      <t>(DGU) West Point</t>
    </r>
    <r>
      <rPr>
        <sz val="12"/>
        <color rgb="FFFFFFFF"/>
        <rFont val="Arial"/>
      </rPr>
      <t xml:space="preserve">
</t>
    </r>
    <r>
      <rPr>
        <sz val="12"/>
        <color rgb="FF00FF00"/>
        <rFont val="Arial"/>
      </rPr>
      <t>SSMH 13 Base ext slab,</t>
    </r>
    <r>
      <rPr>
        <sz val="12"/>
        <color rgb="FF000000"/>
        <rFont val="Arial"/>
      </rPr>
      <t xml:space="preserve"> </t>
    </r>
    <r>
      <rPr>
        <sz val="12"/>
        <color rgb="FF00FF00"/>
        <rFont val="Arial"/>
      </rPr>
      <t>MHS6012, MHC6030</t>
    </r>
    <r>
      <rPr>
        <sz val="12"/>
        <color rgb="FFFFFFFF"/>
        <rFont val="Arial"/>
      </rPr>
      <t xml:space="preserve">
</t>
    </r>
    <r>
      <rPr>
        <sz val="12"/>
        <color rgb="FF00FF00"/>
        <rFont val="Arial"/>
      </rPr>
      <t>SSMH 14 Base ext slab, MHS6012, MHC6030
SSMH 15 Base ext slab, MHS6012, MHC6030</t>
    </r>
    <r>
      <rPr>
        <sz val="12"/>
        <color rgb="FFFFFFFF"/>
        <rFont val="Arial"/>
      </rPr>
      <t xml:space="preserve">
1 ea PR30x1, 1ea PR30x4, 3ea PR30x6
26,479 lbs
West Point, UT
PO# 3904NC $1800
ETA 7:30-9:30</t>
    </r>
  </si>
  <si>
    <r>
      <rPr>
        <sz val="12"/>
        <color rgb="FFFFFFFF"/>
        <rFont val="Arial"/>
      </rPr>
      <t xml:space="preserve">Load 1/1
</t>
    </r>
    <r>
      <rPr>
        <b/>
        <sz val="12"/>
        <color rgb="FF4A86E8"/>
        <rFont val="Arial"/>
      </rPr>
      <t>(DJH) NDSD Risers</t>
    </r>
    <r>
      <rPr>
        <sz val="12"/>
        <color rgb="FFFFFFFF"/>
        <rFont val="Arial"/>
      </rPr>
      <t xml:space="preserve">
Riser and Lid (1),</t>
    </r>
    <r>
      <rPr>
        <sz val="12"/>
        <color rgb="FF4285F4"/>
        <rFont val="Arial"/>
      </rPr>
      <t xml:space="preserve"> </t>
    </r>
    <r>
      <rPr>
        <sz val="12"/>
        <color rgb="FF00FF00"/>
        <rFont val="Arial"/>
      </rPr>
      <t>MHS4836NB, MHLC72</t>
    </r>
    <r>
      <rPr>
        <sz val="12"/>
        <color rgb="FFFFFFFF"/>
        <rFont val="Arial"/>
      </rPr>
      <t xml:space="preserve">
Riser and Lid (2),</t>
    </r>
    <r>
      <rPr>
        <sz val="12"/>
        <color rgb="FFFF0000"/>
        <rFont val="Arial"/>
      </rPr>
      <t xml:space="preserve"> </t>
    </r>
    <r>
      <rPr>
        <sz val="12"/>
        <color rgb="FF00FF00"/>
        <rFont val="Arial"/>
      </rPr>
      <t>MHS4836NB, MHLC72</t>
    </r>
    <r>
      <rPr>
        <sz val="12"/>
        <color rgb="FFFFFFFF"/>
        <rFont val="Arial"/>
      </rPr>
      <t xml:space="preserve">
6,146 lbs
Hotshot
Layton, UT
PO# 3918NC  $1450 
ETA 7:30-9:30
</t>
    </r>
  </si>
  <si>
    <r>
      <rPr>
        <sz val="12"/>
        <color rgb="FF4A86E8"/>
        <rFont val="Arial"/>
      </rPr>
      <t>(DHM) San Diego FC</t>
    </r>
    <r>
      <rPr>
        <sz val="12"/>
        <color rgb="FFFFFFFF"/>
        <rFont val="Arial"/>
      </rPr>
      <t xml:space="preserve">
</t>
    </r>
    <r>
      <rPr>
        <sz val="12"/>
        <color rgb="FF00FF00"/>
        <rFont val="Arial"/>
      </rPr>
      <t>WW, MHLC72Hatch</t>
    </r>
    <r>
      <rPr>
        <sz val="12"/>
        <color rgb="FFFFFFFF"/>
        <rFont val="Arial"/>
      </rPr>
      <t xml:space="preserve">
1,818 lbs
HOTSHOT
</t>
    </r>
    <r>
      <rPr>
        <b/>
        <sz val="12"/>
        <color rgb="FFD9EAD3"/>
        <rFont val="Arial"/>
      </rPr>
      <t>No Charge Freight</t>
    </r>
    <r>
      <rPr>
        <sz val="12"/>
        <color rgb="FFFFFFFF"/>
        <rFont val="Arial"/>
      </rPr>
      <t xml:space="preserve">
El Cajon, CA
PO# $1000</t>
    </r>
  </si>
  <si>
    <r>
      <rPr>
        <b/>
        <sz val="12"/>
        <color rgb="FF4A86E8"/>
        <rFont val="Arial"/>
      </rPr>
      <t>(DDS) Farallon</t>
    </r>
    <r>
      <rPr>
        <sz val="12"/>
        <color rgb="FFFFFFFF"/>
        <rFont val="Arial"/>
      </rPr>
      <t xml:space="preserve">
INBOUND
Return of 2ea MHC6030
3,500 lbs
Buckeye, AZ
PO# 4104NC $1200</t>
    </r>
  </si>
  <si>
    <t>FedEx Pick up
(DCE)
1ea MHGR30x6
277 lbs
3701 Trade Way, Cameron Park, CA 95682
POC, Eric Moser 916-496-7950</t>
  </si>
  <si>
    <r>
      <rPr>
        <sz val="12"/>
        <color rgb="FFFFFFFF"/>
        <rFont val="Arial"/>
      </rPr>
      <t xml:space="preserve">Load 6/8
</t>
    </r>
    <r>
      <rPr>
        <b/>
        <sz val="12"/>
        <color rgb="FF4A86E8"/>
        <rFont val="Arial"/>
      </rPr>
      <t>(DGU) West Point</t>
    </r>
    <r>
      <rPr>
        <sz val="12"/>
        <color rgb="FF00FF00"/>
        <rFont val="Arial"/>
      </rPr>
      <t xml:space="preserve">
SSMH 16 Base ext slab,</t>
    </r>
    <r>
      <rPr>
        <sz val="12"/>
        <color rgb="FFFFFF00"/>
        <rFont val="Arial"/>
      </rPr>
      <t xml:space="preserve"> </t>
    </r>
    <r>
      <rPr>
        <sz val="12"/>
        <color rgb="FF00FF00"/>
        <rFont val="Arial"/>
      </rPr>
      <t>MHS6036, MHC6030</t>
    </r>
    <r>
      <rPr>
        <sz val="12"/>
        <color rgb="FFFFFFFF"/>
        <rFont val="Arial"/>
      </rPr>
      <t xml:space="preserve">
</t>
    </r>
    <r>
      <rPr>
        <sz val="12"/>
        <color rgb="FF00FF00"/>
        <rFont val="Arial"/>
      </rPr>
      <t>SSMH 17 Base ext slab, MHC6030</t>
    </r>
    <r>
      <rPr>
        <sz val="12"/>
        <color rgb="FFFFFFFF"/>
        <rFont val="Arial"/>
      </rPr>
      <t xml:space="preserve">
2ea PR30x1, 1ea PR30x4, 1ea PR30x6
21,083 lbs
West Point, UT
PO#3905NC  $1800
ETA 7:30-9:30</t>
    </r>
  </si>
  <si>
    <r>
      <rPr>
        <sz val="12"/>
        <color rgb="FFFFFFFF"/>
        <rFont val="Arial"/>
      </rPr>
      <t xml:space="preserve">Load 9/15
</t>
    </r>
    <r>
      <rPr>
        <b/>
        <sz val="12"/>
        <color rgb="FF4A86E8"/>
        <rFont val="Arial"/>
      </rPr>
      <t>(DHZ) TPC Golf Course- TRUCK 1</t>
    </r>
    <r>
      <rPr>
        <sz val="12"/>
        <color rgb="FFFFFFFF"/>
        <rFont val="Arial"/>
      </rPr>
      <t xml:space="preserve">
</t>
    </r>
    <r>
      <rPr>
        <sz val="12"/>
        <color rgb="FF00FF00"/>
        <rFont val="Arial"/>
      </rPr>
      <t>MH 08 Base,</t>
    </r>
    <r>
      <rPr>
        <sz val="12"/>
        <color rgb="FFFFFFFF"/>
        <rFont val="Arial"/>
      </rPr>
      <t xml:space="preserve"> </t>
    </r>
    <r>
      <rPr>
        <sz val="12"/>
        <color rgb="FF00FF00"/>
        <rFont val="Arial"/>
      </rPr>
      <t>MHS7272, MHS7272, MHS7272, MHS7212, MHL7230</t>
    </r>
    <r>
      <rPr>
        <sz val="12"/>
        <color rgb="FFFFFFFF"/>
        <rFont val="Arial"/>
      </rPr>
      <t xml:space="preserve">
1ea MHGR30x5
31,308lbs
6 Grout Kits @ $0
Scottsdale, AZ
PO# 3915NC $1350</t>
    </r>
  </si>
  <si>
    <t>FedEx Pickup
(CWQ) ASLD
7ea grout kits
Address, 43763 N, Kenworth Rd, San Tan Valley, AZ 85140
POC, Josh 480-599-3141</t>
  </si>
  <si>
    <t xml:space="preserve">FedEx Pick up
(CNZ) Second Creek
1 Grout Kit
10800 E, 125th Ave. Brighton CO
POC Anni, 651-395-9043
(CTG) Frontier Family
3 Grout Kits
10722 E Larson Ct. San Tan Valley, AZ 85143
POC Patrick Hunter, 480-482-0120
</t>
  </si>
  <si>
    <r>
      <rPr>
        <sz val="12"/>
        <color rgb="FFFFFFFF"/>
        <rFont val="Arial"/>
      </rPr>
      <t xml:space="preserve">Load 1/1
</t>
    </r>
    <r>
      <rPr>
        <b/>
        <sz val="12"/>
        <color rgb="FF4A86E8"/>
        <rFont val="Arial"/>
      </rPr>
      <t>(DIX) Peoria Place</t>
    </r>
    <r>
      <rPr>
        <sz val="12"/>
        <color rgb="FFFFFFFF"/>
        <rFont val="Arial"/>
      </rPr>
      <t xml:space="preserve">
</t>
    </r>
    <r>
      <rPr>
        <sz val="12"/>
        <color rgb="FF00FF00"/>
        <rFont val="Arial"/>
      </rPr>
      <t>MH1-1 Base, MHS6060, MHC6030</t>
    </r>
    <r>
      <rPr>
        <sz val="12"/>
        <color rgb="FFFFFFFF"/>
        <rFont val="Arial"/>
      </rPr>
      <t xml:space="preserve">
9,819 lbs
Spreader bar
Hotshot
Peoria, AZ
PO# 3903NC $1100
ETA 7:30-9:30</t>
    </r>
  </si>
  <si>
    <r>
      <rPr>
        <sz val="12"/>
        <color rgb="FFFFFFFF"/>
        <rFont val="Arial"/>
      </rPr>
      <t xml:space="preserve">Load 10/15
</t>
    </r>
    <r>
      <rPr>
        <b/>
        <sz val="12"/>
        <color rgb="FF4A86E8"/>
        <rFont val="Arial"/>
      </rPr>
      <t>(DHZ) TPC Golf Course- TRUCK 2</t>
    </r>
    <r>
      <rPr>
        <sz val="12"/>
        <color rgb="FFFFFFFF"/>
        <rFont val="Arial"/>
      </rPr>
      <t xml:space="preserve">
</t>
    </r>
    <r>
      <rPr>
        <sz val="12"/>
        <color rgb="FF00FF00"/>
        <rFont val="Arial"/>
      </rPr>
      <t>MH 02 Base, MHS7272H, MHS7224, MHL7230</t>
    </r>
    <r>
      <rPr>
        <sz val="12"/>
        <color rgb="FFFFFFFF"/>
        <rFont val="Arial"/>
      </rPr>
      <t xml:space="preserve">
1ea MHGR30x3, 1ea MHGR30x6
25,500lbs
Scottsdale, AZ
PO# 3916NC $1350</t>
    </r>
  </si>
  <si>
    <r>
      <rPr>
        <sz val="12"/>
        <color rgb="FFFFFFFF"/>
        <rFont val="Arial"/>
      </rPr>
      <t xml:space="preserve">Load 1/2
</t>
    </r>
    <r>
      <rPr>
        <b/>
        <sz val="12"/>
        <color rgb="FF4A86E8"/>
        <rFont val="Arial"/>
      </rPr>
      <t>(DHW) Bullhead City</t>
    </r>
    <r>
      <rPr>
        <sz val="12"/>
        <color rgb="FFFFFFFF"/>
        <rFont val="Arial"/>
      </rPr>
      <t xml:space="preserve">
SSMH 1,</t>
    </r>
    <r>
      <rPr>
        <sz val="12"/>
        <color rgb="FF00FF00"/>
        <rFont val="Arial"/>
      </rPr>
      <t xml:space="preserve"> MHS4812NB, MHS4824, MHC4824</t>
    </r>
    <r>
      <rPr>
        <sz val="12"/>
        <color rgb="FFFFFFFF"/>
        <rFont val="Arial"/>
      </rPr>
      <t xml:space="preserve">
</t>
    </r>
    <r>
      <rPr>
        <sz val="12"/>
        <color rgb="FF00FF00"/>
        <rFont val="Arial"/>
      </rPr>
      <t>SSMH 2 Base, MHS4872, MHS4872H, MHC4824</t>
    </r>
    <r>
      <rPr>
        <sz val="12"/>
        <color rgb="FFFFFFFF"/>
        <rFont val="Arial"/>
      </rPr>
      <t xml:space="preserve">
</t>
    </r>
    <r>
      <rPr>
        <sz val="12"/>
        <color rgb="FF00FF00"/>
        <rFont val="Arial"/>
      </rPr>
      <t>SSMH 3 Base, MHS4860, MHC4824</t>
    </r>
    <r>
      <rPr>
        <sz val="12"/>
        <color rgb="FFFFFFFF"/>
        <rFont val="Arial"/>
      </rPr>
      <t xml:space="preserve">
21,050 lbs
Spreader Bar
</t>
    </r>
    <r>
      <rPr>
        <b/>
        <sz val="12"/>
        <color rgb="FF00FF00"/>
        <rFont val="Arial"/>
      </rPr>
      <t>PRIORITY SAME DAY DELIVERY</t>
    </r>
    <r>
      <rPr>
        <sz val="12"/>
        <color rgb="FFFFFFFF"/>
        <rFont val="Arial"/>
      </rPr>
      <t xml:space="preserve">
53' Deck needed
Bullhead City, AZ
PO# 3902NC $1100
ETA 7:30-9:30</t>
    </r>
  </si>
  <si>
    <r>
      <rPr>
        <sz val="12"/>
        <color rgb="FFFFFFFF"/>
        <rFont val="Arial"/>
      </rPr>
      <t xml:space="preserve">
</t>
    </r>
    <r>
      <rPr>
        <b/>
        <sz val="12"/>
        <color rgb="FF00FFFF"/>
        <rFont val="Arial"/>
      </rPr>
      <t xml:space="preserve">INBOUND
</t>
    </r>
    <r>
      <rPr>
        <b/>
        <sz val="12"/>
        <color rgb="FFFFFFFF"/>
        <rFont val="Arial"/>
      </rPr>
      <t>TRANSFER FROM BC</t>
    </r>
    <r>
      <rPr>
        <b/>
        <sz val="12"/>
        <color rgb="FF00FFFF"/>
        <rFont val="Arial"/>
      </rPr>
      <t xml:space="preserve">
</t>
    </r>
    <r>
      <rPr>
        <sz val="12"/>
        <color rgb="FFFFFFFF"/>
        <rFont val="Arial"/>
      </rPr>
      <t xml:space="preserve">
Box Wedges
9' Tall, 8.5' Wide, 13' Long
20,000 lbs
PO# 4102NC $3125
ETA 12-2 PM</t>
    </r>
  </si>
  <si>
    <r>
      <rPr>
        <sz val="12"/>
        <color rgb="FFFFFFFF"/>
        <rFont val="Arial"/>
      </rPr>
      <t xml:space="preserve">
</t>
    </r>
    <r>
      <rPr>
        <b/>
        <sz val="12"/>
        <color rgb="FF4A86E8"/>
        <rFont val="Arial"/>
      </rPr>
      <t>(DHL) Niagara Falls</t>
    </r>
    <r>
      <rPr>
        <sz val="12"/>
        <color rgb="FFFFFFFF"/>
        <rFont val="Arial"/>
      </rPr>
      <t xml:space="preserve">
</t>
    </r>
    <r>
      <rPr>
        <sz val="14"/>
        <color rgb="FFFFFF00"/>
        <rFont val="Arial"/>
      </rPr>
      <t>VINYL ESTER RESIN</t>
    </r>
    <r>
      <rPr>
        <sz val="12"/>
        <color rgb="FFFFFFFF"/>
        <rFont val="Arial"/>
      </rPr>
      <t xml:space="preserve">
</t>
    </r>
    <r>
      <rPr>
        <sz val="12"/>
        <color rgb="FF00FF00"/>
        <rFont val="Arial"/>
      </rPr>
      <t>LS Base ext slab,</t>
    </r>
    <r>
      <rPr>
        <sz val="12"/>
        <color rgb="FF999999"/>
        <rFont val="Arial"/>
      </rPr>
      <t xml:space="preserve"> </t>
    </r>
    <r>
      <rPr>
        <sz val="12"/>
        <color rgb="FF00FF00"/>
        <rFont val="Arial"/>
      </rPr>
      <t>MHS7248, MHS7272, MHS7247.50,</t>
    </r>
    <r>
      <rPr>
        <sz val="12"/>
        <color rgb="FF4285F4"/>
        <rFont val="Arial"/>
      </rPr>
      <t xml:space="preserve"> </t>
    </r>
    <r>
      <rPr>
        <sz val="12"/>
        <color rgb="FF00FF00"/>
        <rFont val="Arial"/>
      </rPr>
      <t>MHL7200</t>
    </r>
    <r>
      <rPr>
        <sz val="12"/>
        <color rgb="FFFFFFFF"/>
        <rFont val="Arial"/>
      </rPr>
      <t xml:space="preserve">
Spreader Bar
Niagara Falls, NY
PO# 3901NC $5450
ETA 7:30-9:30</t>
    </r>
  </si>
  <si>
    <t>FedEx
(DID) The Grove
1ea 26L PSX boot, 1ea Polymer Grout Kit
Address, 523 E Sunland Dr. Suite B, St George UT, 84790
POC- Nate 435-773-2186</t>
  </si>
  <si>
    <r>
      <rPr>
        <b/>
        <sz val="12"/>
        <color rgb="FF4A86E8"/>
        <rFont val="Arial"/>
      </rPr>
      <t>(DFL)</t>
    </r>
    <r>
      <rPr>
        <sz val="12"/>
        <color rgb="FFFFFFFF"/>
        <rFont val="Arial"/>
      </rPr>
      <t xml:space="preserve">
12 ea Casa Grade Frame and Covers
5ea PR30x6, 4ea PR30x1
5000 lbs
Casa Grande, AZ
NO CHARGE FREIGHT
</t>
    </r>
    <r>
      <rPr>
        <b/>
        <sz val="12"/>
        <color rgb="FF4A86E8"/>
        <rFont val="Arial"/>
      </rPr>
      <t>(CHM) Treeland</t>
    </r>
    <r>
      <rPr>
        <sz val="12"/>
        <color rgb="FF4A86E8"/>
        <rFont val="Arial"/>
      </rPr>
      <t xml:space="preserve">
</t>
    </r>
    <r>
      <rPr>
        <sz val="12"/>
        <color rgb="FF00FF00"/>
        <rFont val="Arial"/>
      </rPr>
      <t>MHC6030</t>
    </r>
    <r>
      <rPr>
        <sz val="12"/>
        <color rgb="FFFFFFFF"/>
        <rFont val="Arial"/>
      </rPr>
      <t xml:space="preserve">
2,288 lbs
Charged Freight, $1,450
PO# $1100 PLUS $300 EXTRA STOP
Chandler, AZ
PO# 4007NC</t>
    </r>
  </si>
  <si>
    <r>
      <rPr>
        <b/>
        <sz val="12"/>
        <color rgb="FF4A86E8"/>
        <rFont val="Arial"/>
      </rPr>
      <t>(CSK) Lehi Outfall</t>
    </r>
    <r>
      <rPr>
        <sz val="12"/>
        <color rgb="FFFFFFFF"/>
        <rFont val="Arial"/>
      </rPr>
      <t xml:space="preserve">
MH-24,</t>
    </r>
    <r>
      <rPr>
        <sz val="12"/>
        <color rgb="FF00FF00"/>
        <rFont val="Arial"/>
      </rPr>
      <t xml:space="preserve"> MHS6072</t>
    </r>
    <r>
      <rPr>
        <sz val="12"/>
        <color rgb="FFFFFFFF"/>
        <rFont val="Arial"/>
      </rPr>
      <t xml:space="preserve">
MH-34, </t>
    </r>
    <r>
      <rPr>
        <sz val="12"/>
        <color rgb="FF00FF00"/>
        <rFont val="Arial"/>
      </rPr>
      <t>MHS6024NB</t>
    </r>
    <r>
      <rPr>
        <sz val="12"/>
        <color rgb="FFFFFFFF"/>
        <rFont val="Arial"/>
      </rPr>
      <t xml:space="preserve">
MH-22, </t>
    </r>
    <r>
      <rPr>
        <sz val="12"/>
        <color rgb="FF00FF00"/>
        <rFont val="Arial"/>
      </rPr>
      <t>MHS6072</t>
    </r>
    <r>
      <rPr>
        <sz val="12"/>
        <color rgb="FFFFFFFF"/>
        <rFont val="Arial"/>
      </rPr>
      <t xml:space="preserve">
MH-20,</t>
    </r>
    <r>
      <rPr>
        <sz val="12"/>
        <color rgb="FF00FF00"/>
        <rFont val="Arial"/>
      </rPr>
      <t xml:space="preserve"> MHS6072</t>
    </r>
    <r>
      <rPr>
        <sz val="12"/>
        <color rgb="FFFFFFFF"/>
        <rFont val="Arial"/>
      </rPr>
      <t xml:space="preserve">
MH-17, </t>
    </r>
    <r>
      <rPr>
        <sz val="12"/>
        <color rgb="FF00FF00"/>
        <rFont val="Arial"/>
      </rPr>
      <t>MHS6030NB</t>
    </r>
    <r>
      <rPr>
        <sz val="12"/>
        <color rgb="FFFFFFFF"/>
        <rFont val="Arial"/>
      </rPr>
      <t xml:space="preserve">
MH-15,</t>
    </r>
    <r>
      <rPr>
        <sz val="12"/>
        <color rgb="FF00FF00"/>
        <rFont val="Arial"/>
      </rPr>
      <t xml:space="preserve"> MHS6048</t>
    </r>
    <r>
      <rPr>
        <sz val="12"/>
        <color rgb="FFFFFFFF"/>
        <rFont val="Arial"/>
      </rPr>
      <t xml:space="preserve">
13,052 lbs
Lehi, UT
</t>
    </r>
    <r>
      <rPr>
        <b/>
        <sz val="12"/>
        <color rgb="FF4A86E8"/>
        <rFont val="Arial"/>
      </rPr>
      <t>(DJH)</t>
    </r>
    <r>
      <rPr>
        <sz val="12"/>
        <color rgb="FFFFFFFF"/>
        <rFont val="Arial"/>
      </rPr>
      <t xml:space="preserve">
 Replacement Riser, </t>
    </r>
    <r>
      <rPr>
        <sz val="12"/>
        <color rgb="FF00FF00"/>
        <rFont val="Arial"/>
      </rPr>
      <t>MHS4836NB</t>
    </r>
    <r>
      <rPr>
        <sz val="12"/>
        <color rgb="FFFFFFFF"/>
        <rFont val="Arial"/>
      </rPr>
      <t xml:space="preserve">
950lbs
Layton, UT
PO# 4012NC $1400 plus $150 extra stop fee $1550 total
eta 7:30-9:30</t>
    </r>
  </si>
  <si>
    <r>
      <rPr>
        <sz val="12"/>
        <color rgb="FFFFFFFF"/>
        <rFont val="Arial"/>
      </rPr>
      <t xml:space="preserve">Load 2/4
</t>
    </r>
    <r>
      <rPr>
        <b/>
        <sz val="12"/>
        <color rgb="FF4A86E8"/>
        <rFont val="Arial"/>
      </rPr>
      <t>(DGN) Wheeler Ranch- truck 1</t>
    </r>
    <r>
      <rPr>
        <sz val="12"/>
        <color rgb="FFFFFFFF"/>
        <rFont val="Arial"/>
      </rPr>
      <t xml:space="preserve">
</t>
    </r>
    <r>
      <rPr>
        <sz val="12"/>
        <color rgb="FF00FF00"/>
        <rFont val="Arial"/>
      </rPr>
      <t>STA 14+06 Base, MHS4872, MHS4860,</t>
    </r>
    <r>
      <rPr>
        <sz val="12"/>
        <color rgb="FFFF0000"/>
        <rFont val="Arial"/>
      </rPr>
      <t xml:space="preserve"> </t>
    </r>
    <r>
      <rPr>
        <sz val="12"/>
        <color rgb="FF00FF00"/>
        <rFont val="Arial"/>
      </rPr>
      <t>MHCC4824</t>
    </r>
    <r>
      <rPr>
        <sz val="12"/>
        <color rgb="FFFFFFFF"/>
        <rFont val="Arial"/>
      </rPr>
      <t xml:space="preserve">
</t>
    </r>
    <r>
      <rPr>
        <sz val="12"/>
        <color rgb="FF00FF00"/>
        <rFont val="Arial"/>
      </rPr>
      <t>STA 10+06 Base,</t>
    </r>
    <r>
      <rPr>
        <sz val="12"/>
        <color rgb="FF000000"/>
        <rFont val="Arial"/>
      </rPr>
      <t xml:space="preserve"> </t>
    </r>
    <r>
      <rPr>
        <sz val="12"/>
        <color rgb="FF00FF00"/>
        <rFont val="Arial"/>
      </rPr>
      <t>MHS4872,</t>
    </r>
    <r>
      <rPr>
        <sz val="12"/>
        <color rgb="FFFFFF00"/>
        <rFont val="Arial"/>
      </rPr>
      <t xml:space="preserve"> </t>
    </r>
    <r>
      <rPr>
        <sz val="12"/>
        <color rgb="FF00FF00"/>
        <rFont val="Arial"/>
      </rPr>
      <t>MHS4836,</t>
    </r>
    <r>
      <rPr>
        <sz val="12"/>
        <color rgb="FFFFFF00"/>
        <rFont val="Arial"/>
      </rPr>
      <t xml:space="preserve"> </t>
    </r>
    <r>
      <rPr>
        <sz val="12"/>
        <color rgb="FF00FF00"/>
        <rFont val="Arial"/>
      </rPr>
      <t>MHCC4824</t>
    </r>
    <r>
      <rPr>
        <sz val="12"/>
        <color rgb="FFFFFFFF"/>
        <rFont val="Arial"/>
      </rPr>
      <t xml:space="preserve">
</t>
    </r>
    <r>
      <rPr>
        <sz val="12"/>
        <color rgb="FF00FF00"/>
        <rFont val="Arial"/>
      </rPr>
      <t>STA 66+26 Base,</t>
    </r>
    <r>
      <rPr>
        <sz val="12"/>
        <color rgb="FFFFFFFF"/>
        <rFont val="Arial"/>
      </rPr>
      <t xml:space="preserve"> </t>
    </r>
    <r>
      <rPr>
        <sz val="12"/>
        <color rgb="FF00FF00"/>
        <rFont val="Arial"/>
      </rPr>
      <t>MHS4872</t>
    </r>
    <r>
      <rPr>
        <sz val="12"/>
        <color rgb="FFFFFFFF"/>
        <rFont val="Arial"/>
      </rPr>
      <t xml:space="preserve">
22,548 lbs
DO NOT SHIP FRAME AND COVERS OR GROUT
Olivehurst, CA
PO# 3856NC $2500
ETA 7:30-9:30
TONU $250 4016NC
PO# $2500
eta 7:30-9:30</t>
    </r>
  </si>
  <si>
    <t xml:space="preserve">FedEx Pick up
(CFV)
13ea PR30x6, 1ea PR30x4, 1ea PR30x2
</t>
  </si>
  <si>
    <r>
      <rPr>
        <sz val="12"/>
        <color rgb="FFFFFFFF"/>
        <rFont val="Arial"/>
      </rPr>
      <t xml:space="preserve">Load 2/6
</t>
    </r>
    <r>
      <rPr>
        <b/>
        <sz val="12"/>
        <color rgb="FF4A86E8"/>
        <rFont val="Arial"/>
      </rPr>
      <t>(DIJ) Teravalis</t>
    </r>
    <r>
      <rPr>
        <sz val="12"/>
        <color rgb="FFFFFFFF"/>
        <rFont val="Arial"/>
      </rPr>
      <t xml:space="preserve">
</t>
    </r>
    <r>
      <rPr>
        <sz val="12"/>
        <color rgb="FF00FF00"/>
        <rFont val="Arial"/>
      </rPr>
      <t>420 MH-20 Base, MHS6072, MHS6060,</t>
    </r>
    <r>
      <rPr>
        <sz val="12"/>
        <color rgb="FFFF0000"/>
        <rFont val="Arial"/>
      </rPr>
      <t xml:space="preserve"> </t>
    </r>
    <r>
      <rPr>
        <sz val="12"/>
        <color rgb="FF00FF00"/>
        <rFont val="Arial"/>
      </rPr>
      <t>MHC6030
420 MH-21 Base</t>
    </r>
    <r>
      <rPr>
        <sz val="12"/>
        <color rgb="FFFFFFFF"/>
        <rFont val="Arial"/>
      </rPr>
      <t>,</t>
    </r>
    <r>
      <rPr>
        <sz val="12"/>
        <color rgb="FF00FF00"/>
        <rFont val="Arial"/>
      </rPr>
      <t xml:space="preserve"> MHS6072, MHS6036, MHC6030</t>
    </r>
    <r>
      <rPr>
        <sz val="12"/>
        <color rgb="FFFFFFFF"/>
        <rFont val="Arial"/>
      </rPr>
      <t xml:space="preserve">
25,150 lbs
</t>
    </r>
    <r>
      <rPr>
        <b/>
        <sz val="12"/>
        <color rgb="FFFFFFFF"/>
        <rFont val="Arial"/>
      </rPr>
      <t xml:space="preserve">Buckeye, AZ
</t>
    </r>
    <r>
      <rPr>
        <sz val="12"/>
        <color rgb="FFFFFFFF"/>
        <rFont val="Arial"/>
      </rPr>
      <t>PO# 4020NC $1300
ETA 7:30-9:30</t>
    </r>
  </si>
  <si>
    <r>
      <rPr>
        <sz val="12"/>
        <color rgb="FFFFFFFF"/>
        <rFont val="Arial"/>
      </rPr>
      <t xml:space="preserve">Load 1/1
</t>
    </r>
    <r>
      <rPr>
        <b/>
        <sz val="12"/>
        <color rgb="FF00FFFF"/>
        <rFont val="Arial"/>
      </rPr>
      <t>(DIG) 3000 E Widening</t>
    </r>
    <r>
      <rPr>
        <sz val="12"/>
        <color rgb="FFFFFFFF"/>
        <rFont val="Arial"/>
      </rPr>
      <t xml:space="preserve">
</t>
    </r>
    <r>
      <rPr>
        <sz val="12"/>
        <color rgb="FF00FF00"/>
        <rFont val="Arial"/>
      </rPr>
      <t>MH 01 Base,</t>
    </r>
    <r>
      <rPr>
        <sz val="12"/>
        <color rgb="FFFFFFFF"/>
        <rFont val="Arial"/>
      </rPr>
      <t xml:space="preserve"> </t>
    </r>
    <r>
      <rPr>
        <sz val="12"/>
        <color rgb="FF00FF00"/>
        <rFont val="Arial"/>
      </rPr>
      <t>MHS6072, MHC6030</t>
    </r>
    <r>
      <rPr>
        <sz val="12"/>
        <color rgb="FFFFFFFF"/>
        <rFont val="Arial"/>
      </rPr>
      <t xml:space="preserve">
</t>
    </r>
    <r>
      <rPr>
        <sz val="12"/>
        <color rgb="FF00FF00"/>
        <rFont val="Arial"/>
      </rPr>
      <t>MH 02 Base,</t>
    </r>
    <r>
      <rPr>
        <sz val="12"/>
        <color rgb="FFFFFFFF"/>
        <rFont val="Arial"/>
      </rPr>
      <t xml:space="preserve"> </t>
    </r>
    <r>
      <rPr>
        <sz val="12"/>
        <color rgb="FF00FF00"/>
        <rFont val="Arial"/>
      </rPr>
      <t>MHC6030</t>
    </r>
    <r>
      <rPr>
        <sz val="12"/>
        <color rgb="FFFFFFFF"/>
        <rFont val="Arial"/>
      </rPr>
      <t xml:space="preserve">
2ea PR30x1, 1ea PR30x4, 2ea PR30x6
2ea PGROUT
17,383lbs
St George, UT
PO# 4008NC $1000</t>
    </r>
  </si>
  <si>
    <r>
      <rPr>
        <sz val="12"/>
        <color rgb="FFFFFFFF"/>
        <rFont val="Arial"/>
      </rPr>
      <t xml:space="preserve">Load 11/15
</t>
    </r>
    <r>
      <rPr>
        <b/>
        <sz val="12"/>
        <color rgb="FF4A86E8"/>
        <rFont val="Arial"/>
      </rPr>
      <t>(DHZ) TPC Golf Course- truck 1</t>
    </r>
    <r>
      <rPr>
        <sz val="12"/>
        <color rgb="FFFFFFFF"/>
        <rFont val="Arial"/>
      </rPr>
      <t xml:space="preserve">
</t>
    </r>
    <r>
      <rPr>
        <sz val="12"/>
        <color rgb="FF00FF00"/>
        <rFont val="Arial"/>
      </rPr>
      <t>MH 07 Base, MHS7272, MHS7272, MHS7272, MHS7212, MHL7230</t>
    </r>
    <r>
      <rPr>
        <sz val="12"/>
        <color rgb="FFFFFFFF"/>
        <rFont val="Arial"/>
      </rPr>
      <t xml:space="preserve">
1ea MHGR30x2, 2ea MHGR30x6
31,945lbs
Scottsdale, AZ
PO# 4013NC $1350
eta 7:30-9:30</t>
    </r>
  </si>
  <si>
    <r>
      <rPr>
        <sz val="12"/>
        <color rgb="FFFFFFFF"/>
        <rFont val="Arial"/>
      </rPr>
      <t xml:space="preserve">Load 3/4
</t>
    </r>
    <r>
      <rPr>
        <b/>
        <sz val="12"/>
        <color rgb="FF4A86E8"/>
        <rFont val="Arial"/>
      </rPr>
      <t>(DGN) Wheeler Ranch- TRUCK 2</t>
    </r>
    <r>
      <rPr>
        <sz val="12"/>
        <color rgb="FFFFFFFF"/>
        <rFont val="Arial"/>
      </rPr>
      <t xml:space="preserve">
</t>
    </r>
    <r>
      <rPr>
        <sz val="12"/>
        <color rgb="FF00FF00"/>
        <rFont val="Arial"/>
      </rPr>
      <t>STA 66+26</t>
    </r>
    <r>
      <rPr>
        <sz val="12"/>
        <color rgb="FFFFFFFF"/>
        <rFont val="Arial"/>
      </rPr>
      <t>,</t>
    </r>
    <r>
      <rPr>
        <sz val="12"/>
        <color rgb="FF00FF00"/>
        <rFont val="Arial"/>
      </rPr>
      <t xml:space="preserve"> MHS4848</t>
    </r>
    <r>
      <rPr>
        <sz val="12"/>
        <color rgb="FFFF0000"/>
        <rFont val="Arial"/>
      </rPr>
      <t>,</t>
    </r>
    <r>
      <rPr>
        <sz val="12"/>
        <color rgb="FFFFFFFF"/>
        <rFont val="Arial"/>
      </rPr>
      <t xml:space="preserve"> </t>
    </r>
    <r>
      <rPr>
        <sz val="12"/>
        <color rgb="FF00FF00"/>
        <rFont val="Arial"/>
      </rPr>
      <t>MHCC4824</t>
    </r>
    <r>
      <rPr>
        <sz val="12"/>
        <color rgb="FFFFFFFF"/>
        <rFont val="Arial"/>
      </rPr>
      <t xml:space="preserve">
</t>
    </r>
    <r>
      <rPr>
        <sz val="12"/>
        <color rgb="FF00FF00"/>
        <rFont val="Arial"/>
      </rPr>
      <t>STA 75+45 Base,</t>
    </r>
    <r>
      <rPr>
        <sz val="12"/>
        <color rgb="FFFFFFFF"/>
        <rFont val="Arial"/>
      </rPr>
      <t xml:space="preserve"> </t>
    </r>
    <r>
      <rPr>
        <sz val="12"/>
        <color rgb="FF00FF00"/>
        <rFont val="Arial"/>
      </rPr>
      <t>MHS4872</t>
    </r>
    <r>
      <rPr>
        <sz val="12"/>
        <color rgb="FFFF0000"/>
        <rFont val="Arial"/>
      </rPr>
      <t>,</t>
    </r>
    <r>
      <rPr>
        <sz val="12"/>
        <color rgb="FF00FF00"/>
        <rFont val="Arial"/>
      </rPr>
      <t xml:space="preserve"> MHS4824, MHC4824</t>
    </r>
    <r>
      <rPr>
        <sz val="12"/>
        <color rgb="FFFFFFFF"/>
        <rFont val="Arial"/>
      </rPr>
      <t xml:space="preserve">
</t>
    </r>
    <r>
      <rPr>
        <sz val="12"/>
        <color rgb="FF00FF00"/>
        <rFont val="Arial"/>
      </rPr>
      <t>STA 93+87 Base, MHS4872</t>
    </r>
    <r>
      <rPr>
        <sz val="12"/>
        <color rgb="FFFF0000"/>
        <rFont val="Arial"/>
      </rPr>
      <t>,</t>
    </r>
    <r>
      <rPr>
        <sz val="12"/>
        <color rgb="FFFFFFFF"/>
        <rFont val="Arial"/>
      </rPr>
      <t xml:space="preserve"> </t>
    </r>
    <r>
      <rPr>
        <sz val="12"/>
        <color rgb="FF00FF00"/>
        <rFont val="Arial"/>
      </rPr>
      <t>MHS4812, MHCC4824</t>
    </r>
    <r>
      <rPr>
        <sz val="12"/>
        <color rgb="FFFFFFFF"/>
        <rFont val="Arial"/>
      </rPr>
      <t xml:space="preserve">
19,574 lbs
DO NOT SHIP FRAME AND COVERS OR GROUT
Olivehurst, CA
PO# 4017NC $2500
eta 7:30-9:30</t>
    </r>
  </si>
  <si>
    <r>
      <rPr>
        <b/>
        <sz val="12"/>
        <color rgb="FF4A86E8"/>
        <rFont val="Arial"/>
      </rPr>
      <t>(COB) Second Creek- TRUCK 1</t>
    </r>
    <r>
      <rPr>
        <sz val="12"/>
        <color rgb="FF00FF00"/>
        <rFont val="Arial"/>
      </rPr>
      <t xml:space="preserve">
MH SD-454 Base, MHS7272H, MHS7272, MHS7236, MHL7230</t>
    </r>
    <r>
      <rPr>
        <sz val="12"/>
        <color rgb="FFFFFFFF"/>
        <rFont val="Arial"/>
      </rPr>
      <t xml:space="preserve">
29,654 lbs
1ea Epoxy Grout Kit
Denver, CO
PO4106NC $$3150
NO CHARGE FREIGHT</t>
    </r>
  </si>
  <si>
    <r>
      <rPr>
        <sz val="12"/>
        <color rgb="FFFFFFFF"/>
        <rFont val="Arial"/>
      </rPr>
      <t xml:space="preserve">Load 12/15
</t>
    </r>
    <r>
      <rPr>
        <b/>
        <sz val="12"/>
        <color rgb="FF4A86E8"/>
        <rFont val="Arial"/>
      </rPr>
      <t>(DHZ) TPC Golf Course- truck 2</t>
    </r>
    <r>
      <rPr>
        <sz val="12"/>
        <color rgb="FFFFFFFF"/>
        <rFont val="Arial"/>
      </rPr>
      <t xml:space="preserve">
</t>
    </r>
    <r>
      <rPr>
        <sz val="12"/>
        <color rgb="FF00FF00"/>
        <rFont val="Arial"/>
      </rPr>
      <t>MH 01 Base, MHS7272, MHS7272, MHL7230</t>
    </r>
    <r>
      <rPr>
        <sz val="12"/>
        <color rgb="FFFFFFFF"/>
        <rFont val="Arial"/>
      </rPr>
      <t xml:space="preserve">
1ea MHGR30x2, 1ea MHGR30x5
24,801lbs
Scottsdale, AZ
PO# 4014NC $1350
eta 7:30-9:30 </t>
    </r>
  </si>
  <si>
    <r>
      <rPr>
        <sz val="12"/>
        <color rgb="FFFFFFFF"/>
        <rFont val="Arial"/>
      </rPr>
      <t xml:space="preserve">Load 4/4
</t>
    </r>
    <r>
      <rPr>
        <b/>
        <sz val="12"/>
        <color rgb="FF4A86E8"/>
        <rFont val="Arial"/>
      </rPr>
      <t>(DGN) Wheeler Ranch- TRUCK 3</t>
    </r>
    <r>
      <rPr>
        <sz val="12"/>
        <color rgb="FFFFFFFF"/>
        <rFont val="Arial"/>
      </rPr>
      <t xml:space="preserve">
</t>
    </r>
    <r>
      <rPr>
        <sz val="12"/>
        <color rgb="FF00FF00"/>
        <rFont val="Arial"/>
      </rPr>
      <t>STA 84+64 Base</t>
    </r>
    <r>
      <rPr>
        <sz val="12"/>
        <color rgb="FF4285F4"/>
        <rFont val="Arial"/>
      </rPr>
      <t>,</t>
    </r>
    <r>
      <rPr>
        <sz val="12"/>
        <color rgb="FF00FF00"/>
        <rFont val="Arial"/>
      </rPr>
      <t xml:space="preserve"> MHS4872, MHS4812, MHCC4824</t>
    </r>
    <r>
      <rPr>
        <sz val="12"/>
        <color rgb="FFFFFFFF"/>
        <rFont val="Arial"/>
      </rPr>
      <t xml:space="preserve">
</t>
    </r>
    <r>
      <rPr>
        <sz val="12"/>
        <color rgb="FF00FF00"/>
        <rFont val="Arial"/>
      </rPr>
      <t>STA 80.06 Base, MHS4860, MHCC4824</t>
    </r>
    <r>
      <rPr>
        <sz val="12"/>
        <color rgb="FFFFFFFF"/>
        <rFont val="Arial"/>
      </rPr>
      <t xml:space="preserve">
</t>
    </r>
    <r>
      <rPr>
        <sz val="12"/>
        <color rgb="FF00FF00"/>
        <rFont val="Arial"/>
      </rPr>
      <t>STA 44+30.4 Base, MHS4836, MHCC4824</t>
    </r>
    <r>
      <rPr>
        <sz val="12"/>
        <color rgb="FFFFFFFF"/>
        <rFont val="Arial"/>
      </rPr>
      <t xml:space="preserve">
20,430 lbs
DO NOT SHIP FRAME AND COVERS OR GROUT
Olivehurst, CA
PO# 4018NC $2500</t>
    </r>
  </si>
  <si>
    <r>
      <rPr>
        <b/>
        <sz val="12"/>
        <color rgb="FF4A86E8"/>
        <rFont val="Arial"/>
      </rPr>
      <t xml:space="preserve">(COB) Second Creek-TRUCK 2 </t>
    </r>
    <r>
      <rPr>
        <sz val="12"/>
        <color rgb="FFFFFFFF"/>
        <rFont val="Arial"/>
      </rPr>
      <t xml:space="preserve">
</t>
    </r>
    <r>
      <rPr>
        <sz val="12"/>
        <color rgb="FF00FF00"/>
        <rFont val="Arial"/>
      </rPr>
      <t>MH SD-453 Base, MHS4872, MHS4872, MHS4812, MHC4830</t>
    </r>
    <r>
      <rPr>
        <sz val="12"/>
        <color rgb="FFFFFFFF"/>
        <rFont val="Arial"/>
      </rPr>
      <t xml:space="preserve">
</t>
    </r>
    <r>
      <rPr>
        <sz val="12"/>
        <color rgb="FF00FF00"/>
        <rFont val="Arial"/>
      </rPr>
      <t>MH SD-452.1</t>
    </r>
    <r>
      <rPr>
        <sz val="12"/>
        <color rgb="FFFFFF00"/>
        <rFont val="Arial"/>
      </rPr>
      <t xml:space="preserve"> </t>
    </r>
    <r>
      <rPr>
        <sz val="12"/>
        <color rgb="FF00FF00"/>
        <rFont val="Arial"/>
      </rPr>
      <t>Base,</t>
    </r>
    <r>
      <rPr>
        <sz val="12"/>
        <color rgb="FFFFFFFF"/>
        <rFont val="Arial"/>
      </rPr>
      <t xml:space="preserve"> </t>
    </r>
    <r>
      <rPr>
        <sz val="12"/>
        <color rgb="FF00FF00"/>
        <rFont val="Arial"/>
      </rPr>
      <t>MHS4872, MHS4848, MHC4830</t>
    </r>
    <r>
      <rPr>
        <sz val="12"/>
        <color rgb="FFFFFFFF"/>
        <rFont val="Arial"/>
      </rPr>
      <t xml:space="preserve">
21,341 lbs
Denver, CO
PO# 4107NC $3150
NO CHARGE FREIGHT</t>
    </r>
  </si>
  <si>
    <r>
      <rPr>
        <sz val="12"/>
        <color rgb="FFFFFFFF"/>
        <rFont val="Arial"/>
      </rPr>
      <t xml:space="preserve">Load 1/6
</t>
    </r>
    <r>
      <rPr>
        <b/>
        <sz val="12"/>
        <color rgb="FF4A86E8"/>
        <rFont val="Arial"/>
      </rPr>
      <t>(DIJ) Teravalis</t>
    </r>
    <r>
      <rPr>
        <sz val="12"/>
        <color rgb="FFFFFFFF"/>
        <rFont val="Arial"/>
      </rPr>
      <t xml:space="preserve">
</t>
    </r>
    <r>
      <rPr>
        <sz val="12"/>
        <color rgb="FF00FF00"/>
        <rFont val="Arial"/>
      </rPr>
      <t>419 MH-06 Base, MHS6072, MHS6036, MHC6030
419 MH-13 Base, MHS6072, MHS6048, MHC6030</t>
    </r>
    <r>
      <rPr>
        <sz val="12"/>
        <color rgb="FFFFFFFF"/>
        <rFont val="Arial"/>
      </rPr>
      <t xml:space="preserve">
26,048 lbs
</t>
    </r>
    <r>
      <rPr>
        <b/>
        <sz val="12"/>
        <color rgb="FFFFFFFF"/>
        <rFont val="Arial"/>
      </rPr>
      <t xml:space="preserve">Buckeye, AZ
</t>
    </r>
    <r>
      <rPr>
        <sz val="12"/>
        <color rgb="FFFFFFFF"/>
        <rFont val="Arial"/>
      </rPr>
      <t>PO# 4006NC $1300</t>
    </r>
  </si>
  <si>
    <r>
      <rPr>
        <sz val="12"/>
        <color rgb="FFFFFFFF"/>
        <rFont val="Arial"/>
      </rPr>
      <t xml:space="preserve">Load 7/6
</t>
    </r>
    <r>
      <rPr>
        <b/>
        <sz val="12"/>
        <color rgb="FF4A86E8"/>
        <rFont val="Arial"/>
      </rPr>
      <t>(DGU) West Point</t>
    </r>
    <r>
      <rPr>
        <sz val="12"/>
        <color rgb="FFFFFFFF"/>
        <rFont val="Arial"/>
      </rPr>
      <t xml:space="preserve">
</t>
    </r>
    <r>
      <rPr>
        <sz val="12"/>
        <color rgb="FF00FF00"/>
        <rFont val="Arial"/>
      </rPr>
      <t>SSMH 10 Base Ext Slab (Remake) MHL6030</t>
    </r>
    <r>
      <rPr>
        <sz val="12"/>
        <color rgb="FFFFFFFF"/>
        <rFont val="Arial"/>
      </rPr>
      <t xml:space="preserve">
11,485 lbs
HOTSHOT
West Point, UT
po# 4015NC $1450
eta 7:30-9:30
NO CHARGE FREIGHT</t>
    </r>
  </si>
  <si>
    <r>
      <rPr>
        <sz val="12"/>
        <color rgb="FFFFFFFF"/>
        <rFont val="Arial"/>
      </rPr>
      <t xml:space="preserve">Load 1/6
</t>
    </r>
    <r>
      <rPr>
        <sz val="12"/>
        <color rgb="FFEA9999"/>
        <rFont val="Arial"/>
      </rPr>
      <t>(DIJ) Teravalis</t>
    </r>
    <r>
      <rPr>
        <sz val="12"/>
        <color rgb="FFFFFFFF"/>
        <rFont val="Arial"/>
      </rPr>
      <t xml:space="preserve">
</t>
    </r>
    <r>
      <rPr>
        <sz val="12"/>
        <color rgb="FF00FF00"/>
        <rFont val="Arial"/>
      </rPr>
      <t>420 MH-243 Base, MHS6072, MHS6072, MHS6048,</t>
    </r>
    <r>
      <rPr>
        <sz val="12"/>
        <color rgb="FFFFFFFF"/>
        <rFont val="Arial"/>
      </rPr>
      <t xml:space="preserve"> </t>
    </r>
    <r>
      <rPr>
        <sz val="12"/>
        <color rgb="FF00FF00"/>
        <rFont val="Arial"/>
      </rPr>
      <t>MHC6030</t>
    </r>
    <r>
      <rPr>
        <sz val="12"/>
        <color rgb="FFFFFFFF"/>
        <rFont val="Arial"/>
      </rPr>
      <t xml:space="preserve">
</t>
    </r>
    <r>
      <rPr>
        <sz val="12"/>
        <color rgb="FF00FF00"/>
        <rFont val="Arial"/>
      </rPr>
      <t>420 MH-19 Base,</t>
    </r>
    <r>
      <rPr>
        <sz val="12"/>
        <color rgb="FFFFFFFF"/>
        <rFont val="Arial"/>
      </rPr>
      <t xml:space="preserve"> </t>
    </r>
    <r>
      <rPr>
        <sz val="12"/>
        <color rgb="FF00FF00"/>
        <rFont val="Arial"/>
      </rPr>
      <t>MHS6072, MHS6072</t>
    </r>
    <r>
      <rPr>
        <sz val="12"/>
        <color rgb="FFFFFFFF"/>
        <rFont val="Arial"/>
      </rPr>
      <t xml:space="preserve">
25,467lbs
Spreader Bar
Buckeye, AZ
PO# 3799NC $1250
TONU RETURN $500 PO# 3857NC</t>
    </r>
  </si>
  <si>
    <t>FedEx Pickup
(CZS) One Carmel
1ea Epoxy Kit
Don Chapin Company
560 Crazy Horse Canyon Rd, Salinas, CA 93907
POC- Wesley Chan, 831-970-5013</t>
  </si>
  <si>
    <r>
      <rPr>
        <sz val="12"/>
        <color rgb="FFFFFFFF"/>
        <rFont val="Arial"/>
      </rPr>
      <t xml:space="preserve">Load 3/6
</t>
    </r>
    <r>
      <rPr>
        <b/>
        <sz val="12"/>
        <color rgb="FF4A86E8"/>
        <rFont val="Arial"/>
      </rPr>
      <t>(DIJ) Teravalis</t>
    </r>
    <r>
      <rPr>
        <sz val="12"/>
        <color rgb="FFFFFFFF"/>
        <rFont val="Arial"/>
      </rPr>
      <t xml:space="preserve">
</t>
    </r>
    <r>
      <rPr>
        <sz val="12"/>
        <color rgb="FF00FF00"/>
        <rFont val="Arial"/>
      </rPr>
      <t>420 MH-22 Base,</t>
    </r>
    <r>
      <rPr>
        <sz val="12"/>
        <color rgb="FF999999"/>
        <rFont val="Arial"/>
      </rPr>
      <t xml:space="preserve"> </t>
    </r>
    <r>
      <rPr>
        <sz val="12"/>
        <color rgb="FF00FF00"/>
        <rFont val="Arial"/>
      </rPr>
      <t>MHS6072,</t>
    </r>
    <r>
      <rPr>
        <sz val="12"/>
        <color rgb="FFFF0000"/>
        <rFont val="Arial"/>
      </rPr>
      <t xml:space="preserve"> </t>
    </r>
    <r>
      <rPr>
        <sz val="12"/>
        <color rgb="FF00FF00"/>
        <rFont val="Arial"/>
      </rPr>
      <t>MHS6012, MHC6030</t>
    </r>
    <r>
      <rPr>
        <sz val="12"/>
        <color rgb="FFFFFFFF"/>
        <rFont val="Arial"/>
      </rPr>
      <t xml:space="preserve">
23,452lbs
</t>
    </r>
    <r>
      <rPr>
        <b/>
        <sz val="12"/>
        <color rgb="FFFFFFFF"/>
        <rFont val="Arial"/>
      </rPr>
      <t xml:space="preserve">Buckeye, AZ
</t>
    </r>
    <r>
      <rPr>
        <sz val="12"/>
        <color rgb="FFFFFFFF"/>
        <rFont val="Arial"/>
      </rPr>
      <t xml:space="preserve">PO# 4108NC $1300
ETA 7:30-9:30 </t>
    </r>
  </si>
  <si>
    <r>
      <rPr>
        <sz val="12"/>
        <color rgb="FFFFFFFF"/>
        <rFont val="Arial"/>
      </rPr>
      <t xml:space="preserve">Load 13/15
</t>
    </r>
    <r>
      <rPr>
        <b/>
        <sz val="12"/>
        <color rgb="FF4A86E8"/>
        <rFont val="Arial"/>
      </rPr>
      <t>(DHZ) TPC Golf Course</t>
    </r>
    <r>
      <rPr>
        <sz val="12"/>
        <color rgb="FFFFFFFF"/>
        <rFont val="Arial"/>
      </rPr>
      <t xml:space="preserve">
</t>
    </r>
    <r>
      <rPr>
        <sz val="12"/>
        <color rgb="FF00FF00"/>
        <rFont val="Arial"/>
      </rPr>
      <t>MH 13 Base, MHS7272, MHS7272, MHS7272, MHS7272, MHS7236, MHL7230</t>
    </r>
    <r>
      <rPr>
        <sz val="12"/>
        <color rgb="FFFFFFFF"/>
        <rFont val="Arial"/>
      </rPr>
      <t xml:space="preserve">
1ea MHGR30x5, 1ea MHGR30x6
38,330lbs
Scottsdale, AZ
PO# 4109NC $1350
ETA 7:30-9:30</t>
    </r>
  </si>
  <si>
    <r>
      <rPr>
        <sz val="12"/>
        <color rgb="FFFFFFFF"/>
        <rFont val="Arial"/>
      </rPr>
      <t xml:space="preserve">Load 1/4
</t>
    </r>
    <r>
      <rPr>
        <b/>
        <sz val="12"/>
        <color rgb="FF00FFFF"/>
        <rFont val="Arial"/>
      </rPr>
      <t>(DGO) Wheeler Ranch- TRUCK 1</t>
    </r>
    <r>
      <rPr>
        <sz val="12"/>
        <color rgb="FFFFFFFF"/>
        <rFont val="Arial"/>
      </rPr>
      <t xml:space="preserve">
</t>
    </r>
    <r>
      <rPr>
        <sz val="12"/>
        <color rgb="FF00FF00"/>
        <rFont val="Arial"/>
      </rPr>
      <t>STA 041+89.80 Base, MHS4872, MHS4872, MHCC4824</t>
    </r>
    <r>
      <rPr>
        <sz val="12"/>
        <color rgb="FFFFFFFF"/>
        <rFont val="Arial"/>
      </rPr>
      <t xml:space="preserve">
</t>
    </r>
    <r>
      <rPr>
        <sz val="12"/>
        <color rgb="FF00FF00"/>
        <rFont val="Arial"/>
      </rPr>
      <t>STA 184+10.80 Base, MHS4872, MHS4872, MHCC4824
STA 180+22.1 Base, MHS4872
25,980 lbs</t>
    </r>
    <r>
      <rPr>
        <sz val="12"/>
        <color rgb="FFFFFFFF"/>
        <rFont val="Arial"/>
      </rPr>
      <t xml:space="preserve">
DO NOT SHIP FRAME AND COVERS OR GROUT
OLIVEHURST, CA
PO# 4114NC $2150</t>
    </r>
  </si>
  <si>
    <r>
      <rPr>
        <sz val="12"/>
        <color rgb="FFFFFFFF"/>
        <rFont val="Arial"/>
      </rPr>
      <t xml:space="preserve">Load 3/4
</t>
    </r>
    <r>
      <rPr>
        <b/>
        <sz val="12"/>
        <color rgb="FF00FFFF"/>
        <rFont val="Arial"/>
      </rPr>
      <t>(DGO) Wheeler Ranch- TRUCK 3</t>
    </r>
    <r>
      <rPr>
        <sz val="12"/>
        <color rgb="FFFFFFFF"/>
        <rFont val="Arial"/>
      </rPr>
      <t xml:space="preserve">
</t>
    </r>
    <r>
      <rPr>
        <sz val="12"/>
        <color rgb="FF00FF00"/>
        <rFont val="Arial"/>
      </rPr>
      <t>STA 033+94.60 Base, MHS4872, MHCC4824</t>
    </r>
    <r>
      <rPr>
        <sz val="12"/>
        <color rgb="FFFFFFFF"/>
        <rFont val="Arial"/>
      </rPr>
      <t xml:space="preserve">
</t>
    </r>
    <r>
      <rPr>
        <sz val="12"/>
        <color rgb="FF00FF00"/>
        <rFont val="Arial"/>
      </rPr>
      <t>STA 029+94 Base, MHS4824, MHCC4824</t>
    </r>
    <r>
      <rPr>
        <sz val="12"/>
        <color rgb="FF000000"/>
        <rFont val="Arial"/>
      </rPr>
      <t xml:space="preserve">
</t>
    </r>
    <r>
      <rPr>
        <sz val="12"/>
        <color rgb="FF00FF00"/>
        <rFont val="Arial"/>
      </rPr>
      <t>STA 175+85.90 Base, MHS4860, MHCC4824</t>
    </r>
    <r>
      <rPr>
        <sz val="12"/>
        <color rgb="FFFFFFFF"/>
        <rFont val="Arial"/>
      </rPr>
      <t xml:space="preserve">
19,155 lbs
DO NOT SHIP FRAME AND COVERS OR GROUT
OLIVEHURST, CA
PO# 4116NC</t>
    </r>
  </si>
  <si>
    <r>
      <rPr>
        <sz val="12"/>
        <color rgb="FFFFFFFF"/>
        <rFont val="Arial"/>
      </rPr>
      <t xml:space="preserve">Load 1/3
</t>
    </r>
    <r>
      <rPr>
        <b/>
        <sz val="12"/>
        <color rgb="FF00FFFF"/>
        <rFont val="Arial"/>
      </rPr>
      <t>(DIO) Freedom Sewer</t>
    </r>
    <r>
      <rPr>
        <sz val="12"/>
        <color rgb="FFFFFFFF"/>
        <rFont val="Arial"/>
      </rPr>
      <t xml:space="preserve">
</t>
    </r>
    <r>
      <rPr>
        <sz val="12"/>
        <color rgb="FF00FF00"/>
        <rFont val="Arial"/>
      </rPr>
      <t>FA20 Base ext slab</t>
    </r>
    <r>
      <rPr>
        <sz val="12"/>
        <color rgb="FF999999"/>
        <rFont val="Arial"/>
      </rPr>
      <t>,</t>
    </r>
    <r>
      <rPr>
        <sz val="12"/>
        <color rgb="FF00FF00"/>
        <rFont val="Arial"/>
      </rPr>
      <t xml:space="preserve"> MHCC4824</t>
    </r>
    <r>
      <rPr>
        <sz val="12"/>
        <color rgb="FFFFFFFF"/>
        <rFont val="Arial"/>
      </rPr>
      <t xml:space="preserve">
</t>
    </r>
    <r>
      <rPr>
        <sz val="12"/>
        <color rgb="FF00FF00"/>
        <rFont val="Arial"/>
      </rPr>
      <t>FA13 Base ext slab, MHS4872</t>
    </r>
    <r>
      <rPr>
        <sz val="12"/>
        <color rgb="FF4285F4"/>
        <rFont val="Arial"/>
      </rPr>
      <t>,</t>
    </r>
    <r>
      <rPr>
        <sz val="12"/>
        <color rgb="FF00FF00"/>
        <rFont val="Arial"/>
      </rPr>
      <t xml:space="preserve"> MHCC4824</t>
    </r>
    <r>
      <rPr>
        <sz val="12"/>
        <color rgb="FFFFFFFF"/>
        <rFont val="Arial"/>
      </rPr>
      <t xml:space="preserve">
</t>
    </r>
    <r>
      <rPr>
        <sz val="12"/>
        <color rgb="FF00FF00"/>
        <rFont val="Arial"/>
      </rPr>
      <t>FA12 Base ext slab, MHCC4824</t>
    </r>
    <r>
      <rPr>
        <sz val="12"/>
        <color rgb="FFFFFFFF"/>
        <rFont val="Arial"/>
      </rPr>
      <t xml:space="preserve">
</t>
    </r>
    <r>
      <rPr>
        <sz val="12"/>
        <color rgb="FF00FF00"/>
        <rFont val="Arial"/>
      </rPr>
      <t>FA10 Base ext slab, MHS4824</t>
    </r>
    <r>
      <rPr>
        <sz val="12"/>
        <color rgb="FFFFFF00"/>
        <rFont val="Arial"/>
      </rPr>
      <t>,</t>
    </r>
    <r>
      <rPr>
        <sz val="12"/>
        <color rgb="FF00FF00"/>
        <rFont val="Arial"/>
      </rPr>
      <t xml:space="preserve"> MHCC4824</t>
    </r>
    <r>
      <rPr>
        <sz val="12"/>
        <color rgb="FFFFFFFF"/>
        <rFont val="Arial"/>
      </rPr>
      <t xml:space="preserve">
25,902 lbs
Spreader Bar
Freedom County, CA
PO# 4113NC $1800</t>
    </r>
  </si>
  <si>
    <r>
      <rPr>
        <sz val="12"/>
        <color rgb="FFFFFFFF"/>
        <rFont val="Arial"/>
      </rPr>
      <t xml:space="preserve">Load 5/4
</t>
    </r>
    <r>
      <rPr>
        <b/>
        <sz val="12"/>
        <color rgb="FF4A86E8"/>
        <rFont val="Arial"/>
      </rPr>
      <t>(DGN) Wheeler Ranch</t>
    </r>
    <r>
      <rPr>
        <sz val="12"/>
        <color rgb="FFFFFFFF"/>
        <rFont val="Arial"/>
      </rPr>
      <t xml:space="preserve">
</t>
    </r>
    <r>
      <rPr>
        <sz val="12"/>
        <color rgb="FF00FF00"/>
        <rFont val="Arial"/>
      </rPr>
      <t>STA 81+23 Base,</t>
    </r>
    <r>
      <rPr>
        <sz val="12"/>
        <color rgb="FFFFFF00"/>
        <rFont val="Arial"/>
      </rPr>
      <t xml:space="preserve"> </t>
    </r>
    <r>
      <rPr>
        <sz val="12"/>
        <color rgb="FF00FF00"/>
        <rFont val="Arial"/>
      </rPr>
      <t>MHS4836, MHCC4824</t>
    </r>
    <r>
      <rPr>
        <sz val="12"/>
        <color rgb="FFFFFFFF"/>
        <rFont val="Arial"/>
      </rPr>
      <t xml:space="preserve">
</t>
    </r>
    <r>
      <rPr>
        <sz val="12"/>
        <color rgb="FF00FF00"/>
        <rFont val="Arial"/>
      </rPr>
      <t>STA 61+33 Base</t>
    </r>
    <r>
      <rPr>
        <sz val="12"/>
        <color rgb="FFFFFFFF"/>
        <rFont val="Arial"/>
      </rPr>
      <t xml:space="preserve">, </t>
    </r>
    <r>
      <rPr>
        <sz val="12"/>
        <color rgb="FF00FF00"/>
        <rFont val="Arial"/>
      </rPr>
      <t>MHCC4824</t>
    </r>
    <r>
      <rPr>
        <sz val="12"/>
        <color rgb="FFFFFFFF"/>
        <rFont val="Arial"/>
      </rPr>
      <t xml:space="preserve">
</t>
    </r>
    <r>
      <rPr>
        <sz val="12"/>
        <color rgb="FF00FF00"/>
        <rFont val="Arial"/>
      </rPr>
      <t>STA 71+23 Base, MHCC4824</t>
    </r>
    <r>
      <rPr>
        <sz val="12"/>
        <color rgb="FFFFFFFF"/>
        <rFont val="Arial"/>
      </rPr>
      <t xml:space="preserve">
14,657 lbs
DO NOT SHIP FRAME AND COVERS OR GROUT
Olivehurst, CA
</t>
    </r>
    <r>
      <rPr>
        <sz val="12"/>
        <color rgb="FFFFFF00"/>
        <rFont val="Arial"/>
      </rPr>
      <t>NO CHARGE FREIGHT</t>
    </r>
    <r>
      <rPr>
        <sz val="12"/>
        <color rgb="FFFFFFFF"/>
        <rFont val="Arial"/>
      </rPr>
      <t xml:space="preserve">
PO# 4110NC $2500
ETA 7:30-9:30</t>
    </r>
  </si>
  <si>
    <r>
      <rPr>
        <sz val="12"/>
        <color rgb="FFFFFFFF"/>
        <rFont val="Arial"/>
      </rPr>
      <t xml:space="preserve">Load 2/4
</t>
    </r>
    <r>
      <rPr>
        <b/>
        <sz val="12"/>
        <color rgb="FF00FFFF"/>
        <rFont val="Arial"/>
      </rPr>
      <t>(DGO) Wheeler Ranch- TRUCK 2</t>
    </r>
    <r>
      <rPr>
        <sz val="12"/>
        <color rgb="FFFFFFFF"/>
        <rFont val="Arial"/>
      </rPr>
      <t xml:space="preserve">
STA 180+22.1,</t>
    </r>
    <r>
      <rPr>
        <sz val="12"/>
        <color rgb="FF00FF00"/>
        <rFont val="Arial"/>
      </rPr>
      <t xml:space="preserve"> MHS4872, MHCC4824</t>
    </r>
    <r>
      <rPr>
        <sz val="12"/>
        <color rgb="FFFFFFFF"/>
        <rFont val="Arial"/>
      </rPr>
      <t xml:space="preserve">
</t>
    </r>
    <r>
      <rPr>
        <sz val="12"/>
        <color rgb="FF00FF00"/>
        <rFont val="Arial"/>
      </rPr>
      <t>STA 178+26 Base, MHS4872, MHS4872, MHCC4824
STA 037+89.80 Base, MHS4872, MHCC4824</t>
    </r>
    <r>
      <rPr>
        <sz val="12"/>
        <color rgb="FFFFFFFF"/>
        <rFont val="Arial"/>
      </rPr>
      <t xml:space="preserve">
21,114 lbs
DO NOT SHIP FRAME AND COVERS OR GROUT
OLIVEHURST, CA
PO# 4115NC$2150</t>
    </r>
  </si>
  <si>
    <r>
      <rPr>
        <sz val="12"/>
        <color rgb="FFFFFFFF"/>
        <rFont val="Arial"/>
      </rPr>
      <t xml:space="preserve">Load 1/1
</t>
    </r>
    <r>
      <rPr>
        <b/>
        <sz val="12"/>
        <color rgb="FF4A86E8"/>
        <rFont val="Arial"/>
      </rPr>
      <t>(DJR) LASP Marques</t>
    </r>
    <r>
      <rPr>
        <sz val="12"/>
        <color rgb="FFFFFFFF"/>
        <rFont val="Arial"/>
      </rPr>
      <t xml:space="preserve">
</t>
    </r>
    <r>
      <rPr>
        <sz val="12"/>
        <color rgb="FF00FF00"/>
        <rFont val="Arial"/>
      </rPr>
      <t>MH 1- 7+92.93 Base, MHS7224, MHS7272H, MHS7272</t>
    </r>
    <r>
      <rPr>
        <sz val="12"/>
        <color rgb="FF3C78D8"/>
        <rFont val="Arial"/>
      </rPr>
      <t>,</t>
    </r>
    <r>
      <rPr>
        <sz val="12"/>
        <color rgb="FF00FF00"/>
        <rFont val="Arial"/>
      </rPr>
      <t xml:space="preserve"> MHS7272,</t>
    </r>
    <r>
      <rPr>
        <sz val="12"/>
        <color rgb="FFFF0000"/>
        <rFont val="Arial"/>
      </rPr>
      <t xml:space="preserve"> </t>
    </r>
    <r>
      <rPr>
        <sz val="12"/>
        <color rgb="FF00FF00"/>
        <rFont val="Arial"/>
      </rPr>
      <t>MHC7236</t>
    </r>
    <r>
      <rPr>
        <sz val="12"/>
        <color rgb="FFFFFFFF"/>
        <rFont val="Arial"/>
      </rPr>
      <t xml:space="preserve">
31,709 lbs
Spreader Bar
Elverta, CA
PO# 4153NC $1700</t>
    </r>
  </si>
  <si>
    <r>
      <rPr>
        <sz val="12"/>
        <color rgb="FFFFFFFF"/>
        <rFont val="Arial"/>
      </rPr>
      <t xml:space="preserve">Load 4/6
</t>
    </r>
    <r>
      <rPr>
        <b/>
        <sz val="12"/>
        <color rgb="FF4A86E8"/>
        <rFont val="Arial"/>
      </rPr>
      <t>(DIJ) Teravalis</t>
    </r>
    <r>
      <rPr>
        <sz val="12"/>
        <color rgb="FFFFFFFF"/>
        <rFont val="Arial"/>
      </rPr>
      <t xml:space="preserve">
</t>
    </r>
    <r>
      <rPr>
        <sz val="12"/>
        <color rgb="FF00FF00"/>
        <rFont val="Arial"/>
      </rPr>
      <t>420 MH-23 Base, MHS6072, MHC6030</t>
    </r>
    <r>
      <rPr>
        <sz val="12"/>
        <color rgb="FFFFFFFF"/>
        <rFont val="Arial"/>
      </rPr>
      <t xml:space="preserve">
</t>
    </r>
    <r>
      <rPr>
        <sz val="12"/>
        <color rgb="FF00FF00"/>
        <rFont val="Arial"/>
      </rPr>
      <t>420 MH-24 Base,</t>
    </r>
    <r>
      <rPr>
        <sz val="12"/>
        <color rgb="FFFFFFFF"/>
        <rFont val="Arial"/>
      </rPr>
      <t xml:space="preserve"> </t>
    </r>
    <r>
      <rPr>
        <sz val="12"/>
        <color rgb="FF00FF00"/>
        <rFont val="Arial"/>
      </rPr>
      <t>MHS6072,</t>
    </r>
    <r>
      <rPr>
        <sz val="12"/>
        <color rgb="FF4285F4"/>
        <rFont val="Arial"/>
      </rPr>
      <t xml:space="preserve"> </t>
    </r>
    <r>
      <rPr>
        <sz val="12"/>
        <color rgb="FF00FF00"/>
        <rFont val="Arial"/>
      </rPr>
      <t>MHC6030</t>
    </r>
    <r>
      <rPr>
        <sz val="12"/>
        <color rgb="FFFFFFFF"/>
        <rFont val="Arial"/>
      </rPr>
      <t xml:space="preserve">
20,941lbs
Buckeye, AZ
PO# 4019NC  $1300
ETA 7:30-9:30</t>
    </r>
  </si>
  <si>
    <r>
      <rPr>
        <sz val="12"/>
        <color rgb="FFFFFFFF"/>
        <rFont val="Arial"/>
      </rPr>
      <t xml:space="preserve">Load 5/6
</t>
    </r>
    <r>
      <rPr>
        <b/>
        <sz val="12"/>
        <color rgb="FF4A86E8"/>
        <rFont val="Arial"/>
      </rPr>
      <t>(DIJ) Teravalis</t>
    </r>
    <r>
      <rPr>
        <sz val="12"/>
        <color rgb="FFFFFFFF"/>
        <rFont val="Arial"/>
      </rPr>
      <t xml:space="preserve">
</t>
    </r>
    <r>
      <rPr>
        <sz val="12"/>
        <color rgb="FF00FF00"/>
        <rFont val="Arial"/>
      </rPr>
      <t>420 MH-25 Base, MHS6072, MHC6030</t>
    </r>
    <r>
      <rPr>
        <sz val="12"/>
        <color rgb="FFFFFFFF"/>
        <rFont val="Arial"/>
      </rPr>
      <t xml:space="preserve">
</t>
    </r>
    <r>
      <rPr>
        <sz val="12"/>
        <color rgb="FF00FF00"/>
        <rFont val="Arial"/>
      </rPr>
      <t>420 MH-26 Base, MHS6060, MHC6030</t>
    </r>
    <r>
      <rPr>
        <sz val="12"/>
        <color rgb="FFFFFFFF"/>
        <rFont val="Arial"/>
      </rPr>
      <t xml:space="preserve">
20,541lbs
</t>
    </r>
    <r>
      <rPr>
        <b/>
        <sz val="12"/>
        <color rgb="FFFFFFFF"/>
        <rFont val="Arial"/>
      </rPr>
      <t xml:space="preserve">Buckeye, AZ
</t>
    </r>
    <r>
      <rPr>
        <sz val="12"/>
        <color rgb="FFFFFFFF"/>
        <rFont val="Arial"/>
      </rPr>
      <t>PO# 4152NC $1350</t>
    </r>
  </si>
  <si>
    <r>
      <rPr>
        <b/>
        <sz val="12"/>
        <color rgb="FF00FFFF"/>
        <rFont val="Arial"/>
      </rPr>
      <t>(CLM) Talisker Club</t>
    </r>
    <r>
      <rPr>
        <sz val="12"/>
        <color rgb="FFFFFFFF"/>
        <rFont val="Arial"/>
      </rPr>
      <t xml:space="preserve">
</t>
    </r>
    <r>
      <rPr>
        <sz val="12"/>
        <color rgb="FF00FF00"/>
        <rFont val="Arial"/>
      </rPr>
      <t>MH-126 Base</t>
    </r>
    <r>
      <rPr>
        <sz val="12"/>
        <color rgb="FFFFFFFF"/>
        <rFont val="Arial"/>
      </rPr>
      <t>,</t>
    </r>
    <r>
      <rPr>
        <sz val="12"/>
        <color rgb="FF00FF00"/>
        <rFont val="Arial"/>
      </rPr>
      <t xml:space="preserve"> MHS6048</t>
    </r>
    <r>
      <rPr>
        <sz val="12"/>
        <color rgb="FFFFFFFF"/>
        <rFont val="Arial"/>
      </rPr>
      <t xml:space="preserve">
6,151 lbs
Hotshot
Freight Charged $1,600
Kamas,UT
PO# 4112NC $1300
ETA 7:30-9:30</t>
    </r>
  </si>
  <si>
    <t xml:space="preserve">FedEx Pick up
(CSQ)
1ea Epoxy Kit
Mountain Cascade, Inc
555 Exchange Court, Livermore, CA 94550
Attn: Howard Reiss, 925-525-2596
</t>
  </si>
  <si>
    <r>
      <rPr>
        <b/>
        <sz val="12"/>
        <color rgb="FF4A86E8"/>
        <rFont val="Arial"/>
      </rPr>
      <t>(DHU) Price Road</t>
    </r>
    <r>
      <rPr>
        <sz val="12"/>
        <color rgb="FFFFFFFF"/>
        <rFont val="Arial"/>
      </rPr>
      <t xml:space="preserve">
</t>
    </r>
    <r>
      <rPr>
        <sz val="12"/>
        <color rgb="FF00FF00"/>
        <rFont val="Arial"/>
      </rPr>
      <t>MH 756000206 Base, MHS7272, MHS7260, MHC7236</t>
    </r>
    <r>
      <rPr>
        <sz val="12"/>
        <color rgb="FFFFFFFF"/>
        <rFont val="Arial"/>
      </rPr>
      <t xml:space="preserve">
22,449 lbs
Freight quoted at $2,200
City of Chandler, AZ
PO# 4166NC $1350</t>
    </r>
  </si>
  <si>
    <r>
      <rPr>
        <sz val="12"/>
        <color rgb="FFFFFFFF"/>
        <rFont val="Arial"/>
      </rPr>
      <t xml:space="preserve">Load 2/6
</t>
    </r>
    <r>
      <rPr>
        <b/>
        <sz val="12"/>
        <color rgb="FF4A86E8"/>
        <rFont val="Arial"/>
      </rPr>
      <t>(DIJ) Teravails- TRUCK 1</t>
    </r>
    <r>
      <rPr>
        <sz val="12"/>
        <color rgb="FFFFFFFF"/>
        <rFont val="Arial"/>
      </rPr>
      <t xml:space="preserve">
</t>
    </r>
    <r>
      <rPr>
        <sz val="12"/>
        <color rgb="FF00FF00"/>
        <rFont val="Arial"/>
      </rPr>
      <t>419 MH-09 Base, MHS6072,</t>
    </r>
    <r>
      <rPr>
        <sz val="12"/>
        <color rgb="FF4285F4"/>
        <rFont val="Arial"/>
      </rPr>
      <t xml:space="preserve"> </t>
    </r>
    <r>
      <rPr>
        <sz val="12"/>
        <color rgb="FF00FF00"/>
        <rFont val="Arial"/>
      </rPr>
      <t>MHC6030</t>
    </r>
    <r>
      <rPr>
        <sz val="12"/>
        <color rgb="FFFFFFFF"/>
        <rFont val="Arial"/>
      </rPr>
      <t xml:space="preserve">
</t>
    </r>
    <r>
      <rPr>
        <sz val="12"/>
        <color rgb="FF00FF00"/>
        <rFont val="Arial"/>
      </rPr>
      <t>419 MH-14 Base,</t>
    </r>
    <r>
      <rPr>
        <sz val="12"/>
        <color rgb="FFFFFFFF"/>
        <rFont val="Arial"/>
      </rPr>
      <t xml:space="preserve"> </t>
    </r>
    <r>
      <rPr>
        <sz val="12"/>
        <color rgb="FF00FF00"/>
        <rFont val="Arial"/>
      </rPr>
      <t>MHS6072,</t>
    </r>
    <r>
      <rPr>
        <sz val="12"/>
        <color rgb="FFB7B7B7"/>
        <rFont val="Arial"/>
      </rPr>
      <t xml:space="preserve"> </t>
    </r>
    <r>
      <rPr>
        <sz val="12"/>
        <color rgb="FF00FF00"/>
        <rFont val="Arial"/>
      </rPr>
      <t>MHS6012, MHC6030</t>
    </r>
    <r>
      <rPr>
        <sz val="12"/>
        <color rgb="FFFFFFFF"/>
        <rFont val="Arial"/>
      </rPr>
      <t xml:space="preserve">
23,925 lbs
Buckeye, AZ
PO# 4218NC  $1300
ETA  7:30-9:30</t>
    </r>
  </si>
  <si>
    <r>
      <rPr>
        <sz val="12"/>
        <color rgb="FFFFFFFF"/>
        <rFont val="Arial"/>
      </rPr>
      <t xml:space="preserve">Load 2/3
</t>
    </r>
    <r>
      <rPr>
        <b/>
        <sz val="12"/>
        <color rgb="FF4A86E8"/>
        <rFont val="Arial"/>
      </rPr>
      <t>(DIO) Freedom Sewer</t>
    </r>
    <r>
      <rPr>
        <sz val="12"/>
        <color rgb="FFFFFFFF"/>
        <rFont val="Arial"/>
      </rPr>
      <t xml:space="preserve">
</t>
    </r>
    <r>
      <rPr>
        <sz val="12"/>
        <color rgb="FF00FF00"/>
        <rFont val="Arial"/>
      </rPr>
      <t>FA6 Base</t>
    </r>
    <r>
      <rPr>
        <sz val="12"/>
        <color rgb="FF4285F4"/>
        <rFont val="Arial"/>
      </rPr>
      <t xml:space="preserve"> </t>
    </r>
    <r>
      <rPr>
        <sz val="12"/>
        <color rgb="FF00FF00"/>
        <rFont val="Arial"/>
      </rPr>
      <t>ext slab, MHS4872,</t>
    </r>
    <r>
      <rPr>
        <sz val="12"/>
        <color rgb="FFFF0000"/>
        <rFont val="Arial"/>
      </rPr>
      <t xml:space="preserve"> </t>
    </r>
    <r>
      <rPr>
        <sz val="12"/>
        <color rgb="FF00FF00"/>
        <rFont val="Arial"/>
      </rPr>
      <t>MHS4848,</t>
    </r>
    <r>
      <rPr>
        <sz val="12"/>
        <color rgb="FF000000"/>
        <rFont val="Arial"/>
      </rPr>
      <t xml:space="preserve"> </t>
    </r>
    <r>
      <rPr>
        <sz val="12"/>
        <color rgb="FF00FF00"/>
        <rFont val="Arial"/>
      </rPr>
      <t>MHCC4824</t>
    </r>
    <r>
      <rPr>
        <sz val="12"/>
        <color rgb="FFFFFFFF"/>
        <rFont val="Arial"/>
      </rPr>
      <t xml:space="preserve">
</t>
    </r>
    <r>
      <rPr>
        <sz val="12"/>
        <color rgb="FF00FF00"/>
        <rFont val="Arial"/>
      </rPr>
      <t>FA7 Base ext slab, MHS4836,</t>
    </r>
    <r>
      <rPr>
        <sz val="12"/>
        <color rgb="FF000000"/>
        <rFont val="Arial"/>
      </rPr>
      <t xml:space="preserve"> </t>
    </r>
    <r>
      <rPr>
        <sz val="12"/>
        <color rgb="FF00FF00"/>
        <rFont val="Arial"/>
      </rPr>
      <t>MHCC4824</t>
    </r>
    <r>
      <rPr>
        <sz val="12"/>
        <color rgb="FFFFFFFF"/>
        <rFont val="Arial"/>
      </rPr>
      <t xml:space="preserve">
</t>
    </r>
    <r>
      <rPr>
        <sz val="12"/>
        <color rgb="FF00FF00"/>
        <rFont val="Arial"/>
      </rPr>
      <t>FA15 Base</t>
    </r>
    <r>
      <rPr>
        <sz val="12"/>
        <color rgb="FFFF0000"/>
        <rFont val="Arial"/>
      </rPr>
      <t xml:space="preserve"> ext slab,</t>
    </r>
    <r>
      <rPr>
        <sz val="12"/>
        <color rgb="FFFFFF00"/>
        <rFont val="Arial"/>
      </rPr>
      <t xml:space="preserve"> </t>
    </r>
    <r>
      <rPr>
        <sz val="12"/>
        <color rgb="FF00FF00"/>
        <rFont val="Arial"/>
      </rPr>
      <t>MHS4824,</t>
    </r>
    <r>
      <rPr>
        <sz val="12"/>
        <color rgb="FFFFFF00"/>
        <rFont val="Arial"/>
      </rPr>
      <t xml:space="preserve"> </t>
    </r>
    <r>
      <rPr>
        <sz val="12"/>
        <color rgb="FF00FF00"/>
        <rFont val="Arial"/>
      </rPr>
      <t>MHCC4824</t>
    </r>
    <r>
      <rPr>
        <sz val="12"/>
        <color rgb="FFFFFFFF"/>
        <rFont val="Arial"/>
      </rPr>
      <t xml:space="preserve">
22,567 lbs
Watsonville, CA
PO# 4227NC $1900
ETA 9AM</t>
    </r>
  </si>
  <si>
    <r>
      <rPr>
        <sz val="12"/>
        <color rgb="FFFFFFFF"/>
        <rFont val="Arial"/>
      </rPr>
      <t xml:space="preserve">Load 1/12
</t>
    </r>
    <r>
      <rPr>
        <b/>
        <sz val="12"/>
        <color rgb="FF4A86E8"/>
        <rFont val="Arial"/>
      </rPr>
      <t>(DKG) El Camino</t>
    </r>
    <r>
      <rPr>
        <sz val="12"/>
        <color rgb="FFFFFFFF"/>
        <rFont val="Arial"/>
      </rPr>
      <t xml:space="preserve">
</t>
    </r>
    <r>
      <rPr>
        <sz val="12"/>
        <color rgb="FF00FF00"/>
        <rFont val="Arial"/>
      </rPr>
      <t>SSMH-1104 Base</t>
    </r>
    <r>
      <rPr>
        <sz val="12"/>
        <color rgb="FF000000"/>
        <rFont val="Arial"/>
      </rPr>
      <t xml:space="preserve"> </t>
    </r>
    <r>
      <rPr>
        <sz val="12"/>
        <color rgb="FF00FF00"/>
        <rFont val="Arial"/>
      </rPr>
      <t>Ext Slab,</t>
    </r>
    <r>
      <rPr>
        <sz val="12"/>
        <color rgb="FFFFFFFF"/>
        <rFont val="Arial"/>
      </rPr>
      <t xml:space="preserve"> </t>
    </r>
    <r>
      <rPr>
        <sz val="12"/>
        <color rgb="FF00FF00"/>
        <rFont val="Arial"/>
      </rPr>
      <t>MHS4872H</t>
    </r>
    <r>
      <rPr>
        <sz val="12"/>
        <color rgb="FFFFFFFF"/>
        <rFont val="Arial"/>
      </rPr>
      <t xml:space="preserve">, </t>
    </r>
    <r>
      <rPr>
        <sz val="12"/>
        <color rgb="FF00FF00"/>
        <rFont val="Arial"/>
      </rPr>
      <t>MHCC4824</t>
    </r>
    <r>
      <rPr>
        <sz val="12"/>
        <color rgb="FFFFFFFF"/>
        <rFont val="Arial"/>
      </rPr>
      <t xml:space="preserve">
</t>
    </r>
    <r>
      <rPr>
        <sz val="12"/>
        <color rgb="FF00FF00"/>
        <rFont val="Arial"/>
      </rPr>
      <t>SSMH-1110 Base</t>
    </r>
    <r>
      <rPr>
        <sz val="12"/>
        <color rgb="FFFFFFFF"/>
        <rFont val="Arial"/>
      </rPr>
      <t xml:space="preserve"> </t>
    </r>
    <r>
      <rPr>
        <sz val="12"/>
        <color rgb="FF00FF00"/>
        <rFont val="Arial"/>
      </rPr>
      <t>Ext Slab, MHS4848,</t>
    </r>
    <r>
      <rPr>
        <sz val="12"/>
        <color rgb="FFFFFFFF"/>
        <rFont val="Arial"/>
      </rPr>
      <t xml:space="preserve"> </t>
    </r>
    <r>
      <rPr>
        <sz val="12"/>
        <color rgb="FF00FF00"/>
        <rFont val="Arial"/>
      </rPr>
      <t>MHCC4824</t>
    </r>
    <r>
      <rPr>
        <sz val="12"/>
        <color rgb="FFFFFFFF"/>
        <rFont val="Arial"/>
      </rPr>
      <t xml:space="preserve">
</t>
    </r>
    <r>
      <rPr>
        <sz val="12"/>
        <color rgb="FF00FF00"/>
        <rFont val="Arial"/>
      </rPr>
      <t>SSMH-1107 Base Ext Slab, MHS4836</t>
    </r>
    <r>
      <rPr>
        <sz val="12"/>
        <color rgb="FFFFFFFF"/>
        <rFont val="Arial"/>
      </rPr>
      <t xml:space="preserve">, </t>
    </r>
    <r>
      <rPr>
        <sz val="12"/>
        <color rgb="FF00FF00"/>
        <rFont val="Arial"/>
      </rPr>
      <t>MHCC4824</t>
    </r>
    <r>
      <rPr>
        <sz val="12"/>
        <color rgb="FFFFFFFF"/>
        <rFont val="Arial"/>
      </rPr>
      <t xml:space="preserve">
21,515 lbs
Spreader Bar
San Mateo County, CA
PO# 4297NC $1900</t>
    </r>
  </si>
  <si>
    <r>
      <rPr>
        <sz val="12"/>
        <color rgb="FFFFFFFF"/>
        <rFont val="Arial"/>
      </rPr>
      <t xml:space="preserve">Load 6/6
(DIJ) Teravalis
</t>
    </r>
    <r>
      <rPr>
        <sz val="12"/>
        <color rgb="FFB7B7B7"/>
        <rFont val="Arial"/>
      </rPr>
      <t>419 MH-11 Base,</t>
    </r>
    <r>
      <rPr>
        <sz val="12"/>
        <color rgb="FFFFFFFF"/>
        <rFont val="Arial"/>
      </rPr>
      <t xml:space="preserve"> </t>
    </r>
    <r>
      <rPr>
        <sz val="12"/>
        <color rgb="FFFF0000"/>
        <rFont val="Arial"/>
      </rPr>
      <t>MHS6072</t>
    </r>
    <r>
      <rPr>
        <sz val="12"/>
        <color rgb="FFFFFFFF"/>
        <rFont val="Arial"/>
      </rPr>
      <t>,</t>
    </r>
    <r>
      <rPr>
        <sz val="12"/>
        <color rgb="FF000000"/>
        <rFont val="Arial"/>
      </rPr>
      <t xml:space="preserve"> MHC6030</t>
    </r>
    <r>
      <rPr>
        <sz val="12"/>
        <color rgb="FFFFFFFF"/>
        <rFont val="Arial"/>
      </rPr>
      <t xml:space="preserve">
</t>
    </r>
    <r>
      <rPr>
        <sz val="12"/>
        <color rgb="FF000000"/>
        <rFont val="Arial"/>
      </rPr>
      <t>419 MH-16 Base,</t>
    </r>
    <r>
      <rPr>
        <sz val="12"/>
        <color rgb="FFB7B7B7"/>
        <rFont val="Arial"/>
      </rPr>
      <t xml:space="preserve"> </t>
    </r>
    <r>
      <rPr>
        <sz val="12"/>
        <color rgb="FF000000"/>
        <rFont val="Arial"/>
      </rPr>
      <t>MHS6072, MHS6024, MHC6030</t>
    </r>
    <r>
      <rPr>
        <sz val="12"/>
        <color rgb="FFFFFFFF"/>
        <rFont val="Arial"/>
      </rPr>
      <t xml:space="preserve">
419 MH-07 Base
30,595 lbs
Buckeye, AZ</t>
    </r>
  </si>
  <si>
    <r>
      <rPr>
        <sz val="12"/>
        <color rgb="FFFFFFFF"/>
        <rFont val="Arial"/>
      </rPr>
      <t xml:space="preserve">Load 1/1
</t>
    </r>
    <r>
      <rPr>
        <b/>
        <sz val="12"/>
        <color rgb="FFFF00FF"/>
        <rFont val="Arial"/>
      </rPr>
      <t>(DKI) Ocean Meadows</t>
    </r>
    <r>
      <rPr>
        <sz val="12"/>
        <color rgb="FFFFFFFF"/>
        <rFont val="Arial"/>
      </rPr>
      <t xml:space="preserve">
SSMH-1 (CIP) </t>
    </r>
    <r>
      <rPr>
        <sz val="12"/>
        <color rgb="FF00FF00"/>
        <rFont val="Arial"/>
      </rPr>
      <t>MHS4818NB</t>
    </r>
    <r>
      <rPr>
        <sz val="12"/>
        <color rgb="FF000000"/>
        <rFont val="Arial"/>
      </rPr>
      <t xml:space="preserve">, </t>
    </r>
    <r>
      <rPr>
        <sz val="12"/>
        <color rgb="FF00FF00"/>
        <rFont val="Arial"/>
      </rPr>
      <t>MHS4872, MHC4824</t>
    </r>
    <r>
      <rPr>
        <sz val="12"/>
        <color rgb="FFFFFFFF"/>
        <rFont val="Arial"/>
      </rPr>
      <t xml:space="preserve">
SHACKLES
Goleta, CA
</t>
    </r>
    <r>
      <rPr>
        <sz val="12"/>
        <color rgb="FFFF00FF"/>
        <rFont val="Arial"/>
      </rPr>
      <t>(CTO) WMWD</t>
    </r>
    <r>
      <rPr>
        <sz val="12"/>
        <color rgb="FFFFFFFF"/>
        <rFont val="Arial"/>
      </rPr>
      <t xml:space="preserve">
</t>
    </r>
    <r>
      <rPr>
        <sz val="12"/>
        <color rgb="FF00FF00"/>
        <rFont val="Arial"/>
      </rPr>
      <t xml:space="preserve">MH No. 4 Base, MHS6012, MHL6030
</t>
    </r>
    <r>
      <rPr>
        <sz val="12"/>
        <color rgb="FFFFFFFF"/>
        <rFont val="Arial"/>
      </rPr>
      <t>14,998 lbs
Perris, CA
PO# 4153NC $850</t>
    </r>
  </si>
  <si>
    <t>-</t>
  </si>
  <si>
    <r>
      <rPr>
        <b/>
        <sz val="12"/>
        <color rgb="FF4A86E8"/>
        <rFont val="Arial"/>
      </rPr>
      <t>(CSN)</t>
    </r>
    <r>
      <rPr>
        <sz val="12"/>
        <color rgb="FFFFFFFF"/>
        <rFont val="Arial"/>
      </rPr>
      <t xml:space="preserve">
</t>
    </r>
    <r>
      <rPr>
        <sz val="12"/>
        <color rgb="FFFF9900"/>
        <rFont val="Arial"/>
      </rPr>
      <t>Sunset Lid Remake</t>
    </r>
    <r>
      <rPr>
        <sz val="12"/>
        <color rgb="FFFFFFFF"/>
        <rFont val="Arial"/>
      </rPr>
      <t xml:space="preserve">
19,500 lbs
</t>
    </r>
    <r>
      <rPr>
        <sz val="12"/>
        <color rgb="FFFFFF00"/>
        <rFont val="Arial"/>
      </rPr>
      <t>LARGE- 140" Wide</t>
    </r>
    <r>
      <rPr>
        <sz val="12"/>
        <color rgb="FFFFFFFF"/>
        <rFont val="Arial"/>
      </rPr>
      <t xml:space="preserve">
El Paso, TX
NO CHARGE FREIGHT 
PO# 4214NC  $4200 deliver 5/1</t>
    </r>
  </si>
  <si>
    <r>
      <rPr>
        <sz val="12"/>
        <color rgb="FFFFFFFF"/>
        <rFont val="Arial"/>
      </rPr>
      <t xml:space="preserve">Load 4/4
</t>
    </r>
    <r>
      <rPr>
        <b/>
        <sz val="12"/>
        <color rgb="FF4A86E8"/>
        <rFont val="Arial"/>
      </rPr>
      <t>(DGO) Wheeler Ranch</t>
    </r>
    <r>
      <rPr>
        <sz val="12"/>
        <color rgb="FFFFFFFF"/>
        <rFont val="Arial"/>
      </rPr>
      <t xml:space="preserve">
</t>
    </r>
    <r>
      <rPr>
        <sz val="12"/>
        <color rgb="FF00FF00"/>
        <rFont val="Arial"/>
      </rPr>
      <t>STA 191+38.90 Base,</t>
    </r>
    <r>
      <rPr>
        <sz val="12"/>
        <color rgb="FFFF0000"/>
        <rFont val="Arial"/>
      </rPr>
      <t xml:space="preserve"> </t>
    </r>
    <r>
      <rPr>
        <sz val="12"/>
        <color rgb="FF00FF00"/>
        <rFont val="Arial"/>
      </rPr>
      <t>MHS4836,</t>
    </r>
    <r>
      <rPr>
        <sz val="12"/>
        <color rgb="FFFFFFFF"/>
        <rFont val="Arial"/>
      </rPr>
      <t xml:space="preserve"> </t>
    </r>
    <r>
      <rPr>
        <sz val="12"/>
        <color rgb="FF00FF00"/>
        <rFont val="Arial"/>
      </rPr>
      <t>MHCC4824</t>
    </r>
    <r>
      <rPr>
        <sz val="12"/>
        <color rgb="FFFFFFFF"/>
        <rFont val="Arial"/>
      </rPr>
      <t xml:space="preserve">
</t>
    </r>
    <r>
      <rPr>
        <sz val="12"/>
        <color rgb="FF00FF00"/>
        <rFont val="Arial"/>
      </rPr>
      <t>STA 171+38 Base,</t>
    </r>
    <r>
      <rPr>
        <sz val="12"/>
        <color rgb="FFFFFF00"/>
        <rFont val="Arial"/>
      </rPr>
      <t xml:space="preserve"> </t>
    </r>
    <r>
      <rPr>
        <sz val="12"/>
        <color rgb="FF00FF00"/>
        <rFont val="Arial"/>
      </rPr>
      <t>MHS4836</t>
    </r>
    <r>
      <rPr>
        <sz val="12"/>
        <color rgb="FFFF0000"/>
        <rFont val="Arial"/>
      </rPr>
      <t>,</t>
    </r>
    <r>
      <rPr>
        <sz val="12"/>
        <color rgb="FF00FF00"/>
        <rFont val="Arial"/>
      </rPr>
      <t xml:space="preserve"> MHCC4824</t>
    </r>
    <r>
      <rPr>
        <sz val="12"/>
        <color rgb="FFFFFFFF"/>
        <rFont val="Arial"/>
      </rPr>
      <t xml:space="preserve">
</t>
    </r>
    <r>
      <rPr>
        <sz val="12"/>
        <color rgb="FF00FF00"/>
        <rFont val="Arial"/>
      </rPr>
      <t>STA 170+30.40 Base,</t>
    </r>
    <r>
      <rPr>
        <sz val="12"/>
        <color rgb="FFFFFFFF"/>
        <rFont val="Arial"/>
      </rPr>
      <t xml:space="preserve"> </t>
    </r>
    <r>
      <rPr>
        <sz val="12"/>
        <color rgb="FF00FF00"/>
        <rFont val="Arial"/>
      </rPr>
      <t>MHS4848,</t>
    </r>
    <r>
      <rPr>
        <sz val="12"/>
        <color rgb="FF4285F4"/>
        <rFont val="Arial"/>
      </rPr>
      <t xml:space="preserve"> </t>
    </r>
    <r>
      <rPr>
        <sz val="12"/>
        <color rgb="FF00FF00"/>
        <rFont val="Arial"/>
      </rPr>
      <t>MHCC4824</t>
    </r>
    <r>
      <rPr>
        <sz val="12"/>
        <color rgb="FFFFFFFF"/>
        <rFont val="Arial"/>
      </rPr>
      <t xml:space="preserve">
17,624 lbs
DO NOT SHIP FRAME AND COVERS OR GROUT
Olivehurst, CA
PO# 4228NC  $2000</t>
    </r>
  </si>
  <si>
    <r>
      <rPr>
        <sz val="12"/>
        <color rgb="FFFFFFFF"/>
        <rFont val="Arial"/>
      </rPr>
      <t xml:space="preserve">10/7
</t>
    </r>
    <r>
      <rPr>
        <b/>
        <sz val="12"/>
        <color rgb="FF4A86E8"/>
        <rFont val="Arial"/>
      </rPr>
      <t>(DFK)</t>
    </r>
    <r>
      <rPr>
        <sz val="12"/>
        <color rgb="FFFFFFFF"/>
        <rFont val="Arial"/>
      </rPr>
      <t xml:space="preserve">
</t>
    </r>
    <r>
      <rPr>
        <sz val="12"/>
        <color rgb="FF00FF00"/>
        <rFont val="Arial"/>
      </rPr>
      <t>MHS6036, MHS6036, MHS6048, MHS6036</t>
    </r>
    <r>
      <rPr>
        <sz val="12"/>
        <color rgb="FFFFFFFF"/>
        <rFont val="Arial"/>
      </rPr>
      <t xml:space="preserve">
Peoria, AZ
PO# 4294NC $1400
</t>
    </r>
  </si>
  <si>
    <r>
      <rPr>
        <sz val="12"/>
        <color rgb="FFFFFFFF"/>
        <rFont val="Arial"/>
      </rPr>
      <t xml:space="preserve">Load 3/6
</t>
    </r>
    <r>
      <rPr>
        <b/>
        <sz val="12"/>
        <color rgb="FF4A86E8"/>
        <rFont val="Arial"/>
      </rPr>
      <t xml:space="preserve">(DIJ) Teravalis- TRUCK 2 </t>
    </r>
    <r>
      <rPr>
        <sz val="12"/>
        <color rgb="FFFFFFFF"/>
        <rFont val="Arial"/>
      </rPr>
      <t xml:space="preserve">
</t>
    </r>
    <r>
      <rPr>
        <sz val="12"/>
        <color rgb="FF00FF00"/>
        <rFont val="Arial"/>
      </rPr>
      <t>419 MH-20 Base, MHS6072,</t>
    </r>
    <r>
      <rPr>
        <sz val="12"/>
        <color rgb="FF999999"/>
        <rFont val="Arial"/>
      </rPr>
      <t xml:space="preserve"> </t>
    </r>
    <r>
      <rPr>
        <sz val="12"/>
        <color rgb="FF00FF00"/>
        <rFont val="Arial"/>
      </rPr>
      <t>MHS6024, MHC6030</t>
    </r>
    <r>
      <rPr>
        <sz val="12"/>
        <color rgb="FFFFFFFF"/>
        <rFont val="Arial"/>
      </rPr>
      <t xml:space="preserve">
</t>
    </r>
    <r>
      <rPr>
        <sz val="12"/>
        <color rgb="FF00FF00"/>
        <rFont val="Arial"/>
      </rPr>
      <t>419 MH-17 Base,</t>
    </r>
    <r>
      <rPr>
        <sz val="12"/>
        <color rgb="FFFFFFFF"/>
        <rFont val="Arial"/>
      </rPr>
      <t xml:space="preserve"> </t>
    </r>
    <r>
      <rPr>
        <sz val="12"/>
        <color rgb="FF00FF00"/>
        <rFont val="Arial"/>
      </rPr>
      <t>MHS6072,</t>
    </r>
    <r>
      <rPr>
        <sz val="12"/>
        <color rgb="FFFFFFFF"/>
        <rFont val="Arial"/>
      </rPr>
      <t xml:space="preserve"> </t>
    </r>
    <r>
      <rPr>
        <sz val="12"/>
        <color rgb="FF00FF00"/>
        <rFont val="Arial"/>
      </rPr>
      <t>MHS6012,</t>
    </r>
    <r>
      <rPr>
        <sz val="12"/>
        <color rgb="FF000000"/>
        <rFont val="Arial"/>
      </rPr>
      <t xml:space="preserve"> </t>
    </r>
    <r>
      <rPr>
        <sz val="12"/>
        <color rgb="FF00FF00"/>
        <rFont val="Arial"/>
      </rPr>
      <t>MHC6030</t>
    </r>
    <r>
      <rPr>
        <sz val="12"/>
        <color rgb="FFFFFFFF"/>
        <rFont val="Arial"/>
      </rPr>
      <t xml:space="preserve">
24,667 lbs
</t>
    </r>
    <r>
      <rPr>
        <b/>
        <sz val="12"/>
        <color rgb="FFFFFFFF"/>
        <rFont val="Arial"/>
      </rPr>
      <t xml:space="preserve">Buckeye, AZ
</t>
    </r>
    <r>
      <rPr>
        <sz val="12"/>
        <color rgb="FFFFFFFF"/>
        <rFont val="Arial"/>
      </rPr>
      <t>PO# 4215NC $1300
eta 7:30-9:30</t>
    </r>
  </si>
  <si>
    <r>
      <rPr>
        <sz val="12"/>
        <color rgb="FFFFFFFF"/>
        <rFont val="Arial"/>
      </rPr>
      <t xml:space="preserve">Load 4/6
</t>
    </r>
    <r>
      <rPr>
        <b/>
        <sz val="12"/>
        <color rgb="FF4A86E8"/>
        <rFont val="Arial"/>
      </rPr>
      <t>(DIJ) Teravalis- TRUCK 1</t>
    </r>
    <r>
      <rPr>
        <sz val="12"/>
        <color rgb="FFFFFFFF"/>
        <rFont val="Arial"/>
      </rPr>
      <t xml:space="preserve">
</t>
    </r>
    <r>
      <rPr>
        <sz val="12"/>
        <color rgb="FF00FF00"/>
        <rFont val="Arial"/>
      </rPr>
      <t>419 MH-08 Base, MHS6072, MHC6030</t>
    </r>
    <r>
      <rPr>
        <sz val="12"/>
        <color rgb="FFFFFFFF"/>
        <rFont val="Arial"/>
      </rPr>
      <t xml:space="preserve">
</t>
    </r>
    <r>
      <rPr>
        <sz val="12"/>
        <color rgb="FF00FF00"/>
        <rFont val="Arial"/>
      </rPr>
      <t>419 MH-19 Base, MHS6072, MHC6030</t>
    </r>
    <r>
      <rPr>
        <sz val="12"/>
        <color rgb="FFFFFFFF"/>
        <rFont val="Arial"/>
      </rPr>
      <t xml:space="preserve">
23,625 lbs
</t>
    </r>
    <r>
      <rPr>
        <b/>
        <sz val="12"/>
        <color rgb="FFFFFFFF"/>
        <rFont val="Arial"/>
      </rPr>
      <t xml:space="preserve">Buckeye, AZ
</t>
    </r>
    <r>
      <rPr>
        <sz val="12"/>
        <color rgb="FFFFFFFF"/>
        <rFont val="Arial"/>
      </rPr>
      <t>PO# 4229NC $1300</t>
    </r>
  </si>
  <si>
    <r>
      <rPr>
        <sz val="12"/>
        <color rgb="FFFFFFFF"/>
        <rFont val="Arial"/>
      </rPr>
      <t xml:space="preserve">FedEx
(DEE)
</t>
    </r>
    <r>
      <rPr>
        <sz val="12"/>
        <color rgb="FF00FF00"/>
        <rFont val="Arial"/>
      </rPr>
      <t>5ea MHGR30x6, 5ea MHGR30x4</t>
    </r>
    <r>
      <rPr>
        <sz val="12"/>
        <color rgb="FFFFFFFF"/>
        <rFont val="Arial"/>
      </rPr>
      <t xml:space="preserve">
6405 Valmont RD Boulder, CO 80301
Dan, 720-653-5476</t>
    </r>
  </si>
  <si>
    <r>
      <rPr>
        <b/>
        <sz val="12"/>
        <color rgb="FF4A86E8"/>
        <rFont val="Arial"/>
      </rPr>
      <t>(DBU) Delta Diablo</t>
    </r>
    <r>
      <rPr>
        <sz val="12"/>
        <color rgb="FFFFFFFF"/>
        <rFont val="Arial"/>
      </rPr>
      <t xml:space="preserve">
</t>
    </r>
    <r>
      <rPr>
        <sz val="12"/>
        <color rgb="FF00FF00"/>
        <rFont val="Arial"/>
      </rPr>
      <t>SA05T04 Base, MHS7272, MHS7224, MHC7236, MHTL3630</t>
    </r>
    <r>
      <rPr>
        <sz val="12"/>
        <color rgb="FFFFFFFF"/>
        <rFont val="Arial"/>
      </rPr>
      <t xml:space="preserve">
22,007 lbs
Freight Charged $3,478
Oakland, CA
</t>
    </r>
    <r>
      <rPr>
        <b/>
        <sz val="12"/>
        <color rgb="FF4A86E8"/>
        <rFont val="Arial"/>
      </rPr>
      <t>(CIK) River Truck</t>
    </r>
    <r>
      <rPr>
        <sz val="12"/>
        <color rgb="FFFFFFFF"/>
        <rFont val="Arial"/>
      </rPr>
      <t xml:space="preserve">
MHS7218
POC, Eduardo
Freight Charged $750
Modesto, CA
PO# 4298NC $2150</t>
    </r>
  </si>
  <si>
    <r>
      <rPr>
        <sz val="12"/>
        <color rgb="FFFFFFFF"/>
        <rFont val="Arial"/>
      </rPr>
      <t xml:space="preserve">Load 5/6
</t>
    </r>
    <r>
      <rPr>
        <b/>
        <sz val="12"/>
        <color rgb="FF4A86E8"/>
        <rFont val="Arial"/>
      </rPr>
      <t>(DIJ) Teravalis- TRUCK 2</t>
    </r>
    <r>
      <rPr>
        <sz val="12"/>
        <color rgb="FFFFFFFF"/>
        <rFont val="Arial"/>
      </rPr>
      <t xml:space="preserve">
</t>
    </r>
    <r>
      <rPr>
        <sz val="12"/>
        <color rgb="FF00FF00"/>
        <rFont val="Arial"/>
      </rPr>
      <t>419 MH-10 Base, MHS6072, MHC6030</t>
    </r>
    <r>
      <rPr>
        <sz val="12"/>
        <color rgb="FFFFFFFF"/>
        <rFont val="Arial"/>
      </rPr>
      <t xml:space="preserve">
</t>
    </r>
    <r>
      <rPr>
        <sz val="12"/>
        <color rgb="FF00FF00"/>
        <rFont val="Arial"/>
      </rPr>
      <t>419 MH-18 Base, MHS6072, MHC6030</t>
    </r>
    <r>
      <rPr>
        <sz val="12"/>
        <color rgb="FFFFFFFF"/>
        <rFont val="Arial"/>
      </rPr>
      <t xml:space="preserve">
22,793 lbs
Buckeye, AZ
PO# 4230NC $1300</t>
    </r>
  </si>
  <si>
    <r>
      <rPr>
        <sz val="12"/>
        <color rgb="FFFFFFFF"/>
        <rFont val="Arial"/>
      </rPr>
      <t xml:space="preserve">Load 1/11
</t>
    </r>
    <r>
      <rPr>
        <b/>
        <sz val="12"/>
        <color rgb="FF4A86E8"/>
        <rFont val="Arial"/>
      </rPr>
      <t>(DKH) Lakeside</t>
    </r>
    <r>
      <rPr>
        <sz val="12"/>
        <color rgb="FFFFFFFF"/>
        <rFont val="Arial"/>
      </rPr>
      <t xml:space="preserve">
</t>
    </r>
    <r>
      <rPr>
        <sz val="12"/>
        <color rgb="FF00FF00"/>
        <rFont val="Arial"/>
      </rPr>
      <t>ARV STA 065+50 Base, MHS7260, MHLC7236</t>
    </r>
    <r>
      <rPr>
        <sz val="12"/>
        <color rgb="FFFFFFFF"/>
        <rFont val="Arial"/>
      </rPr>
      <t xml:space="preserve">
</t>
    </r>
    <r>
      <rPr>
        <sz val="12"/>
        <color rgb="FF00FF00"/>
        <rFont val="Arial"/>
      </rPr>
      <t>ARV STA 081+00 Base,</t>
    </r>
    <r>
      <rPr>
        <sz val="12"/>
        <color rgb="FFFF9900"/>
        <rFont val="Arial"/>
      </rPr>
      <t xml:space="preserve"> </t>
    </r>
    <r>
      <rPr>
        <sz val="12"/>
        <color rgb="FF00FF00"/>
        <rFont val="Arial"/>
      </rPr>
      <t>MHS7248</t>
    </r>
    <r>
      <rPr>
        <sz val="12"/>
        <color rgb="FFFFFF00"/>
        <rFont val="Arial"/>
      </rPr>
      <t xml:space="preserve">, </t>
    </r>
    <r>
      <rPr>
        <sz val="12"/>
        <color rgb="FF00FF00"/>
        <rFont val="Arial"/>
      </rPr>
      <t>MHLC7236</t>
    </r>
    <r>
      <rPr>
        <sz val="12"/>
        <color rgb="FFFFFFFF"/>
        <rFont val="Arial"/>
      </rPr>
      <t xml:space="preserve">
24,809 lbs
Elverta CA
PO# 4295NC $1900
$250 TONU PO# 4231NC</t>
    </r>
  </si>
  <si>
    <t>FedEx Pickup
(DCZ)
2ea PR30x6
19225 S Sossoman Rd. Queen Creek, AZ 85142
POC Brian, 503-863-1013</t>
  </si>
  <si>
    <t>FedEx Pick Up
(DKQ)
15ea Grout Kits
East Mayo Blvd &amp; Northern Scottsdale Rd, Scottsdale, AZ 85255
POC-Mark, 602-980-1621
(DAV)
9ea Grout Kits
11535 E Germann Rd Chandler, AZ 85286
POC- Jackson, 602-663-7201</t>
  </si>
  <si>
    <r>
      <rPr>
        <sz val="12"/>
        <color rgb="FFFFFFFF"/>
        <rFont val="Arial"/>
      </rPr>
      <t>Load 3/3</t>
    </r>
    <r>
      <rPr>
        <b/>
        <sz val="12"/>
        <color rgb="FFFFFFFF"/>
        <rFont val="Arial"/>
      </rPr>
      <t xml:space="preserve">
</t>
    </r>
    <r>
      <rPr>
        <sz val="12"/>
        <color rgb="FF4A86E8"/>
        <rFont val="Arial"/>
      </rPr>
      <t>(DIO) Freedom Sewer</t>
    </r>
    <r>
      <rPr>
        <sz val="12"/>
        <color rgb="FFFFFFFF"/>
        <rFont val="Arial"/>
      </rPr>
      <t xml:space="preserve">
</t>
    </r>
    <r>
      <rPr>
        <sz val="12"/>
        <color rgb="FF00FF00"/>
        <rFont val="Arial"/>
      </rPr>
      <t>FA9 Base ext slabe,</t>
    </r>
    <r>
      <rPr>
        <sz val="12"/>
        <color rgb="FFFF0000"/>
        <rFont val="Arial"/>
      </rPr>
      <t xml:space="preserve"> </t>
    </r>
    <r>
      <rPr>
        <sz val="12"/>
        <color rgb="FF00FF00"/>
        <rFont val="Arial"/>
      </rPr>
      <t>MHCC4824</t>
    </r>
    <r>
      <rPr>
        <sz val="12"/>
        <color rgb="FFFFFFFF"/>
        <rFont val="Arial"/>
      </rPr>
      <t xml:space="preserve">
</t>
    </r>
    <r>
      <rPr>
        <sz val="12"/>
        <color rgb="FF00FF00"/>
        <rFont val="Arial"/>
      </rPr>
      <t>FA203 Base ext slab</t>
    </r>
    <r>
      <rPr>
        <sz val="12"/>
        <color rgb="FFB7B7B7"/>
        <rFont val="Arial"/>
      </rPr>
      <t>,</t>
    </r>
    <r>
      <rPr>
        <sz val="12"/>
        <color rgb="FF999999"/>
        <rFont val="Arial"/>
      </rPr>
      <t xml:space="preserve"> </t>
    </r>
    <r>
      <rPr>
        <sz val="12"/>
        <color rgb="FF00FF00"/>
        <rFont val="Arial"/>
      </rPr>
      <t>MHS4872,</t>
    </r>
    <r>
      <rPr>
        <sz val="12"/>
        <color rgb="FF000000"/>
        <rFont val="Arial"/>
      </rPr>
      <t xml:space="preserve"> </t>
    </r>
    <r>
      <rPr>
        <sz val="12"/>
        <color rgb="FF00FF00"/>
        <rFont val="Arial"/>
      </rPr>
      <t>MHCC4824</t>
    </r>
    <r>
      <rPr>
        <sz val="12"/>
        <color rgb="FFFFFFFF"/>
        <rFont val="Arial"/>
      </rPr>
      <t xml:space="preserve">
</t>
    </r>
    <r>
      <rPr>
        <sz val="12"/>
        <color rgb="FF00FF00"/>
        <rFont val="Arial"/>
      </rPr>
      <t>FA76 Base ext slab,</t>
    </r>
    <r>
      <rPr>
        <sz val="12"/>
        <color rgb="FF4285F4"/>
        <rFont val="Arial"/>
      </rPr>
      <t xml:space="preserve"> </t>
    </r>
    <r>
      <rPr>
        <sz val="12"/>
        <color rgb="FF00FF00"/>
        <rFont val="Arial"/>
      </rPr>
      <t>MHS4824</t>
    </r>
    <r>
      <rPr>
        <sz val="12"/>
        <color rgb="FF999999"/>
        <rFont val="Arial"/>
      </rPr>
      <t>,</t>
    </r>
    <r>
      <rPr>
        <sz val="12"/>
        <color rgb="FFFF0000"/>
        <rFont val="Arial"/>
      </rPr>
      <t xml:space="preserve"> </t>
    </r>
    <r>
      <rPr>
        <sz val="12"/>
        <color rgb="FF00FF00"/>
        <rFont val="Arial"/>
      </rPr>
      <t xml:space="preserve">MHLC4824
</t>
    </r>
    <r>
      <rPr>
        <sz val="12"/>
        <color rgb="FFFFFFFF"/>
        <rFont val="Arial"/>
      </rPr>
      <t xml:space="preserve">1ea PR24x1 (no charge, delivered damaged)
19,868 lbs
Watsonvilley, CA
PO# 4302NC $1900
eta 7:30-9:30 </t>
    </r>
  </si>
  <si>
    <r>
      <rPr>
        <sz val="12"/>
        <color rgb="FFFFFFFF"/>
        <rFont val="Arial"/>
      </rPr>
      <t xml:space="preserve">Load 2/12
</t>
    </r>
    <r>
      <rPr>
        <b/>
        <sz val="12"/>
        <color rgb="FF4A86E8"/>
        <rFont val="Arial"/>
      </rPr>
      <t>(DKG) El Camino-</t>
    </r>
    <r>
      <rPr>
        <sz val="12"/>
        <color rgb="FFFFFFFF"/>
        <rFont val="Arial"/>
      </rPr>
      <t xml:space="preserve"> </t>
    </r>
    <r>
      <rPr>
        <sz val="12"/>
        <color rgb="FFFF0000"/>
        <rFont val="Arial"/>
      </rPr>
      <t>CONFIRMED</t>
    </r>
    <r>
      <rPr>
        <sz val="12"/>
        <color rgb="FFFFFFFF"/>
        <rFont val="Arial"/>
      </rPr>
      <t xml:space="preserve">
</t>
    </r>
    <r>
      <rPr>
        <sz val="12"/>
        <color rgb="FF00FF00"/>
        <rFont val="Arial"/>
      </rPr>
      <t>SSMH-408 Base Ext Slab, MHCC4824
SSMH-501 Base Ext Slab, MHCC4824
SSMH 535-15 Base Ext Slab, MHCC4824</t>
    </r>
    <r>
      <rPr>
        <sz val="12"/>
        <color rgb="FFFFFFFF"/>
        <rFont val="Arial"/>
      </rPr>
      <t xml:space="preserve">
21,339 lbs
San Mateo County, CA
PO# 4304NC $1900
</t>
    </r>
  </si>
  <si>
    <t>FedEx Pick Up "Priority ship"
(DKI) Ocean Meadows
SBF 1495 R&amp;C
6969 Whittier Dr Goleta, CA 93117
1st POC Jeff, 661-333-0847
2nd POC Brian, 661-205-4122</t>
  </si>
  <si>
    <r>
      <rPr>
        <sz val="12"/>
        <color rgb="FFFFFFFF"/>
        <rFont val="Arial"/>
      </rPr>
      <t xml:space="preserve">Load 7/6
</t>
    </r>
    <r>
      <rPr>
        <b/>
        <sz val="12"/>
        <color rgb="FF4A86E8"/>
        <rFont val="Arial"/>
      </rPr>
      <t>(DIJ) Teravalis</t>
    </r>
    <r>
      <rPr>
        <sz val="12"/>
        <color rgb="FFFFFFFF"/>
        <rFont val="Arial"/>
      </rPr>
      <t xml:space="preserve">
</t>
    </r>
    <r>
      <rPr>
        <sz val="12"/>
        <color rgb="FF00FF00"/>
        <rFont val="Arial"/>
      </rPr>
      <t>419 MH-07, MHS6072, MHC6030</t>
    </r>
    <r>
      <rPr>
        <sz val="12"/>
        <color rgb="FFFFFFFF"/>
        <rFont val="Arial"/>
      </rPr>
      <t xml:space="preserve">
</t>
    </r>
    <r>
      <rPr>
        <sz val="12"/>
        <color rgb="FF00FF00"/>
        <rFont val="Arial"/>
      </rPr>
      <t>419 MH-12 Base,</t>
    </r>
    <r>
      <rPr>
        <sz val="12"/>
        <color rgb="FFFFFFFF"/>
        <rFont val="Arial"/>
      </rPr>
      <t xml:space="preserve"> </t>
    </r>
    <r>
      <rPr>
        <sz val="12"/>
        <color rgb="FF00FF00"/>
        <rFont val="Arial"/>
      </rPr>
      <t>MHS6060,</t>
    </r>
    <r>
      <rPr>
        <sz val="12"/>
        <color rgb="FFFF0000"/>
        <rFont val="Arial"/>
      </rPr>
      <t xml:space="preserve"> </t>
    </r>
    <r>
      <rPr>
        <sz val="12"/>
        <color rgb="FF00FF00"/>
        <rFont val="Arial"/>
      </rPr>
      <t>MHC6030</t>
    </r>
    <r>
      <rPr>
        <sz val="12"/>
        <color rgb="FFFFFFFF"/>
        <rFont val="Arial"/>
      </rPr>
      <t xml:space="preserve">
</t>
    </r>
    <r>
      <rPr>
        <sz val="12"/>
        <color rgb="FF00FF00"/>
        <rFont val="Arial"/>
      </rPr>
      <t>419 MH-15 Base,</t>
    </r>
    <r>
      <rPr>
        <sz val="12"/>
        <color rgb="FFFFFFFF"/>
        <rFont val="Arial"/>
      </rPr>
      <t xml:space="preserve"> </t>
    </r>
    <r>
      <rPr>
        <sz val="12"/>
        <color rgb="FF00FF00"/>
        <rFont val="Arial"/>
      </rPr>
      <t>MHS6048,</t>
    </r>
    <r>
      <rPr>
        <sz val="12"/>
        <color rgb="FFB7B7B7"/>
        <rFont val="Arial"/>
      </rPr>
      <t xml:space="preserve"> </t>
    </r>
    <r>
      <rPr>
        <sz val="12"/>
        <color rgb="FF00FF00"/>
        <rFont val="Arial"/>
      </rPr>
      <t>MHC6030</t>
    </r>
    <r>
      <rPr>
        <sz val="12"/>
        <color rgb="FFFFFFFF"/>
        <rFont val="Arial"/>
      </rPr>
      <t xml:space="preserve">
27,214 lbs
</t>
    </r>
    <r>
      <rPr>
        <b/>
        <sz val="12"/>
        <color rgb="FFFFFFFF"/>
        <rFont val="Arial"/>
      </rPr>
      <t xml:space="preserve">Buckeye, AZ
</t>
    </r>
    <r>
      <rPr>
        <sz val="12"/>
        <color rgb="FFFFFFFF"/>
        <rFont val="Arial"/>
      </rPr>
      <t>No Charge Freight
PO#4300NC  $1300
ETA 7:30-9:30</t>
    </r>
  </si>
  <si>
    <r>
      <rPr>
        <sz val="12"/>
        <color rgb="FFFFFFFF"/>
        <rFont val="Arial"/>
      </rPr>
      <t xml:space="preserve">Load 2/11
</t>
    </r>
    <r>
      <rPr>
        <b/>
        <sz val="12"/>
        <color rgb="FF4A86E8"/>
        <rFont val="Arial"/>
      </rPr>
      <t xml:space="preserve">(DKH) Lakeside </t>
    </r>
    <r>
      <rPr>
        <b/>
        <sz val="12"/>
        <color rgb="FFFF0000"/>
        <rFont val="Arial"/>
      </rPr>
      <t>- CONFIRMED</t>
    </r>
    <r>
      <rPr>
        <sz val="12"/>
        <color rgb="FFFFFFFF"/>
        <rFont val="Arial"/>
      </rPr>
      <t xml:space="preserve">
</t>
    </r>
    <r>
      <rPr>
        <sz val="12"/>
        <color rgb="FF00FF00"/>
        <rFont val="Arial"/>
      </rPr>
      <t>ARV STA 098+30 Base, MHS7248, MHLC7236</t>
    </r>
    <r>
      <rPr>
        <sz val="12"/>
        <color rgb="FFFFFFFF"/>
        <rFont val="Arial"/>
      </rPr>
      <t xml:space="preserve">
</t>
    </r>
    <r>
      <rPr>
        <sz val="12"/>
        <color rgb="FF00FF00"/>
        <rFont val="Arial"/>
      </rPr>
      <t>ARV STA 113+50 Base, MHS7260, MHLC7236</t>
    </r>
    <r>
      <rPr>
        <sz val="12"/>
        <color rgb="FFFFFFFF"/>
        <rFont val="Arial"/>
      </rPr>
      <t xml:space="preserve">
24,157 lbs
Elverta, CA
PO# 4305NC $1900
ETA 7:30-9:30</t>
    </r>
  </si>
  <si>
    <r>
      <rPr>
        <sz val="12"/>
        <color rgb="FFFFFFFF"/>
        <rFont val="Arial"/>
      </rPr>
      <t xml:space="preserve">Load 6/6
</t>
    </r>
    <r>
      <rPr>
        <b/>
        <sz val="12"/>
        <color rgb="FF4A86E8"/>
        <rFont val="Arial"/>
      </rPr>
      <t>(DIJ) Teravalis</t>
    </r>
    <r>
      <rPr>
        <sz val="12"/>
        <color rgb="FF00FF00"/>
        <rFont val="Arial"/>
      </rPr>
      <t xml:space="preserve">
419 MH-11 Base</t>
    </r>
    <r>
      <rPr>
        <sz val="12"/>
        <color rgb="FFB7B7B7"/>
        <rFont val="Arial"/>
      </rPr>
      <t>,</t>
    </r>
    <r>
      <rPr>
        <sz val="12"/>
        <color rgb="FF00FF00"/>
        <rFont val="Arial"/>
      </rPr>
      <t xml:space="preserve"> MHS6072</t>
    </r>
    <r>
      <rPr>
        <sz val="12"/>
        <color rgb="FFFFFFFF"/>
        <rFont val="Arial"/>
      </rPr>
      <t>,</t>
    </r>
    <r>
      <rPr>
        <sz val="12"/>
        <color rgb="FF000000"/>
        <rFont val="Arial"/>
      </rPr>
      <t xml:space="preserve"> </t>
    </r>
    <r>
      <rPr>
        <sz val="12"/>
        <color rgb="FF00FF00"/>
        <rFont val="Arial"/>
      </rPr>
      <t>MHC6030</t>
    </r>
    <r>
      <rPr>
        <sz val="12"/>
        <color rgb="FFFFFFFF"/>
        <rFont val="Arial"/>
      </rPr>
      <t xml:space="preserve">
</t>
    </r>
    <r>
      <rPr>
        <sz val="12"/>
        <color rgb="FF00FF00"/>
        <rFont val="Arial"/>
      </rPr>
      <t>419 MH-16 Base,</t>
    </r>
    <r>
      <rPr>
        <sz val="12"/>
        <color rgb="FFB7B7B7"/>
        <rFont val="Arial"/>
      </rPr>
      <t xml:space="preserve"> </t>
    </r>
    <r>
      <rPr>
        <sz val="12"/>
        <color rgb="FF00FF00"/>
        <rFont val="Arial"/>
      </rPr>
      <t>MHS6072,</t>
    </r>
    <r>
      <rPr>
        <sz val="12"/>
        <color rgb="FF000000"/>
        <rFont val="Arial"/>
      </rPr>
      <t xml:space="preserve"> </t>
    </r>
    <r>
      <rPr>
        <sz val="12"/>
        <color rgb="FF00FF00"/>
        <rFont val="Arial"/>
      </rPr>
      <t>MHS6024,</t>
    </r>
    <r>
      <rPr>
        <sz val="12"/>
        <color rgb="FF000000"/>
        <rFont val="Arial"/>
      </rPr>
      <t xml:space="preserve"> </t>
    </r>
    <r>
      <rPr>
        <sz val="12"/>
        <color rgb="FF00FF00"/>
        <rFont val="Arial"/>
      </rPr>
      <t>MHC6030</t>
    </r>
    <r>
      <rPr>
        <sz val="12"/>
        <color rgb="FFFFFFFF"/>
        <rFont val="Arial"/>
      </rPr>
      <t xml:space="preserve">
</t>
    </r>
    <r>
      <rPr>
        <sz val="12"/>
        <color rgb="FF00FF00"/>
        <rFont val="Arial"/>
      </rPr>
      <t>419 MH-07 Base</t>
    </r>
    <r>
      <rPr>
        <sz val="12"/>
        <color rgb="FFFFFFFF"/>
        <rFont val="Arial"/>
      </rPr>
      <t xml:space="preserve">
30,595 lbs
Buckeye, AZ
PO# 4299NC $1300
ETA 7:30-9:30</t>
    </r>
  </si>
  <si>
    <r>
      <rPr>
        <b/>
        <sz val="12"/>
        <color rgb="FFFF00FF"/>
        <rFont val="Arial"/>
      </rPr>
      <t xml:space="preserve">Albuquerque, NM </t>
    </r>
    <r>
      <rPr>
        <sz val="12"/>
        <color rgb="FFFFFFFF"/>
        <rFont val="Arial"/>
      </rPr>
      <t xml:space="preserve">
</t>
    </r>
    <r>
      <rPr>
        <sz val="12"/>
        <color rgb="FF00FF00"/>
        <rFont val="Arial"/>
      </rPr>
      <t>55 gallon Drum Vinyl resin</t>
    </r>
    <r>
      <rPr>
        <sz val="12"/>
        <color rgb="FFFFFFFF"/>
        <rFont val="Arial"/>
      </rPr>
      <t xml:space="preserve"> 
1 bottle 925 catalyst 
Sprinter van 
HAZMAT LOAD
PO# 4374NC</t>
    </r>
  </si>
  <si>
    <r>
      <rPr>
        <sz val="12"/>
        <color rgb="FFFFFFFF"/>
        <rFont val="Arial"/>
      </rPr>
      <t xml:space="preserve">Load 6/7
</t>
    </r>
    <r>
      <rPr>
        <b/>
        <sz val="12"/>
        <color rgb="FF4A86E8"/>
        <rFont val="Arial"/>
      </rPr>
      <t>(DFP) Placer One</t>
    </r>
    <r>
      <rPr>
        <sz val="12"/>
        <color rgb="FFFFFFFF"/>
        <rFont val="Arial"/>
      </rPr>
      <t xml:space="preserve">
</t>
    </r>
    <r>
      <rPr>
        <sz val="12"/>
        <color rgb="FF00FF00"/>
        <rFont val="Arial"/>
      </rPr>
      <t>MH 1 Base</t>
    </r>
    <r>
      <rPr>
        <sz val="12"/>
        <color rgb="FFFFFFFF"/>
        <rFont val="Arial"/>
      </rPr>
      <t xml:space="preserve"> </t>
    </r>
    <r>
      <rPr>
        <sz val="12"/>
        <color rgb="FF00FF00"/>
        <rFont val="Arial"/>
      </rPr>
      <t>Ext slab, MHS6072H,</t>
    </r>
    <r>
      <rPr>
        <sz val="12"/>
        <color rgb="FFFFFF00"/>
        <rFont val="Arial"/>
      </rPr>
      <t xml:space="preserve"> </t>
    </r>
    <r>
      <rPr>
        <sz val="12"/>
        <color rgb="FF00FF00"/>
        <rFont val="Arial"/>
      </rPr>
      <t>MHS6072, MHS6072,</t>
    </r>
    <r>
      <rPr>
        <sz val="12"/>
        <color rgb="FFFFFF00"/>
        <rFont val="Arial"/>
      </rPr>
      <t xml:space="preserve"> </t>
    </r>
    <r>
      <rPr>
        <sz val="12"/>
        <color rgb="FF00FF00"/>
        <rFont val="Arial"/>
      </rPr>
      <t>MHS6048</t>
    </r>
    <r>
      <rPr>
        <sz val="12"/>
        <color rgb="FFFFFF00"/>
        <rFont val="Arial"/>
      </rPr>
      <t xml:space="preserve">, </t>
    </r>
    <r>
      <rPr>
        <sz val="12"/>
        <color rgb="FF00FF00"/>
        <rFont val="Arial"/>
      </rPr>
      <t>MHS6036</t>
    </r>
    <r>
      <rPr>
        <sz val="12"/>
        <color rgb="FFFFFF00"/>
        <rFont val="Arial"/>
      </rPr>
      <t>,</t>
    </r>
    <r>
      <rPr>
        <sz val="12"/>
        <color rgb="FF00FF00"/>
        <rFont val="Arial"/>
      </rPr>
      <t xml:space="preserve"> MHL6030</t>
    </r>
    <r>
      <rPr>
        <sz val="12"/>
        <color rgb="FFFFFFFF"/>
        <rFont val="Arial"/>
      </rPr>
      <t xml:space="preserve">
27,220 lbs
Roseville, CA
PO#4304NC  $2100
ETA 7:30-9:30
TRUCK CANCELED PO# 4375NC $250 TONU</t>
    </r>
  </si>
  <si>
    <r>
      <rPr>
        <sz val="12"/>
        <color rgb="FFFFFFFF"/>
        <rFont val="Arial"/>
      </rPr>
      <t xml:space="preserve">Load 1/31
</t>
    </r>
    <r>
      <rPr>
        <b/>
        <sz val="12"/>
        <color rgb="FF9900FF"/>
        <rFont val="Arial"/>
      </rPr>
      <t>(DKQ) Optima</t>
    </r>
    <r>
      <rPr>
        <sz val="12"/>
        <color rgb="FFFFFFFF"/>
        <rFont val="Arial"/>
      </rPr>
      <t xml:space="preserve">- </t>
    </r>
    <r>
      <rPr>
        <sz val="12"/>
        <color rgb="FFFF0000"/>
        <rFont val="Arial"/>
      </rPr>
      <t>CONFIRMED</t>
    </r>
    <r>
      <rPr>
        <sz val="12"/>
        <color rgb="FFFFFFFF"/>
        <rFont val="Arial"/>
      </rPr>
      <t xml:space="preserve">
</t>
    </r>
    <r>
      <rPr>
        <sz val="12"/>
        <color rgb="FF00FF00"/>
        <rFont val="Arial"/>
      </rPr>
      <t>Mh-53 Base,</t>
    </r>
    <r>
      <rPr>
        <sz val="12"/>
        <color rgb="FFFFFFFF"/>
        <rFont val="Arial"/>
      </rPr>
      <t xml:space="preserve"> </t>
    </r>
    <r>
      <rPr>
        <sz val="12"/>
        <color rgb="FF00FF00"/>
        <rFont val="Arial"/>
      </rPr>
      <t>MHS7272, MHS7272, MHS7260,</t>
    </r>
    <r>
      <rPr>
        <sz val="12"/>
        <color rgb="FFFFFFFF"/>
        <rFont val="Arial"/>
      </rPr>
      <t xml:space="preserve"> </t>
    </r>
    <r>
      <rPr>
        <sz val="12"/>
        <color rgb="FF00FF00"/>
        <rFont val="Arial"/>
      </rPr>
      <t>MHC7236,</t>
    </r>
    <r>
      <rPr>
        <sz val="12"/>
        <color rgb="FF999999"/>
        <rFont val="Arial"/>
      </rPr>
      <t xml:space="preserve"> </t>
    </r>
    <r>
      <rPr>
        <sz val="12"/>
        <color rgb="FF00FF00"/>
        <rFont val="Arial"/>
      </rPr>
      <t>MHTL3630</t>
    </r>
    <r>
      <rPr>
        <sz val="12"/>
        <color rgb="FFFFFFFF"/>
        <rFont val="Arial"/>
      </rPr>
      <t xml:space="preserve">
29,121 lbs
Scottsdale, AZ
PO# 4377NC $1300
ETA 9:30-10:30</t>
    </r>
  </si>
  <si>
    <r>
      <rPr>
        <sz val="12"/>
        <color rgb="FFFFFFFF"/>
        <rFont val="Arial"/>
      </rPr>
      <t xml:space="preserve">Load 2/31
</t>
    </r>
    <r>
      <rPr>
        <b/>
        <sz val="12"/>
        <color rgb="FF9900FF"/>
        <rFont val="Arial"/>
      </rPr>
      <t>(DKQ) Optima</t>
    </r>
    <r>
      <rPr>
        <sz val="12"/>
        <color rgb="FFFFFFFF"/>
        <rFont val="Arial"/>
      </rPr>
      <t xml:space="preserve">- </t>
    </r>
    <r>
      <rPr>
        <sz val="12"/>
        <color rgb="FFFF0000"/>
        <rFont val="Arial"/>
      </rPr>
      <t>CONFIRMED</t>
    </r>
    <r>
      <rPr>
        <sz val="12"/>
        <color rgb="FFFFFFFF"/>
        <rFont val="Arial"/>
      </rPr>
      <t xml:space="preserve">
MH-54 Stack up, </t>
    </r>
    <r>
      <rPr>
        <sz val="12"/>
        <color rgb="FF00FF00"/>
        <rFont val="Arial"/>
      </rPr>
      <t>MHS7272, MHS7272, MHS7272,</t>
    </r>
    <r>
      <rPr>
        <sz val="12"/>
        <color rgb="FFFFFFFF"/>
        <rFont val="Arial"/>
      </rPr>
      <t xml:space="preserve"> </t>
    </r>
    <r>
      <rPr>
        <sz val="12"/>
        <color rgb="FF00FF00"/>
        <rFont val="Arial"/>
      </rPr>
      <t>MHC7236, MHTL3630</t>
    </r>
    <r>
      <rPr>
        <sz val="12"/>
        <color rgb="FFFFFFFF"/>
        <rFont val="Arial"/>
      </rPr>
      <t xml:space="preserve">
18,368 lbs
Scottsdale, AZ
SAME DAY DELIVERY
PRIORITY LOADING
PO# 4376NC $1300
 ETA 7:30</t>
    </r>
  </si>
  <si>
    <r>
      <rPr>
        <sz val="12"/>
        <color rgb="FFFFFFFF"/>
        <rFont val="Arial"/>
      </rPr>
      <t xml:space="preserve">Florence Copper 
</t>
    </r>
    <r>
      <rPr>
        <sz val="12"/>
        <color rgb="FF00FF00"/>
        <rFont val="Arial"/>
      </rPr>
      <t>Sump24x24x36</t>
    </r>
    <r>
      <rPr>
        <sz val="12"/>
        <color rgb="FFFFFFFF"/>
        <rFont val="Arial"/>
      </rPr>
      <t xml:space="preserve"> 
20 FRP rebar @ 32in 
Florence AZ 
Customer pick up </t>
    </r>
  </si>
  <si>
    <r>
      <rPr>
        <sz val="12"/>
        <color rgb="FFFFFFFF"/>
        <rFont val="Arial"/>
      </rPr>
      <t xml:space="preserve">Load 4/3
</t>
    </r>
    <r>
      <rPr>
        <b/>
        <sz val="12"/>
        <color rgb="FF4A86E8"/>
        <rFont val="Arial"/>
      </rPr>
      <t>(DIO) Freedom Sewer</t>
    </r>
    <r>
      <rPr>
        <b/>
        <sz val="12"/>
        <color rgb="FFFF0000"/>
        <rFont val="Arial"/>
      </rPr>
      <t>- CONFIRMED</t>
    </r>
    <r>
      <rPr>
        <sz val="12"/>
        <color rgb="FFFFFFFF"/>
        <rFont val="Arial"/>
      </rPr>
      <t xml:space="preserve">
</t>
    </r>
    <r>
      <rPr>
        <sz val="12"/>
        <color rgb="FF00FF00"/>
        <rFont val="Arial"/>
      </rPr>
      <t>FA127 Base ext slab,</t>
    </r>
    <r>
      <rPr>
        <sz val="12"/>
        <color rgb="FFFFFFFF"/>
        <rFont val="Arial"/>
      </rPr>
      <t xml:space="preserve"> </t>
    </r>
    <r>
      <rPr>
        <sz val="12"/>
        <color rgb="FF00FF00"/>
        <rFont val="Arial"/>
      </rPr>
      <t>MHLC4824</t>
    </r>
    <r>
      <rPr>
        <sz val="12"/>
        <color rgb="FFFFFFFF"/>
        <rFont val="Arial"/>
      </rPr>
      <t xml:space="preserve">
</t>
    </r>
    <r>
      <rPr>
        <sz val="12"/>
        <color rgb="FF00FF00"/>
        <rFont val="Arial"/>
      </rPr>
      <t>FA81 Base ext slab, MHCC4824</t>
    </r>
    <r>
      <rPr>
        <sz val="12"/>
        <color rgb="FFFFFFFF"/>
        <rFont val="Arial"/>
      </rPr>
      <t xml:space="preserve">
</t>
    </r>
    <r>
      <rPr>
        <sz val="12"/>
        <color rgb="FF00FF00"/>
        <rFont val="Arial"/>
      </rPr>
      <t>FA101 Base ext slab,</t>
    </r>
    <r>
      <rPr>
        <sz val="12"/>
        <color rgb="FFFFFF00"/>
        <rFont val="Arial"/>
      </rPr>
      <t xml:space="preserve"> </t>
    </r>
    <r>
      <rPr>
        <sz val="12"/>
        <color rgb="FF00FF00"/>
        <rFont val="Arial"/>
      </rPr>
      <t>MHS4848,</t>
    </r>
    <r>
      <rPr>
        <sz val="12"/>
        <color rgb="FFFF0000"/>
        <rFont val="Arial"/>
      </rPr>
      <t xml:space="preserve"> </t>
    </r>
    <r>
      <rPr>
        <sz val="12"/>
        <color rgb="FF00FF00"/>
        <rFont val="Arial"/>
      </rPr>
      <t>MHCC4824</t>
    </r>
    <r>
      <rPr>
        <sz val="12"/>
        <color rgb="FFFFFFFF"/>
        <rFont val="Arial"/>
      </rPr>
      <t xml:space="preserve">
17,672 lbs
WATSONVILLE, CA
No Charge Freight
PO# 4307NC $1900</t>
    </r>
  </si>
  <si>
    <r>
      <rPr>
        <sz val="12"/>
        <color rgb="FF00FF00"/>
        <rFont val="Arial"/>
      </rPr>
      <t xml:space="preserve">Load 1/24- CONFIRMED
</t>
    </r>
    <r>
      <rPr>
        <b/>
        <sz val="12"/>
        <color rgb="FF4A86E8"/>
        <rFont val="Arial"/>
      </rPr>
      <t>(DKL) NW Wastewater</t>
    </r>
    <r>
      <rPr>
        <sz val="12"/>
        <color rgb="FF00FF00"/>
        <rFont val="Arial"/>
      </rPr>
      <t xml:space="preserve">
MH 08 base, MHS6072, MHC6030
MH 09 Base, MHS6072, MHC6030
MH 10 Base, MHS6048, MHC6030
37,436 lbs
Spreader Bar (no charge) ask Mike
</t>
    </r>
    <r>
      <rPr>
        <sz val="12"/>
        <color rgb="FFFFFFFF"/>
        <rFont val="Arial"/>
      </rPr>
      <t>Glendale, AZ
PO# 4383NC $1200
ETA 7:30-9:30</t>
    </r>
  </si>
  <si>
    <r>
      <rPr>
        <sz val="12"/>
        <color rgb="FFFFFFFF"/>
        <rFont val="Arial"/>
      </rPr>
      <t xml:space="preserve">Load 2/2
</t>
    </r>
    <r>
      <rPr>
        <b/>
        <sz val="12"/>
        <color rgb="FF4A86E8"/>
        <rFont val="Arial"/>
      </rPr>
      <t>(DJZ) Air Products-</t>
    </r>
    <r>
      <rPr>
        <sz val="12"/>
        <color rgb="FFFFFFFF"/>
        <rFont val="Arial"/>
      </rPr>
      <t xml:space="preserve"> </t>
    </r>
    <r>
      <rPr>
        <sz val="12"/>
        <color rgb="FFFF0000"/>
        <rFont val="Arial"/>
      </rPr>
      <t>CONFIRMED- TRUCK 1</t>
    </r>
    <r>
      <rPr>
        <sz val="12"/>
        <color rgb="FFFFFFFF"/>
        <rFont val="Arial"/>
      </rPr>
      <t xml:space="preserve">
</t>
    </r>
    <r>
      <rPr>
        <sz val="12"/>
        <color rgb="FF00FF00"/>
        <rFont val="Arial"/>
      </rPr>
      <t>SMH-3 Base,</t>
    </r>
    <r>
      <rPr>
        <sz val="12"/>
        <color rgb="FFFFFFFF"/>
        <rFont val="Arial"/>
      </rPr>
      <t xml:space="preserve"> </t>
    </r>
    <r>
      <rPr>
        <sz val="12"/>
        <color rgb="FF00FF00"/>
        <rFont val="Arial"/>
      </rPr>
      <t>MHS6072</t>
    </r>
    <r>
      <rPr>
        <sz val="12"/>
        <color rgb="FFFFFFFF"/>
        <rFont val="Arial"/>
      </rPr>
      <t xml:space="preserve">, </t>
    </r>
    <r>
      <rPr>
        <sz val="12"/>
        <color rgb="FF00FF00"/>
        <rFont val="Arial"/>
      </rPr>
      <t>MHS6048, MHC6030</t>
    </r>
    <r>
      <rPr>
        <sz val="12"/>
        <color rgb="FFFFFFFF"/>
        <rFont val="Arial"/>
      </rPr>
      <t xml:space="preserve">
</t>
    </r>
    <r>
      <rPr>
        <sz val="12"/>
        <color rgb="FF00FF00"/>
        <rFont val="Arial"/>
      </rPr>
      <t>SMH-5 Base,</t>
    </r>
    <r>
      <rPr>
        <sz val="12"/>
        <color rgb="FFFFFFFF"/>
        <rFont val="Arial"/>
      </rPr>
      <t xml:space="preserve"> </t>
    </r>
    <r>
      <rPr>
        <sz val="12"/>
        <color rgb="FF00FF00"/>
        <rFont val="Arial"/>
      </rPr>
      <t>MHS6072, MHC6030</t>
    </r>
    <r>
      <rPr>
        <sz val="12"/>
        <color rgb="FFFFFFFF"/>
        <rFont val="Arial"/>
      </rPr>
      <t xml:space="preserve">
23,147 lbs
Casa Grande, AZ
PO# 4384NC $1200
ETA 7:30-9:30</t>
    </r>
  </si>
  <si>
    <r>
      <rPr>
        <sz val="12"/>
        <color rgb="FFFFFFFF"/>
        <rFont val="Arial"/>
      </rPr>
      <t xml:space="preserve">Load 4/31
</t>
    </r>
    <r>
      <rPr>
        <b/>
        <sz val="12"/>
        <color rgb="FF4A86E8"/>
        <rFont val="Arial"/>
      </rPr>
      <t>(DKQ) Optima</t>
    </r>
    <r>
      <rPr>
        <sz val="12"/>
        <color rgb="FFFFFFFF"/>
        <rFont val="Arial"/>
      </rPr>
      <t xml:space="preserve">- </t>
    </r>
    <r>
      <rPr>
        <sz val="12"/>
        <color rgb="FFFF0000"/>
        <rFont val="Arial"/>
      </rPr>
      <t>CONFIRMED- TRUCK 1</t>
    </r>
    <r>
      <rPr>
        <sz val="12"/>
        <color rgb="FFFFFFFF"/>
        <rFont val="Arial"/>
      </rPr>
      <t xml:space="preserve">
</t>
    </r>
    <r>
      <rPr>
        <sz val="12"/>
        <color rgb="FF00FF00"/>
        <rFont val="Arial"/>
      </rPr>
      <t>MH-03A Base,</t>
    </r>
    <r>
      <rPr>
        <sz val="12"/>
        <color rgb="FFFF0000"/>
        <rFont val="Arial"/>
      </rPr>
      <t xml:space="preserve"> </t>
    </r>
    <r>
      <rPr>
        <sz val="12"/>
        <color rgb="FF00FF00"/>
        <rFont val="Arial"/>
      </rPr>
      <t>MHS6072, MHS6072,</t>
    </r>
    <r>
      <rPr>
        <sz val="12"/>
        <color rgb="FFFFFFFF"/>
        <rFont val="Arial"/>
      </rPr>
      <t xml:space="preserve"> </t>
    </r>
    <r>
      <rPr>
        <sz val="12"/>
        <color rgb="FF00FF00"/>
        <rFont val="Arial"/>
      </rPr>
      <t>MHS6048,</t>
    </r>
    <r>
      <rPr>
        <sz val="12"/>
        <color rgb="FF999999"/>
        <rFont val="Arial"/>
      </rPr>
      <t xml:space="preserve"> </t>
    </r>
    <r>
      <rPr>
        <sz val="12"/>
        <color rgb="FF00FF00"/>
        <rFont val="Arial"/>
      </rPr>
      <t>MHC6030</t>
    </r>
    <r>
      <rPr>
        <sz val="12"/>
        <color rgb="FFFFFFFF"/>
        <rFont val="Arial"/>
      </rPr>
      <t xml:space="preserve">
</t>
    </r>
    <r>
      <rPr>
        <sz val="12"/>
        <color rgb="FF00FF00"/>
        <rFont val="Arial"/>
      </rPr>
      <t>MH-02A Base,</t>
    </r>
    <r>
      <rPr>
        <sz val="12"/>
        <color rgb="FFFF0000"/>
        <rFont val="Arial"/>
      </rPr>
      <t xml:space="preserve"> </t>
    </r>
    <r>
      <rPr>
        <sz val="12"/>
        <color rgb="FF00FF00"/>
        <rFont val="Arial"/>
      </rPr>
      <t>MHS6072, MHS6072,</t>
    </r>
    <r>
      <rPr>
        <sz val="12"/>
        <color rgb="FFFFFFFF"/>
        <rFont val="Arial"/>
      </rPr>
      <t xml:space="preserve"> </t>
    </r>
    <r>
      <rPr>
        <sz val="12"/>
        <color rgb="FF00FF00"/>
        <rFont val="Arial"/>
      </rPr>
      <t>MHS6036, MHC6030</t>
    </r>
    <r>
      <rPr>
        <sz val="12"/>
        <color rgb="FFFFFFFF"/>
        <rFont val="Arial"/>
      </rPr>
      <t xml:space="preserve">
31,961 lbs
Scottsdale, AZ
PO# 4397NC  $1200
ETA 7:30-9:30</t>
    </r>
  </si>
  <si>
    <r>
      <rPr>
        <sz val="12"/>
        <color rgb="FFFFFFFF"/>
        <rFont val="Arial"/>
      </rPr>
      <t xml:space="preserve">Load 3/11
</t>
    </r>
    <r>
      <rPr>
        <b/>
        <sz val="12"/>
        <color rgb="FF4A86E8"/>
        <rFont val="Arial"/>
      </rPr>
      <t>(DKH) Lakeside</t>
    </r>
    <r>
      <rPr>
        <sz val="12"/>
        <color rgb="FFFFFFFF"/>
        <rFont val="Arial"/>
      </rPr>
      <t xml:space="preserve">
</t>
    </r>
    <r>
      <rPr>
        <sz val="12"/>
        <color rgb="FF00FF00"/>
        <rFont val="Arial"/>
      </rPr>
      <t>ARV STA 138+00 Base,</t>
    </r>
    <r>
      <rPr>
        <sz val="12"/>
        <color rgb="FFFFFFFF"/>
        <rFont val="Arial"/>
      </rPr>
      <t xml:space="preserve"> </t>
    </r>
    <r>
      <rPr>
        <sz val="12"/>
        <color rgb="FF00FF00"/>
        <rFont val="Arial"/>
      </rPr>
      <t>MHS7248, MHLC7236</t>
    </r>
    <r>
      <rPr>
        <sz val="12"/>
        <color rgb="FFFFFFFF"/>
        <rFont val="Arial"/>
      </rPr>
      <t xml:space="preserve">
</t>
    </r>
    <r>
      <rPr>
        <sz val="12"/>
        <color rgb="FF00FF00"/>
        <rFont val="Arial"/>
      </rPr>
      <t>ARV STA 160+30 Base,</t>
    </r>
    <r>
      <rPr>
        <sz val="12"/>
        <color rgb="FFFFFFFF"/>
        <rFont val="Arial"/>
      </rPr>
      <t xml:space="preserve"> </t>
    </r>
    <r>
      <rPr>
        <sz val="12"/>
        <color rgb="FF00FF00"/>
        <rFont val="Arial"/>
      </rPr>
      <t xml:space="preserve">MHS7260, MHLC7236
</t>
    </r>
    <r>
      <rPr>
        <sz val="12"/>
        <color rgb="FFFFFFFF"/>
        <rFont val="Arial"/>
      </rPr>
      <t xml:space="preserve"> 6ea PR36x2, 4ea PR36x4, 
24,394 lbs
Elverta, CA
PO# 4387NC $1900
eta 7:30-9:30</t>
    </r>
  </si>
  <si>
    <t>Load 1/1
(DJO) Trails at Carmel
WW Base, MHS6060H, MHS6024, MHS6072H, MHS6024, MHLC60
12,141 lbs
Carlsbad, CA</t>
  </si>
  <si>
    <r>
      <rPr>
        <sz val="12"/>
        <color rgb="FFFFFFFF"/>
        <rFont val="Arial"/>
      </rPr>
      <t xml:space="preserve">Load 1/2
</t>
    </r>
    <r>
      <rPr>
        <sz val="12"/>
        <color rgb="FF4A86E8"/>
        <rFont val="Arial"/>
      </rPr>
      <t xml:space="preserve">(DJZ) Air Products- </t>
    </r>
    <r>
      <rPr>
        <sz val="12"/>
        <color rgb="FFFF0000"/>
        <rFont val="Arial"/>
      </rPr>
      <t>CONFIRMED</t>
    </r>
    <r>
      <rPr>
        <sz val="12"/>
        <color rgb="FFFFFFFF"/>
        <rFont val="Arial"/>
      </rPr>
      <t xml:space="preserve">
</t>
    </r>
    <r>
      <rPr>
        <sz val="12"/>
        <color rgb="FF00FF00"/>
        <rFont val="Arial"/>
      </rPr>
      <t>SMH-1 Base,</t>
    </r>
    <r>
      <rPr>
        <sz val="12"/>
        <color rgb="FFFFFFFF"/>
        <rFont val="Arial"/>
      </rPr>
      <t xml:space="preserve"> </t>
    </r>
    <r>
      <rPr>
        <sz val="12"/>
        <color rgb="FF00FF00"/>
        <rFont val="Arial"/>
      </rPr>
      <t>MHS6072, MHS6072, MHC6030</t>
    </r>
    <r>
      <rPr>
        <sz val="12"/>
        <color rgb="FFFFFFFF"/>
        <rFont val="Arial"/>
      </rPr>
      <t xml:space="preserve">
</t>
    </r>
    <r>
      <rPr>
        <sz val="12"/>
        <color rgb="FF00FF00"/>
        <rFont val="Arial"/>
      </rPr>
      <t>SMH-2 Base,</t>
    </r>
    <r>
      <rPr>
        <sz val="12"/>
        <color rgb="FFFF9900"/>
        <rFont val="Arial"/>
      </rPr>
      <t xml:space="preserve"> </t>
    </r>
    <r>
      <rPr>
        <sz val="12"/>
        <color rgb="FF00FF00"/>
        <rFont val="Arial"/>
      </rPr>
      <t>MHS6072, MHS6072,</t>
    </r>
    <r>
      <rPr>
        <sz val="12"/>
        <color rgb="FFCCCCCC"/>
        <rFont val="Arial"/>
      </rPr>
      <t xml:space="preserve"> </t>
    </r>
    <r>
      <rPr>
        <sz val="12"/>
        <color rgb="FF00FF00"/>
        <rFont val="Arial"/>
      </rPr>
      <t>MHC6030</t>
    </r>
    <r>
      <rPr>
        <sz val="12"/>
        <color rgb="FFFFFFFF"/>
        <rFont val="Arial"/>
      </rPr>
      <t xml:space="preserve">
26,906 lbs
Casa Grande, AZ
Po# 4296NC $1300</t>
    </r>
  </si>
  <si>
    <r>
      <rPr>
        <sz val="12"/>
        <color rgb="FFFFFFFF"/>
        <rFont val="Arial"/>
      </rPr>
      <t xml:space="preserve">Load 3/31
</t>
    </r>
    <r>
      <rPr>
        <b/>
        <sz val="12"/>
        <color rgb="FF4A86E8"/>
        <rFont val="Arial"/>
      </rPr>
      <t>(DKQ) Optima-</t>
    </r>
    <r>
      <rPr>
        <sz val="12"/>
        <color rgb="FFFFFFFF"/>
        <rFont val="Arial"/>
      </rPr>
      <t xml:space="preserve"> </t>
    </r>
    <r>
      <rPr>
        <sz val="12"/>
        <color rgb="FFFF0000"/>
        <rFont val="Arial"/>
      </rPr>
      <t>CONFIRMED</t>
    </r>
    <r>
      <rPr>
        <sz val="12"/>
        <color rgb="FFFFFFFF"/>
        <rFont val="Arial"/>
      </rPr>
      <t xml:space="preserve">
</t>
    </r>
    <r>
      <rPr>
        <sz val="12"/>
        <color rgb="FF00FF00"/>
        <rFont val="Arial"/>
      </rPr>
      <t>MH-57 Base, MHS7272, MHS7272, MHS7248</t>
    </r>
    <r>
      <rPr>
        <sz val="12"/>
        <color rgb="FFFF0000"/>
        <rFont val="Arial"/>
      </rPr>
      <t>,</t>
    </r>
    <r>
      <rPr>
        <sz val="12"/>
        <color rgb="FFFFFFFF"/>
        <rFont val="Arial"/>
      </rPr>
      <t xml:space="preserve"> </t>
    </r>
    <r>
      <rPr>
        <sz val="12"/>
        <color rgb="FF00FF00"/>
        <rFont val="Arial"/>
      </rPr>
      <t>MHC7236,</t>
    </r>
    <r>
      <rPr>
        <sz val="12"/>
        <color rgb="FFFFFF00"/>
        <rFont val="Arial"/>
      </rPr>
      <t xml:space="preserve"> </t>
    </r>
    <r>
      <rPr>
        <sz val="12"/>
        <color rgb="FF00FF00"/>
        <rFont val="Arial"/>
      </rPr>
      <t>MHTL3630</t>
    </r>
    <r>
      <rPr>
        <sz val="12"/>
        <color rgb="FFFFFFFF"/>
        <rFont val="Arial"/>
      </rPr>
      <t xml:space="preserve">
28,429 lbs
2 additional sets of lifting eyes
Scottsdale, AZ
PO# $1300
ETA 7:30-9:30</t>
    </r>
  </si>
  <si>
    <r>
      <rPr>
        <sz val="12"/>
        <color rgb="FFFFFFFF"/>
        <rFont val="Arial"/>
      </rPr>
      <t xml:space="preserve">Load 3/2
</t>
    </r>
    <r>
      <rPr>
        <b/>
        <sz val="12"/>
        <color rgb="FF4A86E8"/>
        <rFont val="Arial"/>
      </rPr>
      <t>(DJZ) Air Products</t>
    </r>
    <r>
      <rPr>
        <sz val="12"/>
        <color rgb="FFFFFFFF"/>
        <rFont val="Arial"/>
      </rPr>
      <t xml:space="preserve">- </t>
    </r>
    <r>
      <rPr>
        <sz val="12"/>
        <color rgb="FFFF0000"/>
        <rFont val="Arial"/>
      </rPr>
      <t>CONFIRMED- TRUCK 2</t>
    </r>
    <r>
      <rPr>
        <sz val="12"/>
        <color rgb="FFFFFFFF"/>
        <rFont val="Arial"/>
      </rPr>
      <t xml:space="preserve">
</t>
    </r>
    <r>
      <rPr>
        <sz val="12"/>
        <color rgb="FF00FF00"/>
        <rFont val="Arial"/>
      </rPr>
      <t>SMH-7 Base, MHS6072, MHC6030</t>
    </r>
    <r>
      <rPr>
        <sz val="12"/>
        <color rgb="FFFFFFFF"/>
        <rFont val="Arial"/>
      </rPr>
      <t xml:space="preserve">
</t>
    </r>
    <r>
      <rPr>
        <sz val="12"/>
        <color rgb="FF00FF00"/>
        <rFont val="Arial"/>
      </rPr>
      <t>SMH-8 Base, MHC6030</t>
    </r>
    <r>
      <rPr>
        <sz val="12"/>
        <color rgb="FFFFFFFF"/>
        <rFont val="Arial"/>
      </rPr>
      <t xml:space="preserve">
</t>
    </r>
    <r>
      <rPr>
        <sz val="12"/>
        <color rgb="FF00FF00"/>
        <rFont val="Arial"/>
      </rPr>
      <t>SMH-13 Base, MHC6030</t>
    </r>
    <r>
      <rPr>
        <sz val="12"/>
        <color rgb="FFFFFFFF"/>
        <rFont val="Arial"/>
      </rPr>
      <t xml:space="preserve">
26,168 lbs
NO CHARGE FREIGHT
Casa Grande, AZ
PO# 4385NC $1200
ETA 7:30-9:30</t>
    </r>
  </si>
  <si>
    <r>
      <rPr>
        <sz val="12"/>
        <color rgb="FFFFFFFF"/>
        <rFont val="Arial"/>
      </rPr>
      <t xml:space="preserve">Load 5/31
</t>
    </r>
    <r>
      <rPr>
        <b/>
        <sz val="12"/>
        <color rgb="FF4A86E8"/>
        <rFont val="Arial"/>
      </rPr>
      <t>(DKQ) Optim</t>
    </r>
    <r>
      <rPr>
        <sz val="12"/>
        <color rgb="FF4A86E8"/>
        <rFont val="Arial"/>
      </rPr>
      <t>a</t>
    </r>
    <r>
      <rPr>
        <sz val="12"/>
        <color rgb="FFFFFFFF"/>
        <rFont val="Arial"/>
      </rPr>
      <t>- C</t>
    </r>
    <r>
      <rPr>
        <sz val="12"/>
        <color rgb="FFFF0000"/>
        <rFont val="Arial"/>
      </rPr>
      <t>ONFIRMED- TRUCK 2</t>
    </r>
    <r>
      <rPr>
        <sz val="12"/>
        <color rgb="FFFFFFFF"/>
        <rFont val="Arial"/>
      </rPr>
      <t xml:space="preserve">
</t>
    </r>
    <r>
      <rPr>
        <sz val="12"/>
        <color rgb="FF00FF00"/>
        <rFont val="Arial"/>
      </rPr>
      <t>MH-01A Base,</t>
    </r>
    <r>
      <rPr>
        <sz val="12"/>
        <color rgb="FF4285F4"/>
        <rFont val="Arial"/>
      </rPr>
      <t xml:space="preserve"> </t>
    </r>
    <r>
      <rPr>
        <sz val="12"/>
        <color rgb="FF00FF00"/>
        <rFont val="Arial"/>
      </rPr>
      <t>MHS6072, MHS6072, MHS6072, MHS6024</t>
    </r>
    <r>
      <rPr>
        <sz val="12"/>
        <color rgb="FFFF0000"/>
        <rFont val="Arial"/>
      </rPr>
      <t>,</t>
    </r>
    <r>
      <rPr>
        <sz val="12"/>
        <color rgb="FF00FF00"/>
        <rFont val="Arial"/>
      </rPr>
      <t>MHC6030</t>
    </r>
    <r>
      <rPr>
        <sz val="12"/>
        <color rgb="FFFF0000"/>
        <rFont val="Arial"/>
      </rPr>
      <t xml:space="preserve"> 
</t>
    </r>
    <r>
      <rPr>
        <sz val="12"/>
        <color rgb="FFFFFFFF"/>
        <rFont val="Arial"/>
      </rPr>
      <t>MH-57, MHS7272 (replacement no charge)
23,109 lbs
Scottsdale, AZ
PO# 4398NC $1200
ETA 7:30-9:30</t>
    </r>
  </si>
  <si>
    <t xml:space="preserve">FedEx Pick Up
(DAE)
2ea Epoxy Kits
2531 Petaluma Blvd South, Petaluma, CA 94952
POC- Joe, 707-953-9613
</t>
  </si>
  <si>
    <r>
      <rPr>
        <b/>
        <sz val="12"/>
        <color rgb="FF4A86E8"/>
        <rFont val="Arial"/>
      </rPr>
      <t>(DHY) Quilic</t>
    </r>
    <r>
      <rPr>
        <sz val="12"/>
        <color rgb="FFFFFFFF"/>
        <rFont val="Arial"/>
      </rPr>
      <t xml:space="preserve">i- </t>
    </r>
    <r>
      <rPr>
        <sz val="12"/>
        <color rgb="FFFF0000"/>
        <rFont val="Arial"/>
      </rPr>
      <t>CONFIRMED</t>
    </r>
    <r>
      <rPr>
        <sz val="12"/>
        <color rgb="FFFFFFFF"/>
        <rFont val="Arial"/>
      </rPr>
      <t xml:space="preserve">
</t>
    </r>
    <r>
      <rPr>
        <sz val="12"/>
        <color rgb="FF00FF00"/>
        <rFont val="Arial"/>
      </rPr>
      <t>SSMH #9 Base Ext Slab,</t>
    </r>
    <r>
      <rPr>
        <sz val="12"/>
        <color rgb="FFFFFFFF"/>
        <rFont val="Arial"/>
      </rPr>
      <t xml:space="preserve"> </t>
    </r>
    <r>
      <rPr>
        <sz val="12"/>
        <color rgb="FF00FF00"/>
        <rFont val="Arial"/>
      </rPr>
      <t>MHS6048, MHS6048</t>
    </r>
    <r>
      <rPr>
        <sz val="12"/>
        <color rgb="FFFFFFFF"/>
        <rFont val="Arial"/>
      </rPr>
      <t xml:space="preserve">
10,327 lbs
Verdi, NV
NO CHARGE FREIGHT
PO# 4382NC $1100
ETA 7:30-9:30</t>
    </r>
  </si>
  <si>
    <r>
      <rPr>
        <sz val="12"/>
        <color rgb="FFFFFFFF"/>
        <rFont val="Arial"/>
      </rPr>
      <t xml:space="preserve">Ruben Delivery
(CZB) Tropicana
</t>
    </r>
    <r>
      <rPr>
        <sz val="12"/>
        <color rgb="FF00FF00"/>
        <rFont val="Arial"/>
      </rPr>
      <t xml:space="preserve">MH 16229042, MHC7236
</t>
    </r>
    <r>
      <rPr>
        <sz val="12"/>
        <color rgb="FFFFFFFF"/>
        <rFont val="Arial"/>
      </rPr>
      <t>2 rolls of mastic
MHGR36x3
Jeff, 702-830-1302
Las Vegas, NV</t>
    </r>
  </si>
  <si>
    <r>
      <rPr>
        <b/>
        <sz val="12"/>
        <color rgb="FF4A86E8"/>
        <rFont val="Arial"/>
      </rPr>
      <t xml:space="preserve"> (DFN) Fred310</t>
    </r>
    <r>
      <rPr>
        <sz val="12"/>
        <color rgb="FFFFFFFF"/>
        <rFont val="Arial"/>
      </rPr>
      <t xml:space="preserve">
SSMH 19953- Ladder
SSMH 19954- Ladder
SSMH 19955- Ladder
SSMH 19956- Ladder
SSMH 19957- Ladder
SSMH 19958- Ladder
7,000 lbs
HOTSHOT 40' DECK
</t>
    </r>
    <r>
      <rPr>
        <b/>
        <sz val="12"/>
        <color rgb="FFFFFF00"/>
        <rFont val="Arial"/>
      </rPr>
      <t>NO CHARGE FREIGHT</t>
    </r>
    <r>
      <rPr>
        <sz val="12"/>
        <color rgb="FFFFFFFF"/>
        <rFont val="Arial"/>
      </rPr>
      <t xml:space="preserve">
PULLAYUP, WA
ETA 8-10
PO# 4471NC $2700</t>
    </r>
  </si>
  <si>
    <r>
      <rPr>
        <sz val="12"/>
        <color rgb="FFFFFFFF"/>
        <rFont val="Arial"/>
      </rPr>
      <t xml:space="preserve">Load 7/7
</t>
    </r>
    <r>
      <rPr>
        <b/>
        <sz val="12"/>
        <color rgb="FF4A86E8"/>
        <rFont val="Arial"/>
      </rPr>
      <t>(DFF) One Carmel</t>
    </r>
    <r>
      <rPr>
        <sz val="12"/>
        <color rgb="FFFFFFFF"/>
        <rFont val="Arial"/>
      </rPr>
      <t xml:space="preserve">
</t>
    </r>
    <r>
      <rPr>
        <sz val="12"/>
        <color rgb="FF00FF00"/>
        <rFont val="Arial"/>
      </rPr>
      <t>SSMH-26 Base,</t>
    </r>
    <r>
      <rPr>
        <sz val="12"/>
        <color rgb="FFFFFFFF"/>
        <rFont val="Arial"/>
      </rPr>
      <t xml:space="preserve"> </t>
    </r>
    <r>
      <rPr>
        <sz val="12"/>
        <color rgb="FF00FF00"/>
        <rFont val="Arial"/>
      </rPr>
      <t>MHCC4824</t>
    </r>
    <r>
      <rPr>
        <sz val="12"/>
        <color rgb="FFFFFFFF"/>
        <rFont val="Arial"/>
      </rPr>
      <t xml:space="preserve">
</t>
    </r>
    <r>
      <rPr>
        <sz val="12"/>
        <color rgb="FF00FF00"/>
        <rFont val="Arial"/>
      </rPr>
      <t>SSMH-26A Base, MHCC4824</t>
    </r>
    <r>
      <rPr>
        <sz val="12"/>
        <color rgb="FFFFFFFF"/>
        <rFont val="Arial"/>
      </rPr>
      <t xml:space="preserve">
</t>
    </r>
    <r>
      <rPr>
        <sz val="12"/>
        <color rgb="FF00FF00"/>
        <rFont val="Arial"/>
      </rPr>
      <t>SSMH-27 Base,</t>
    </r>
    <r>
      <rPr>
        <sz val="12"/>
        <color rgb="FFFFFFFF"/>
        <rFont val="Arial"/>
      </rPr>
      <t xml:space="preserve"> </t>
    </r>
    <r>
      <rPr>
        <sz val="12"/>
        <color rgb="FF00FF00"/>
        <rFont val="Arial"/>
      </rPr>
      <t>MHCC4824</t>
    </r>
    <r>
      <rPr>
        <sz val="12"/>
        <color rgb="FFFFFFFF"/>
        <rFont val="Arial"/>
      </rPr>
      <t xml:space="preserve">
</t>
    </r>
    <r>
      <rPr>
        <sz val="12"/>
        <color rgb="FF00FF00"/>
        <rFont val="Arial"/>
      </rPr>
      <t>SSMH-28 Base, MHCC4824</t>
    </r>
    <r>
      <rPr>
        <sz val="12"/>
        <color rgb="FFFFFFFF"/>
        <rFont val="Arial"/>
      </rPr>
      <t xml:space="preserve">
</t>
    </r>
    <r>
      <rPr>
        <sz val="12"/>
        <color rgb="FF00FF00"/>
        <rFont val="Arial"/>
      </rPr>
      <t>SSMH-28A Base, MHCC4824</t>
    </r>
    <r>
      <rPr>
        <sz val="12"/>
        <color rgb="FFFFFFFF"/>
        <rFont val="Arial"/>
      </rPr>
      <t xml:space="preserve">
</t>
    </r>
    <r>
      <rPr>
        <sz val="12"/>
        <color rgb="FF00FF00"/>
        <rFont val="Arial"/>
      </rPr>
      <t>SSMH-29 Base</t>
    </r>
    <r>
      <rPr>
        <sz val="12"/>
        <color rgb="FFFFFFFF"/>
        <rFont val="Arial"/>
      </rPr>
      <t xml:space="preserve">, </t>
    </r>
    <r>
      <rPr>
        <sz val="12"/>
        <color rgb="FF00FF00"/>
        <rFont val="Arial"/>
      </rPr>
      <t>MHCC4824</t>
    </r>
    <r>
      <rPr>
        <sz val="12"/>
        <color rgb="FFFFFFFF"/>
        <rFont val="Arial"/>
      </rPr>
      <t xml:space="preserve">
</t>
    </r>
    <r>
      <rPr>
        <sz val="12"/>
        <color rgb="FF00FF00"/>
        <rFont val="Arial"/>
      </rPr>
      <t>2ea MHGR24x3, 3ea MHGR24x4,</t>
    </r>
    <r>
      <rPr>
        <sz val="12"/>
        <color rgb="FFFF9900"/>
        <rFont val="Arial"/>
      </rPr>
      <t xml:space="preserve"> </t>
    </r>
    <r>
      <rPr>
        <sz val="12"/>
        <color rgb="FF00FF00"/>
        <rFont val="Arial"/>
      </rPr>
      <t>4ea MHGR24x6</t>
    </r>
    <r>
      <rPr>
        <sz val="12"/>
        <color rgb="FFFFFFFF"/>
        <rFont val="Arial"/>
      </rPr>
      <t xml:space="preserve">
30,597 lbs
Carmel Valley, CA
PO# 4472NC $2700</t>
    </r>
  </si>
  <si>
    <r>
      <rPr>
        <b/>
        <sz val="12"/>
        <color rgb="FF00FFFF"/>
        <rFont val="Arial"/>
      </rPr>
      <t xml:space="preserve">Transfer Truck </t>
    </r>
    <r>
      <rPr>
        <sz val="12"/>
        <color rgb="FFFFFFFF"/>
        <rFont val="Arial"/>
      </rPr>
      <t xml:space="preserve">
48x24 cone jacket, 48x24 cone core, MHC7236, 3/4 swivel lifters
Plant city Florida 
Hotshot - 20' deck space
PO# 4502NC $4400
eta 7:30-9:30</t>
    </r>
  </si>
  <si>
    <r>
      <rPr>
        <sz val="12"/>
        <color rgb="FFFFFFFF"/>
        <rFont val="Arial"/>
      </rPr>
      <t xml:space="preserve">
PO# 82504
</t>
    </r>
    <r>
      <rPr>
        <b/>
        <sz val="12"/>
        <color rgb="FF4A86E8"/>
        <rFont val="Arial"/>
      </rPr>
      <t>(Combs $ Schnepf)</t>
    </r>
    <r>
      <rPr>
        <sz val="12"/>
        <color rgb="FFFFFFFF"/>
        <rFont val="Arial"/>
      </rPr>
      <t xml:space="preserve">
Add-on Riser,</t>
    </r>
    <r>
      <rPr>
        <sz val="12"/>
        <color rgb="FF00FF00"/>
        <rFont val="Arial"/>
      </rPr>
      <t xml:space="preserve"> MHS6012</t>
    </r>
    <r>
      <rPr>
        <sz val="12"/>
        <color rgb="FFFFFFFF"/>
        <rFont val="Arial"/>
      </rPr>
      <t xml:space="preserve">
3ea rolls of Mastic, 1 grout kit
888 lbs
Combs Rd and Kenworthy Rd, Queen Creek, AZ
POC Gerardo, 480-223-3314
Charged Freight $800
Pinal County, AZ
PO# 4425NC $1000
ETA 7:30-9:30
</t>
    </r>
  </si>
  <si>
    <t>FedEx Pickup
(DBL)
1ea PR30x2, 5ea PR30x6
44 S, 1050 W, Brigham City, UT 84302
POC-Tyson, 435-625-1410</t>
  </si>
  <si>
    <r>
      <rPr>
        <sz val="12"/>
        <color rgb="FFFFFFFF"/>
        <rFont val="Arial"/>
      </rPr>
      <t xml:space="preserve">( DKZ) 
Florence Copper 
</t>
    </r>
    <r>
      <rPr>
        <sz val="12"/>
        <color rgb="FF00FF00"/>
        <rFont val="Arial"/>
      </rPr>
      <t>Sump 24x24x36, Sump24x24x36</t>
    </r>
    <r>
      <rPr>
        <sz val="12"/>
        <color rgb="FFFFFFFF"/>
        <rFont val="Arial"/>
      </rPr>
      <t xml:space="preserve">
</t>
    </r>
    <r>
      <rPr>
        <sz val="12"/>
        <color rgb="FF00FF00"/>
        <rFont val="Arial"/>
      </rPr>
      <t>40 rebar cut at 32in</t>
    </r>
    <r>
      <rPr>
        <sz val="12"/>
        <color rgb="FFFFFFFF"/>
        <rFont val="Arial"/>
      </rPr>
      <t xml:space="preserve"> 
Florence AZ 
Customer pick up </t>
    </r>
  </si>
  <si>
    <t>UPS Pick Up
(DHU) Price Road
6ea Grout Kits
333 N, Dobson Rd, Chandler, AZ 85224
POC- Marco 623-764-7622</t>
  </si>
  <si>
    <r>
      <rPr>
        <b/>
        <sz val="12"/>
        <color rgb="FF4A86E8"/>
        <rFont val="Arial"/>
      </rPr>
      <t>(DGO) Wheeler Ranch</t>
    </r>
    <r>
      <rPr>
        <sz val="12"/>
        <color rgb="FFFFFFFF"/>
        <rFont val="Arial"/>
      </rPr>
      <t xml:space="preserve">
STA 029+94 Base (Remake) no charge
3,083 lbs
Oliverhurst CA
</t>
    </r>
    <r>
      <rPr>
        <b/>
        <sz val="12"/>
        <color rgb="FF4A86E8"/>
        <rFont val="Arial"/>
      </rPr>
      <t>(DEF)</t>
    </r>
    <r>
      <rPr>
        <sz val="12"/>
        <color rgb="FFFFFFFF"/>
        <rFont val="Arial"/>
      </rPr>
      <t xml:space="preserve">
MHTL36x24, MHTL36x24 (Both Concentric) no charge
1302 Lbs
COLFAX, CA
No charge Freight, PO# 4386NC $1600 +$150 EXTRA STOP FEE</t>
    </r>
  </si>
  <si>
    <t xml:space="preserve"> </t>
  </si>
  <si>
    <r>
      <rPr>
        <b/>
        <sz val="12"/>
        <color rgb="FF4A86E8"/>
        <rFont val="Arial"/>
      </rPr>
      <t>(CZP) Northpointe</t>
    </r>
    <r>
      <rPr>
        <sz val="12"/>
        <color rgb="FFFFFFFF"/>
        <rFont val="Arial"/>
      </rPr>
      <t xml:space="preserve">
</t>
    </r>
    <r>
      <rPr>
        <sz val="12"/>
        <color rgb="FF00FF00"/>
        <rFont val="Arial"/>
      </rPr>
      <t>MHCC4824, MHCC4824</t>
    </r>
    <r>
      <rPr>
        <sz val="12"/>
        <color rgb="FFFFFFFF"/>
        <rFont val="Arial"/>
      </rPr>
      <t xml:space="preserve">
2ea mastic
3,373 lbs
Quoted Freight $1,750
Plumas Lake, CA
PO# 4478NC $1700</t>
    </r>
  </si>
  <si>
    <r>
      <rPr>
        <sz val="12"/>
        <color rgb="FFFFFFFF"/>
        <rFont val="Arial"/>
      </rPr>
      <t xml:space="preserve">Load 1/2
</t>
    </r>
    <r>
      <rPr>
        <b/>
        <sz val="12"/>
        <color rgb="FF00FFFF"/>
        <rFont val="Arial"/>
      </rPr>
      <t>(DIT) Wheeler Ranch Unit 2</t>
    </r>
    <r>
      <rPr>
        <sz val="12"/>
        <color rgb="FFFFFFFF"/>
        <rFont val="Arial"/>
      </rPr>
      <t xml:space="preserve">
</t>
    </r>
    <r>
      <rPr>
        <sz val="12"/>
        <color rgb="FF00FF00"/>
        <rFont val="Arial"/>
      </rPr>
      <t>STA 20+94.40 Base</t>
    </r>
    <r>
      <rPr>
        <sz val="12"/>
        <color rgb="FFFFFFFF"/>
        <rFont val="Arial"/>
      </rPr>
      <t xml:space="preserve">, </t>
    </r>
    <r>
      <rPr>
        <sz val="12"/>
        <color rgb="FF00FF00"/>
        <rFont val="Arial"/>
      </rPr>
      <t>MHS4872,</t>
    </r>
    <r>
      <rPr>
        <sz val="12"/>
        <color rgb="FFFFFFFF"/>
        <rFont val="Arial"/>
      </rPr>
      <t xml:space="preserve"> </t>
    </r>
    <r>
      <rPr>
        <sz val="12"/>
        <color rgb="FF00FF00"/>
        <rFont val="Arial"/>
      </rPr>
      <t>MHS4836,</t>
    </r>
    <r>
      <rPr>
        <sz val="12"/>
        <color rgb="FFFFFFFF"/>
        <rFont val="Arial"/>
      </rPr>
      <t xml:space="preserve"> </t>
    </r>
    <r>
      <rPr>
        <sz val="12"/>
        <color rgb="FF00FF00"/>
        <rFont val="Arial"/>
      </rPr>
      <t>MHCC4824</t>
    </r>
    <r>
      <rPr>
        <sz val="12"/>
        <color rgb="FFFFFFFF"/>
        <rFont val="Arial"/>
      </rPr>
      <t xml:space="preserve">
</t>
    </r>
    <r>
      <rPr>
        <sz val="12"/>
        <color rgb="FF00FF00"/>
        <rFont val="Arial"/>
      </rPr>
      <t>STA 24+05.40 Base, MHS4872, MHCC4824</t>
    </r>
    <r>
      <rPr>
        <sz val="12"/>
        <color rgb="FFFFFFFF"/>
        <rFont val="Arial"/>
      </rPr>
      <t xml:space="preserve">
</t>
    </r>
    <r>
      <rPr>
        <sz val="12"/>
        <color rgb="FF00FF00"/>
        <rFont val="Arial"/>
      </rPr>
      <t>STA 30+27.90 Base,</t>
    </r>
    <r>
      <rPr>
        <sz val="12"/>
        <color rgb="FFFFFFFF"/>
        <rFont val="Arial"/>
      </rPr>
      <t xml:space="preserve"> </t>
    </r>
    <r>
      <rPr>
        <sz val="12"/>
        <color rgb="FF00FF00"/>
        <rFont val="Arial"/>
      </rPr>
      <t>MHS4872, MHCC4824</t>
    </r>
    <r>
      <rPr>
        <sz val="12"/>
        <color rgb="FFFFFFFF"/>
        <rFont val="Arial"/>
      </rPr>
      <t xml:space="preserve">
</t>
    </r>
    <r>
      <rPr>
        <sz val="12"/>
        <color rgb="FF00FF00"/>
        <rFont val="Arial"/>
      </rPr>
      <t>STA 27+16.30 Base,</t>
    </r>
    <r>
      <rPr>
        <sz val="12"/>
        <color rgb="FFFFFF00"/>
        <rFont val="Arial"/>
      </rPr>
      <t xml:space="preserve"> </t>
    </r>
    <r>
      <rPr>
        <sz val="12"/>
        <color rgb="FF00FF00"/>
        <rFont val="Arial"/>
      </rPr>
      <t>MHS4872, MHCC4824</t>
    </r>
    <r>
      <rPr>
        <sz val="12"/>
        <color rgb="FFFFFFFF"/>
        <rFont val="Arial"/>
      </rPr>
      <t xml:space="preserve">
27,398 lbs
Olivehurst, CA
PO# 4492NC $1875</t>
    </r>
  </si>
  <si>
    <r>
      <rPr>
        <sz val="12"/>
        <color rgb="FFFFFFFF"/>
        <rFont val="Arial"/>
      </rPr>
      <t xml:space="preserve">Load 3/12
</t>
    </r>
    <r>
      <rPr>
        <b/>
        <sz val="12"/>
        <color rgb="FF4A86E8"/>
        <rFont val="Arial"/>
      </rPr>
      <t>(DKG) El Camino</t>
    </r>
    <r>
      <rPr>
        <sz val="12"/>
        <color rgb="FFFFFFFF"/>
        <rFont val="Arial"/>
      </rPr>
      <t xml:space="preserve">
</t>
    </r>
    <r>
      <rPr>
        <sz val="12"/>
        <color rgb="FF00FF00"/>
        <rFont val="Arial"/>
      </rPr>
      <t>SSMH 556-04 Base Ext Slab</t>
    </r>
    <r>
      <rPr>
        <sz val="12"/>
        <color rgb="FFFFFFFF"/>
        <rFont val="Arial"/>
      </rPr>
      <t xml:space="preserve">, </t>
    </r>
    <r>
      <rPr>
        <sz val="12"/>
        <color rgb="FF00FF00"/>
        <rFont val="Arial"/>
      </rPr>
      <t>MHLC4830</t>
    </r>
    <r>
      <rPr>
        <sz val="12"/>
        <color rgb="FFFFFFFF"/>
        <rFont val="Arial"/>
      </rPr>
      <t xml:space="preserve">
</t>
    </r>
    <r>
      <rPr>
        <sz val="12"/>
        <color rgb="FF00FF00"/>
        <rFont val="Arial"/>
      </rPr>
      <t>SSMH 302 Base</t>
    </r>
    <r>
      <rPr>
        <sz val="12"/>
        <color rgb="FF999999"/>
        <rFont val="Arial"/>
      </rPr>
      <t xml:space="preserve"> </t>
    </r>
    <r>
      <rPr>
        <sz val="12"/>
        <color rgb="FF00FF00"/>
        <rFont val="Arial"/>
      </rPr>
      <t>Ext Slab, MHS4872, MHS4872,</t>
    </r>
    <r>
      <rPr>
        <sz val="12"/>
        <color rgb="FFFFFF00"/>
        <rFont val="Arial"/>
      </rPr>
      <t xml:space="preserve"> </t>
    </r>
    <r>
      <rPr>
        <sz val="12"/>
        <color rgb="FF00FF00"/>
        <rFont val="Arial"/>
      </rPr>
      <t>MHCC4824</t>
    </r>
    <r>
      <rPr>
        <sz val="12"/>
        <color rgb="FFFFFFFF"/>
        <rFont val="Arial"/>
      </rPr>
      <t xml:space="preserve">
</t>
    </r>
    <r>
      <rPr>
        <sz val="12"/>
        <color rgb="FF00FF00"/>
        <rFont val="Arial"/>
      </rPr>
      <t>SSMH 303 Base Ext Slab,</t>
    </r>
    <r>
      <rPr>
        <sz val="12"/>
        <color rgb="FFFFFFFF"/>
        <rFont val="Arial"/>
      </rPr>
      <t xml:space="preserve"> </t>
    </r>
    <r>
      <rPr>
        <sz val="12"/>
        <color rgb="FF00FF00"/>
        <rFont val="Arial"/>
      </rPr>
      <t>MHS4872, MHCC4824</t>
    </r>
    <r>
      <rPr>
        <sz val="12"/>
        <color rgb="FFFFFFFF"/>
        <rFont val="Arial"/>
      </rPr>
      <t xml:space="preserve">
</t>
    </r>
    <r>
      <rPr>
        <sz val="12"/>
        <color rgb="FF00FF00"/>
        <rFont val="Arial"/>
      </rPr>
      <t>SSMH 304 Base</t>
    </r>
    <r>
      <rPr>
        <sz val="12"/>
        <color rgb="FFFF6D01"/>
        <rFont val="Arial"/>
      </rPr>
      <t xml:space="preserve"> </t>
    </r>
    <r>
      <rPr>
        <sz val="12"/>
        <color rgb="FF00FF00"/>
        <rFont val="Arial"/>
      </rPr>
      <t>Ext Slab, MHS4836, MHCC4824</t>
    </r>
    <r>
      <rPr>
        <sz val="12"/>
        <color rgb="FFFFFFFF"/>
        <rFont val="Arial"/>
      </rPr>
      <t xml:space="preserve">
26,990 lbs
San Mateo County, CA
PO# 4474NC $1900
ETA 7:30-9:30</t>
    </r>
  </si>
  <si>
    <r>
      <rPr>
        <sz val="12"/>
        <color rgb="FFFFFFFF"/>
        <rFont val="Arial"/>
      </rPr>
      <t xml:space="preserve">Load 6/31
</t>
    </r>
    <r>
      <rPr>
        <b/>
        <sz val="12"/>
        <color rgb="FF4A86E8"/>
        <rFont val="Arial"/>
      </rPr>
      <t>(DKQ) Optima</t>
    </r>
    <r>
      <rPr>
        <sz val="12"/>
        <color rgb="FFFFFFFF"/>
        <rFont val="Arial"/>
      </rPr>
      <t xml:space="preserve">
</t>
    </r>
    <r>
      <rPr>
        <sz val="12"/>
        <color rgb="FF00FF00"/>
        <rFont val="Arial"/>
      </rPr>
      <t>MH-51 Base</t>
    </r>
    <r>
      <rPr>
        <sz val="12"/>
        <color rgb="FF999999"/>
        <rFont val="Arial"/>
      </rPr>
      <t xml:space="preserve">, </t>
    </r>
    <r>
      <rPr>
        <sz val="12"/>
        <color rgb="FF00FF00"/>
        <rFont val="Arial"/>
      </rPr>
      <t>MHS7272, MHS7272,</t>
    </r>
    <r>
      <rPr>
        <sz val="12"/>
        <color rgb="FFFFFFFF"/>
        <rFont val="Arial"/>
      </rPr>
      <t xml:space="preserve"> </t>
    </r>
    <r>
      <rPr>
        <sz val="12"/>
        <color rgb="FF00FF00"/>
        <rFont val="Arial"/>
      </rPr>
      <t>MHS7236,</t>
    </r>
    <r>
      <rPr>
        <sz val="12"/>
        <color rgb="FFFFFFFF"/>
        <rFont val="Arial"/>
      </rPr>
      <t xml:space="preserve"> </t>
    </r>
    <r>
      <rPr>
        <sz val="12"/>
        <color rgb="FF00FF00"/>
        <rFont val="Arial"/>
      </rPr>
      <t>MHC7236, MHTL3630</t>
    </r>
    <r>
      <rPr>
        <sz val="12"/>
        <color rgb="FFFFFFFF"/>
        <rFont val="Arial"/>
      </rPr>
      <t xml:space="preserve">
28,114 lbs
Scottsdale, AZ
PO# 4481NC $1200
ETA 7:30-9:30</t>
    </r>
  </si>
  <si>
    <r>
      <rPr>
        <sz val="12"/>
        <color rgb="FFFFFFFF"/>
        <rFont val="Arial"/>
      </rPr>
      <t xml:space="preserve">Load 4/11
</t>
    </r>
    <r>
      <rPr>
        <b/>
        <sz val="12"/>
        <color rgb="FF4A86E8"/>
        <rFont val="Arial"/>
      </rPr>
      <t>(DKH) Lakeside</t>
    </r>
    <r>
      <rPr>
        <sz val="12"/>
        <color rgb="FFFFFFFF"/>
        <rFont val="Arial"/>
      </rPr>
      <t xml:space="preserve">
</t>
    </r>
    <r>
      <rPr>
        <sz val="12"/>
        <color rgb="FF00FF00"/>
        <rFont val="Arial"/>
      </rPr>
      <t>ARV STA 194+50 Base, MHS7260, MHLC7236</t>
    </r>
    <r>
      <rPr>
        <sz val="12"/>
        <color rgb="FFFFFFFF"/>
        <rFont val="Arial"/>
      </rPr>
      <t xml:space="preserve">
</t>
    </r>
    <r>
      <rPr>
        <sz val="12"/>
        <color rgb="FFFF9900"/>
        <rFont val="Arial"/>
      </rPr>
      <t>ARV STA 203+60 Base</t>
    </r>
    <r>
      <rPr>
        <sz val="12"/>
        <color rgb="FF999999"/>
        <rFont val="Arial"/>
      </rPr>
      <t xml:space="preserve">, </t>
    </r>
    <r>
      <rPr>
        <sz val="12"/>
        <color rgb="FF00FF00"/>
        <rFont val="Arial"/>
      </rPr>
      <t>MHS7248, MHLC7236</t>
    </r>
    <r>
      <rPr>
        <sz val="12"/>
        <color rgb="FFFFFFFF"/>
        <rFont val="Arial"/>
      </rPr>
      <t xml:space="preserve">
24,617 lbs
Elverta, CA
PO# 4473NC $1900
ETA 7:30-9:30
TONU PO# 4581NC $250 5/22</t>
    </r>
  </si>
  <si>
    <r>
      <rPr>
        <sz val="12"/>
        <color rgb="FFFFFFFF"/>
        <rFont val="Arial"/>
      </rPr>
      <t xml:space="preserve"> Lehi Utah 
</t>
    </r>
    <r>
      <rPr>
        <b/>
        <sz val="12"/>
        <color rgb="FFFF00FF"/>
        <rFont val="Arial"/>
      </rPr>
      <t xml:space="preserve">CSK Lid repair </t>
    </r>
    <r>
      <rPr>
        <sz val="12"/>
        <color rgb="FFFFFFFF"/>
        <rFont val="Arial"/>
      </rPr>
      <t xml:space="preserve">
rock - 2 supersacks - 6,000lbs 
Sand - 3 supersacks 7500 lbs
Resin - 1 tote  2500lbs 
6 total footprints at 4x4x4 ft 
Hazardous load / Conastoga 
16,000lbs 
PO#4619NC  $1780
ETA before 2- still searching for a driver</t>
    </r>
  </si>
  <si>
    <r>
      <rPr>
        <sz val="12"/>
        <color rgb="FFFFFFFF"/>
        <rFont val="Arial"/>
      </rPr>
      <t xml:space="preserve">Load 1/1
</t>
    </r>
    <r>
      <rPr>
        <b/>
        <sz val="12"/>
        <color rgb="FF00FFFF"/>
        <rFont val="Arial"/>
      </rPr>
      <t>(DKK) GWSD</t>
    </r>
    <r>
      <rPr>
        <sz val="12"/>
        <color rgb="FFFFFFFF"/>
        <rFont val="Arial"/>
      </rPr>
      <t xml:space="preserve">
</t>
    </r>
    <r>
      <rPr>
        <sz val="12"/>
        <color rgb="FF00FF00"/>
        <rFont val="Arial"/>
      </rPr>
      <t>SSMH 01 Base</t>
    </r>
    <r>
      <rPr>
        <sz val="12"/>
        <color rgb="FFFFFFFF"/>
        <rFont val="Arial"/>
      </rPr>
      <t xml:space="preserve"> </t>
    </r>
    <r>
      <rPr>
        <sz val="12"/>
        <color rgb="FF00FF00"/>
        <rFont val="Arial"/>
      </rPr>
      <t>Ext Slab,</t>
    </r>
    <r>
      <rPr>
        <sz val="12"/>
        <color rgb="FFFFFFFF"/>
        <rFont val="Arial"/>
      </rPr>
      <t xml:space="preserve"> </t>
    </r>
    <r>
      <rPr>
        <sz val="12"/>
        <color rgb="FF00FF00"/>
        <rFont val="Arial"/>
      </rPr>
      <t>MHC4824</t>
    </r>
    <r>
      <rPr>
        <sz val="12"/>
        <color rgb="FFFFFFFF"/>
        <rFont val="Arial"/>
      </rPr>
      <t xml:space="preserve">
6,194 lbs
Goleta, CA
PO# 4493NC  $825
ETA 7:30-9:30</t>
    </r>
  </si>
  <si>
    <r>
      <rPr>
        <sz val="12"/>
        <color rgb="FFFFFFFF"/>
        <rFont val="Arial"/>
      </rPr>
      <t>Ruben Delivery
(CZB) Tropicana
MH 16229019,</t>
    </r>
    <r>
      <rPr>
        <sz val="12"/>
        <color rgb="FF000000"/>
        <rFont val="Arial"/>
      </rPr>
      <t xml:space="preserve"> </t>
    </r>
    <r>
      <rPr>
        <sz val="12"/>
        <color rgb="FF00FF00"/>
        <rFont val="Arial"/>
      </rPr>
      <t>MHS7212NB, MHS7272, MHS7272,</t>
    </r>
    <r>
      <rPr>
        <sz val="12"/>
        <color rgb="FFFFFFFF"/>
        <rFont val="Arial"/>
      </rPr>
      <t xml:space="preserve"> </t>
    </r>
    <r>
      <rPr>
        <sz val="12"/>
        <color rgb="FF00FF00"/>
        <rFont val="Arial"/>
      </rPr>
      <t>MHS7224,</t>
    </r>
    <r>
      <rPr>
        <sz val="12"/>
        <color rgb="FF000000"/>
        <rFont val="Arial"/>
      </rPr>
      <t xml:space="preserve"> </t>
    </r>
    <r>
      <rPr>
        <sz val="12"/>
        <color rgb="FF00FF00"/>
        <rFont val="Arial"/>
      </rPr>
      <t>MHC7236</t>
    </r>
    <r>
      <rPr>
        <sz val="12"/>
        <color rgb="FFFFFFFF"/>
        <rFont val="Arial"/>
      </rPr>
      <t xml:space="preserve">
MH 16229024, </t>
    </r>
    <r>
      <rPr>
        <sz val="12"/>
        <color rgb="FF00FF00"/>
        <rFont val="Arial"/>
      </rPr>
      <t>MHS7224NB</t>
    </r>
    <r>
      <rPr>
        <sz val="12"/>
        <color rgb="FFFFFF00"/>
        <rFont val="Arial"/>
      </rPr>
      <t xml:space="preserve">, </t>
    </r>
    <r>
      <rPr>
        <sz val="12"/>
        <color rgb="FF00FF00"/>
        <rFont val="Arial"/>
      </rPr>
      <t>MHS7272, MHS7272,</t>
    </r>
    <r>
      <rPr>
        <sz val="12"/>
        <color rgb="FFFFFFFF"/>
        <rFont val="Arial"/>
      </rPr>
      <t xml:space="preserve"> </t>
    </r>
    <r>
      <rPr>
        <sz val="12"/>
        <color rgb="FF00FF00"/>
        <rFont val="Arial"/>
      </rPr>
      <t xml:space="preserve">MHC7236
</t>
    </r>
    <r>
      <rPr>
        <sz val="12"/>
        <color rgb="FFFFFFFF"/>
        <rFont val="Arial"/>
      </rPr>
      <t>1ea MHGR36x3, 1ea MHGR36x4
28,542 lbs
Las Vegas, NV</t>
    </r>
  </si>
  <si>
    <t>Load 1/1
(DLF) Oxnard LS
Lift Station 01, MHS6012NB, MHS6072, MHS6060
Lift Station 02, MHS6047NB, MHS6072, MHS6072, MHS6072
15,778 lbs
Spreader Bar
Oxnard, CA</t>
  </si>
  <si>
    <r>
      <rPr>
        <sz val="12"/>
        <color rgb="FFFFFFFF"/>
        <rFont val="Arial"/>
      </rPr>
      <t xml:space="preserve">Florence Copper 
</t>
    </r>
    <r>
      <rPr>
        <sz val="12"/>
        <color rgb="FF00FF00"/>
        <rFont val="Arial"/>
      </rPr>
      <t>Sump24x24x36, Sump24x24x36,Sump24x24x36,Sump24x24x36</t>
    </r>
    <r>
      <rPr>
        <sz val="12"/>
        <color rgb="FFFFFFFF"/>
        <rFont val="Arial"/>
      </rPr>
      <t xml:space="preserve">
Customer pick up 
Florence AZ</t>
    </r>
  </si>
  <si>
    <r>
      <rPr>
        <sz val="12"/>
        <color rgb="FFFFFFFF"/>
        <rFont val="Arial"/>
      </rPr>
      <t xml:space="preserve">Load 7/31
</t>
    </r>
    <r>
      <rPr>
        <b/>
        <sz val="12"/>
        <color rgb="FF4A86E8"/>
        <rFont val="Arial"/>
      </rPr>
      <t>(DKQ) Optima</t>
    </r>
    <r>
      <rPr>
        <sz val="12"/>
        <color rgb="FFFFFFFF"/>
        <rFont val="Arial"/>
      </rPr>
      <t xml:space="preserve">
</t>
    </r>
    <r>
      <rPr>
        <sz val="12"/>
        <color rgb="FF00FF00"/>
        <rFont val="Arial"/>
      </rPr>
      <t>MH-52 Base, MHS7272, MHS7272, MHS7236, MHC7236, MHTLC3630</t>
    </r>
    <r>
      <rPr>
        <sz val="12"/>
        <color rgb="FFFFFFFF"/>
        <rFont val="Arial"/>
      </rPr>
      <t xml:space="preserve">
28,114 lbs
Scottsdale, AZ
SAME DAY DELIVERY IF POSSIBLE- </t>
    </r>
    <r>
      <rPr>
        <b/>
        <sz val="12"/>
        <color rgb="FF4A86E8"/>
        <rFont val="Arial"/>
      </rPr>
      <t xml:space="preserve">REQUESTED
</t>
    </r>
    <r>
      <rPr>
        <sz val="12"/>
        <color rgb="FFFFFFFF"/>
        <rFont val="Arial"/>
      </rPr>
      <t xml:space="preserve">PO# 4582NC $1200
ETA 7AM FOR SAME DAY DELIVERY </t>
    </r>
  </si>
  <si>
    <r>
      <rPr>
        <sz val="12"/>
        <color rgb="FFFFFFFF"/>
        <rFont val="Arial"/>
      </rPr>
      <t xml:space="preserve">Load 2/2
</t>
    </r>
    <r>
      <rPr>
        <b/>
        <sz val="12"/>
        <color rgb="FF4A86E8"/>
        <rFont val="Arial"/>
      </rPr>
      <t>(DIT) Wheeler Ranch Unit 2</t>
    </r>
    <r>
      <rPr>
        <sz val="12"/>
        <color rgb="FFFFFFFF"/>
        <rFont val="Arial"/>
      </rPr>
      <t xml:space="preserve">
</t>
    </r>
    <r>
      <rPr>
        <sz val="12"/>
        <color rgb="FF00FF00"/>
        <rFont val="Arial"/>
      </rPr>
      <t>STA 219+94 Base, MHS4860, MHCC4824</t>
    </r>
    <r>
      <rPr>
        <sz val="12"/>
        <color rgb="FFFFFFFF"/>
        <rFont val="Arial"/>
      </rPr>
      <t xml:space="preserve">
</t>
    </r>
    <r>
      <rPr>
        <sz val="12"/>
        <color rgb="FF00FF00"/>
        <rFont val="Arial"/>
      </rPr>
      <t>STA 224+30.10 Base,</t>
    </r>
    <r>
      <rPr>
        <sz val="12"/>
        <color rgb="FFFFFFFF"/>
        <rFont val="Arial"/>
      </rPr>
      <t xml:space="preserve"> </t>
    </r>
    <r>
      <rPr>
        <sz val="12"/>
        <color rgb="FF00FF00"/>
        <rFont val="Arial"/>
      </rPr>
      <t>MHS4836,</t>
    </r>
    <r>
      <rPr>
        <sz val="12"/>
        <color rgb="FFFF0000"/>
        <rFont val="Arial"/>
      </rPr>
      <t xml:space="preserve"> </t>
    </r>
    <r>
      <rPr>
        <sz val="12"/>
        <color rgb="FF00FF00"/>
        <rFont val="Arial"/>
      </rPr>
      <t>MHCC4824</t>
    </r>
    <r>
      <rPr>
        <sz val="12"/>
        <color rgb="FFFFFFFF"/>
        <rFont val="Arial"/>
      </rPr>
      <t xml:space="preserve">
</t>
    </r>
    <r>
      <rPr>
        <sz val="12"/>
        <color rgb="FF00FF00"/>
        <rFont val="Arial"/>
      </rPr>
      <t>STA 228+80.10 Base</t>
    </r>
    <r>
      <rPr>
        <sz val="12"/>
        <color rgb="FFFFFFFF"/>
        <rFont val="Arial"/>
      </rPr>
      <t>,</t>
    </r>
    <r>
      <rPr>
        <sz val="12"/>
        <color rgb="FF00FF00"/>
        <rFont val="Arial"/>
      </rPr>
      <t xml:space="preserve"> MHCC4824</t>
    </r>
    <r>
      <rPr>
        <sz val="12"/>
        <color rgb="FFFFFFFF"/>
        <rFont val="Arial"/>
      </rPr>
      <t xml:space="preserve">
</t>
    </r>
    <r>
      <rPr>
        <sz val="12"/>
        <color rgb="FF00FF00"/>
        <rFont val="Arial"/>
      </rPr>
      <t>STA 315+94.9 Base,</t>
    </r>
    <r>
      <rPr>
        <sz val="12"/>
        <color rgb="FF999999"/>
        <rFont val="Arial"/>
      </rPr>
      <t xml:space="preserve"> </t>
    </r>
    <r>
      <rPr>
        <sz val="12"/>
        <color rgb="FF00FF00"/>
        <rFont val="Arial"/>
      </rPr>
      <t>MHS4824,</t>
    </r>
    <r>
      <rPr>
        <sz val="12"/>
        <color rgb="FFFFFFFF"/>
        <rFont val="Arial"/>
      </rPr>
      <t xml:space="preserve"> </t>
    </r>
    <r>
      <rPr>
        <sz val="12"/>
        <color rgb="FF00FF00"/>
        <rFont val="Arial"/>
      </rPr>
      <t>MHCC4824</t>
    </r>
    <r>
      <rPr>
        <sz val="12"/>
        <color rgb="FFFFFFFF"/>
        <rFont val="Arial"/>
      </rPr>
      <t xml:space="preserve">
23,197 lbs
Olivehurst, CA
PO# 4485NC $1900
eta 7:30-9:30</t>
    </r>
  </si>
  <si>
    <r>
      <rPr>
        <sz val="12"/>
        <color rgb="FFFFFFFF"/>
        <rFont val="Arial"/>
      </rPr>
      <t xml:space="preserve">Load 1/1
</t>
    </r>
    <r>
      <rPr>
        <b/>
        <sz val="12"/>
        <color rgb="FF4A86E8"/>
        <rFont val="Arial"/>
      </rPr>
      <t>(DMB) Harrisville</t>
    </r>
    <r>
      <rPr>
        <sz val="12"/>
        <color rgb="FFFFFFFF"/>
        <rFont val="Arial"/>
      </rPr>
      <t xml:space="preserve">
</t>
    </r>
    <r>
      <rPr>
        <sz val="12"/>
        <color rgb="FF00FF00"/>
        <rFont val="Arial"/>
      </rPr>
      <t>MHS7212NB, MHS7272, MHS7248, MHL7230</t>
    </r>
    <r>
      <rPr>
        <sz val="12"/>
        <color rgb="FFFFFFFF"/>
        <rFont val="Arial"/>
      </rPr>
      <t xml:space="preserve">
12,053 lbs
Harrisville, UT
PO# 4672NC $1600
ETA 7:30-9:0</t>
    </r>
  </si>
  <si>
    <r>
      <rPr>
        <sz val="12"/>
        <color rgb="FFFFFFFF"/>
        <rFont val="Arial"/>
      </rPr>
      <t xml:space="preserve">Load 8/7
</t>
    </r>
    <r>
      <rPr>
        <b/>
        <sz val="12"/>
        <color rgb="FF00FFFF"/>
        <rFont val="Arial"/>
      </rPr>
      <t>(DFF) One Carmel</t>
    </r>
    <r>
      <rPr>
        <sz val="12"/>
        <color rgb="FFFFFFFF"/>
        <rFont val="Arial"/>
      </rPr>
      <t xml:space="preserve">
</t>
    </r>
    <r>
      <rPr>
        <sz val="12"/>
        <color rgb="FF00FF00"/>
        <rFont val="Arial"/>
      </rPr>
      <t>SSMH-19A Base, MHCC4824</t>
    </r>
    <r>
      <rPr>
        <sz val="12"/>
        <color rgb="FFFFFFFF"/>
        <rFont val="Arial"/>
      </rPr>
      <t xml:space="preserve">
</t>
    </r>
    <r>
      <rPr>
        <sz val="12"/>
        <color rgb="FF00FF00"/>
        <rFont val="Arial"/>
      </rPr>
      <t>SSMH-20 Base,</t>
    </r>
    <r>
      <rPr>
        <sz val="12"/>
        <color rgb="FFFFFFFF"/>
        <rFont val="Arial"/>
      </rPr>
      <t xml:space="preserve"> </t>
    </r>
    <r>
      <rPr>
        <sz val="12"/>
        <color rgb="FF00FF00"/>
        <rFont val="Arial"/>
      </rPr>
      <t>MHCC4824</t>
    </r>
    <r>
      <rPr>
        <sz val="12"/>
        <color rgb="FFFFFFFF"/>
        <rFont val="Arial"/>
      </rPr>
      <t xml:space="preserve">
</t>
    </r>
    <r>
      <rPr>
        <sz val="12"/>
        <color rgb="FF00FF00"/>
        <rFont val="Arial"/>
      </rPr>
      <t>SSMH-21 Base, MHCC4824</t>
    </r>
    <r>
      <rPr>
        <sz val="12"/>
        <color rgb="FFFFFFFF"/>
        <rFont val="Arial"/>
      </rPr>
      <t xml:space="preserve">
</t>
    </r>
    <r>
      <rPr>
        <sz val="12"/>
        <color rgb="FF00FF00"/>
        <rFont val="Arial"/>
      </rPr>
      <t>SSMH-30 Base, MHCC4824</t>
    </r>
    <r>
      <rPr>
        <sz val="12"/>
        <color rgb="FFFFFFFF"/>
        <rFont val="Arial"/>
      </rPr>
      <t xml:space="preserve">
</t>
    </r>
    <r>
      <rPr>
        <sz val="12"/>
        <color rgb="FF00FF00"/>
        <rFont val="Arial"/>
      </rPr>
      <t>SSMH-22 Base</t>
    </r>
    <r>
      <rPr>
        <sz val="12"/>
        <color rgb="FFFFFFFF"/>
        <rFont val="Arial"/>
      </rPr>
      <t>,</t>
    </r>
    <r>
      <rPr>
        <sz val="12"/>
        <color rgb="FF00FF00"/>
        <rFont val="Arial"/>
      </rPr>
      <t>MHCC4824</t>
    </r>
    <r>
      <rPr>
        <sz val="12"/>
        <color rgb="FFFFFFFF"/>
        <rFont val="Arial"/>
      </rPr>
      <t xml:space="preserve">
2ea MHGR24x4, 2ea MHGR24x5, 3ea MHGR24x6
30,180 lbs
Carmel Valley, CA
</t>
    </r>
    <r>
      <rPr>
        <sz val="12"/>
        <color rgb="FFFFFF00"/>
        <rFont val="Arial"/>
      </rPr>
      <t>NO CHARGE FREIGHT</t>
    </r>
    <r>
      <rPr>
        <sz val="12"/>
        <color rgb="FFFFFFFF"/>
        <rFont val="Arial"/>
      </rPr>
      <t xml:space="preserve">
PO# 4583NC $1700
eta 7:30-9:30</t>
    </r>
  </si>
  <si>
    <r>
      <rPr>
        <sz val="12"/>
        <color rgb="FFFFFFFF"/>
        <rFont val="Arial"/>
      </rPr>
      <t xml:space="preserve">Load 4/12
</t>
    </r>
    <r>
      <rPr>
        <b/>
        <sz val="12"/>
        <color rgb="FF4A86E8"/>
        <rFont val="Arial"/>
      </rPr>
      <t>(DKG) El Camino</t>
    </r>
    <r>
      <rPr>
        <sz val="12"/>
        <color rgb="FFFFFFFF"/>
        <rFont val="Arial"/>
      </rPr>
      <t xml:space="preserve">
</t>
    </r>
    <r>
      <rPr>
        <sz val="12"/>
        <color rgb="FF00FF00"/>
        <rFont val="Arial"/>
      </rPr>
      <t>SSMH 305 Base Ext Slab,</t>
    </r>
    <r>
      <rPr>
        <sz val="12"/>
        <color rgb="FFFFFFFF"/>
        <rFont val="Arial"/>
      </rPr>
      <t xml:space="preserve"> </t>
    </r>
    <r>
      <rPr>
        <sz val="12"/>
        <color rgb="FF00FF00"/>
        <rFont val="Arial"/>
      </rPr>
      <t>MHS4824, MHCC4824</t>
    </r>
    <r>
      <rPr>
        <sz val="12"/>
        <color rgb="FFFFFFFF"/>
        <rFont val="Arial"/>
      </rPr>
      <t xml:space="preserve">
</t>
    </r>
    <r>
      <rPr>
        <sz val="12"/>
        <color rgb="FF00FF00"/>
        <rFont val="Arial"/>
      </rPr>
      <t>SSMH 306 Base Ext Slab</t>
    </r>
    <r>
      <rPr>
        <sz val="12"/>
        <color rgb="FF4285F4"/>
        <rFont val="Arial"/>
      </rPr>
      <t>,</t>
    </r>
    <r>
      <rPr>
        <sz val="12"/>
        <color rgb="FF00FF00"/>
        <rFont val="Arial"/>
      </rPr>
      <t xml:space="preserve"> MHCC6030</t>
    </r>
    <r>
      <rPr>
        <sz val="12"/>
        <color rgb="FFFFFFFF"/>
        <rFont val="Arial"/>
      </rPr>
      <t xml:space="preserve">
27,183 lbs
San Mateo County, CA
PO#  4486NC $1900
ETA 7:30-9:30</t>
    </r>
  </si>
  <si>
    <r>
      <rPr>
        <sz val="9"/>
        <color rgb="FF434343"/>
        <rFont val="Arial"/>
      </rPr>
      <t>ff</t>
    </r>
    <r>
      <rPr>
        <sz val="12"/>
        <color rgb="FFFFFFFF"/>
        <rFont val="Arial"/>
      </rPr>
      <t xml:space="preserve">Ruben Delivery
(CZB) Tropicana
MH 16229020, </t>
    </r>
    <r>
      <rPr>
        <sz val="12"/>
        <color rgb="FF00FF00"/>
        <rFont val="Arial"/>
      </rPr>
      <t>MHS7212NB, MHS7272, MHS7272, MHS7272,</t>
    </r>
    <r>
      <rPr>
        <sz val="12"/>
        <color rgb="FFFFFFFF"/>
        <rFont val="Arial"/>
      </rPr>
      <t xml:space="preserve"> </t>
    </r>
    <r>
      <rPr>
        <sz val="12"/>
        <color rgb="FF00FF00"/>
        <rFont val="Arial"/>
      </rPr>
      <t>MHS7236</t>
    </r>
    <r>
      <rPr>
        <sz val="12"/>
        <color rgb="FF999999"/>
        <rFont val="Arial"/>
      </rPr>
      <t>,</t>
    </r>
    <r>
      <rPr>
        <sz val="12"/>
        <color rgb="FF00FF00"/>
        <rFont val="Arial"/>
      </rPr>
      <t xml:space="preserve"> MHC7236
</t>
    </r>
    <r>
      <rPr>
        <sz val="12"/>
        <color rgb="FFFFFFFF"/>
        <rFont val="Arial"/>
      </rPr>
      <t xml:space="preserve">MHGR36x3, MHGR36x4
20,236 lbs
Las Vegas, NV
</t>
    </r>
  </si>
  <si>
    <r>
      <rPr>
        <b/>
        <sz val="12"/>
        <color rgb="FF4A86E8"/>
        <rFont val="Arial"/>
      </rPr>
      <t>(DBL) Hill Field</t>
    </r>
    <r>
      <rPr>
        <sz val="12"/>
        <color rgb="FFFFFFFF"/>
        <rFont val="Arial"/>
      </rPr>
      <t xml:space="preserve">
</t>
    </r>
    <r>
      <rPr>
        <sz val="12"/>
        <color rgb="FF00FF00"/>
        <rFont val="Arial"/>
      </rPr>
      <t>LA08036 Base,</t>
    </r>
    <r>
      <rPr>
        <sz val="12"/>
        <color rgb="FFFFFF00"/>
        <rFont val="Arial"/>
      </rPr>
      <t xml:space="preserve"> </t>
    </r>
    <r>
      <rPr>
        <sz val="12"/>
        <color rgb="FF00FF00"/>
        <rFont val="Arial"/>
      </rPr>
      <t>MHS6036,</t>
    </r>
    <r>
      <rPr>
        <sz val="12"/>
        <color rgb="FFFFFFFF"/>
        <rFont val="Arial"/>
      </rPr>
      <t xml:space="preserve"> </t>
    </r>
    <r>
      <rPr>
        <sz val="12"/>
        <color rgb="FF00FF00"/>
        <rFont val="Arial"/>
      </rPr>
      <t>MHC6030</t>
    </r>
    <r>
      <rPr>
        <sz val="12"/>
        <color rgb="FFFFFFFF"/>
        <rFont val="Arial"/>
      </rPr>
      <t xml:space="preserve">
9,572 lbs
HOTSHOT</t>
    </r>
    <r>
      <rPr>
        <sz val="12"/>
        <color rgb="FF666666"/>
        <rFont val="Arial"/>
      </rPr>
      <t xml:space="preserve">
</t>
    </r>
    <r>
      <rPr>
        <sz val="12"/>
        <color rgb="FFFFFFFF"/>
        <rFont val="Arial"/>
      </rPr>
      <t xml:space="preserve">
Syracuse, UT
NO CHARGE FREIGHT
PO# 4491NC $1300
eta 7:30-9:30</t>
    </r>
  </si>
  <si>
    <r>
      <rPr>
        <sz val="12"/>
        <color rgb="FFFFFFFF"/>
        <rFont val="Arial"/>
      </rPr>
      <t xml:space="preserve">Load 1/3
</t>
    </r>
    <r>
      <rPr>
        <b/>
        <sz val="12"/>
        <color rgb="FF4A86E8"/>
        <rFont val="Arial"/>
      </rPr>
      <t>(DLN) Florence Main</t>
    </r>
    <r>
      <rPr>
        <sz val="12"/>
        <color rgb="FFFFFFFF"/>
        <rFont val="Arial"/>
      </rPr>
      <t xml:space="preserve">
</t>
    </r>
    <r>
      <rPr>
        <sz val="12"/>
        <color rgb="FF00FF00"/>
        <rFont val="Arial"/>
      </rPr>
      <t>MH 11 Base</t>
    </r>
    <r>
      <rPr>
        <sz val="12"/>
        <color rgb="FF999999"/>
        <rFont val="Arial"/>
      </rPr>
      <t xml:space="preserve">, </t>
    </r>
    <r>
      <rPr>
        <sz val="12"/>
        <color rgb="FF00FF00"/>
        <rFont val="Arial"/>
      </rPr>
      <t>MHLC6030</t>
    </r>
    <r>
      <rPr>
        <sz val="12"/>
        <color rgb="FFFFFFFF"/>
        <rFont val="Arial"/>
      </rPr>
      <t xml:space="preserve">
</t>
    </r>
    <r>
      <rPr>
        <sz val="12"/>
        <color rgb="FF00FF00"/>
        <rFont val="Arial"/>
      </rPr>
      <t>MH 10 Base</t>
    </r>
    <r>
      <rPr>
        <sz val="12"/>
        <color rgb="FFFFFFFF"/>
        <rFont val="Arial"/>
      </rPr>
      <t xml:space="preserve">
</t>
    </r>
    <r>
      <rPr>
        <sz val="12"/>
        <color rgb="FF00FF00"/>
        <rFont val="Arial"/>
      </rPr>
      <t>MH 09 Base</t>
    </r>
    <r>
      <rPr>
        <sz val="12"/>
        <color rgb="FFFFFFFF"/>
        <rFont val="Arial"/>
      </rPr>
      <t xml:space="preserve">
</t>
    </r>
    <r>
      <rPr>
        <sz val="12"/>
        <color rgb="FF00FF00"/>
        <rFont val="Arial"/>
      </rPr>
      <t>MH 08 Base,</t>
    </r>
    <r>
      <rPr>
        <sz val="12"/>
        <color rgb="FFFFFFFF"/>
        <rFont val="Arial"/>
      </rPr>
      <t xml:space="preserve"> </t>
    </r>
    <r>
      <rPr>
        <sz val="12"/>
        <color rgb="FF00FF00"/>
        <rFont val="Arial"/>
      </rPr>
      <t>MHLC6030</t>
    </r>
    <r>
      <rPr>
        <sz val="12"/>
        <color rgb="FFFFFFFF"/>
        <rFont val="Arial"/>
      </rPr>
      <t xml:space="preserve">
26,443 lbs
Town of Florence, AZ
PO# 4671NC $1200
ETA 7:30-9:30</t>
    </r>
  </si>
  <si>
    <r>
      <rPr>
        <sz val="12"/>
        <color rgb="FFFFFFFF"/>
        <rFont val="Arial"/>
      </rPr>
      <t xml:space="preserve">Ruben Delivery
(CZB) Tropicana
MH 16229033, </t>
    </r>
    <r>
      <rPr>
        <sz val="12"/>
        <color rgb="FF00FF00"/>
        <rFont val="Arial"/>
      </rPr>
      <t>MHS7212NB,</t>
    </r>
    <r>
      <rPr>
        <sz val="12"/>
        <color rgb="FFFFFFFF"/>
        <rFont val="Arial"/>
      </rPr>
      <t xml:space="preserve"> </t>
    </r>
    <r>
      <rPr>
        <sz val="12"/>
        <color rgb="FF00FF00"/>
        <rFont val="Arial"/>
      </rPr>
      <t>MHS7272, MHS7260,</t>
    </r>
    <r>
      <rPr>
        <sz val="12"/>
        <color rgb="FFFFFFFF"/>
        <rFont val="Arial"/>
      </rPr>
      <t xml:space="preserve"> </t>
    </r>
    <r>
      <rPr>
        <sz val="12"/>
        <color rgb="FF00FF00"/>
        <rFont val="Arial"/>
      </rPr>
      <t xml:space="preserve">MHC7236
</t>
    </r>
    <r>
      <rPr>
        <sz val="12"/>
        <color rgb="FFFFFFFF"/>
        <rFont val="Arial"/>
      </rPr>
      <t>MHGR36x4, MHGR36x6
12,283 lbs
Las Vegas, NV</t>
    </r>
  </si>
  <si>
    <r>
      <rPr>
        <sz val="12"/>
        <color rgb="FFFFFFFF"/>
        <rFont val="Arial"/>
      </rPr>
      <t xml:space="preserve">Load 1/1
</t>
    </r>
    <r>
      <rPr>
        <b/>
        <sz val="12"/>
        <color rgb="FF00FFFF"/>
        <rFont val="Arial"/>
      </rPr>
      <t>(DKU) Magnolia</t>
    </r>
    <r>
      <rPr>
        <sz val="12"/>
        <color rgb="FFFFFFFF"/>
        <rFont val="Arial"/>
      </rPr>
      <t xml:space="preserve">
</t>
    </r>
    <r>
      <rPr>
        <sz val="12"/>
        <color rgb="FF00FF00"/>
        <rFont val="Arial"/>
      </rPr>
      <t>SSMH-20061 Base Ext Slab, MHS4860, MHC4830</t>
    </r>
    <r>
      <rPr>
        <sz val="12"/>
        <color rgb="FF000000"/>
        <rFont val="Arial"/>
      </rPr>
      <t xml:space="preserve">
</t>
    </r>
    <r>
      <rPr>
        <sz val="12"/>
        <color rgb="FF00FF00"/>
        <rFont val="Arial"/>
      </rPr>
      <t>SSMH-20062 Base</t>
    </r>
    <r>
      <rPr>
        <sz val="12"/>
        <color rgb="FFFFFF00"/>
        <rFont val="Arial"/>
      </rPr>
      <t xml:space="preserve"> </t>
    </r>
    <r>
      <rPr>
        <sz val="12"/>
        <color rgb="FF00FF00"/>
        <rFont val="Arial"/>
      </rPr>
      <t>Ext Slab</t>
    </r>
    <r>
      <rPr>
        <sz val="12"/>
        <color rgb="FFFFFF00"/>
        <rFont val="Arial"/>
      </rPr>
      <t>,</t>
    </r>
    <r>
      <rPr>
        <sz val="12"/>
        <color rgb="FF00FF00"/>
        <rFont val="Arial"/>
      </rPr>
      <t xml:space="preserve"> MHS4824, MHC4830</t>
    </r>
    <r>
      <rPr>
        <sz val="12"/>
        <color rgb="FFFFFFFF"/>
        <rFont val="Arial"/>
      </rPr>
      <t xml:space="preserve">
13,701 lbs
Spanaway, WA
PO# 4494NC $2000
ETA 7:30-9:30</t>
    </r>
  </si>
  <si>
    <r>
      <rPr>
        <sz val="12"/>
        <color rgb="FFFFFFFF"/>
        <rFont val="Arial"/>
      </rPr>
      <t xml:space="preserve">Load 1/1
</t>
    </r>
    <r>
      <rPr>
        <b/>
        <sz val="12"/>
        <color rgb="FF4A86E8"/>
        <rFont val="Arial"/>
      </rPr>
      <t>(DKO) Tucson</t>
    </r>
    <r>
      <rPr>
        <sz val="12"/>
        <color rgb="FFFFFFFF"/>
        <rFont val="Arial"/>
      </rPr>
      <t xml:space="preserve">
</t>
    </r>
    <r>
      <rPr>
        <sz val="12"/>
        <color rgb="FF00FF00"/>
        <rFont val="Arial"/>
      </rPr>
      <t>Flat Lid 15ft Base, MHS7260, MHS7236</t>
    </r>
    <r>
      <rPr>
        <sz val="12"/>
        <color rgb="FF999999"/>
        <rFont val="Arial"/>
      </rPr>
      <t xml:space="preserve"> </t>
    </r>
    <r>
      <rPr>
        <sz val="12"/>
        <color rgb="FFFFFFFF"/>
        <rFont val="Arial"/>
      </rPr>
      <t xml:space="preserve">(Do not ship lid)
19,381 lbs
Spreader Bar
Tucson, AZ
PO# 4483NC $1300
ETA 7:30-9:30 </t>
    </r>
  </si>
  <si>
    <t xml:space="preserve">FedEX Pickup
(DJB)
1ea Grout Kit, 2ea PR24x6, 2ea PR24x2 (no charge on prorings
1419 Lino Ave, Saticoy CA, 93004
</t>
  </si>
  <si>
    <r>
      <rPr>
        <sz val="12"/>
        <color rgb="FFFFFFFF"/>
        <rFont val="Arial"/>
      </rPr>
      <t xml:space="preserve">
(DDZ)
Add-On Risers, </t>
    </r>
    <r>
      <rPr>
        <sz val="12"/>
        <color rgb="FF00FF00"/>
        <rFont val="Arial"/>
      </rPr>
      <t>MHS6072, MHS6012, MHS6012</t>
    </r>
    <r>
      <rPr>
        <sz val="12"/>
        <color rgb="FFFFFFFF"/>
        <rFont val="Arial"/>
      </rPr>
      <t xml:space="preserve">
6ea rolls of Mastic
CUSTOMER WILL CALL IN BOULDER CITY</t>
    </r>
  </si>
  <si>
    <r>
      <rPr>
        <b/>
        <sz val="12"/>
        <color rgb="FF4A86E8"/>
        <rFont val="Arial"/>
      </rPr>
      <t>(CZP) Northpointe</t>
    </r>
    <r>
      <rPr>
        <sz val="12"/>
        <color rgb="FFFFFFFF"/>
        <rFont val="Arial"/>
      </rPr>
      <t xml:space="preserve">
</t>
    </r>
    <r>
      <rPr>
        <sz val="12"/>
        <color rgb="FF00FF00"/>
        <rFont val="Arial"/>
      </rPr>
      <t>MHCC4824</t>
    </r>
    <r>
      <rPr>
        <sz val="12"/>
        <color rgb="FFFFFFFF"/>
        <rFont val="Arial"/>
      </rPr>
      <t xml:space="preserve">
1ea mastic
1,686 lbs
Quoted Freight $1,000
Plumas Lake, CA
PO# 4670NC $1700
ETA 7:30-9:30
</t>
    </r>
  </si>
  <si>
    <t>FedEx Pickup
(Combs &amp; Schnepf)
10ea Grout Kits
3359 Combs Rd, Queen Creek, AZ 85140
POC Gerardo 480-223-3314</t>
  </si>
  <si>
    <r>
      <rPr>
        <b/>
        <sz val="12"/>
        <color rgb="FF4A86E8"/>
        <rFont val="Arial"/>
      </rPr>
      <t>(COA) Second Creek</t>
    </r>
    <r>
      <rPr>
        <sz val="12"/>
        <color rgb="FFFFFFFF"/>
        <rFont val="Arial"/>
      </rPr>
      <t xml:space="preserve">
</t>
    </r>
    <r>
      <rPr>
        <sz val="12"/>
        <color rgb="FF00FF00"/>
        <rFont val="Arial"/>
      </rPr>
      <t>MH SD-320 Base,</t>
    </r>
    <r>
      <rPr>
        <sz val="12"/>
        <color rgb="FFFFFFFF"/>
        <rFont val="Arial"/>
      </rPr>
      <t xml:space="preserve"> </t>
    </r>
    <r>
      <rPr>
        <sz val="12"/>
        <color rgb="FF00FF00"/>
        <rFont val="Arial"/>
      </rPr>
      <t>MHS4872, MHS4872, MHC4830</t>
    </r>
    <r>
      <rPr>
        <sz val="12"/>
        <color rgb="FFFFFFFF"/>
        <rFont val="Arial"/>
      </rPr>
      <t xml:space="preserve">
9,631 lbs
Denver, CO
HOTSHOT
</t>
    </r>
    <r>
      <rPr>
        <b/>
        <sz val="12"/>
        <color rgb="FFFFFF00"/>
        <rFont val="Arial"/>
      </rPr>
      <t xml:space="preserve">NO CHARGE FREIGHT
</t>
    </r>
    <r>
      <rPr>
        <sz val="12"/>
        <color rgb="FFFFFFFF"/>
        <rFont val="Arial"/>
      </rPr>
      <t>PO# 4616NC $2250
 ETA 7:30-9:30</t>
    </r>
  </si>
  <si>
    <t xml:space="preserve">FedEx Pickup
(DKH)
Boots
8628 Pleasant Grove Road, Elverta CA 95626
Patrick 415-912-7227
</t>
  </si>
  <si>
    <r>
      <rPr>
        <sz val="12"/>
        <color rgb="FFFFFFFF"/>
        <rFont val="Arial"/>
      </rPr>
      <t xml:space="preserve">Load 2/3
</t>
    </r>
    <r>
      <rPr>
        <b/>
        <sz val="12"/>
        <color rgb="FF4A86E8"/>
        <rFont val="Arial"/>
      </rPr>
      <t>(DLN) Florence Main</t>
    </r>
    <r>
      <rPr>
        <sz val="12"/>
        <color rgb="FFFFFFFF"/>
        <rFont val="Arial"/>
      </rPr>
      <t xml:space="preserve">
</t>
    </r>
    <r>
      <rPr>
        <sz val="12"/>
        <color rgb="FF00FF00"/>
        <rFont val="Arial"/>
      </rPr>
      <t>MH 01 Base, MHCC6030</t>
    </r>
    <r>
      <rPr>
        <sz val="12"/>
        <color rgb="FFFFFFFF"/>
        <rFont val="Arial"/>
      </rPr>
      <t xml:space="preserve">
</t>
    </r>
    <r>
      <rPr>
        <sz val="12"/>
        <color rgb="FF00FF00"/>
        <rFont val="Arial"/>
      </rPr>
      <t>MH 02 Base</t>
    </r>
    <r>
      <rPr>
        <sz val="12"/>
        <color rgb="FF999999"/>
        <rFont val="Arial"/>
      </rPr>
      <t xml:space="preserve">, </t>
    </r>
    <r>
      <rPr>
        <sz val="12"/>
        <color rgb="FF00FF00"/>
        <rFont val="Arial"/>
      </rPr>
      <t>MHLC6030</t>
    </r>
    <r>
      <rPr>
        <sz val="12"/>
        <color rgb="FFFFFFFF"/>
        <rFont val="Arial"/>
      </rPr>
      <t xml:space="preserve">
</t>
    </r>
    <r>
      <rPr>
        <sz val="12"/>
        <color rgb="FF00FF00"/>
        <rFont val="Arial"/>
      </rPr>
      <t>MH 03 Base, MHLC6030</t>
    </r>
    <r>
      <rPr>
        <sz val="12"/>
        <color rgb="FFFFFFFF"/>
        <rFont val="Arial"/>
      </rPr>
      <t xml:space="preserve">
</t>
    </r>
    <r>
      <rPr>
        <sz val="12"/>
        <color rgb="FF00FF00"/>
        <rFont val="Arial"/>
      </rPr>
      <t>MH 04 Base, MHLC6030</t>
    </r>
    <r>
      <rPr>
        <sz val="12"/>
        <color rgb="FF000000"/>
        <rFont val="Arial"/>
      </rPr>
      <t xml:space="preserve">
</t>
    </r>
    <r>
      <rPr>
        <sz val="12"/>
        <color rgb="FFFFFFFF"/>
        <rFont val="Arial"/>
      </rPr>
      <t xml:space="preserve">
16,783 lbs
Town of Florence, AZ
PO# 4674NC $1200
ETA 7:30-9:30</t>
    </r>
  </si>
  <si>
    <t>(CZB)
MHS7208NB
CUSTOMER PICK UP</t>
  </si>
  <si>
    <r>
      <rPr>
        <sz val="12"/>
        <color rgb="FFFFFFFF"/>
        <rFont val="Arial"/>
      </rPr>
      <t xml:space="preserve">Load 2/24
</t>
    </r>
    <r>
      <rPr>
        <b/>
        <sz val="12"/>
        <color rgb="FF4A86E8"/>
        <rFont val="Arial"/>
      </rPr>
      <t>(DKL) NW Wastewater</t>
    </r>
    <r>
      <rPr>
        <sz val="12"/>
        <color rgb="FFFFFFFF"/>
        <rFont val="Arial"/>
      </rPr>
      <t xml:space="preserve">
</t>
    </r>
    <r>
      <rPr>
        <sz val="12"/>
        <color rgb="FF00FF00"/>
        <rFont val="Arial"/>
      </rPr>
      <t>MH 11 Base,</t>
    </r>
    <r>
      <rPr>
        <sz val="12"/>
        <color rgb="FF000000"/>
        <rFont val="Arial"/>
      </rPr>
      <t xml:space="preserve"> </t>
    </r>
    <r>
      <rPr>
        <sz val="12"/>
        <color rgb="FF00FF00"/>
        <rFont val="Arial"/>
      </rPr>
      <t>MHS6036, MHC6030</t>
    </r>
    <r>
      <rPr>
        <sz val="12"/>
        <color rgb="FFFFFFFF"/>
        <rFont val="Arial"/>
      </rPr>
      <t xml:space="preserve">
</t>
    </r>
    <r>
      <rPr>
        <sz val="12"/>
        <color rgb="FF00FF00"/>
        <rFont val="Arial"/>
      </rPr>
      <t>MH 12 Base,</t>
    </r>
    <r>
      <rPr>
        <sz val="12"/>
        <color rgb="FF000000"/>
        <rFont val="Arial"/>
      </rPr>
      <t xml:space="preserve"> </t>
    </r>
    <r>
      <rPr>
        <sz val="12"/>
        <color rgb="FF00FF00"/>
        <rFont val="Arial"/>
      </rPr>
      <t>MHS6024, MHC6030
MH 08, MHS6036</t>
    </r>
    <r>
      <rPr>
        <sz val="12"/>
        <color rgb="FFFFFFFF"/>
        <rFont val="Arial"/>
      </rPr>
      <t xml:space="preserve">
22,624 lbs
Glendale, AZ
PO# 4677NC $1400
ETA 7:30
</t>
    </r>
  </si>
  <si>
    <r>
      <rPr>
        <sz val="12"/>
        <color rgb="FFFFFFFF"/>
        <rFont val="Arial"/>
      </rPr>
      <t xml:space="preserve">Load 3/3
</t>
    </r>
    <r>
      <rPr>
        <b/>
        <sz val="12"/>
        <color rgb="FF4A86E8"/>
        <rFont val="Arial"/>
      </rPr>
      <t>(DLN) Florence Main</t>
    </r>
    <r>
      <rPr>
        <sz val="12"/>
        <color rgb="FFFFFFFF"/>
        <rFont val="Arial"/>
      </rPr>
      <t xml:space="preserve">
</t>
    </r>
    <r>
      <rPr>
        <sz val="12"/>
        <color rgb="FF00FF00"/>
        <rFont val="Arial"/>
      </rPr>
      <t>MH 05 Base,</t>
    </r>
    <r>
      <rPr>
        <sz val="12"/>
        <color rgb="FF4285F4"/>
        <rFont val="Arial"/>
      </rPr>
      <t xml:space="preserve"> </t>
    </r>
    <r>
      <rPr>
        <sz val="12"/>
        <color rgb="FF00FF00"/>
        <rFont val="Arial"/>
      </rPr>
      <t>MHLC6030</t>
    </r>
    <r>
      <rPr>
        <sz val="12"/>
        <color rgb="FFFFFFFF"/>
        <rFont val="Arial"/>
      </rPr>
      <t xml:space="preserve">
</t>
    </r>
    <r>
      <rPr>
        <sz val="12"/>
        <color rgb="FF00FF00"/>
        <rFont val="Arial"/>
      </rPr>
      <t>MH 06 Base,</t>
    </r>
    <r>
      <rPr>
        <sz val="12"/>
        <color rgb="FFFFFF00"/>
        <rFont val="Arial"/>
      </rPr>
      <t xml:space="preserve"> </t>
    </r>
    <r>
      <rPr>
        <sz val="12"/>
        <color rgb="FF00FF00"/>
        <rFont val="Arial"/>
      </rPr>
      <t>MHCC6030</t>
    </r>
    <r>
      <rPr>
        <sz val="12"/>
        <color rgb="FFFFFFFF"/>
        <rFont val="Arial"/>
      </rPr>
      <t xml:space="preserve">
</t>
    </r>
    <r>
      <rPr>
        <sz val="12"/>
        <color rgb="FF00FF00"/>
        <rFont val="Arial"/>
      </rPr>
      <t>MH 07 Base, MHCC6030</t>
    </r>
    <r>
      <rPr>
        <sz val="12"/>
        <color rgb="FFFFFF00"/>
        <rFont val="Arial"/>
      </rPr>
      <t xml:space="preserve">
</t>
    </r>
    <r>
      <rPr>
        <sz val="12"/>
        <color rgb="FF00FF00"/>
        <rFont val="Arial"/>
      </rPr>
      <t>MH 08, MHLC6030</t>
    </r>
    <r>
      <rPr>
        <sz val="12"/>
        <color rgb="FFFFFFFF"/>
        <rFont val="Arial"/>
      </rPr>
      <t xml:space="preserve">
</t>
    </r>
    <r>
      <rPr>
        <sz val="12"/>
        <color rgb="FF00FF00"/>
        <rFont val="Arial"/>
      </rPr>
      <t>MH 10,</t>
    </r>
    <r>
      <rPr>
        <sz val="12"/>
        <color rgb="FFFFFFFF"/>
        <rFont val="Arial"/>
      </rPr>
      <t xml:space="preserve"> </t>
    </r>
    <r>
      <rPr>
        <sz val="12"/>
        <color rgb="FF00FF00"/>
        <rFont val="Arial"/>
      </rPr>
      <t>MHLC6030</t>
    </r>
    <r>
      <rPr>
        <sz val="12"/>
        <color rgb="FFFFFFFF"/>
        <rFont val="Arial"/>
      </rPr>
      <t xml:space="preserve">
20,687 lbs
Town of Florence, AZ
PO# 4678NC $1200
ETA 7:30</t>
    </r>
  </si>
  <si>
    <t xml:space="preserve">  Transfer Load 
2020 chevy 2500 
Sulphur Springs TX 
NOT SHIPPING TODAY PENDING PU TBD</t>
  </si>
  <si>
    <r>
      <rPr>
        <sz val="12"/>
        <color rgb="FFFFFFFF"/>
        <rFont val="Arial"/>
      </rPr>
      <t xml:space="preserve">Load 5/12
</t>
    </r>
    <r>
      <rPr>
        <b/>
        <sz val="12"/>
        <color rgb="FF4A86E8"/>
        <rFont val="Arial"/>
      </rPr>
      <t>(DKG) El Camino</t>
    </r>
    <r>
      <rPr>
        <sz val="12"/>
        <color rgb="FFFFFFFF"/>
        <rFont val="Arial"/>
      </rPr>
      <t xml:space="preserve">
</t>
    </r>
    <r>
      <rPr>
        <sz val="12"/>
        <color rgb="FF00FF00"/>
        <rFont val="Arial"/>
      </rPr>
      <t>SSMH 308 Base Ext Slab, MHCC6030</t>
    </r>
    <r>
      <rPr>
        <sz val="12"/>
        <color rgb="FFFFFFFF"/>
        <rFont val="Arial"/>
      </rPr>
      <t xml:space="preserve">
</t>
    </r>
    <r>
      <rPr>
        <sz val="12"/>
        <color rgb="FF00FF00"/>
        <rFont val="Arial"/>
      </rPr>
      <t>SSMH 309 Base Ext Slab, MHCC4824</t>
    </r>
    <r>
      <rPr>
        <sz val="12"/>
        <color rgb="FFFFFFFF"/>
        <rFont val="Arial"/>
      </rPr>
      <t xml:space="preserve">
San Mateo County, CA
PO# 4691NC $1900
ETA 10-12</t>
    </r>
  </si>
  <si>
    <r>
      <rPr>
        <b/>
        <sz val="12"/>
        <color rgb="FF4A86E8"/>
        <rFont val="Arial"/>
      </rPr>
      <t>(CZU) SR-167</t>
    </r>
    <r>
      <rPr>
        <sz val="12"/>
        <color rgb="FFFFFFFF"/>
        <rFont val="Arial"/>
      </rPr>
      <t xml:space="preserve">
SSMH #01, </t>
    </r>
    <r>
      <rPr>
        <sz val="12"/>
        <color rgb="FF00FF00"/>
        <rFont val="Arial"/>
      </rPr>
      <t xml:space="preserve">MHS7272 </t>
    </r>
    <r>
      <rPr>
        <sz val="12"/>
        <color rgb="FFFFFFFF"/>
        <rFont val="Arial"/>
      </rPr>
      <t>(no charge lifter broke)
5,205 lbs
NO CHARGE FREIGHT
MILTON, WA
PO# 4692NC $2700
ETA 7:30-9:30</t>
    </r>
  </si>
  <si>
    <t xml:space="preserve">FedEX Pickup 
10 sets of augers 
Plant city Florida </t>
  </si>
  <si>
    <t>Load 2/2
(DIU) Wheeler Ranch
STA 248+89.2 Base, MHCC4824
STA 302+69 Base, MHS4872, MHCC4824
STA 309+98 Base, MHCC4824
STA 312+64 Base, MHCC4824 (MHS4848 Onsite)
21,590 lbs
Yuba County, CA</t>
  </si>
  <si>
    <t>FedEX Pickup
(DJB)
1ea Grout Kit, 2ea PR24x6, 2ea PR24x2 (no charge on prorings
1419 Lino Ave, Saticoy CA, 93004
POC Daniel, 805-760-7839</t>
  </si>
  <si>
    <t>FedEx Pick Up
(DMB)
5ea Grout Kits
8201 W 5400 S, Slat Lake City UT, 84118
POC Cameron.  435-414-4744</t>
  </si>
  <si>
    <t>Load 1/1
(DLO) NRI PH 2
Rehab Manhole, RMH6048, RMH6036, RMH6018, RMHL6030
4,426 lbs
Spreader Bar
Tucson, AZ</t>
  </si>
  <si>
    <r>
      <rPr>
        <sz val="12"/>
        <color rgb="FFFFFFFF"/>
        <rFont val="Arial"/>
      </rPr>
      <t xml:space="preserve">Load 1/1
</t>
    </r>
    <r>
      <rPr>
        <b/>
        <sz val="12"/>
        <color rgb="FF4A86E8"/>
        <rFont val="Arial"/>
      </rPr>
      <t>(DJK) SLC Temple</t>
    </r>
    <r>
      <rPr>
        <sz val="12"/>
        <color rgb="FFFFFFFF"/>
        <rFont val="Arial"/>
      </rPr>
      <t xml:space="preserve">
</t>
    </r>
    <r>
      <rPr>
        <sz val="12"/>
        <color rgb="FF00FF00"/>
        <rFont val="Arial"/>
      </rPr>
      <t>SSMH 5 Base,</t>
    </r>
    <r>
      <rPr>
        <sz val="12"/>
        <color rgb="FF000000"/>
        <rFont val="Arial"/>
      </rPr>
      <t xml:space="preserve"> </t>
    </r>
    <r>
      <rPr>
        <sz val="12"/>
        <color rgb="FF00FF00"/>
        <rFont val="Arial"/>
      </rPr>
      <t>MHS6072, MHS6072, MHC6030</t>
    </r>
    <r>
      <rPr>
        <sz val="12"/>
        <color rgb="FFFFFFFF"/>
        <rFont val="Arial"/>
      </rPr>
      <t xml:space="preserve">
</t>
    </r>
    <r>
      <rPr>
        <sz val="12"/>
        <color rgb="FF00FF00"/>
        <rFont val="Arial"/>
      </rPr>
      <t>SSMH 6 Base, MHS6072, MHC6030</t>
    </r>
    <r>
      <rPr>
        <sz val="12"/>
        <color rgb="FFFFFFFF"/>
        <rFont val="Arial"/>
      </rPr>
      <t xml:space="preserve">
26,725 lbs
SLC, UT
PO# 4676NC $1400
eta 7:30-9:30
TONU $250 PO# 4739NC 6/4/24</t>
    </r>
  </si>
  <si>
    <r>
      <rPr>
        <sz val="12"/>
        <color rgb="FFFFFFFF"/>
        <rFont val="Arial"/>
      </rPr>
      <t xml:space="preserve">Load 1/1
</t>
    </r>
    <r>
      <rPr>
        <b/>
        <sz val="12"/>
        <color rgb="FF4A86E8"/>
        <rFont val="Arial"/>
      </rPr>
      <t>(DKT) Moorland Park</t>
    </r>
    <r>
      <rPr>
        <sz val="12"/>
        <color rgb="FFFFFFFF"/>
        <rFont val="Arial"/>
      </rPr>
      <t xml:space="preserve">
</t>
    </r>
    <r>
      <rPr>
        <sz val="12"/>
        <color rgb="FFFF0000"/>
        <rFont val="Arial"/>
      </rPr>
      <t>MH #501, MHS7272NBH, MHS7212, MHL7230
MH #516, MHS6048NBH, MHC6030
MH #517, MHS6048NBH, MHC6030
MH #518, MHS6048NBH, MHC6030
MH #519, MHS6048NBH, MHC6030</t>
    </r>
    <r>
      <rPr>
        <sz val="12"/>
        <color rgb="FFFFFFFF"/>
        <rFont val="Arial"/>
      </rPr>
      <t xml:space="preserve">
23,961 lbs
St George, UT
PO# 4694NC $1400
ETA 7:30-9:30
</t>
    </r>
  </si>
  <si>
    <r>
      <rPr>
        <sz val="12"/>
        <color rgb="FFFFFFFF"/>
        <rFont val="Arial"/>
      </rPr>
      <t xml:space="preserve">Load 1/1
</t>
    </r>
    <r>
      <rPr>
        <b/>
        <sz val="12"/>
        <color rgb="FF4A86E8"/>
        <rFont val="Arial"/>
      </rPr>
      <t>(DJL) Bogert Trail</t>
    </r>
    <r>
      <rPr>
        <sz val="12"/>
        <color rgb="FFFFFFFF"/>
        <rFont val="Arial"/>
      </rPr>
      <t xml:space="preserve">
</t>
    </r>
    <r>
      <rPr>
        <sz val="12"/>
        <color rgb="FFFF0000"/>
        <rFont val="Arial"/>
      </rPr>
      <t>Wet Well Base Ext Slab, MHS6072H, MHS6072, MHS6024, MHL6036</t>
    </r>
    <r>
      <rPr>
        <sz val="12"/>
        <color rgb="FFFFFFFF"/>
        <rFont val="Arial"/>
      </rPr>
      <t xml:space="preserve">
12,661 Lbs
Palm Springs, CA
HOT SHOT
PO# 4697NC $1600
ETA 7:30-9:30
RETURN CAN NOT RECEIVE PO# 4916NC $1600</t>
    </r>
  </si>
  <si>
    <r>
      <rPr>
        <sz val="12"/>
        <color rgb="FFFFFFFF"/>
        <rFont val="Arial"/>
      </rPr>
      <t xml:space="preserve">Load 1/1- </t>
    </r>
    <r>
      <rPr>
        <sz val="12"/>
        <color rgb="FFFF0000"/>
        <rFont val="Arial"/>
      </rPr>
      <t>CONFIRMED</t>
    </r>
    <r>
      <rPr>
        <sz val="12"/>
        <color rgb="FFFFFFFF"/>
        <rFont val="Arial"/>
      </rPr>
      <t xml:space="preserve">
</t>
    </r>
    <r>
      <rPr>
        <b/>
        <sz val="12"/>
        <color rgb="FF4A86E8"/>
        <rFont val="Arial"/>
      </rPr>
      <t>(DEH) The Quarters at Queen Creek</t>
    </r>
    <r>
      <rPr>
        <sz val="12"/>
        <color rgb="FFFFFFFF"/>
        <rFont val="Arial"/>
      </rPr>
      <t xml:space="preserve">
</t>
    </r>
    <r>
      <rPr>
        <sz val="12"/>
        <color rgb="FFFF0000"/>
        <rFont val="Arial"/>
      </rPr>
      <t>MH #06 (Parcel A) Base, MHS6072, MHS6060, MHC6030
MHGR30x3</t>
    </r>
    <r>
      <rPr>
        <sz val="12"/>
        <color rgb="FFFFFFFF"/>
        <rFont val="Arial"/>
      </rPr>
      <t xml:space="preserve">
12,533 lbs
Queen Creek, AZ
HOT SHOT
PO# 4699NC $1000
ETA 7:30-9:30 </t>
    </r>
  </si>
  <si>
    <r>
      <rPr>
        <sz val="12"/>
        <color rgb="FFFFFFFF"/>
        <rFont val="Arial"/>
      </rPr>
      <t xml:space="preserve">Load 10/31- </t>
    </r>
    <r>
      <rPr>
        <sz val="12"/>
        <color rgb="FFFF0000"/>
        <rFont val="Arial"/>
      </rPr>
      <t>CONFIRMED</t>
    </r>
    <r>
      <rPr>
        <sz val="12"/>
        <color rgb="FFFFFFFF"/>
        <rFont val="Arial"/>
      </rPr>
      <t xml:space="preserve">
</t>
    </r>
    <r>
      <rPr>
        <sz val="12"/>
        <color rgb="FF00FFFF"/>
        <rFont val="Arial"/>
      </rPr>
      <t>(DKQ) Optima</t>
    </r>
    <r>
      <rPr>
        <sz val="12"/>
        <color rgb="FFFFFFFF"/>
        <rFont val="Arial"/>
      </rPr>
      <t xml:space="preserve">
</t>
    </r>
    <r>
      <rPr>
        <sz val="12"/>
        <color rgb="FFFF0000"/>
        <rFont val="Arial"/>
      </rPr>
      <t>MH-48 Base, MHS7272, MHS7272, MHS7236, MHC7236, MHTLC3630</t>
    </r>
    <r>
      <rPr>
        <sz val="12"/>
        <color rgb="FFFFFFFF"/>
        <rFont val="Arial"/>
      </rPr>
      <t xml:space="preserve">
28,134 lbs
Scottsdale, AZ
PO# 4825NC $1150
ETA 7:30</t>
    </r>
  </si>
  <si>
    <r>
      <rPr>
        <sz val="12"/>
        <color rgb="FFFFFFFF"/>
        <rFont val="Arial"/>
      </rPr>
      <t xml:space="preserve">Load 11/31- </t>
    </r>
    <r>
      <rPr>
        <sz val="12"/>
        <color rgb="FFFF0000"/>
        <rFont val="Arial"/>
      </rPr>
      <t>CONFIRMED</t>
    </r>
    <r>
      <rPr>
        <sz val="12"/>
        <color rgb="FFFFFFFF"/>
        <rFont val="Arial"/>
      </rPr>
      <t xml:space="preserve">
</t>
    </r>
    <r>
      <rPr>
        <b/>
        <sz val="12"/>
        <color rgb="FF4A86E8"/>
        <rFont val="Arial"/>
      </rPr>
      <t>(DKQ) Optima- TRUCK 1</t>
    </r>
    <r>
      <rPr>
        <sz val="12"/>
        <color rgb="FFFFFFFF"/>
        <rFont val="Arial"/>
      </rPr>
      <t xml:space="preserve">
</t>
    </r>
    <r>
      <rPr>
        <sz val="12"/>
        <color rgb="FFFF0000"/>
        <rFont val="Arial"/>
      </rPr>
      <t>MH-47 Base, MHS7272, MHS7272, MHS7224, MHC7236, MHTLC3630</t>
    </r>
    <r>
      <rPr>
        <sz val="12"/>
        <color rgb="FFFFFFFF"/>
        <rFont val="Arial"/>
      </rPr>
      <t xml:space="preserve">
28,134 lbs
Scottsdale, AZ
PO# 4488NC $1200
ETA 7:30
</t>
    </r>
  </si>
  <si>
    <r>
      <rPr>
        <sz val="12"/>
        <color rgb="FFFFFFFF"/>
        <rFont val="Arial"/>
      </rPr>
      <t xml:space="preserve">Load 8/31
</t>
    </r>
    <r>
      <rPr>
        <b/>
        <sz val="12"/>
        <color rgb="FF4A86E8"/>
        <rFont val="Arial"/>
      </rPr>
      <t>(DKQ) Optima- TRUCK 1</t>
    </r>
    <r>
      <rPr>
        <sz val="12"/>
        <color rgb="FFFFFFFF"/>
        <rFont val="Arial"/>
      </rPr>
      <t xml:space="preserve">
</t>
    </r>
    <r>
      <rPr>
        <sz val="12"/>
        <color rgb="FFFF0000"/>
        <rFont val="Arial"/>
      </rPr>
      <t>MH-50 Base, MHS7272, MHS7272, MHS7236, MHC7236, MHTLC3630</t>
    </r>
    <r>
      <rPr>
        <sz val="12"/>
        <color rgb="FFFFFFFF"/>
        <rFont val="Arial"/>
      </rPr>
      <t xml:space="preserve">
28,114 lbs
Scottsdale, AZ
PO# 4695NC $1200
ETA 7:30-9:30</t>
    </r>
  </si>
  <si>
    <r>
      <rPr>
        <sz val="12"/>
        <color rgb="FF00FF00"/>
        <rFont val="Arial"/>
      </rPr>
      <t xml:space="preserve"> FedEx
5ea PR36x6</t>
    </r>
    <r>
      <rPr>
        <sz val="12"/>
        <color rgb="FFFFFFFF"/>
        <rFont val="Arial"/>
      </rPr>
      <t xml:space="preserve">
OVERNIGHT DELIVERY
44 S, 1050 W, Brigham City UT, 84302
POC Tyson 435-625-1410</t>
    </r>
  </si>
  <si>
    <r>
      <rPr>
        <sz val="12"/>
        <color rgb="FFFFFFFF"/>
        <rFont val="Arial"/>
      </rPr>
      <t xml:space="preserve">Load 1/1- </t>
    </r>
    <r>
      <rPr>
        <sz val="12"/>
        <color rgb="FFFF0000"/>
        <rFont val="Arial"/>
      </rPr>
      <t>CONFIRMED</t>
    </r>
    <r>
      <rPr>
        <sz val="12"/>
        <color rgb="FFFFFFFF"/>
        <rFont val="Arial"/>
      </rPr>
      <t xml:space="preserve">
</t>
    </r>
    <r>
      <rPr>
        <sz val="12"/>
        <color rgb="FF00FFFF"/>
        <rFont val="Arial"/>
      </rPr>
      <t>(DMF) Project Nemo</t>
    </r>
    <r>
      <rPr>
        <sz val="12"/>
        <color rgb="FFFFFFFF"/>
        <rFont val="Arial"/>
      </rPr>
      <t xml:space="preserve">
</t>
    </r>
    <r>
      <rPr>
        <sz val="12"/>
        <color rgb="FFFF0000"/>
        <rFont val="Arial"/>
      </rPr>
      <t>MH-2 STA 9+12.3 Base, MHS6060, MHC6030</t>
    </r>
    <r>
      <rPr>
        <sz val="12"/>
        <color rgb="FFFFFFFF"/>
        <rFont val="Arial"/>
      </rPr>
      <t xml:space="preserve">
9,288 lbs
Spreader Bar
HOTSHOT
Peoria, AZ
PO# 4824NC $900</t>
    </r>
  </si>
  <si>
    <r>
      <rPr>
        <sz val="12"/>
        <color rgb="FFFFFFFF"/>
        <rFont val="Arial"/>
      </rPr>
      <t xml:space="preserve">Load 12/31- </t>
    </r>
    <r>
      <rPr>
        <sz val="12"/>
        <color rgb="FFFF0000"/>
        <rFont val="Arial"/>
      </rPr>
      <t>CONFIRMED</t>
    </r>
    <r>
      <rPr>
        <sz val="12"/>
        <color rgb="FFFFFFFF"/>
        <rFont val="Arial"/>
      </rPr>
      <t xml:space="preserve">
</t>
    </r>
    <r>
      <rPr>
        <b/>
        <sz val="12"/>
        <color rgb="FF4A86E8"/>
        <rFont val="Arial"/>
      </rPr>
      <t>(DKQ) Optima- TRUCK 2</t>
    </r>
    <r>
      <rPr>
        <sz val="12"/>
        <color rgb="FFFFFFFF"/>
        <rFont val="Arial"/>
      </rPr>
      <t xml:space="preserve">
</t>
    </r>
    <r>
      <rPr>
        <sz val="12"/>
        <color rgb="FFFF0000"/>
        <rFont val="Arial"/>
      </rPr>
      <t>MH-56 Base, MHS7272, MHS7272, MHS7212, MHC7236, MHTL3630</t>
    </r>
    <r>
      <rPr>
        <sz val="12"/>
        <color rgb="FFFFFFFF"/>
        <rFont val="Arial"/>
      </rPr>
      <t xml:space="preserve">
26,393 lbs
Scottsdale, AZ
PO# 4807NC $1200
ETA 7:30-9:30
</t>
    </r>
  </si>
  <si>
    <r>
      <rPr>
        <sz val="12"/>
        <color rgb="FFFFFFFF"/>
        <rFont val="Arial"/>
      </rPr>
      <t xml:space="preserve">Load 9/31
</t>
    </r>
    <r>
      <rPr>
        <b/>
        <sz val="12"/>
        <color rgb="FF4A86E8"/>
        <rFont val="Arial"/>
      </rPr>
      <t>(DKQ) Optima- TRUCK 2</t>
    </r>
    <r>
      <rPr>
        <sz val="12"/>
        <color rgb="FFFFFFFF"/>
        <rFont val="Arial"/>
      </rPr>
      <t xml:space="preserve">
</t>
    </r>
    <r>
      <rPr>
        <sz val="12"/>
        <color rgb="FF00FF00"/>
        <rFont val="Arial"/>
      </rPr>
      <t>MH-49 Base,</t>
    </r>
    <r>
      <rPr>
        <sz val="12"/>
        <color rgb="FFFFFFFF"/>
        <rFont val="Arial"/>
      </rPr>
      <t xml:space="preserve"> </t>
    </r>
    <r>
      <rPr>
        <sz val="12"/>
        <color rgb="FF00FF00"/>
        <rFont val="Arial"/>
      </rPr>
      <t>MHS7272,</t>
    </r>
    <r>
      <rPr>
        <sz val="12"/>
        <color rgb="FFFFFFFF"/>
        <rFont val="Arial"/>
      </rPr>
      <t xml:space="preserve"> </t>
    </r>
    <r>
      <rPr>
        <sz val="12"/>
        <color rgb="FF00FF00"/>
        <rFont val="Arial"/>
      </rPr>
      <t>MHS7236, MHC7236, MHTLC3630</t>
    </r>
    <r>
      <rPr>
        <sz val="12"/>
        <color rgb="FFFFFFFF"/>
        <rFont val="Arial"/>
      </rPr>
      <t xml:space="preserve">
28,134 lbs
Scottsdale, AZ
ETA 7:30-9:30</t>
    </r>
  </si>
  <si>
    <r>
      <rPr>
        <sz val="12"/>
        <color rgb="FFFFFFFF"/>
        <rFont val="Arial"/>
      </rPr>
      <t xml:space="preserve">Load 1/1
</t>
    </r>
    <r>
      <rPr>
        <b/>
        <sz val="13"/>
        <color rgb="FF00FFFF"/>
        <rFont val="Arial"/>
      </rPr>
      <t>(DDE) SLPOE</t>
    </r>
    <r>
      <rPr>
        <sz val="12"/>
        <color rgb="FFFFFFFF"/>
        <rFont val="Arial"/>
      </rPr>
      <t xml:space="preserve">
</t>
    </r>
    <r>
      <rPr>
        <sz val="12"/>
        <color rgb="FFFF0000"/>
        <rFont val="Arial"/>
      </rPr>
      <t>MH 02 Base Ext Slab, MHL4824
MH 05 Base Ext Slab, MHL4824
MH 07 Base Ext Slab (Remake no charge)</t>
    </r>
    <r>
      <rPr>
        <sz val="12"/>
        <color rgb="FFFFFFFF"/>
        <rFont val="Arial"/>
      </rPr>
      <t xml:space="preserve">
12,662 lbs
HOTSHOT
Yuma, AZ
PO# 4752NC $980
ETA 7:30
</t>
    </r>
  </si>
  <si>
    <r>
      <rPr>
        <sz val="12"/>
        <color rgb="FFFFFFFF"/>
        <rFont val="Arial"/>
      </rPr>
      <t xml:space="preserve">Load 2/2- </t>
    </r>
    <r>
      <rPr>
        <sz val="12"/>
        <color rgb="FFFF0000"/>
        <rFont val="Arial"/>
      </rPr>
      <t>CONFIRMED</t>
    </r>
    <r>
      <rPr>
        <sz val="12"/>
        <color rgb="FFFFFFFF"/>
        <rFont val="Arial"/>
      </rPr>
      <t xml:space="preserve">
</t>
    </r>
    <r>
      <rPr>
        <b/>
        <sz val="12"/>
        <color rgb="FF00FFFF"/>
        <rFont val="Arial"/>
      </rPr>
      <t>(DLD) Ross Lane</t>
    </r>
    <r>
      <rPr>
        <sz val="12"/>
        <color rgb="FFFFFFFF"/>
        <rFont val="Arial"/>
      </rPr>
      <t xml:space="preserve">
</t>
    </r>
    <r>
      <rPr>
        <sz val="12"/>
        <color rgb="FFFF0000"/>
        <rFont val="Arial"/>
      </rPr>
      <t>MH- STA 19+89 Base, MHS4872, MHS4872, MHS4824, MHC4836
MH- STA 21+41.5 Base, MHS4872, MHS4872, MHS4836, MHC4836</t>
    </r>
    <r>
      <rPr>
        <sz val="12"/>
        <color rgb="FF00FF00"/>
        <rFont val="Arial"/>
      </rPr>
      <t xml:space="preserve">
</t>
    </r>
    <r>
      <rPr>
        <sz val="12"/>
        <color rgb="FFFFFFFF"/>
        <rFont val="Arial"/>
      </rPr>
      <t>1ea MHGR36x3, 2ea MHGR36x4, 3ea MHGR36x6
22,630 lbs
Plumas County, CA
PO# 4815NC $1975</t>
    </r>
  </si>
  <si>
    <r>
      <rPr>
        <sz val="12"/>
        <color rgb="FFFFFFFF"/>
        <rFont val="Arial"/>
      </rPr>
      <t xml:space="preserve">Load 1/1- </t>
    </r>
    <r>
      <rPr>
        <sz val="12"/>
        <color rgb="FFFF0000"/>
        <rFont val="Arial"/>
      </rPr>
      <t>CONFIRMED</t>
    </r>
    <r>
      <rPr>
        <sz val="12"/>
        <color rgb="FFFFFFFF"/>
        <rFont val="Arial"/>
      </rPr>
      <t xml:space="preserve">
</t>
    </r>
    <r>
      <rPr>
        <b/>
        <sz val="12"/>
        <color rgb="FF4A86E8"/>
        <rFont val="Arial"/>
      </rPr>
      <t>(DJR)</t>
    </r>
    <r>
      <rPr>
        <sz val="12"/>
        <color rgb="FFFFFFFF"/>
        <rFont val="Arial"/>
      </rPr>
      <t xml:space="preserve">
</t>
    </r>
    <r>
      <rPr>
        <sz val="12"/>
        <color rgb="FFFF0000"/>
        <rFont val="Arial"/>
      </rPr>
      <t xml:space="preserve">MH 5-5+0.00 Base, MHS6072, MHS6072, MHLC6036
</t>
    </r>
    <r>
      <rPr>
        <sz val="12"/>
        <color rgb="FFFFFFFF"/>
        <rFont val="Arial"/>
      </rPr>
      <t xml:space="preserve">
</t>
    </r>
    <r>
      <rPr>
        <b/>
        <sz val="12"/>
        <color rgb="FF4A86E8"/>
        <rFont val="Arial"/>
      </rPr>
      <t>(DAY) delivery at DJR jobsite</t>
    </r>
    <r>
      <rPr>
        <sz val="12"/>
        <color rgb="FFFFFFFF"/>
        <rFont val="Arial"/>
      </rPr>
      <t xml:space="preserve">
</t>
    </r>
    <r>
      <rPr>
        <sz val="12"/>
        <color rgb="FF00FF00"/>
        <rFont val="Arial"/>
      </rPr>
      <t>MHCC6030</t>
    </r>
    <r>
      <rPr>
        <sz val="12"/>
        <color rgb="FFFFFFFF"/>
        <rFont val="Arial"/>
      </rPr>
      <t xml:space="preserve">
15,231 lbs
ELVERTA, CA
PO# 4836NC $1900
ETA 7:30-9:30</t>
    </r>
  </si>
  <si>
    <r>
      <rPr>
        <sz val="12"/>
        <color rgb="FFFFFFFF"/>
        <rFont val="Arial"/>
      </rPr>
      <t xml:space="preserve">Load 1/1
</t>
    </r>
    <r>
      <rPr>
        <b/>
        <sz val="12"/>
        <color rgb="FF4A86E8"/>
        <rFont val="Arial"/>
      </rPr>
      <t>(DJO) Trails at Carmel</t>
    </r>
    <r>
      <rPr>
        <sz val="12"/>
        <color rgb="FFFFFFFF"/>
        <rFont val="Arial"/>
      </rPr>
      <t xml:space="preserve">
</t>
    </r>
    <r>
      <rPr>
        <sz val="12"/>
        <color rgb="FFFF0000"/>
        <rFont val="Arial"/>
      </rPr>
      <t>WW Base, MHS6060H, MHS6024, MHS6072H, MHS6024, MHL60HATCH</t>
    </r>
    <r>
      <rPr>
        <sz val="12"/>
        <color rgb="FFFFFFFF"/>
        <rFont val="Arial"/>
      </rPr>
      <t xml:space="preserve">
12,141 lbs
Spreader Bar
Carlsbad, CA
HOTSHOT
PO# 4693NC $1000
ETA 7:30</t>
    </r>
  </si>
  <si>
    <r>
      <rPr>
        <sz val="12"/>
        <color rgb="FFFFFFFF"/>
        <rFont val="Arial"/>
      </rPr>
      <t xml:space="preserve">Load 1/2
</t>
    </r>
    <r>
      <rPr>
        <b/>
        <sz val="12"/>
        <color rgb="FF00FFFF"/>
        <rFont val="Arial"/>
      </rPr>
      <t>(DLD) Ross Lane</t>
    </r>
    <r>
      <rPr>
        <sz val="12"/>
        <color rgb="FFFFFFFF"/>
        <rFont val="Arial"/>
      </rPr>
      <t xml:space="preserve">
</t>
    </r>
    <r>
      <rPr>
        <sz val="12"/>
        <color rgb="FFFF0000"/>
        <rFont val="Arial"/>
      </rPr>
      <t>MH- STA 14+88 Base, MHS4872, MHS4872, MHS4836, MHC4836
MH- STA 17+39 Base, MHS4872, MHS4872, MHS4824, MHC4836</t>
    </r>
    <r>
      <rPr>
        <sz val="12"/>
        <color rgb="FFFFFFFF"/>
        <rFont val="Arial"/>
      </rPr>
      <t xml:space="preserve">
22,717 lbs
Spreader Bar
Plumas County, CA
PO# 4809NC $1975
ETA 7:30-9:30</t>
    </r>
  </si>
  <si>
    <r>
      <rPr>
        <sz val="12"/>
        <color rgb="FFFFFFFF"/>
        <rFont val="Arial"/>
      </rPr>
      <t xml:space="preserve">FedEx
(DFZ)
</t>
    </r>
    <r>
      <rPr>
        <sz val="12"/>
        <color rgb="FF00FF00"/>
        <rFont val="Arial"/>
      </rPr>
      <t xml:space="preserve">1ea 12-08 PSX-DD
</t>
    </r>
    <r>
      <rPr>
        <sz val="12"/>
        <color rgb="FFFFFFFF"/>
        <rFont val="Arial"/>
      </rPr>
      <t>11535 E Germann Rd Chandler, AZ 85286
POC David Kelly, 480-732-9238</t>
    </r>
  </si>
  <si>
    <r>
      <rPr>
        <sz val="12"/>
        <color rgb="FFFFFFFF"/>
        <rFont val="Arial"/>
      </rPr>
      <t xml:space="preserve">Load 6/12- </t>
    </r>
    <r>
      <rPr>
        <sz val="12"/>
        <color rgb="FFFF0000"/>
        <rFont val="Arial"/>
      </rPr>
      <t>CONFIRMED</t>
    </r>
    <r>
      <rPr>
        <sz val="12"/>
        <color rgb="FFFFFFFF"/>
        <rFont val="Arial"/>
      </rPr>
      <t xml:space="preserve">
</t>
    </r>
    <r>
      <rPr>
        <b/>
        <sz val="12"/>
        <color rgb="FF4A86E8"/>
        <rFont val="Arial"/>
      </rPr>
      <t>(DKG) El Camino</t>
    </r>
    <r>
      <rPr>
        <sz val="12"/>
        <color rgb="FFFFFFFF"/>
        <rFont val="Arial"/>
      </rPr>
      <t xml:space="preserve">
</t>
    </r>
    <r>
      <rPr>
        <sz val="12"/>
        <color rgb="FFFF0000"/>
        <rFont val="Arial"/>
      </rPr>
      <t>SSMH-307 Base Ext Slab, MHS4836H, MHLC4824
SSMH 557-15 Base Ext Slab, MHS4848H, MHLC4824</t>
    </r>
    <r>
      <rPr>
        <sz val="12"/>
        <color rgb="FFFFFFFF"/>
        <rFont val="Arial"/>
      </rPr>
      <t xml:space="preserve">
12,800 lbs
San Mateo, CA
PO# 4844NC $1900
ETA 7:30-9:30</t>
    </r>
  </si>
  <si>
    <r>
      <rPr>
        <sz val="12"/>
        <color rgb="FFFFFFFF"/>
        <rFont val="Arial"/>
      </rPr>
      <t xml:space="preserve">Load 1/1
</t>
    </r>
    <r>
      <rPr>
        <b/>
        <sz val="12"/>
        <color rgb="FF4A86E8"/>
        <rFont val="Arial"/>
      </rPr>
      <t>(DLR) Quick N CLean</t>
    </r>
    <r>
      <rPr>
        <sz val="12"/>
        <color rgb="FFFFFFFF"/>
        <rFont val="Arial"/>
      </rPr>
      <t xml:space="preserve">
</t>
    </r>
    <r>
      <rPr>
        <sz val="12"/>
        <color rgb="FFFF0000"/>
        <rFont val="Arial"/>
      </rPr>
      <t>Precast MH Base, MHS6072, MHS6036, MHC6030</t>
    </r>
    <r>
      <rPr>
        <sz val="12"/>
        <color rgb="FFFFFFFF"/>
        <rFont val="Arial"/>
      </rPr>
      <t xml:space="preserve">
13,167 lbs
Spreader Bar
HOTSHOT
Yuma, AZ
PO#4698NC $1300
ETA 7:30-9:30</t>
    </r>
  </si>
  <si>
    <r>
      <rPr>
        <sz val="12"/>
        <color rgb="FFFFFFFF"/>
        <rFont val="Arial"/>
      </rPr>
      <t xml:space="preserve">Load 13/31- </t>
    </r>
    <r>
      <rPr>
        <sz val="12"/>
        <color rgb="FFFF0000"/>
        <rFont val="Arial"/>
      </rPr>
      <t>CONFIRMED</t>
    </r>
    <r>
      <rPr>
        <sz val="12"/>
        <color rgb="FFFFFFFF"/>
        <rFont val="Arial"/>
      </rPr>
      <t xml:space="preserve">
</t>
    </r>
    <r>
      <rPr>
        <b/>
        <sz val="12"/>
        <color rgb="FF4A86E8"/>
        <rFont val="Arial"/>
      </rPr>
      <t>(DKQ) Optima</t>
    </r>
    <r>
      <rPr>
        <sz val="12"/>
        <color rgb="FFFFFFFF"/>
        <rFont val="Arial"/>
      </rPr>
      <t xml:space="preserve">
</t>
    </r>
    <r>
      <rPr>
        <sz val="12"/>
        <color rgb="FFFF0000"/>
        <rFont val="Arial"/>
      </rPr>
      <t>MH-55 Base, MHS7272, MHS7272, MHS7212, MHC7236, MHTL3630</t>
    </r>
    <r>
      <rPr>
        <sz val="12"/>
        <color rgb="FF00FF00"/>
        <rFont val="Arial"/>
      </rPr>
      <t xml:space="preserve">
29,709 lbs</t>
    </r>
    <r>
      <rPr>
        <sz val="12"/>
        <color rgb="FFFFFFFF"/>
        <rFont val="Arial"/>
      </rPr>
      <t xml:space="preserve">
Scottsdale, AZ
PO# 4846NC $1200
ETA 7:30-9:30</t>
    </r>
  </si>
  <si>
    <r>
      <rPr>
        <sz val="12"/>
        <color rgb="FFFFFFFF"/>
        <rFont val="Arial"/>
      </rPr>
      <t xml:space="preserve">Load 7/12- </t>
    </r>
    <r>
      <rPr>
        <sz val="12"/>
        <color rgb="FFFF0000"/>
        <rFont val="Arial"/>
      </rPr>
      <t>CONFIRMED</t>
    </r>
    <r>
      <rPr>
        <sz val="12"/>
        <color rgb="FFFFFFFF"/>
        <rFont val="Arial"/>
      </rPr>
      <t xml:space="preserve">
</t>
    </r>
    <r>
      <rPr>
        <b/>
        <sz val="12"/>
        <color rgb="FF00FF00"/>
        <rFont val="Arial"/>
      </rPr>
      <t>(DKG) El Camino</t>
    </r>
    <r>
      <rPr>
        <sz val="12"/>
        <color rgb="FF00FF00"/>
        <rFont val="Arial"/>
      </rPr>
      <t xml:space="preserve">
SSMH 405 Base Ext Slab, MHCC6030</t>
    </r>
    <r>
      <rPr>
        <sz val="12"/>
        <color rgb="FFFFFFFF"/>
        <rFont val="Arial"/>
      </rPr>
      <t xml:space="preserve">
</t>
    </r>
    <r>
      <rPr>
        <sz val="12"/>
        <color rgb="FF00FF00"/>
        <rFont val="Arial"/>
      </rPr>
      <t>SSMH 406 Base Ext Slab, MHCC4824</t>
    </r>
    <r>
      <rPr>
        <sz val="12"/>
        <color rgb="FFFFFFFF"/>
        <rFont val="Arial"/>
      </rPr>
      <t xml:space="preserve">
13,590 lbs
San Mateo, CA
PO# 4954NC $1950
ETA 7:30- LATE ETA 10
</t>
    </r>
  </si>
  <si>
    <t>Customer Pickup
(DHW) Bullhead
SSMH-1, MHS4824</t>
  </si>
  <si>
    <r>
      <rPr>
        <b/>
        <sz val="12"/>
        <color rgb="FF4A86E8"/>
        <rFont val="Arial"/>
      </rPr>
      <t>(DLN) Florence Main</t>
    </r>
    <r>
      <rPr>
        <sz val="12"/>
        <color rgb="FFFFFFFF"/>
        <rFont val="Arial"/>
      </rPr>
      <t xml:space="preserve">
</t>
    </r>
    <r>
      <rPr>
        <sz val="12"/>
        <color rgb="FF00FF00"/>
        <rFont val="Arial"/>
      </rPr>
      <t>MH 02 Base (remake)
MH 03 Base (remake)</t>
    </r>
    <r>
      <rPr>
        <sz val="12"/>
        <color rgb="FFFFFFFF"/>
        <rFont val="Arial"/>
      </rPr>
      <t xml:space="preserve">
9,400 lbs
Town of Florence, AZ
</t>
    </r>
    <r>
      <rPr>
        <sz val="12"/>
        <color rgb="FFFFFF00"/>
        <rFont val="Arial"/>
      </rPr>
      <t>NO CHARGE FREIGHT</t>
    </r>
    <r>
      <rPr>
        <sz val="12"/>
        <color rgb="FFFFFFFF"/>
        <rFont val="Arial"/>
      </rPr>
      <t xml:space="preserve">
PO# 4982NC $1100
ETA 7:30</t>
    </r>
  </si>
  <si>
    <t xml:space="preserve">Load 8/11
(DKH) Lakeside
ARV STA 342+50 Base, MHS7260, MHLC7236
ARV STA 353+50 Base, MHS7260, MHLC7236
25,018 lbs
Elverta, CA
</t>
  </si>
  <si>
    <r>
      <rPr>
        <sz val="12"/>
        <color rgb="FFFFFFFF"/>
        <rFont val="Arial"/>
      </rPr>
      <t xml:space="preserve">Load 10/31
</t>
    </r>
    <r>
      <rPr>
        <b/>
        <sz val="12"/>
        <color rgb="FF4A86E8"/>
        <rFont val="Arial"/>
      </rPr>
      <t>(DKQ) Optima</t>
    </r>
    <r>
      <rPr>
        <sz val="12"/>
        <color rgb="FFFFFFFF"/>
        <rFont val="Arial"/>
      </rPr>
      <t xml:space="preserve">
</t>
    </r>
    <r>
      <rPr>
        <sz val="12"/>
        <color rgb="FF00FF00"/>
        <rFont val="Arial"/>
      </rPr>
      <t>MH-47 Base, MHS7272, MHS7272, MHS7224,</t>
    </r>
    <r>
      <rPr>
        <sz val="12"/>
        <color rgb="FFFFFFFF"/>
        <rFont val="Arial"/>
      </rPr>
      <t xml:space="preserve"> </t>
    </r>
    <r>
      <rPr>
        <sz val="12"/>
        <color rgb="FF00FF00"/>
        <rFont val="Arial"/>
      </rPr>
      <t>MHC7236,</t>
    </r>
    <r>
      <rPr>
        <sz val="12"/>
        <color rgb="FFFFFFFF"/>
        <rFont val="Arial"/>
      </rPr>
      <t xml:space="preserve"> </t>
    </r>
    <r>
      <rPr>
        <sz val="12"/>
        <color rgb="FF00FF00"/>
        <rFont val="Arial"/>
      </rPr>
      <t>MHTL3630</t>
    </r>
    <r>
      <rPr>
        <sz val="12"/>
        <color rgb="FFFFFFFF"/>
        <rFont val="Arial"/>
      </rPr>
      <t xml:space="preserve">
27,106 lbs
Scottsdale, AZ
PO# 4490NC $1200
</t>
    </r>
    <r>
      <rPr>
        <b/>
        <sz val="12"/>
        <color rgb="FFFF9900"/>
        <rFont val="Arial"/>
      </rPr>
      <t>LOAD CANCELED TONU PO# 4987NC $250 6.21.24</t>
    </r>
  </si>
  <si>
    <r>
      <rPr>
        <b/>
        <sz val="12"/>
        <color rgb="FF4A86E8"/>
        <rFont val="Arial"/>
      </rPr>
      <t>(DIJ) Teravalis</t>
    </r>
    <r>
      <rPr>
        <sz val="12"/>
        <color rgb="FFFFFFFF"/>
        <rFont val="Arial"/>
      </rPr>
      <t xml:space="preserve">
24ea 30" Buckeye Watertight Frame and Covers
Buckeye, AZ
POC Mario, 928-515-9242
</t>
    </r>
    <r>
      <rPr>
        <b/>
        <sz val="12"/>
        <color rgb="FFFFFF00"/>
        <rFont val="Arial"/>
      </rPr>
      <t>NO CHARGE FREIGHT</t>
    </r>
    <r>
      <rPr>
        <sz val="12"/>
        <color rgb="FFFFFFFF"/>
        <rFont val="Arial"/>
      </rPr>
      <t xml:space="preserve">
</t>
    </r>
    <r>
      <rPr>
        <b/>
        <sz val="12"/>
        <color rgb="FF4A86E8"/>
        <rFont val="Arial"/>
      </rPr>
      <t>(DFK)</t>
    </r>
    <r>
      <rPr>
        <sz val="12"/>
        <color rgb="FFFFFFFF"/>
        <rFont val="Arial"/>
      </rPr>
      <t xml:space="preserve">
Frame and Covers
Peoria, AZ
PO# 4985NC $1100</t>
    </r>
  </si>
  <si>
    <r>
      <rPr>
        <sz val="12"/>
        <color rgb="FFFFFFFF"/>
        <rFont val="Arial"/>
      </rPr>
      <t xml:space="preserve">Load 1/1
</t>
    </r>
    <r>
      <rPr>
        <b/>
        <sz val="12"/>
        <color rgb="FF4A86E8"/>
        <rFont val="Arial"/>
      </rPr>
      <t>(DMG) Modera Rio</t>
    </r>
    <r>
      <rPr>
        <sz val="12"/>
        <color rgb="FFFFFFFF"/>
        <rFont val="Arial"/>
      </rPr>
      <t xml:space="preserve">
</t>
    </r>
    <r>
      <rPr>
        <sz val="12"/>
        <color rgb="FF00FF00"/>
        <rFont val="Arial"/>
      </rPr>
      <t>MH-60 Base, MHS6072, MHC6030</t>
    </r>
    <r>
      <rPr>
        <sz val="12"/>
        <color rgb="FFFFFFFF"/>
        <rFont val="Arial"/>
      </rPr>
      <t xml:space="preserve">
10,668 lbs
HOTSHOT
Tempe, AZ
SAME DAY DELIVERY
PO# 4984NC $1050
FEES $ 100 PO# 5027NC 
ETA 7:30</t>
    </r>
  </si>
  <si>
    <r>
      <rPr>
        <sz val="12"/>
        <color rgb="FFFFFFFF"/>
        <rFont val="Arial"/>
      </rPr>
      <t xml:space="preserve">Load 9/7
</t>
    </r>
    <r>
      <rPr>
        <b/>
        <sz val="12"/>
        <color rgb="FF4A86E8"/>
        <rFont val="Arial"/>
      </rPr>
      <t>(DFF) One Carmel</t>
    </r>
    <r>
      <rPr>
        <sz val="12"/>
        <color rgb="FFFFFFFF"/>
        <rFont val="Arial"/>
      </rPr>
      <t xml:space="preserve">
SSMH-23 Base, MHS4848, MHLC4824
SSMH-24 Base, MHCC4824
SSMH-24A Base, MHCC4824
SSMH-25 Base, MHCC4824
22,158 lbs
Carmel Valley, CA
</t>
    </r>
    <r>
      <rPr>
        <sz val="12"/>
        <color rgb="FFFFFF00"/>
        <rFont val="Arial"/>
      </rPr>
      <t>NO CHARGE FREIGHT</t>
    </r>
    <r>
      <rPr>
        <sz val="12"/>
        <color rgb="FFFFFFFF"/>
        <rFont val="Arial"/>
      </rPr>
      <t xml:space="preserve">
PO# 4986NC $2200
ETA 7:30</t>
    </r>
  </si>
  <si>
    <r>
      <rPr>
        <sz val="12"/>
        <color rgb="FFFFFFFF"/>
        <rFont val="Arial"/>
      </rPr>
      <t xml:space="preserve">Load 14/31- </t>
    </r>
    <r>
      <rPr>
        <sz val="12"/>
        <color rgb="FFFF0000"/>
        <rFont val="Arial"/>
      </rPr>
      <t>CONFIRMED</t>
    </r>
    <r>
      <rPr>
        <sz val="12"/>
        <color rgb="FFFFFFFF"/>
        <rFont val="Arial"/>
      </rPr>
      <t xml:space="preserve">
</t>
    </r>
    <r>
      <rPr>
        <b/>
        <sz val="12"/>
        <color rgb="FF4A86E8"/>
        <rFont val="Arial"/>
      </rPr>
      <t>(DKQ) Optima</t>
    </r>
    <r>
      <rPr>
        <sz val="12"/>
        <color rgb="FFFFFFFF"/>
        <rFont val="Arial"/>
      </rPr>
      <t xml:space="preserve">
</t>
    </r>
    <r>
      <rPr>
        <sz val="12"/>
        <color rgb="FF00FF00"/>
        <rFont val="Arial"/>
      </rPr>
      <t>MH-36 Base, MHS7272, MHS7248, MHL7230</t>
    </r>
    <r>
      <rPr>
        <sz val="12"/>
        <color rgb="FFFFFFFF"/>
        <rFont val="Arial"/>
      </rPr>
      <t xml:space="preserve">
</t>
    </r>
    <r>
      <rPr>
        <sz val="12"/>
        <color rgb="FF00FF00"/>
        <rFont val="Arial"/>
      </rPr>
      <t>MH-35 Base, MHS7272, MHS7248, MHL7230</t>
    </r>
    <r>
      <rPr>
        <sz val="12"/>
        <color rgb="FFFFFFFF"/>
        <rFont val="Arial"/>
      </rPr>
      <t xml:space="preserve">
45,881 lbs
Scottsdale, AZ
PO# 4490NC $1200
ETA 7:30-9:30</t>
    </r>
  </si>
  <si>
    <r>
      <rPr>
        <b/>
        <sz val="12"/>
        <color rgb="FF4A86E8"/>
        <rFont val="Arial"/>
      </rPr>
      <t>(DMG)-</t>
    </r>
    <r>
      <rPr>
        <sz val="12"/>
        <color rgb="FF4A86E8"/>
        <rFont val="Arial"/>
      </rPr>
      <t xml:space="preserve"> </t>
    </r>
    <r>
      <rPr>
        <sz val="12"/>
        <color rgb="FFFF0000"/>
        <rFont val="Arial"/>
      </rPr>
      <t>CONFIRMED</t>
    </r>
    <r>
      <rPr>
        <sz val="12"/>
        <color rgb="FFFFFFFF"/>
        <rFont val="Arial"/>
      </rPr>
      <t xml:space="preserve">
</t>
    </r>
    <r>
      <rPr>
        <sz val="12"/>
        <color rgb="FF00FF00"/>
        <rFont val="Arial"/>
      </rPr>
      <t xml:space="preserve">MHS6024NB
</t>
    </r>
    <r>
      <rPr>
        <sz val="12"/>
        <color rgb="FFFFFFFF"/>
        <rFont val="Arial"/>
      </rPr>
      <t>625 lbs</t>
    </r>
    <r>
      <rPr>
        <sz val="12"/>
        <color rgb="FF00FF00"/>
        <rFont val="Arial"/>
      </rPr>
      <t xml:space="preserve">
</t>
    </r>
    <r>
      <rPr>
        <sz val="12"/>
        <color rgb="FFFFFFFF"/>
        <rFont val="Arial"/>
      </rPr>
      <t>HOTSHOT
Tempe, AZ
PO# 5031NC $875
ETA 7:30</t>
    </r>
  </si>
  <si>
    <r>
      <rPr>
        <sz val="12"/>
        <color rgb="FFFFFFFF"/>
        <rFont val="Arial"/>
      </rPr>
      <t xml:space="preserve">Load 8/12
</t>
    </r>
    <r>
      <rPr>
        <b/>
        <sz val="12"/>
        <color rgb="FF4A86E8"/>
        <rFont val="Arial"/>
      </rPr>
      <t>(DKG) El Camino- TRUCK 1</t>
    </r>
    <r>
      <rPr>
        <sz val="12"/>
        <color rgb="FFFFFFFF"/>
        <rFont val="Arial"/>
      </rPr>
      <t xml:space="preserve">
</t>
    </r>
    <r>
      <rPr>
        <sz val="12"/>
        <color rgb="FF999999"/>
        <rFont val="Arial"/>
      </rPr>
      <t>SSMH-472-02 Base</t>
    </r>
    <r>
      <rPr>
        <sz val="12"/>
        <color rgb="FF000000"/>
        <rFont val="Arial"/>
      </rPr>
      <t xml:space="preserve"> Ext Slab,</t>
    </r>
    <r>
      <rPr>
        <sz val="12"/>
        <color rgb="FFFFFFFF"/>
        <rFont val="Arial"/>
      </rPr>
      <t xml:space="preserve"> </t>
    </r>
    <r>
      <rPr>
        <sz val="12"/>
        <color rgb="FF00FF00"/>
        <rFont val="Arial"/>
      </rPr>
      <t>MHCC6030</t>
    </r>
    <r>
      <rPr>
        <sz val="12"/>
        <color rgb="FFFFFFFF"/>
        <rFont val="Arial"/>
      </rPr>
      <t xml:space="preserve">
</t>
    </r>
    <r>
      <rPr>
        <sz val="12"/>
        <color rgb="FF00FF00"/>
        <rFont val="Arial"/>
      </rPr>
      <t>SSMH-702 Base Ext Slab</t>
    </r>
    <r>
      <rPr>
        <sz val="12"/>
        <color rgb="FF000000"/>
        <rFont val="Arial"/>
      </rPr>
      <t>, MHCC4824</t>
    </r>
    <r>
      <rPr>
        <sz val="12"/>
        <color rgb="FFFFFFFF"/>
        <rFont val="Arial"/>
      </rPr>
      <t xml:space="preserve">
</t>
    </r>
    <r>
      <rPr>
        <sz val="12"/>
        <color rgb="FF00FF00"/>
        <rFont val="Arial"/>
      </rPr>
      <t>SSMH-703 Base Ext Slab</t>
    </r>
    <r>
      <rPr>
        <sz val="12"/>
        <color rgb="FF000000"/>
        <rFont val="Arial"/>
      </rPr>
      <t>, MHCC4824</t>
    </r>
    <r>
      <rPr>
        <sz val="12"/>
        <color rgb="FFFFFFFF"/>
        <rFont val="Arial"/>
      </rPr>
      <t xml:space="preserve">
</t>
    </r>
    <r>
      <rPr>
        <sz val="12"/>
        <color rgb="FF00FF00"/>
        <rFont val="Arial"/>
      </rPr>
      <t>SSMH-704 Base Ext Slab, MHCC4824</t>
    </r>
    <r>
      <rPr>
        <sz val="12"/>
        <color rgb="FFFFFFFF"/>
        <rFont val="Arial"/>
      </rPr>
      <t xml:space="preserve">
30" Ring and Covers
24,195 lbs
San Mateo County, CA
PO# 5041NC $2200
ETA 7:30
</t>
    </r>
  </si>
  <si>
    <r>
      <rPr>
        <sz val="12"/>
        <color rgb="FFFFFFFF"/>
        <rFont val="Arial"/>
      </rPr>
      <t>Load 15/31-</t>
    </r>
    <r>
      <rPr>
        <sz val="12"/>
        <color rgb="FFFF0000"/>
        <rFont val="Arial"/>
      </rPr>
      <t xml:space="preserve"> CONFIRMED</t>
    </r>
    <r>
      <rPr>
        <sz val="12"/>
        <color rgb="FFFFFFFF"/>
        <rFont val="Arial"/>
      </rPr>
      <t xml:space="preserve">
</t>
    </r>
    <r>
      <rPr>
        <b/>
        <sz val="12"/>
        <color rgb="FF4A86E8"/>
        <rFont val="Arial"/>
      </rPr>
      <t>(DKQ) Optima</t>
    </r>
    <r>
      <rPr>
        <sz val="12"/>
        <color rgb="FFFFFFFF"/>
        <rFont val="Arial"/>
      </rPr>
      <t xml:space="preserve">
</t>
    </r>
    <r>
      <rPr>
        <sz val="12"/>
        <color rgb="FF00FF00"/>
        <rFont val="Arial"/>
      </rPr>
      <t>MH-34 Base, MHS7272</t>
    </r>
    <r>
      <rPr>
        <sz val="12"/>
        <color rgb="FFFFFFFF"/>
        <rFont val="Arial"/>
      </rPr>
      <t>,</t>
    </r>
    <r>
      <rPr>
        <sz val="12"/>
        <color rgb="FF00FF00"/>
        <rFont val="Arial"/>
      </rPr>
      <t xml:space="preserve"> MHS7260,</t>
    </r>
    <r>
      <rPr>
        <sz val="12"/>
        <color rgb="FFFFFFFF"/>
        <rFont val="Arial"/>
      </rPr>
      <t xml:space="preserve"> </t>
    </r>
    <r>
      <rPr>
        <sz val="12"/>
        <color rgb="FF00FF00"/>
        <rFont val="Arial"/>
      </rPr>
      <t>MHL7230</t>
    </r>
    <r>
      <rPr>
        <sz val="12"/>
        <color rgb="FFFFFFFF"/>
        <rFont val="Arial"/>
      </rPr>
      <t xml:space="preserve">
23,480 lbs
Scottsdale, AZ
PO# 4489NC  $1200
ETA 7:30</t>
    </r>
  </si>
  <si>
    <t>Load 9/11
(DKH) Lakeside
ARV STA 021+00 Base, MHS7260, MHLC7236
ARV STA 027+50 Base, MHS7260, MHLC7236
24,046 lbs
Sacramento County, CA</t>
  </si>
  <si>
    <r>
      <rPr>
        <sz val="12"/>
        <color rgb="FFFFFFFF"/>
        <rFont val="Arial"/>
      </rPr>
      <t xml:space="preserve">RETURN- </t>
    </r>
    <r>
      <rPr>
        <sz val="12"/>
        <color rgb="FFFF0000"/>
        <rFont val="Arial"/>
      </rPr>
      <t>CONFIRMED</t>
    </r>
    <r>
      <rPr>
        <sz val="12"/>
        <color rgb="FFFFFFFF"/>
        <rFont val="Arial"/>
      </rPr>
      <t xml:space="preserve">
</t>
    </r>
    <r>
      <rPr>
        <b/>
        <sz val="12"/>
        <color rgb="FF4A86E8"/>
        <rFont val="Arial"/>
      </rPr>
      <t>(DIO)</t>
    </r>
    <r>
      <rPr>
        <sz val="12"/>
        <color rgb="FFFFFFFF"/>
        <rFont val="Arial"/>
      </rPr>
      <t xml:space="preserve">
FA203
8,377 lbs
Freedom County, CA
LOADING AT JOBSITE TODAY AND DELIVERING TOMORROW
PO# 5030NC  $1300</t>
    </r>
  </si>
  <si>
    <r>
      <rPr>
        <sz val="12"/>
        <color rgb="FFFFFFFF"/>
        <rFont val="Arial"/>
      </rPr>
      <t xml:space="preserve">Load 1/3
</t>
    </r>
    <r>
      <rPr>
        <sz val="12"/>
        <color rgb="FF00FFFF"/>
        <rFont val="Arial"/>
      </rPr>
      <t xml:space="preserve">(DMX) JOC- </t>
    </r>
    <r>
      <rPr>
        <sz val="12"/>
        <color rgb="FFFF0000"/>
        <rFont val="Arial"/>
      </rPr>
      <t>CONFIRMED</t>
    </r>
    <r>
      <rPr>
        <sz val="12"/>
        <color rgb="FF00FFFF"/>
        <rFont val="Arial"/>
      </rPr>
      <t>- TRUCK 1</t>
    </r>
    <r>
      <rPr>
        <sz val="12"/>
        <color rgb="FFFFFFFF"/>
        <rFont val="Arial"/>
      </rPr>
      <t xml:space="preserve">
MH 114403, RMH6048, RMH6048, RMH6036, RMH6024
MH 114405, RMH6048, RMH6048, RMH6036, RMH6036
9,568 lbs
Gilbert, AZ
53' TRUCK
PO# 5045NC $2200
eta 7:30</t>
    </r>
  </si>
  <si>
    <r>
      <rPr>
        <b/>
        <sz val="12"/>
        <color rgb="FF4A86E8"/>
        <rFont val="Arial"/>
      </rPr>
      <t>(DMF) Project Nemo</t>
    </r>
    <r>
      <rPr>
        <sz val="12"/>
        <color rgb="FFFFFFFF"/>
        <rFont val="Arial"/>
      </rPr>
      <t xml:space="preserve">- </t>
    </r>
    <r>
      <rPr>
        <sz val="12"/>
        <color rgb="FFFF0000"/>
        <rFont val="Arial"/>
      </rPr>
      <t>CONFIRMED</t>
    </r>
    <r>
      <rPr>
        <sz val="12"/>
        <color rgb="FFFFFFFF"/>
        <rFont val="Arial"/>
      </rPr>
      <t xml:space="preserve">
</t>
    </r>
    <r>
      <rPr>
        <sz val="12"/>
        <color rgb="FF00FF00"/>
        <rFont val="Arial"/>
      </rPr>
      <t>MH 2 Base</t>
    </r>
    <r>
      <rPr>
        <sz val="12"/>
        <color rgb="FFFFFFFF"/>
        <rFont val="Arial"/>
      </rPr>
      <t xml:space="preserve"> (remake)
4,902 lbs
Peoria, AZ
Freight $1,750
HOTSHOT
SAME DAY SHIPPING IF POSSIBLE
PO# 5028NC $1000
</t>
    </r>
  </si>
  <si>
    <r>
      <rPr>
        <sz val="12"/>
        <color rgb="FFFFFFFF"/>
        <rFont val="Arial"/>
      </rPr>
      <t xml:space="preserve">Load 1/1- </t>
    </r>
    <r>
      <rPr>
        <sz val="12"/>
        <color rgb="FFFF0000"/>
        <rFont val="Arial"/>
      </rPr>
      <t>CONFIRMED</t>
    </r>
    <r>
      <rPr>
        <sz val="12"/>
        <color rgb="FFFFFFFF"/>
        <rFont val="Arial"/>
      </rPr>
      <t xml:space="preserve">
</t>
    </r>
    <r>
      <rPr>
        <b/>
        <sz val="12"/>
        <color rgb="FF4A86E8"/>
        <rFont val="Arial"/>
      </rPr>
      <t>(DLO) NRI</t>
    </r>
    <r>
      <rPr>
        <sz val="12"/>
        <color rgb="FFFFFFFF"/>
        <rFont val="Arial"/>
      </rPr>
      <t xml:space="preserve">
Rehab Manhole,</t>
    </r>
    <r>
      <rPr>
        <sz val="12"/>
        <color rgb="FF00FF00"/>
        <rFont val="Arial"/>
      </rPr>
      <t xml:space="preserve"> RMH6048, RMH6036, RMH6018, RMHL6030</t>
    </r>
    <r>
      <rPr>
        <sz val="12"/>
        <color rgb="FFFFFFFF"/>
        <rFont val="Arial"/>
      </rPr>
      <t xml:space="preserve">
4,426 lbs
Spreader Bar
Marana, AZ
Load 1/1
</t>
    </r>
    <r>
      <rPr>
        <b/>
        <sz val="12"/>
        <color rgb="FF4A86E8"/>
        <rFont val="Arial"/>
      </rPr>
      <t>(DME) insert for Chandler</t>
    </r>
    <r>
      <rPr>
        <b/>
        <sz val="12"/>
        <color rgb="FFFFFFFF"/>
        <rFont val="Arial"/>
      </rPr>
      <t>-</t>
    </r>
    <r>
      <rPr>
        <b/>
        <sz val="12"/>
        <color rgb="FFFF0000"/>
        <rFont val="Arial"/>
      </rPr>
      <t>CONFIRMED</t>
    </r>
    <r>
      <rPr>
        <sz val="12"/>
        <color rgb="FFFFFFFF"/>
        <rFont val="Arial"/>
      </rPr>
      <t xml:space="preserve">
MH 1,</t>
    </r>
    <r>
      <rPr>
        <sz val="12"/>
        <color rgb="FF00FF00"/>
        <rFont val="Arial"/>
      </rPr>
      <t xml:space="preserve"> RMH6048, RMH6048, RMH6036, RMHL6030</t>
    </r>
    <r>
      <rPr>
        <sz val="12"/>
        <color rgb="FFFFFFFF"/>
        <rFont val="Arial"/>
      </rPr>
      <t xml:space="preserve">
5,689 lbs
Chander, AZ
POC Gilbert, 480-673-9827
PO# 5029NC $1500
ETA 7:30-9:30</t>
    </r>
  </si>
  <si>
    <r>
      <rPr>
        <sz val="12"/>
        <color rgb="FFFFFFFF"/>
        <rFont val="Arial"/>
      </rPr>
      <t xml:space="preserve">Load 9/12
</t>
    </r>
    <r>
      <rPr>
        <b/>
        <sz val="12"/>
        <color rgb="FF4A86E8"/>
        <rFont val="Arial"/>
      </rPr>
      <t>(DKG) El Camino- TRUCK 2</t>
    </r>
    <r>
      <rPr>
        <sz val="12"/>
        <color rgb="FFFFFFFF"/>
        <rFont val="Arial"/>
      </rPr>
      <t xml:space="preserve">
</t>
    </r>
    <r>
      <rPr>
        <sz val="12"/>
        <color rgb="FF00FF00"/>
        <rFont val="Arial"/>
      </rPr>
      <t>SSMH-705 Base Ext Slab</t>
    </r>
    <r>
      <rPr>
        <sz val="12"/>
        <color rgb="FFFFFFFF"/>
        <rFont val="Arial"/>
      </rPr>
      <t>,</t>
    </r>
    <r>
      <rPr>
        <sz val="12"/>
        <color rgb="FF00FF00"/>
        <rFont val="Arial"/>
      </rPr>
      <t xml:space="preserve"> MHCC4824</t>
    </r>
    <r>
      <rPr>
        <sz val="12"/>
        <color rgb="FFFFFFFF"/>
        <rFont val="Arial"/>
      </rPr>
      <t xml:space="preserve">
</t>
    </r>
    <r>
      <rPr>
        <sz val="12"/>
        <color rgb="FF00FF00"/>
        <rFont val="Arial"/>
      </rPr>
      <t>SSMH-706 Base Ext Slab</t>
    </r>
    <r>
      <rPr>
        <sz val="12"/>
        <color rgb="FFB7B7B7"/>
        <rFont val="Arial"/>
      </rPr>
      <t>,</t>
    </r>
    <r>
      <rPr>
        <sz val="12"/>
        <color rgb="FF00FF00"/>
        <rFont val="Arial"/>
      </rPr>
      <t xml:space="preserve"> MHCC4824</t>
    </r>
    <r>
      <rPr>
        <sz val="12"/>
        <color rgb="FFFFFFFF"/>
        <rFont val="Arial"/>
      </rPr>
      <t xml:space="preserve">
</t>
    </r>
    <r>
      <rPr>
        <sz val="12"/>
        <color rgb="FF00FF00"/>
        <rFont val="Arial"/>
      </rPr>
      <t>SSMH-710 Base</t>
    </r>
    <r>
      <rPr>
        <sz val="12"/>
        <color rgb="FF000000"/>
        <rFont val="Arial"/>
      </rPr>
      <t xml:space="preserve"> </t>
    </r>
    <r>
      <rPr>
        <sz val="12"/>
        <color rgb="FF00FF00"/>
        <rFont val="Arial"/>
      </rPr>
      <t>Ext Slab, MHCC4824</t>
    </r>
    <r>
      <rPr>
        <sz val="12"/>
        <color rgb="FFFFFFFF"/>
        <rFont val="Arial"/>
      </rPr>
      <t xml:space="preserve">
14,978 lbs
San Mateo County, CA
PO# 5042NC $2200
ETA 7:30 </t>
    </r>
  </si>
  <si>
    <t xml:space="preserve">INVENTORY IN BOULDER CITY </t>
  </si>
  <si>
    <r>
      <rPr>
        <sz val="12"/>
        <color rgb="FFFFFFFF"/>
        <rFont val="Arial"/>
      </rPr>
      <t xml:space="preserve">Ruben Delivery
Serene and Ft Apache
</t>
    </r>
    <r>
      <rPr>
        <sz val="12"/>
        <color rgb="FF00FF00"/>
        <rFont val="Arial"/>
      </rPr>
      <t>MHS7236</t>
    </r>
    <r>
      <rPr>
        <sz val="12"/>
        <color rgb="FFFFFFFF"/>
        <rFont val="Arial"/>
      </rPr>
      <t xml:space="preserve"> + 2ea Mastic
Las Vegas, NV</t>
    </r>
  </si>
  <si>
    <r>
      <rPr>
        <b/>
        <sz val="12"/>
        <color rgb="FF00FFFF"/>
        <rFont val="Arial"/>
      </rPr>
      <t>(DLD) Ross Lane</t>
    </r>
    <r>
      <rPr>
        <sz val="12"/>
        <color rgb="FFFFFFFF"/>
        <rFont val="Arial"/>
      </rPr>
      <t xml:space="preserve">- </t>
    </r>
    <r>
      <rPr>
        <sz val="12"/>
        <color rgb="FFFF0000"/>
        <rFont val="Arial"/>
      </rPr>
      <t>CONFIRMED</t>
    </r>
    <r>
      <rPr>
        <sz val="12"/>
        <color rgb="FFFFFFFF"/>
        <rFont val="Arial"/>
      </rPr>
      <t xml:space="preserve">
</t>
    </r>
    <r>
      <rPr>
        <sz val="12"/>
        <color rgb="FF00FF00"/>
        <rFont val="Arial"/>
      </rPr>
      <t xml:space="preserve">MHCC4824, MHCC4824, MHCC4824, MHCC4824
</t>
    </r>
    <r>
      <rPr>
        <sz val="12"/>
        <color rgb="FFFFFFFF"/>
        <rFont val="Arial"/>
      </rPr>
      <t xml:space="preserve">6,000 lbs
</t>
    </r>
    <r>
      <rPr>
        <sz val="12"/>
        <color rgb="FF00FF00"/>
        <rFont val="Arial"/>
      </rPr>
      <t xml:space="preserve">
</t>
    </r>
    <r>
      <rPr>
        <sz val="12"/>
        <color rgb="FFFFFFFF"/>
        <rFont val="Arial"/>
      </rPr>
      <t>ROUND TRIP Reutrn Wrong Cones
6,000 lbs
Plumas Lake, CA
NO CHARGE FREIGHT $1475
RETURN $1475
PO# 5051NC $2950
ETA 7:30</t>
    </r>
  </si>
  <si>
    <r>
      <rPr>
        <sz val="12"/>
        <color rgb="FFFFFFFF"/>
        <rFont val="Arial"/>
      </rPr>
      <t xml:space="preserve">Ruben Delivery- </t>
    </r>
    <r>
      <rPr>
        <sz val="12"/>
        <color rgb="FFFF0000"/>
        <rFont val="Arial"/>
      </rPr>
      <t>CONFIRMED</t>
    </r>
    <r>
      <rPr>
        <sz val="12"/>
        <color rgb="FFFFFFFF"/>
        <rFont val="Arial"/>
      </rPr>
      <t xml:space="preserve">
(CZB) Tropicana
MH 16229020 Base
RETURN WRONG LID FROM JOBSITE</t>
    </r>
  </si>
  <si>
    <t>FedEx/UPS
(DCE)
3ea Epoxy Kits (no charge)
3701 Trade Way, Cameron Park, CA 95682
POC, Eric Moser 916-496-7950</t>
  </si>
  <si>
    <r>
      <rPr>
        <sz val="12"/>
        <color rgb="FFFFFFFF"/>
        <rFont val="Arial"/>
      </rPr>
      <t xml:space="preserve">Load 2/3
</t>
    </r>
    <r>
      <rPr>
        <sz val="12"/>
        <color rgb="FF4A86E8"/>
        <rFont val="Arial"/>
      </rPr>
      <t>(</t>
    </r>
    <r>
      <rPr>
        <b/>
        <sz val="12"/>
        <color rgb="FF4A86E8"/>
        <rFont val="Arial"/>
      </rPr>
      <t>DMX) JOC- CONFIRMED- TRUCK 2</t>
    </r>
    <r>
      <rPr>
        <sz val="12"/>
        <color rgb="FFFFFFFF"/>
        <rFont val="Arial"/>
      </rPr>
      <t xml:space="preserve">
MH 114403,</t>
    </r>
    <r>
      <rPr>
        <sz val="12"/>
        <color rgb="FF00FF00"/>
        <rFont val="Arial"/>
      </rPr>
      <t xml:space="preserve"> RMHC6036, MHTL3630</t>
    </r>
    <r>
      <rPr>
        <sz val="12"/>
        <color rgb="FFFFFFFF"/>
        <rFont val="Arial"/>
      </rPr>
      <t xml:space="preserve">
MH 114405,</t>
    </r>
    <r>
      <rPr>
        <sz val="12"/>
        <color rgb="FF00FF00"/>
        <rFont val="Arial"/>
      </rPr>
      <t xml:space="preserve"> RMHC6036, MHTL3630</t>
    </r>
    <r>
      <rPr>
        <sz val="12"/>
        <color rgb="FFFFFFFF"/>
        <rFont val="Arial"/>
      </rPr>
      <t xml:space="preserve">
MH 114407, </t>
    </r>
    <r>
      <rPr>
        <sz val="12"/>
        <color rgb="FF00FF00"/>
        <rFont val="Arial"/>
      </rPr>
      <t>RMH6048, RMH6048, RMH6048, RMH6024, RMHC6036, MHTL3630</t>
    </r>
    <r>
      <rPr>
        <sz val="12"/>
        <color rgb="FFFFFFFF"/>
        <rFont val="Arial"/>
      </rPr>
      <t xml:space="preserve">
11,029 lbs
Gilbert, AZ
53' TRUCK 
PO# 5156MB $1300
ETA 7:30</t>
    </r>
  </si>
  <si>
    <t>PLEASE VERIFY RECEIVING HOURS WITH CONTRACTOR
FOR 7/3 DELIVERY BEFORE THE LONG WEEKEND</t>
  </si>
  <si>
    <t>PLEASE VERIFY RECEIVING HOURS WITH CONTRACTOR
FOR 7/3 DELIVERIES BEFORE THE LONG WEEKEND</t>
  </si>
  <si>
    <r>
      <rPr>
        <b/>
        <sz val="12"/>
        <color rgb="FF4A86E8"/>
        <rFont val="Arial"/>
      </rPr>
      <t>(CVA)</t>
    </r>
    <r>
      <rPr>
        <sz val="12"/>
        <color rgb="FFFFFFFF"/>
        <rFont val="Arial"/>
      </rPr>
      <t xml:space="preserve">
</t>
    </r>
    <r>
      <rPr>
        <b/>
        <sz val="12"/>
        <color rgb="FF4A86E8"/>
        <rFont val="Arial"/>
      </rPr>
      <t xml:space="preserve">RETURN </t>
    </r>
    <r>
      <rPr>
        <sz val="12"/>
        <color rgb="FFFFFFFF"/>
        <rFont val="Arial"/>
      </rPr>
      <t xml:space="preserve">
</t>
    </r>
    <r>
      <rPr>
        <sz val="12"/>
        <color rgb="FFFF0000"/>
        <rFont val="Arial"/>
      </rPr>
      <t xml:space="preserve">MHS6012, MHS6072, MH 31 Base
</t>
    </r>
    <r>
      <rPr>
        <sz val="12"/>
        <color rgb="FFFFFFFF"/>
        <rFont val="Arial"/>
      </rPr>
      <t>9,908 lbs
NO CHARGE FREIGHT
Menifee, CA
PO# 5158MB $1300
ETA 7:30</t>
    </r>
  </si>
  <si>
    <r>
      <rPr>
        <sz val="12"/>
        <color rgb="FFFFFFFF"/>
        <rFont val="Arial"/>
      </rPr>
      <t xml:space="preserve">Load 1/2- </t>
    </r>
    <r>
      <rPr>
        <sz val="12"/>
        <color rgb="FFFF0000"/>
        <rFont val="Arial"/>
      </rPr>
      <t>CONFIRMED</t>
    </r>
    <r>
      <rPr>
        <sz val="12"/>
        <color rgb="FFFFFFFF"/>
        <rFont val="Arial"/>
      </rPr>
      <t xml:space="preserve">
</t>
    </r>
    <r>
      <rPr>
        <b/>
        <sz val="12"/>
        <color rgb="FF00FFFF"/>
        <rFont val="Arial"/>
      </rPr>
      <t>(DIU) Wheeler Ranch</t>
    </r>
    <r>
      <rPr>
        <sz val="12"/>
        <color rgb="FFFFFFFF"/>
        <rFont val="Arial"/>
      </rPr>
      <t xml:space="preserve">
</t>
    </r>
    <r>
      <rPr>
        <sz val="12"/>
        <color rgb="FF00FF00"/>
        <rFont val="Arial"/>
      </rPr>
      <t>STA 234+21.00 Base, MHS4872, MHCC4824</t>
    </r>
    <r>
      <rPr>
        <sz val="12"/>
        <color rgb="FFFFFFFF"/>
        <rFont val="Arial"/>
      </rPr>
      <t xml:space="preserve">
</t>
    </r>
    <r>
      <rPr>
        <sz val="12"/>
        <color rgb="FF00FF00"/>
        <rFont val="Arial"/>
      </rPr>
      <t>STA 238+65.5 Base,</t>
    </r>
    <r>
      <rPr>
        <sz val="12"/>
        <color rgb="FF999999"/>
        <rFont val="Arial"/>
      </rPr>
      <t xml:space="preserve"> </t>
    </r>
    <r>
      <rPr>
        <sz val="12"/>
        <color rgb="FF00FF00"/>
        <rFont val="Arial"/>
      </rPr>
      <t>MHS4848, MHCC4824</t>
    </r>
    <r>
      <rPr>
        <sz val="12"/>
        <color rgb="FFFFFFFF"/>
        <rFont val="Arial"/>
      </rPr>
      <t xml:space="preserve">
</t>
    </r>
    <r>
      <rPr>
        <sz val="12"/>
        <color rgb="FF00FF00"/>
        <rFont val="Arial"/>
      </rPr>
      <t>STA 239+94 Base, MHS4872, MHS4812, MHCC4824</t>
    </r>
    <r>
      <rPr>
        <sz val="12"/>
        <color rgb="FFFFFFFF"/>
        <rFont val="Arial"/>
      </rPr>
      <t xml:space="preserve">
</t>
    </r>
    <r>
      <rPr>
        <sz val="12"/>
        <color rgb="FF00FF00"/>
        <rFont val="Arial"/>
      </rPr>
      <t>STA 244+44.10 Base,</t>
    </r>
    <r>
      <rPr>
        <sz val="12"/>
        <color rgb="FF3C78D8"/>
        <rFont val="Arial"/>
      </rPr>
      <t xml:space="preserve"> </t>
    </r>
    <r>
      <rPr>
        <sz val="12"/>
        <color rgb="FF00FF00"/>
        <rFont val="Arial"/>
      </rPr>
      <t xml:space="preserve">MHCC4824 </t>
    </r>
    <r>
      <rPr>
        <sz val="12"/>
        <color rgb="FFFFFFFF"/>
        <rFont val="Arial"/>
      </rPr>
      <t>(MHS4848) Onsite
26,580 lbs
Yuba County, CA
PO# 5073NC  $2150/$3221
ETA 7:30</t>
    </r>
  </si>
  <si>
    <t>Load 10/11
(DKH) Lakeside
ARV STA 030+70 Base, MHS7260, MHLC7236
ARV STA 048+50 Base, MHS7248, MHLC7236
24,809 lbs
Sacramento County, CA</t>
  </si>
  <si>
    <r>
      <rPr>
        <sz val="12"/>
        <color rgb="FFFFFFFF"/>
        <rFont val="Arial"/>
      </rPr>
      <t xml:space="preserve">Load 2/2- </t>
    </r>
    <r>
      <rPr>
        <sz val="12"/>
        <color rgb="FFFF0000"/>
        <rFont val="Arial"/>
      </rPr>
      <t>CONFIRMED</t>
    </r>
    <r>
      <rPr>
        <sz val="12"/>
        <color rgb="FFFFFFFF"/>
        <rFont val="Arial"/>
      </rPr>
      <t xml:space="preserve">
</t>
    </r>
    <r>
      <rPr>
        <b/>
        <sz val="12"/>
        <color rgb="FF00FFFF"/>
        <rFont val="Arial"/>
      </rPr>
      <t>(DIU) Wheeler Ranch</t>
    </r>
    <r>
      <rPr>
        <sz val="12"/>
        <color rgb="FFFFFFFF"/>
        <rFont val="Arial"/>
      </rPr>
      <t xml:space="preserve">
</t>
    </r>
    <r>
      <rPr>
        <sz val="12"/>
        <color rgb="FF00FF00"/>
        <rFont val="Arial"/>
      </rPr>
      <t>STA 248+89.2 Base</t>
    </r>
    <r>
      <rPr>
        <sz val="12"/>
        <color rgb="FFFFFFFF"/>
        <rFont val="Arial"/>
      </rPr>
      <t>,</t>
    </r>
    <r>
      <rPr>
        <sz val="12"/>
        <color rgb="FF000000"/>
        <rFont val="Arial"/>
      </rPr>
      <t xml:space="preserve"> </t>
    </r>
    <r>
      <rPr>
        <sz val="12"/>
        <color rgb="FF00FF00"/>
        <rFont val="Arial"/>
      </rPr>
      <t>MHCC4824</t>
    </r>
    <r>
      <rPr>
        <sz val="12"/>
        <color rgb="FFFFFFFF"/>
        <rFont val="Arial"/>
      </rPr>
      <t xml:space="preserve">
</t>
    </r>
    <r>
      <rPr>
        <sz val="12"/>
        <color rgb="FF00FF00"/>
        <rFont val="Arial"/>
      </rPr>
      <t>STA 302+69 Base, MHS4872, MHCC4824</t>
    </r>
    <r>
      <rPr>
        <sz val="12"/>
        <color rgb="FFFFFFFF"/>
        <rFont val="Arial"/>
      </rPr>
      <t xml:space="preserve">
</t>
    </r>
    <r>
      <rPr>
        <sz val="12"/>
        <color rgb="FF00FF00"/>
        <rFont val="Arial"/>
      </rPr>
      <t>STA 309+98 Base,</t>
    </r>
    <r>
      <rPr>
        <sz val="12"/>
        <color rgb="FFFFFFFF"/>
        <rFont val="Arial"/>
      </rPr>
      <t xml:space="preserve"> </t>
    </r>
    <r>
      <rPr>
        <sz val="12"/>
        <color rgb="FF00FF00"/>
        <rFont val="Arial"/>
      </rPr>
      <t>MHCC4824
STA 312+64 Base</t>
    </r>
    <r>
      <rPr>
        <sz val="12"/>
        <color rgb="FFFFFFFF"/>
        <rFont val="Arial"/>
      </rPr>
      <t xml:space="preserve">, MHS4824, </t>
    </r>
    <r>
      <rPr>
        <sz val="12"/>
        <color rgb="FF00FF00"/>
        <rFont val="Arial"/>
      </rPr>
      <t xml:space="preserve">MHCC4824 </t>
    </r>
    <r>
      <rPr>
        <sz val="12"/>
        <color rgb="FFFFFFFF"/>
        <rFont val="Arial"/>
      </rPr>
      <t xml:space="preserve">
21,590 lbs
Yuba County, CA
PO# 5074NC $2150/$3221
ETA 7:30</t>
    </r>
  </si>
  <si>
    <r>
      <rPr>
        <sz val="12"/>
        <color rgb="FFFFFFFF"/>
        <rFont val="Arial"/>
      </rPr>
      <t xml:space="preserve">Ruben Delivery
MH 16229020, </t>
    </r>
    <r>
      <rPr>
        <sz val="12"/>
        <color rgb="FF00FF00"/>
        <rFont val="Arial"/>
      </rPr>
      <t>MHS7212NB, MHS7272, MHS7272, MHS7272, MHS7236, MHC7236</t>
    </r>
    <r>
      <rPr>
        <sz val="12"/>
        <color rgb="FFFFFFFF"/>
        <rFont val="Arial"/>
      </rPr>
      <t xml:space="preserve">
1ea</t>
    </r>
    <r>
      <rPr>
        <sz val="12"/>
        <color rgb="FF00FF00"/>
        <rFont val="Arial"/>
      </rPr>
      <t xml:space="preserve"> MHGR36x3, 1ea MHGR36x4</t>
    </r>
    <r>
      <rPr>
        <sz val="12"/>
        <color rgb="FFFFFFFF"/>
        <rFont val="Arial"/>
      </rPr>
      <t xml:space="preserve">
19,914 lbs
Las Vegas, NV</t>
    </r>
  </si>
  <si>
    <r>
      <rPr>
        <b/>
        <sz val="12"/>
        <color rgb="FF4A86E8"/>
        <rFont val="Arial"/>
      </rPr>
      <t xml:space="preserve">(DKQ) Optima- </t>
    </r>
    <r>
      <rPr>
        <b/>
        <sz val="12"/>
        <color rgb="FFFF0000"/>
        <rFont val="Arial"/>
      </rPr>
      <t>CONFIRMED</t>
    </r>
    <r>
      <rPr>
        <sz val="12"/>
        <color rgb="FFFFFFFF"/>
        <rFont val="Arial"/>
      </rPr>
      <t xml:space="preserve">
MH-36,</t>
    </r>
    <r>
      <rPr>
        <sz val="12"/>
        <color rgb="FF00FF00"/>
        <rFont val="Arial"/>
      </rPr>
      <t xml:space="preserve"> MHC7236, MHTL3630</t>
    </r>
    <r>
      <rPr>
        <sz val="12"/>
        <color rgb="FFFFFFFF"/>
        <rFont val="Arial"/>
      </rPr>
      <t xml:space="preserve">
MH-35, </t>
    </r>
    <r>
      <rPr>
        <sz val="12"/>
        <color rgb="FF00FF00"/>
        <rFont val="Arial"/>
      </rPr>
      <t xml:space="preserve">MHS7212, MHC7236, MHTL3630
</t>
    </r>
    <r>
      <rPr>
        <sz val="12"/>
        <color rgb="FFFFFFFF"/>
        <rFont val="Arial"/>
      </rPr>
      <t>MH-34</t>
    </r>
    <r>
      <rPr>
        <sz val="12"/>
        <color rgb="FF00FF00"/>
        <rFont val="Arial"/>
      </rPr>
      <t>, MHS7224, MHC7236, MHTL3630</t>
    </r>
    <r>
      <rPr>
        <sz val="12"/>
        <color rgb="FFFFFFFF"/>
        <rFont val="Arial"/>
      </rPr>
      <t xml:space="preserve">
14,084 lbs
Scottsdale, AZ
PO#5161MB $1200/$1900
PO# 5160MB TONU $250
ETA 7AM
SAME DAY DELIVERY
SHIPPING 7.2.24</t>
    </r>
  </si>
  <si>
    <r>
      <rPr>
        <b/>
        <sz val="12"/>
        <color rgb="FF4A86E8"/>
        <rFont val="Arial"/>
      </rPr>
      <t>DFP</t>
    </r>
    <r>
      <rPr>
        <sz val="12"/>
        <color rgb="FFFFFFFF"/>
        <rFont val="Arial"/>
      </rPr>
      <t xml:space="preserve">
(8) Grout
Sprinter
$925 NO CHARGE FREIGHT 
PO#  5159MB $925
</t>
    </r>
  </si>
  <si>
    <r>
      <rPr>
        <sz val="12"/>
        <color rgb="FFFFFFFF"/>
        <rFont val="Arial"/>
      </rPr>
      <t xml:space="preserve">Load 3/3- </t>
    </r>
    <r>
      <rPr>
        <sz val="12"/>
        <color rgb="FFFF0000"/>
        <rFont val="Arial"/>
      </rPr>
      <t>CONFIRMED</t>
    </r>
    <r>
      <rPr>
        <sz val="12"/>
        <color rgb="FFFFFFFF"/>
        <rFont val="Arial"/>
      </rPr>
      <t xml:space="preserve">
</t>
    </r>
    <r>
      <rPr>
        <b/>
        <sz val="12"/>
        <color theme="7"/>
        <rFont val="Arial"/>
      </rPr>
      <t>(DMX) JOC</t>
    </r>
    <r>
      <rPr>
        <sz val="12"/>
        <color theme="7"/>
        <rFont val="Arial"/>
      </rPr>
      <t xml:space="preserve">
</t>
    </r>
    <r>
      <rPr>
        <sz val="12"/>
        <color rgb="FF00FF00"/>
        <rFont val="Arial"/>
      </rPr>
      <t>MH 125203, RMH6048, RMH6048, RMH6048</t>
    </r>
    <r>
      <rPr>
        <sz val="12"/>
        <color rgb="FF000000"/>
        <rFont val="Arial"/>
      </rPr>
      <t>,</t>
    </r>
    <r>
      <rPr>
        <sz val="12"/>
        <color rgb="FF00FF00"/>
        <rFont val="Arial"/>
      </rPr>
      <t xml:space="preserve"> , RMH6036RMHC6036, MHTL3630</t>
    </r>
    <r>
      <rPr>
        <sz val="12"/>
        <color rgb="FFFFFFFF"/>
        <rFont val="Arial"/>
      </rPr>
      <t xml:space="preserve">
</t>
    </r>
    <r>
      <rPr>
        <sz val="12"/>
        <color rgb="FF00FF00"/>
        <rFont val="Arial"/>
      </rPr>
      <t>MH 126009,</t>
    </r>
    <r>
      <rPr>
        <sz val="12"/>
        <color rgb="FFFFFFFF"/>
        <rFont val="Arial"/>
      </rPr>
      <t xml:space="preserve"> </t>
    </r>
    <r>
      <rPr>
        <sz val="12"/>
        <color rgb="FF00FF00"/>
        <rFont val="Arial"/>
      </rPr>
      <t>RMH6048, RMH6048, RMH6048,</t>
    </r>
    <r>
      <rPr>
        <sz val="12"/>
        <color rgb="FFFFFFFF"/>
        <rFont val="Arial"/>
      </rPr>
      <t xml:space="preserve"> </t>
    </r>
    <r>
      <rPr>
        <sz val="12"/>
        <color rgb="FF00FF00"/>
        <rFont val="Arial"/>
      </rPr>
      <t>RMH6024,</t>
    </r>
    <r>
      <rPr>
        <sz val="12"/>
        <color rgb="FFFF0000"/>
        <rFont val="Arial"/>
      </rPr>
      <t xml:space="preserve"> </t>
    </r>
    <r>
      <rPr>
        <sz val="12"/>
        <color rgb="FF00FF00"/>
        <rFont val="Arial"/>
      </rPr>
      <t>RMHC6036, MHTL3630</t>
    </r>
    <r>
      <rPr>
        <sz val="12"/>
        <color rgb="FFFFFFFF"/>
        <rFont val="Arial"/>
      </rPr>
      <t xml:space="preserve">
14,427 lbs
Gilbert, AZ
PO#5140MB $1100/$1900
ETA 7:30</t>
    </r>
  </si>
  <si>
    <r>
      <rPr>
        <sz val="12"/>
        <color rgb="FFFFFFFF"/>
        <rFont val="Arial"/>
      </rPr>
      <t xml:space="preserve">FedEx OVERNIGHT
(DKL) 
</t>
    </r>
    <r>
      <rPr>
        <sz val="12"/>
        <color rgb="FFCC0000"/>
        <rFont val="Arial"/>
      </rPr>
      <t>15ea Grout Kits
3ea Frame and Covers</t>
    </r>
    <r>
      <rPr>
        <sz val="12"/>
        <color rgb="FFFFFFFF"/>
        <rFont val="Arial"/>
      </rPr>
      <t xml:space="preserve">
5101 W Alameda Rd, Glendale AZ, 85310
Chayse 602-859-9037</t>
    </r>
  </si>
  <si>
    <r>
      <rPr>
        <sz val="12"/>
        <color rgb="FFFFFFFF"/>
        <rFont val="Arial"/>
      </rPr>
      <t xml:space="preserve">Ruben Delivery
(CZB) Tropicana
</t>
    </r>
    <r>
      <rPr>
        <sz val="12"/>
        <color rgb="FF00FF00"/>
        <rFont val="Arial"/>
      </rPr>
      <t>MH 16229033 Base, MHS7272, MHS7260, MHC7236</t>
    </r>
    <r>
      <rPr>
        <sz val="12"/>
        <color rgb="FFFFFFFF"/>
        <rFont val="Arial"/>
      </rPr>
      <t xml:space="preserve">
</t>
    </r>
    <r>
      <rPr>
        <sz val="12"/>
        <color rgb="FF00FF00"/>
        <rFont val="Arial"/>
      </rPr>
      <t>1ea MHGR36x4, 1ea MHGR36x6</t>
    </r>
    <r>
      <rPr>
        <sz val="12"/>
        <color rgb="FFFFFFFF"/>
        <rFont val="Arial"/>
      </rPr>
      <t xml:space="preserve">
33,500 lbs
Las Vegas, NV</t>
    </r>
  </si>
  <si>
    <r>
      <rPr>
        <b/>
        <sz val="12"/>
        <color rgb="FF4A86E8"/>
        <rFont val="Arial"/>
      </rPr>
      <t>(DFF) One Carmel-</t>
    </r>
    <r>
      <rPr>
        <sz val="12"/>
        <color rgb="FFFFFFFF"/>
        <rFont val="Arial"/>
      </rPr>
      <t xml:space="preserve"> </t>
    </r>
    <r>
      <rPr>
        <sz val="12"/>
        <color rgb="FFFF0000"/>
        <rFont val="Arial"/>
      </rPr>
      <t>CONFIRMED</t>
    </r>
    <r>
      <rPr>
        <sz val="12"/>
        <color rgb="FFFFFFFF"/>
        <rFont val="Arial"/>
      </rPr>
      <t xml:space="preserve">
</t>
    </r>
    <r>
      <rPr>
        <sz val="12"/>
        <color rgb="FF00FF00"/>
        <rFont val="Arial"/>
      </rPr>
      <t xml:space="preserve">MHS4848 </t>
    </r>
    <r>
      <rPr>
        <sz val="12"/>
        <color rgb="FFFFFFFF"/>
        <rFont val="Arial"/>
      </rPr>
      <t>(replacement)
Carmel Valley, CA
NO CHARGE FREIGHT
PO#5162MB $1400/$0
ETA 7:30</t>
    </r>
  </si>
  <si>
    <r>
      <rPr>
        <sz val="12"/>
        <color rgb="FFFFFFFF"/>
        <rFont val="Arial"/>
      </rPr>
      <t xml:space="preserve">FedEx
(DFK)
</t>
    </r>
    <r>
      <rPr>
        <b/>
        <sz val="12"/>
        <color rgb="FF00FF00"/>
        <rFont val="Arial"/>
      </rPr>
      <t>1ea 30" Frame and Cover</t>
    </r>
    <r>
      <rPr>
        <sz val="12"/>
        <color rgb="FFFFFFFF"/>
        <rFont val="Arial"/>
      </rPr>
      <t xml:space="preserve">
</t>
    </r>
  </si>
  <si>
    <r>
      <rPr>
        <sz val="12"/>
        <color rgb="FFFFFFFF"/>
        <rFont val="Arial"/>
      </rPr>
      <t xml:space="preserve">Load 3/24- </t>
    </r>
    <r>
      <rPr>
        <sz val="12"/>
        <color rgb="FFFF0000"/>
        <rFont val="Arial"/>
      </rPr>
      <t>CONFIRMED</t>
    </r>
    <r>
      <rPr>
        <sz val="12"/>
        <color rgb="FFFFFFFF"/>
        <rFont val="Arial"/>
      </rPr>
      <t xml:space="preserve">
</t>
    </r>
    <r>
      <rPr>
        <b/>
        <sz val="12"/>
        <color rgb="FFEA9999"/>
        <rFont val="Arial"/>
      </rPr>
      <t>(DKL)</t>
    </r>
    <r>
      <rPr>
        <sz val="12"/>
        <color rgb="FF00FF00"/>
        <rFont val="Arial"/>
      </rPr>
      <t xml:space="preserve">
MH 13 Base, MHS6024, MHC6030</t>
    </r>
    <r>
      <rPr>
        <sz val="12"/>
        <color rgb="FFFFFFFF"/>
        <rFont val="Arial"/>
      </rPr>
      <t xml:space="preserve">
</t>
    </r>
    <r>
      <rPr>
        <sz val="12"/>
        <color rgb="FF00FF00"/>
        <rFont val="Arial"/>
      </rPr>
      <t>MH 14 Base,</t>
    </r>
    <r>
      <rPr>
        <sz val="12"/>
        <color rgb="FFFFFFFF"/>
        <rFont val="Arial"/>
      </rPr>
      <t xml:space="preserve"> </t>
    </r>
    <r>
      <rPr>
        <sz val="12"/>
        <color rgb="FF00FF00"/>
        <rFont val="Arial"/>
      </rPr>
      <t>MHS6036, MHC6030</t>
    </r>
    <r>
      <rPr>
        <sz val="12"/>
        <color rgb="FFFFFFFF"/>
        <rFont val="Arial"/>
      </rPr>
      <t xml:space="preserve">
22,671 lbs
Phoenix, AZ
</t>
    </r>
    <r>
      <rPr>
        <sz val="12"/>
        <color rgb="FFFFFF00"/>
        <rFont val="Arial"/>
      </rPr>
      <t xml:space="preserve">NEED TO VERIFY PIPE LIP IS CORRECT BEFORE SHIPPING
</t>
    </r>
    <r>
      <rPr>
        <sz val="12"/>
        <color rgb="FFFFFFFF"/>
        <rFont val="Arial"/>
      </rPr>
      <t>PO# 5113NC $975/$1632
ETA 7:30- LATE 9-11</t>
    </r>
  </si>
  <si>
    <r>
      <rPr>
        <sz val="12"/>
        <color rgb="FFFFFFFF"/>
        <rFont val="Arial"/>
      </rPr>
      <t xml:space="preserve">Load 1/1- </t>
    </r>
    <r>
      <rPr>
        <sz val="12"/>
        <color rgb="FFFF0000"/>
        <rFont val="Arial"/>
      </rPr>
      <t>CONFIRMED</t>
    </r>
    <r>
      <rPr>
        <sz val="12"/>
        <color rgb="FFFFFFFF"/>
        <rFont val="Arial"/>
      </rPr>
      <t xml:space="preserve">
</t>
    </r>
    <r>
      <rPr>
        <b/>
        <sz val="12"/>
        <color rgb="FF00FFFF"/>
        <rFont val="Arial"/>
      </rPr>
      <t>(DML) Anselmi Acres</t>
    </r>
    <r>
      <rPr>
        <sz val="12"/>
        <color rgb="FFFFFFFF"/>
        <rFont val="Arial"/>
      </rPr>
      <t xml:space="preserve">
SSMH 19,</t>
    </r>
    <r>
      <rPr>
        <sz val="12"/>
        <color rgb="FF000000"/>
        <rFont val="Arial"/>
      </rPr>
      <t xml:space="preserve"> </t>
    </r>
    <r>
      <rPr>
        <sz val="12"/>
        <color rgb="FF00FF00"/>
        <rFont val="Arial"/>
      </rPr>
      <t>MHS6012NB, MHS6024, MHCC6030</t>
    </r>
    <r>
      <rPr>
        <sz val="12"/>
        <color rgb="FFFFFFFF"/>
        <rFont val="Arial"/>
      </rPr>
      <t xml:space="preserve">
3,998 lbs
HOTSHOT
Ogden, UT
PO#5142MB $1150/$2850
ETA 7:30</t>
    </r>
  </si>
  <si>
    <r>
      <rPr>
        <sz val="12"/>
        <color rgb="FFFFFFFF"/>
        <rFont val="Arial"/>
      </rPr>
      <t xml:space="preserve">Load 18/31- </t>
    </r>
    <r>
      <rPr>
        <sz val="12"/>
        <color rgb="FFFF0000"/>
        <rFont val="Arial"/>
      </rPr>
      <t>CONFIRMED</t>
    </r>
    <r>
      <rPr>
        <sz val="12"/>
        <color rgb="FFFFFFFF"/>
        <rFont val="Arial"/>
      </rPr>
      <t xml:space="preserve">
</t>
    </r>
    <r>
      <rPr>
        <sz val="12"/>
        <color rgb="FF4A86E8"/>
        <rFont val="Arial"/>
      </rPr>
      <t>(DKQ) Optima- TRUCK 1</t>
    </r>
    <r>
      <rPr>
        <sz val="12"/>
        <color rgb="FFFFFFFF"/>
        <rFont val="Arial"/>
      </rPr>
      <t xml:space="preserve">
</t>
    </r>
    <r>
      <rPr>
        <sz val="12"/>
        <color rgb="FF00FF00"/>
        <rFont val="Arial"/>
      </rPr>
      <t>MH-45 Base</t>
    </r>
    <r>
      <rPr>
        <sz val="12"/>
        <color rgb="FF999999"/>
        <rFont val="Arial"/>
      </rPr>
      <t>,</t>
    </r>
    <r>
      <rPr>
        <sz val="12"/>
        <color rgb="FF00FF00"/>
        <rFont val="Arial"/>
      </rPr>
      <t xml:space="preserve"> MHS7272, MHS7260, MHC7236, MHTL3630</t>
    </r>
    <r>
      <rPr>
        <sz val="12"/>
        <color rgb="FFFFFFFF"/>
        <rFont val="Arial"/>
      </rPr>
      <t xml:space="preserve">
24,288 lbs
Scottsdale, AZ
PO# 5183MB $1200/$1900
eta 7:30</t>
    </r>
  </si>
  <si>
    <r>
      <rPr>
        <sz val="12"/>
        <color rgb="FFFFFFFF"/>
        <rFont val="Arial"/>
      </rPr>
      <t xml:space="preserve">Load 17/31- </t>
    </r>
    <r>
      <rPr>
        <sz val="12"/>
        <color rgb="FFFF0000"/>
        <rFont val="Arial"/>
      </rPr>
      <t>CONFIRMED</t>
    </r>
    <r>
      <rPr>
        <sz val="12"/>
        <color rgb="FFFFFFFF"/>
        <rFont val="Arial"/>
      </rPr>
      <t xml:space="preserve">
</t>
    </r>
    <r>
      <rPr>
        <b/>
        <sz val="12"/>
        <color rgb="FF00FFFF"/>
        <rFont val="Arial"/>
      </rPr>
      <t>(DKQ) Optima</t>
    </r>
    <r>
      <rPr>
        <sz val="12"/>
        <color rgb="FFFFFFFF"/>
        <rFont val="Arial"/>
      </rPr>
      <t xml:space="preserve">
</t>
    </r>
    <r>
      <rPr>
        <sz val="12"/>
        <color rgb="FF00FF00"/>
        <rFont val="Arial"/>
      </rPr>
      <t>MH-32 Base, MHS7260, MHC7236, MHTL3630</t>
    </r>
    <r>
      <rPr>
        <sz val="12"/>
        <color rgb="FFFFFFFF"/>
        <rFont val="Arial"/>
      </rPr>
      <t xml:space="preserve">
</t>
    </r>
    <r>
      <rPr>
        <sz val="12"/>
        <color rgb="FF00FF00"/>
        <rFont val="Arial"/>
      </rPr>
      <t>MH-33 Base, MHS7272, MHC7236,</t>
    </r>
    <r>
      <rPr>
        <sz val="12"/>
        <color rgb="FFFFFFFF"/>
        <rFont val="Arial"/>
      </rPr>
      <t xml:space="preserve"> </t>
    </r>
    <r>
      <rPr>
        <sz val="12"/>
        <color rgb="FF00FF00"/>
        <rFont val="Arial"/>
      </rPr>
      <t xml:space="preserve">MHTL3630
</t>
    </r>
    <r>
      <rPr>
        <sz val="12"/>
        <color rgb="FFFFFFFF"/>
        <rFont val="Arial"/>
      </rPr>
      <t>1ea S206-30 Boot (no charge replacement)
39,561 lbs
Scottsdale, AZ
PO#5141MB $ 1100/$1900
ETA 7:30</t>
    </r>
  </si>
  <si>
    <r>
      <rPr>
        <sz val="12"/>
        <color rgb="FFFFFFFF"/>
        <rFont val="Arial"/>
      </rPr>
      <t xml:space="preserve">Load 19/31- </t>
    </r>
    <r>
      <rPr>
        <sz val="12"/>
        <color rgb="FFFF0000"/>
        <rFont val="Arial"/>
      </rPr>
      <t>CONFIRMED</t>
    </r>
    <r>
      <rPr>
        <sz val="12"/>
        <color rgb="FFFFFFFF"/>
        <rFont val="Arial"/>
      </rPr>
      <t xml:space="preserve">
</t>
    </r>
    <r>
      <rPr>
        <b/>
        <sz val="12"/>
        <color rgb="FF4A86E8"/>
        <rFont val="Arial"/>
      </rPr>
      <t>(DKQ) Optima- TRUCK 2</t>
    </r>
    <r>
      <rPr>
        <sz val="12"/>
        <color rgb="FFFFFFFF"/>
        <rFont val="Arial"/>
      </rPr>
      <t xml:space="preserve">
</t>
    </r>
    <r>
      <rPr>
        <sz val="12"/>
        <color rgb="FF00FF00"/>
        <rFont val="Arial"/>
      </rPr>
      <t>MH-46 Base, MHS7272, MHS7272, MHC7236, MHTL3630</t>
    </r>
    <r>
      <rPr>
        <sz val="12"/>
        <color rgb="FFFFFFFF"/>
        <rFont val="Arial"/>
      </rPr>
      <t xml:space="preserve">
25,672 lbs
Scottsdale, AZ
PO# 5184MB $1200/$1900
ETA 7:30</t>
    </r>
  </si>
  <si>
    <r>
      <rPr>
        <sz val="12"/>
        <color rgb="FFFFFFFF"/>
        <rFont val="Arial"/>
      </rPr>
      <t xml:space="preserve">Load 1/1- </t>
    </r>
    <r>
      <rPr>
        <sz val="12"/>
        <color rgb="FFEA4335"/>
        <rFont val="Arial"/>
      </rPr>
      <t>CONFRIMED</t>
    </r>
    <r>
      <rPr>
        <sz val="12"/>
        <color rgb="FFFFFFFF"/>
        <rFont val="Arial"/>
      </rPr>
      <t xml:space="preserve">
</t>
    </r>
    <r>
      <rPr>
        <b/>
        <sz val="12"/>
        <color rgb="FF4A86E8"/>
        <rFont val="Arial"/>
      </rPr>
      <t>(DNB) 7403 Watt Ave</t>
    </r>
    <r>
      <rPr>
        <sz val="12"/>
        <color rgb="FFFFFFFF"/>
        <rFont val="Arial"/>
      </rPr>
      <t xml:space="preserve">
</t>
    </r>
    <r>
      <rPr>
        <sz val="12"/>
        <color rgb="FFCC0000"/>
        <rFont val="Arial"/>
      </rPr>
      <t>STA 0+00, RMH4848, RMH4848, RMH4848, RMH4824, RMHL4824
4,732 lbs</t>
    </r>
    <r>
      <rPr>
        <sz val="12"/>
        <color rgb="FFFFFFFF"/>
        <rFont val="Arial"/>
      </rPr>
      <t xml:space="preserve">
</t>
    </r>
    <r>
      <rPr>
        <sz val="12"/>
        <color rgb="FFCC0000"/>
        <rFont val="Arial"/>
      </rPr>
      <t>SPREADER BAR</t>
    </r>
    <r>
      <rPr>
        <sz val="12"/>
        <color rgb="FFFFFFFF"/>
        <rFont val="Arial"/>
      </rPr>
      <t xml:space="preserve">
HOTSHOT
Sacramento, CA
PO# 5207MB $ 1550/$3200
ETA 7:30-11:30</t>
    </r>
  </si>
  <si>
    <r>
      <rPr>
        <sz val="12"/>
        <color rgb="FF4A86E8"/>
        <rFont val="Arial"/>
      </rPr>
      <t>(DLN) Florence Main</t>
    </r>
    <r>
      <rPr>
        <sz val="12"/>
        <color rgb="FFFFFFFF"/>
        <rFont val="Arial"/>
      </rPr>
      <t xml:space="preserve">
</t>
    </r>
    <r>
      <rPr>
        <sz val="12"/>
        <color rgb="FFCC0000"/>
        <rFont val="Arial"/>
      </rPr>
      <t>Pickup for Return</t>
    </r>
    <r>
      <rPr>
        <sz val="12"/>
        <color rgb="FFFFFFFF"/>
        <rFont val="Arial"/>
      </rPr>
      <t xml:space="preserve">
20,000 lbs
NO CHARGE FREIGHT- RETURN 
City of Florence, AZ
PO# 5227MB  $1300</t>
    </r>
  </si>
  <si>
    <r>
      <rPr>
        <sz val="12"/>
        <color rgb="FFFFFFFF"/>
        <rFont val="Arial"/>
      </rPr>
      <t xml:space="preserve">Load 11/15- </t>
    </r>
    <r>
      <rPr>
        <sz val="12"/>
        <color rgb="FFFF0000"/>
        <rFont val="Arial"/>
      </rPr>
      <t>CONFIRMED</t>
    </r>
    <r>
      <rPr>
        <sz val="12"/>
        <color rgb="FFFFFFFF"/>
        <rFont val="Arial"/>
      </rPr>
      <t xml:space="preserve">
</t>
    </r>
    <r>
      <rPr>
        <b/>
        <sz val="12"/>
        <color rgb="FF4A86E8"/>
        <rFont val="Arial"/>
      </rPr>
      <t>(DKG) El Camino</t>
    </r>
    <r>
      <rPr>
        <sz val="12"/>
        <color rgb="FFFFFFFF"/>
        <rFont val="Arial"/>
      </rPr>
      <t xml:space="preserve">
</t>
    </r>
    <r>
      <rPr>
        <sz val="12"/>
        <color rgb="FF00FF00"/>
        <rFont val="Arial"/>
      </rPr>
      <t>SSMH-702 Base Ext Slab, MHCC4824</t>
    </r>
    <r>
      <rPr>
        <sz val="12"/>
        <color rgb="FFFFFFFF"/>
        <rFont val="Arial"/>
      </rPr>
      <t xml:space="preserve">
5,947 lbs
HOTSHOT
San Mateo County, CA
PO#5290MB $1650/$2982
ETA 7:30</t>
    </r>
  </si>
  <si>
    <r>
      <rPr>
        <b/>
        <sz val="12"/>
        <color rgb="FF4A86E8"/>
        <rFont val="Arial"/>
      </rPr>
      <t>Transfer to SS</t>
    </r>
    <r>
      <rPr>
        <sz val="12"/>
        <color rgb="FFFFFFFF"/>
        <rFont val="Arial"/>
      </rPr>
      <t xml:space="preserve">
</t>
    </r>
    <r>
      <rPr>
        <sz val="12"/>
        <color rgb="FFCC0000"/>
        <rFont val="Arial"/>
      </rPr>
      <t>72" Cone Mold</t>
    </r>
    <r>
      <rPr>
        <sz val="12"/>
        <color rgb="FFFFFFFF"/>
        <rFont val="Arial"/>
      </rPr>
      <t xml:space="preserve">
</t>
    </r>
    <r>
      <rPr>
        <sz val="12"/>
        <color rgb="FFFFFF00"/>
        <rFont val="Arial"/>
      </rPr>
      <t xml:space="preserve">Hotshot - 10k
</t>
    </r>
    <r>
      <rPr>
        <sz val="12"/>
        <color rgb="FFFFFFFF"/>
        <rFont val="Arial"/>
      </rPr>
      <t>PO# 5288MB $2250
ETA 7:30</t>
    </r>
  </si>
  <si>
    <t>Load 3/3
(DIV) Wheeler Ranch
STA 264+50.70 Base, MHS4860, MHCC4824
STA 269+04 Base, MHCC4824
STA 280+19.80 Base, MHCC4824
STA 282+64 Base, MHCC4824
20,833 lbs
Yuba County, CA</t>
  </si>
  <si>
    <r>
      <rPr>
        <sz val="12"/>
        <color rgb="FFFFFFFF"/>
        <rFont val="Arial"/>
      </rPr>
      <t>Load 20/31-</t>
    </r>
    <r>
      <rPr>
        <sz val="12"/>
        <color rgb="FFFF0000"/>
        <rFont val="Arial"/>
      </rPr>
      <t xml:space="preserve"> CONFIRMED</t>
    </r>
    <r>
      <rPr>
        <sz val="12"/>
        <color rgb="FFFFFFFF"/>
        <rFont val="Arial"/>
      </rPr>
      <t xml:space="preserve">
</t>
    </r>
    <r>
      <rPr>
        <b/>
        <sz val="12"/>
        <color rgb="FF4A86E8"/>
        <rFont val="Arial"/>
      </rPr>
      <t>(DKQ) Optima</t>
    </r>
    <r>
      <rPr>
        <sz val="12"/>
        <color rgb="FFFFFFFF"/>
        <rFont val="Arial"/>
      </rPr>
      <t xml:space="preserve">
</t>
    </r>
    <r>
      <rPr>
        <sz val="12"/>
        <color rgb="FFCC0000"/>
        <rFont val="Arial"/>
      </rPr>
      <t>MH-44 Base,</t>
    </r>
    <r>
      <rPr>
        <strike/>
        <sz val="12"/>
        <color rgb="FFCC0000"/>
        <rFont val="Arial"/>
      </rPr>
      <t xml:space="preserve"> </t>
    </r>
    <r>
      <rPr>
        <sz val="12"/>
        <color rgb="FFCC0000"/>
        <rFont val="Arial"/>
      </rPr>
      <t>MHS7272, MHS7236, MHC7236, MHTL3630
MHS7224 (No charge broken)
10ea PR30x1, 8ea PR30x2, 10ea PR30x4, 10ea PR30x6</t>
    </r>
    <r>
      <rPr>
        <sz val="12"/>
        <color rgb="FFFFFFFF"/>
        <rFont val="Arial"/>
      </rPr>
      <t xml:space="preserve">
24,210 lbs
Scottsdale, AZ
PO#5252MB $1200/$1900
ETA 7:30</t>
    </r>
  </si>
  <si>
    <r>
      <rPr>
        <sz val="12"/>
        <color rgb="FFFFFFFF"/>
        <rFont val="Arial"/>
      </rPr>
      <t xml:space="preserve">Load 21/31- </t>
    </r>
    <r>
      <rPr>
        <sz val="12"/>
        <color rgb="FFFF0000"/>
        <rFont val="Arial"/>
      </rPr>
      <t>CONFIRMED</t>
    </r>
    <r>
      <rPr>
        <sz val="12"/>
        <color rgb="FFFFFFFF"/>
        <rFont val="Arial"/>
      </rPr>
      <t xml:space="preserve">
</t>
    </r>
    <r>
      <rPr>
        <b/>
        <sz val="12"/>
        <color rgb="FF4A86E8"/>
        <rFont val="Arial"/>
      </rPr>
      <t>(DKQ) Optima</t>
    </r>
    <r>
      <rPr>
        <sz val="12"/>
        <color rgb="FFB7B7B7"/>
        <rFont val="Arial"/>
      </rPr>
      <t xml:space="preserve">
</t>
    </r>
    <r>
      <rPr>
        <sz val="12"/>
        <color rgb="FFCC0000"/>
        <rFont val="Arial"/>
      </rPr>
      <t>MH-05A 005 Base, MHS7224, MHC7236, MHTL3630</t>
    </r>
    <r>
      <rPr>
        <sz val="12"/>
        <color rgb="FFFFFFFF"/>
        <rFont val="Arial"/>
      </rPr>
      <t xml:space="preserve">
15,510 lbs
Scottsdale, AZ
SAMEDAY DELIVERY
ETA 7AM PRIORITY LOADING
PO#5291MB $1200/$1900
</t>
    </r>
  </si>
  <si>
    <r>
      <rPr>
        <sz val="12"/>
        <color rgb="FFFFFFFF"/>
        <rFont val="Arial"/>
      </rPr>
      <t xml:space="preserve">Load 1/1- </t>
    </r>
    <r>
      <rPr>
        <sz val="12"/>
        <color rgb="FFFF0000"/>
        <rFont val="Arial"/>
      </rPr>
      <t>CONFIRMED</t>
    </r>
    <r>
      <rPr>
        <sz val="12"/>
        <color rgb="FFFFFFFF"/>
        <rFont val="Arial"/>
      </rPr>
      <t xml:space="preserve">
</t>
    </r>
    <r>
      <rPr>
        <b/>
        <sz val="12"/>
        <color rgb="FF4A86E8"/>
        <rFont val="Arial"/>
      </rPr>
      <t>(DJK) SLC Temple</t>
    </r>
    <r>
      <rPr>
        <sz val="12"/>
        <color rgb="FFFFFFFF"/>
        <rFont val="Arial"/>
      </rPr>
      <t xml:space="preserve">
</t>
    </r>
    <r>
      <rPr>
        <sz val="12"/>
        <color rgb="FF990000"/>
        <rFont val="Arial"/>
      </rPr>
      <t>SSMH 5 Base, MHS6072, MHS6072, MHC6030
SSMH 6 Base, MHS6072, MHC6030</t>
    </r>
    <r>
      <rPr>
        <sz val="12"/>
        <color rgb="FFFFFFFF"/>
        <rFont val="Arial"/>
      </rPr>
      <t xml:space="preserve">
26,725 lbs
SLC, UT
PO# 4676NC $1400/$3000
TONU $250 PO# 4739NC 6/4/24
eta 7:30- LATE ETA NOON</t>
    </r>
  </si>
  <si>
    <r>
      <rPr>
        <sz val="12"/>
        <color rgb="FFFFFFFF"/>
        <rFont val="Arial"/>
      </rPr>
      <t xml:space="preserve">Load 1/4- </t>
    </r>
    <r>
      <rPr>
        <sz val="12"/>
        <color rgb="FFFF0000"/>
        <rFont val="Arial"/>
      </rPr>
      <t>CONFIRMED</t>
    </r>
    <r>
      <rPr>
        <sz val="12"/>
        <color rgb="FFFFFFFF"/>
        <rFont val="Arial"/>
      </rPr>
      <t xml:space="preserve">
</t>
    </r>
    <r>
      <rPr>
        <b/>
        <sz val="12"/>
        <color rgb="FF4A86E8"/>
        <rFont val="Arial"/>
      </rPr>
      <t>(DMP) Tempe-Mesa</t>
    </r>
    <r>
      <rPr>
        <sz val="12"/>
        <color rgb="FFFFFFFF"/>
        <rFont val="Arial"/>
      </rPr>
      <t xml:space="preserve">
</t>
    </r>
    <r>
      <rPr>
        <sz val="12"/>
        <color rgb="FFCC0000"/>
        <rFont val="Arial"/>
      </rPr>
      <t>NE03S4MH0002, RMH6048, RMH6048, RMHC6036, MHTL3630
NE03S4MH0003, RMH6048, RMH6048, RMH6012, RMHC6036, MHTL3630
12,202 lbs
Spreader Bar</t>
    </r>
    <r>
      <rPr>
        <sz val="12"/>
        <color rgb="FFFFFFFF"/>
        <rFont val="Arial"/>
      </rPr>
      <t xml:space="preserve">
95 N Pennington Drive (intersection of N Pennington Drive and W Commonwealth Ave)
Tempe, AZ
PO#5251MB $ 1200/$1962
ETA 7:30</t>
    </r>
  </si>
  <si>
    <r>
      <rPr>
        <sz val="12"/>
        <color rgb="FFFFFFFF"/>
        <rFont val="Arial"/>
      </rPr>
      <t xml:space="preserve">Load 2/4- </t>
    </r>
    <r>
      <rPr>
        <sz val="12"/>
        <color rgb="FFFF0000"/>
        <rFont val="Arial"/>
      </rPr>
      <t>CONFIRMED</t>
    </r>
    <r>
      <rPr>
        <sz val="12"/>
        <color rgb="FFFFFFFF"/>
        <rFont val="Arial"/>
      </rPr>
      <t xml:space="preserve">
</t>
    </r>
    <r>
      <rPr>
        <b/>
        <sz val="12"/>
        <color rgb="FF4A86E8"/>
        <rFont val="Arial"/>
      </rPr>
      <t>(DMP) Tempe-Mesa</t>
    </r>
    <r>
      <rPr>
        <sz val="12"/>
        <color rgb="FFFFFFFF"/>
        <rFont val="Arial"/>
      </rPr>
      <t xml:space="preserve">
</t>
    </r>
    <r>
      <rPr>
        <sz val="12"/>
        <color rgb="FFCC0000"/>
        <rFont val="Arial"/>
      </rPr>
      <t xml:space="preserve">NE01S4MH0007, RMH6048, RMH6048, RMH6030, RMHC6036, MHTL3630
NE02S4MH0005, RMH6048, RMH6048, RMHC6036, MHTL3630
</t>
    </r>
    <r>
      <rPr>
        <sz val="12"/>
        <color rgb="FFFFF2CC"/>
        <rFont val="Arial"/>
      </rPr>
      <t>10,831 lbs</t>
    </r>
    <r>
      <rPr>
        <sz val="12"/>
        <color rgb="FFFFFFFF"/>
        <rFont val="Arial"/>
      </rPr>
      <t xml:space="preserve">
Tempe, AZ
PO# 5267MB $1200/$1962
</t>
    </r>
    <r>
      <rPr>
        <b/>
        <sz val="12"/>
        <color rgb="FF4A86E8"/>
        <rFont val="Arial"/>
      </rPr>
      <t xml:space="preserve">
(DFK) </t>
    </r>
    <r>
      <rPr>
        <sz val="12"/>
        <color rgb="FFFFFFFF"/>
        <rFont val="Arial"/>
      </rPr>
      <t xml:space="preserve">
</t>
    </r>
    <r>
      <rPr>
        <sz val="12"/>
        <color rgb="FFCC0000"/>
        <rFont val="Arial"/>
      </rPr>
      <t>1ea 30" Frame and Cover</t>
    </r>
    <r>
      <rPr>
        <sz val="12"/>
        <color rgb="FFFFFFFF"/>
        <rFont val="Arial"/>
      </rPr>
      <t xml:space="preserve">
Peoria, AZ
PO#5281MB $150</t>
    </r>
  </si>
  <si>
    <r>
      <rPr>
        <sz val="12"/>
        <color rgb="FFFFFFFF"/>
        <rFont val="Arial"/>
      </rPr>
      <t xml:space="preserve">Load 10/15- </t>
    </r>
    <r>
      <rPr>
        <sz val="12"/>
        <color rgb="FFFF0000"/>
        <rFont val="Arial"/>
      </rPr>
      <t>CONFIRMED</t>
    </r>
    <r>
      <rPr>
        <sz val="12"/>
        <color rgb="FFFFFFFF"/>
        <rFont val="Arial"/>
      </rPr>
      <t xml:space="preserve">
</t>
    </r>
    <r>
      <rPr>
        <sz val="12"/>
        <color rgb="FF4A86E8"/>
        <rFont val="Arial"/>
      </rPr>
      <t>(DKG) El Camino</t>
    </r>
    <r>
      <rPr>
        <sz val="12"/>
        <color rgb="FFFFFFFF"/>
        <rFont val="Arial"/>
      </rPr>
      <t xml:space="preserve">
</t>
    </r>
    <r>
      <rPr>
        <sz val="12"/>
        <color rgb="FFCC0000"/>
        <rFont val="Arial"/>
      </rPr>
      <t>SSMH-709 Base Ext Slab, MHCC4824
SSMH-711 Base Ext Slab, MHCC4824</t>
    </r>
    <r>
      <rPr>
        <sz val="12"/>
        <color rgb="FFFFFFFF"/>
        <rFont val="Arial"/>
      </rPr>
      <t xml:space="preserve">
10,086 lbs
HOTSHOT
San Mateo County, CA
PO#5250MB $1650/$2982
ETA 7:30</t>
    </r>
  </si>
  <si>
    <r>
      <rPr>
        <sz val="12"/>
        <color rgb="FFFFFFFF"/>
        <rFont val="Arial"/>
      </rPr>
      <t xml:space="preserve">Load 16/31-
</t>
    </r>
    <r>
      <rPr>
        <b/>
        <sz val="12"/>
        <color rgb="FF0000FF"/>
        <rFont val="Arial"/>
      </rPr>
      <t>(</t>
    </r>
    <r>
      <rPr>
        <b/>
        <sz val="12"/>
        <color rgb="FFFFFFFF"/>
        <rFont val="Arial"/>
      </rPr>
      <t>DKQ) Optima</t>
    </r>
    <r>
      <rPr>
        <sz val="12"/>
        <color rgb="FFFFFFFF"/>
        <rFont val="Arial"/>
      </rPr>
      <t xml:space="preserve">
MH-58 Base</t>
    </r>
    <r>
      <rPr>
        <sz val="12"/>
        <color rgb="FF00FF00"/>
        <rFont val="Arial"/>
      </rPr>
      <t xml:space="preserve">, MHL6030
</t>
    </r>
    <r>
      <rPr>
        <sz val="12"/>
        <color rgb="FFFFFFFF"/>
        <rFont val="Arial"/>
      </rPr>
      <t>MH-59 Base</t>
    </r>
    <r>
      <rPr>
        <sz val="12"/>
        <color rgb="FF00FF00"/>
        <rFont val="Arial"/>
      </rPr>
      <t>, MHL7230</t>
    </r>
    <r>
      <rPr>
        <sz val="12"/>
        <color rgb="FFFFFFFF"/>
        <rFont val="Arial"/>
      </rPr>
      <t xml:space="preserve">
25,975 lbs
Scottsdale, AZ
PO#5107NC $1100
ETA 7:30
TONU $250 7.8.24 PO# 5168MB
NO TRUCK ORDERED</t>
    </r>
  </si>
  <si>
    <r>
      <rPr>
        <sz val="12"/>
        <color rgb="FF4A86E8"/>
        <rFont val="Arial"/>
      </rPr>
      <t>(DEI) Tyler Ranch- TRUCK 1-</t>
    </r>
    <r>
      <rPr>
        <sz val="12"/>
        <color rgb="FFFFFFFF"/>
        <rFont val="Arial"/>
      </rPr>
      <t xml:space="preserve"> </t>
    </r>
    <r>
      <rPr>
        <sz val="12"/>
        <color rgb="FFFF0000"/>
        <rFont val="Arial"/>
      </rPr>
      <t>CONFIRMED</t>
    </r>
    <r>
      <rPr>
        <sz val="12"/>
        <color rgb="FFFFFFFF"/>
        <rFont val="Arial"/>
      </rPr>
      <t xml:space="preserve">
INBOUND
OS MH 06
OS MH 07
26,900 lbs
Buckeye, AZ
CHARGE FOR FREIGHT
PO# 5317MB $1200
**will deliver on Tuesday 7/23</t>
    </r>
  </si>
  <si>
    <r>
      <rPr>
        <sz val="12"/>
        <color rgb="FFFFFFFF"/>
        <rFont val="Arial"/>
      </rPr>
      <t xml:space="preserve">Load 1/1- </t>
    </r>
    <r>
      <rPr>
        <sz val="12"/>
        <color rgb="FFFF0000"/>
        <rFont val="Arial"/>
      </rPr>
      <t>CONFIRMED</t>
    </r>
    <r>
      <rPr>
        <sz val="12"/>
        <color rgb="FFFFFFFF"/>
        <rFont val="Arial"/>
      </rPr>
      <t xml:space="preserve">
</t>
    </r>
    <r>
      <rPr>
        <sz val="12"/>
        <color rgb="FF4A86E8"/>
        <rFont val="Arial"/>
      </rPr>
      <t xml:space="preserve">(DMQ) </t>
    </r>
    <r>
      <rPr>
        <sz val="12"/>
        <color rgb="FFFFFFFF"/>
        <rFont val="Arial"/>
      </rPr>
      <t xml:space="preserve">
MH Lining,</t>
    </r>
    <r>
      <rPr>
        <sz val="12"/>
        <color rgb="FF00FF00"/>
        <rFont val="Arial"/>
      </rPr>
      <t xml:space="preserve"> RMH6048, RMH6048, RMH6012, RMHC6036, MHTLC3630</t>
    </r>
    <r>
      <rPr>
        <sz val="12"/>
        <color rgb="FFFFFFFF"/>
        <rFont val="Arial"/>
      </rPr>
      <t xml:space="preserve">
5,247 lbs
Spreader Bar
HOTSHOT
Scottsdale, AZ
Address, Calico Rd &amp; E Deer Valley Rd, Scottsdale, AZ
PO# 5321MB $890/$1950
ETA 7:30</t>
    </r>
  </si>
  <si>
    <r>
      <rPr>
        <sz val="12"/>
        <color rgb="FFFFFFFF"/>
        <rFont val="Arial"/>
      </rPr>
      <t xml:space="preserve">Ruben Delivery
(CZB) Tropicana
</t>
    </r>
    <r>
      <rPr>
        <sz val="12"/>
        <color rgb="FF00FF00"/>
        <rFont val="Arial"/>
      </rPr>
      <t>MH 16220015 Base, MHS6072, MHS6072, MHS6024, MHC6036</t>
    </r>
    <r>
      <rPr>
        <sz val="12"/>
        <color rgb="FFFFFFFF"/>
        <rFont val="Arial"/>
      </rPr>
      <t xml:space="preserve">
</t>
    </r>
    <r>
      <rPr>
        <sz val="12"/>
        <color rgb="FF00FF00"/>
        <rFont val="Arial"/>
      </rPr>
      <t xml:space="preserve">1ea MHGR36x3, </t>
    </r>
    <r>
      <rPr>
        <sz val="12"/>
        <color rgb="FFFFFFFF"/>
        <rFont val="Arial"/>
      </rPr>
      <t xml:space="preserve">
15,541 lbs
Las Vegas, NV</t>
    </r>
  </si>
  <si>
    <r>
      <rPr>
        <sz val="12"/>
        <color rgb="FFFFFFFF"/>
        <rFont val="Arial"/>
      </rPr>
      <t xml:space="preserve">Load 5/4- </t>
    </r>
    <r>
      <rPr>
        <sz val="12"/>
        <color rgb="FFFF0000"/>
        <rFont val="Arial"/>
      </rPr>
      <t>CONFIRMED</t>
    </r>
    <r>
      <rPr>
        <sz val="12"/>
        <color rgb="FFFFFFFF"/>
        <rFont val="Arial"/>
      </rPr>
      <t xml:space="preserve">
</t>
    </r>
    <r>
      <rPr>
        <b/>
        <sz val="12"/>
        <color rgb="FF4A86E8"/>
        <rFont val="Arial"/>
      </rPr>
      <t>(DMP) Tempe-Mesa</t>
    </r>
    <r>
      <rPr>
        <sz val="12"/>
        <color rgb="FFFFFFFF"/>
        <rFont val="Arial"/>
      </rPr>
      <t xml:space="preserve">
</t>
    </r>
    <r>
      <rPr>
        <sz val="12"/>
        <color rgb="FF00FF00"/>
        <rFont val="Arial"/>
      </rPr>
      <t>NW01S4MH0006, RMH6048, RMH6048, RMH6024, RMHC6036, MHTL3630</t>
    </r>
    <r>
      <rPr>
        <sz val="12"/>
        <color rgb="FFFFFFFF"/>
        <rFont val="Arial"/>
      </rPr>
      <t xml:space="preserve">
5,616 lbs
HOTSHOT
Tempe, AZ
</t>
    </r>
    <r>
      <rPr>
        <b/>
        <sz val="12"/>
        <color rgb="FFFFFF00"/>
        <rFont val="Arial"/>
      </rPr>
      <t xml:space="preserve">NO CHARGE FREIGHT 
</t>
    </r>
    <r>
      <rPr>
        <sz val="12"/>
        <color rgb="FFFFFFFF"/>
        <rFont val="Arial"/>
      </rPr>
      <t>PO# 5377NC $1200/$0</t>
    </r>
  </si>
  <si>
    <r>
      <t xml:space="preserve">
</t>
    </r>
    <r>
      <rPr>
        <sz val="24"/>
        <color rgb="FFFFFFFF"/>
        <rFont val="Arial"/>
      </rPr>
      <t>INVENTORY</t>
    </r>
  </si>
  <si>
    <r>
      <rPr>
        <sz val="12"/>
        <color rgb="FFFFFFFF"/>
        <rFont val="Arial"/>
      </rPr>
      <t xml:space="preserve">Ruben Delivery
(CZB) Tropicana
MH 16229028 Base, </t>
    </r>
    <r>
      <rPr>
        <sz val="12"/>
        <color rgb="FFB7B7B7"/>
        <rFont val="Arial"/>
      </rPr>
      <t>MHS6048, MHS6072H,</t>
    </r>
    <r>
      <rPr>
        <sz val="12"/>
        <color rgb="FFFFFFFF"/>
        <rFont val="Arial"/>
      </rPr>
      <t xml:space="preserve"> </t>
    </r>
    <r>
      <rPr>
        <sz val="12"/>
        <color rgb="FFFF0000"/>
        <rFont val="Arial"/>
      </rPr>
      <t>MHC6036</t>
    </r>
    <r>
      <rPr>
        <sz val="12"/>
        <color rgb="FFFFFFFF"/>
        <rFont val="Arial"/>
      </rPr>
      <t xml:space="preserve">
2ea MHGR36x4
12,944 lbs
Las Vegas, NV
</t>
    </r>
  </si>
  <si>
    <r>
      <rPr>
        <sz val="12"/>
        <color rgb="FF4A86E8"/>
        <rFont val="Arial"/>
      </rPr>
      <t>(DEI) Tyler Ranch- TRUCK 2-</t>
    </r>
    <r>
      <rPr>
        <sz val="12"/>
        <color rgb="FFFFFFFF"/>
        <rFont val="Arial"/>
      </rPr>
      <t xml:space="preserve"> </t>
    </r>
    <r>
      <rPr>
        <sz val="12"/>
        <color rgb="FFFF0000"/>
        <rFont val="Arial"/>
      </rPr>
      <t xml:space="preserve">CONFIRMED
</t>
    </r>
    <r>
      <rPr>
        <sz val="12"/>
        <color rgb="FFFFFFFF"/>
        <rFont val="Arial"/>
      </rPr>
      <t xml:space="preserve">
INBOUND
OS MH 08
16,057 lbs
Buckeye, AZ
CHARGE FOR FREIGHT
PO#5318MB $1200
**will deliver on Tuesday 7/23</t>
    </r>
  </si>
  <si>
    <r>
      <rPr>
        <sz val="12"/>
        <color rgb="FFFFFFFF"/>
        <rFont val="Arial"/>
      </rPr>
      <t xml:space="preserve">Load 3/4- </t>
    </r>
    <r>
      <rPr>
        <sz val="12"/>
        <color rgb="FFFF0000"/>
        <rFont val="Arial"/>
      </rPr>
      <t>CONFIRMED</t>
    </r>
    <r>
      <rPr>
        <sz val="12"/>
        <color rgb="FFFFFFFF"/>
        <rFont val="Arial"/>
      </rPr>
      <t xml:space="preserve">
</t>
    </r>
    <r>
      <rPr>
        <sz val="12"/>
        <color rgb="FF4A86E8"/>
        <rFont val="Arial"/>
      </rPr>
      <t>(DMP) Tempe-Mesa</t>
    </r>
    <r>
      <rPr>
        <sz val="12"/>
        <color rgb="FFFFFFFF"/>
        <rFont val="Arial"/>
      </rPr>
      <t xml:space="preserve">
NE01S4MH0005,</t>
    </r>
    <r>
      <rPr>
        <sz val="12"/>
        <color rgb="FFCC0000"/>
        <rFont val="Arial"/>
      </rPr>
      <t xml:space="preserve"> </t>
    </r>
    <r>
      <rPr>
        <sz val="12"/>
        <color rgb="FF00FF00"/>
        <rFont val="Arial"/>
      </rPr>
      <t>RMH6048, RMH6048, RMH6024, RMHC6036, MHTL3630</t>
    </r>
    <r>
      <rPr>
        <sz val="12"/>
        <color rgb="FFCC0000"/>
        <rFont val="Arial"/>
      </rPr>
      <t xml:space="preserve">
</t>
    </r>
    <r>
      <rPr>
        <sz val="12"/>
        <color rgb="FFFFFFFF"/>
        <rFont val="Arial"/>
      </rPr>
      <t xml:space="preserve">NE01S4MH0006, </t>
    </r>
    <r>
      <rPr>
        <sz val="12"/>
        <color rgb="FF00FF00"/>
        <rFont val="Arial"/>
      </rPr>
      <t>RMH6048, RMH6048, RMH6024, RMHC6036, MHTL3630</t>
    </r>
    <r>
      <rPr>
        <sz val="12"/>
        <color rgb="FFCC0000"/>
        <rFont val="Arial"/>
      </rPr>
      <t xml:space="preserve">
</t>
    </r>
    <r>
      <rPr>
        <sz val="12"/>
        <color rgb="FFFFFFFF"/>
        <rFont val="Arial"/>
      </rPr>
      <t xml:space="preserve">11,333 lbs
</t>
    </r>
    <r>
      <rPr>
        <sz val="12"/>
        <color rgb="FFCC0000"/>
        <rFont val="Arial"/>
      </rPr>
      <t xml:space="preserve">
</t>
    </r>
    <r>
      <rPr>
        <sz val="12"/>
        <color rgb="FFFFFFFF"/>
        <rFont val="Arial"/>
      </rPr>
      <t>Spreader Bar
Tempe, AZ
PO# 5323MB $1150/$1962
ETA 7:30</t>
    </r>
  </si>
  <si>
    <r>
      <rPr>
        <sz val="12"/>
        <color rgb="FFFFFFFF"/>
        <rFont val="Arial"/>
      </rPr>
      <t xml:space="preserve">Load 4/4- </t>
    </r>
    <r>
      <rPr>
        <sz val="12"/>
        <color rgb="FFFF0000"/>
        <rFont val="Arial"/>
      </rPr>
      <t>CONFIRMED</t>
    </r>
    <r>
      <rPr>
        <sz val="12"/>
        <color rgb="FFFFFFFF"/>
        <rFont val="Arial"/>
      </rPr>
      <t xml:space="preserve">
</t>
    </r>
    <r>
      <rPr>
        <b/>
        <sz val="12"/>
        <color rgb="FF4A86E8"/>
        <rFont val="Arial"/>
      </rPr>
      <t>(DMP) Tempe-Mesa</t>
    </r>
    <r>
      <rPr>
        <sz val="12"/>
        <color rgb="FFFFFFFF"/>
        <rFont val="Arial"/>
      </rPr>
      <t xml:space="preserve">
NW02S4MH0002, </t>
    </r>
    <r>
      <rPr>
        <sz val="12"/>
        <color rgb="FF00FF00"/>
        <rFont val="Arial"/>
      </rPr>
      <t>RMH6048, RMH6048, RMH6012,</t>
    </r>
    <r>
      <rPr>
        <sz val="12"/>
        <color rgb="FFFFFFFF"/>
        <rFont val="Arial"/>
      </rPr>
      <t xml:space="preserve"> </t>
    </r>
    <r>
      <rPr>
        <sz val="12"/>
        <color rgb="FF00FF00"/>
        <rFont val="Arial"/>
      </rPr>
      <t>RMHC6036, MHTL3630</t>
    </r>
    <r>
      <rPr>
        <sz val="12"/>
        <color rgb="FFFFFFFF"/>
        <rFont val="Arial"/>
      </rPr>
      <t xml:space="preserve">
NW02S4MH0001, </t>
    </r>
    <r>
      <rPr>
        <sz val="12"/>
        <color rgb="FF00FF00"/>
        <rFont val="Arial"/>
      </rPr>
      <t>RMH6048, RMH6048</t>
    </r>
    <r>
      <rPr>
        <sz val="12"/>
        <color rgb="FFFFFFFF"/>
        <rFont val="Arial"/>
      </rPr>
      <t xml:space="preserve">, </t>
    </r>
    <r>
      <rPr>
        <sz val="12"/>
        <color rgb="FF00FF00"/>
        <rFont val="Arial"/>
      </rPr>
      <t>RMH6012,</t>
    </r>
    <r>
      <rPr>
        <sz val="12"/>
        <color rgb="FF000000"/>
        <rFont val="Arial"/>
      </rPr>
      <t xml:space="preserve"> </t>
    </r>
    <r>
      <rPr>
        <sz val="12"/>
        <color rgb="FF00FF00"/>
        <rFont val="Arial"/>
      </rPr>
      <t>RMHC6036,</t>
    </r>
    <r>
      <rPr>
        <sz val="12"/>
        <color rgb="FFFF0000"/>
        <rFont val="Arial"/>
      </rPr>
      <t xml:space="preserve"> </t>
    </r>
    <r>
      <rPr>
        <sz val="12"/>
        <color rgb="FF00FF00"/>
        <rFont val="Arial"/>
      </rPr>
      <t>MHTL3630</t>
    </r>
    <r>
      <rPr>
        <sz val="12"/>
        <color rgb="FFFFFFFF"/>
        <rFont val="Arial"/>
      </rPr>
      <t xml:space="preserve">
NW01S4MH0005, </t>
    </r>
    <r>
      <rPr>
        <sz val="12"/>
        <color rgb="FF00FF00"/>
        <rFont val="Arial"/>
      </rPr>
      <t>RMH6048, RMH6048,</t>
    </r>
    <r>
      <rPr>
        <sz val="12"/>
        <color rgb="FFFFFFFF"/>
        <rFont val="Arial"/>
      </rPr>
      <t xml:space="preserve"> </t>
    </r>
    <r>
      <rPr>
        <sz val="12"/>
        <color rgb="FF00FF00"/>
        <rFont val="Arial"/>
      </rPr>
      <t>RMH6018, RMHC6036,</t>
    </r>
    <r>
      <rPr>
        <sz val="12"/>
        <color rgb="FFFFFFFF"/>
        <rFont val="Arial"/>
      </rPr>
      <t xml:space="preserve"> </t>
    </r>
    <r>
      <rPr>
        <sz val="12"/>
        <color rgb="FF00FF00"/>
        <rFont val="Arial"/>
      </rPr>
      <t>MHTL3630</t>
    </r>
    <r>
      <rPr>
        <sz val="12"/>
        <color rgb="FFFFFFFF"/>
        <rFont val="Arial"/>
      </rPr>
      <t xml:space="preserve">
15,710 lbs
</t>
    </r>
    <r>
      <rPr>
        <sz val="14"/>
        <color rgb="FFFFFF00"/>
        <rFont val="Arial"/>
      </rPr>
      <t>53' Trailer</t>
    </r>
    <r>
      <rPr>
        <sz val="12"/>
        <color rgb="FFFFFFFF"/>
        <rFont val="Arial"/>
      </rPr>
      <t xml:space="preserve">
Tempe, AZ
PO# 5322MB $1200/$1962
ETA 7:30- LATE 10-10:30</t>
    </r>
  </si>
  <si>
    <r>
      <rPr>
        <sz val="12"/>
        <color rgb="FFFFFFFF"/>
        <rFont val="Arial"/>
      </rPr>
      <t xml:space="preserve">(DKT) Moorland Park
</t>
    </r>
    <r>
      <rPr>
        <sz val="12"/>
        <color rgb="FF00FF00"/>
        <rFont val="Arial"/>
      </rPr>
      <t>MH #516 Base</t>
    </r>
    <r>
      <rPr>
        <sz val="12"/>
        <color rgb="FFFFFFFF"/>
        <rFont val="Arial"/>
      </rPr>
      <t xml:space="preserve">
</t>
    </r>
    <r>
      <rPr>
        <sz val="12"/>
        <color rgb="FF00FF00"/>
        <rFont val="Arial"/>
      </rPr>
      <t>MH #517 Base</t>
    </r>
    <r>
      <rPr>
        <sz val="12"/>
        <color rgb="FFFFFFFF"/>
        <rFont val="Arial"/>
      </rPr>
      <t xml:space="preserve">
</t>
    </r>
    <r>
      <rPr>
        <sz val="12"/>
        <color rgb="FF00FF00"/>
        <rFont val="Arial"/>
      </rPr>
      <t>MH #518 Base</t>
    </r>
    <r>
      <rPr>
        <sz val="12"/>
        <color rgb="FFFFFFFF"/>
        <rFont val="Arial"/>
      </rPr>
      <t xml:space="preserve">
</t>
    </r>
    <r>
      <rPr>
        <sz val="12"/>
        <color rgb="FF00FF00"/>
        <rFont val="Arial"/>
      </rPr>
      <t>MH #519 Base</t>
    </r>
    <r>
      <rPr>
        <sz val="12"/>
        <color rgb="FFFFFFFF"/>
        <rFont val="Arial"/>
      </rPr>
      <t xml:space="preserve">
20,220 lbs
St George, UT
POSSIBLE RUBEN</t>
    </r>
  </si>
  <si>
    <r>
      <rPr>
        <sz val="12"/>
        <color rgb="FFFFFFFF"/>
        <rFont val="Arial"/>
      </rPr>
      <t xml:space="preserve">Load 21/31- </t>
    </r>
    <r>
      <rPr>
        <sz val="12"/>
        <color rgb="FFFF0000"/>
        <rFont val="Arial"/>
      </rPr>
      <t>CONFIRMED</t>
    </r>
    <r>
      <rPr>
        <sz val="12"/>
        <color rgb="FFFFFFFF"/>
        <rFont val="Arial"/>
      </rPr>
      <t xml:space="preserve">
</t>
    </r>
    <r>
      <rPr>
        <sz val="12"/>
        <color rgb="FF4A86E8"/>
        <rFont val="Arial"/>
      </rPr>
      <t>(DKQ) Optima</t>
    </r>
    <r>
      <rPr>
        <sz val="12"/>
        <color rgb="FFFFFFFF"/>
        <rFont val="Arial"/>
      </rPr>
      <t xml:space="preserve">
</t>
    </r>
    <r>
      <rPr>
        <sz val="12"/>
        <color rgb="FF00FF00"/>
        <rFont val="Arial"/>
      </rPr>
      <t>MH-31 Base, MHS7236, MHC7236, MHTL3630</t>
    </r>
    <r>
      <rPr>
        <sz val="12"/>
        <color rgb="FFFFFFFF"/>
        <rFont val="Arial"/>
      </rPr>
      <t xml:space="preserve">
</t>
    </r>
    <r>
      <rPr>
        <sz val="12"/>
        <color rgb="FF00FF00"/>
        <rFont val="Arial"/>
      </rPr>
      <t>MH-30 Base, MHS7224, MHC7236, MHTL3630
35,957 lbs</t>
    </r>
    <r>
      <rPr>
        <sz val="12"/>
        <color rgb="FFFFFFFF"/>
        <rFont val="Arial"/>
      </rPr>
      <t xml:space="preserve">
Scottsdale, AZ
PO# 5319MB $1200/ $1900
ETA 7:30- LATE ETA 10AM
****</t>
    </r>
  </si>
  <si>
    <r>
      <rPr>
        <sz val="12"/>
        <color rgb="FFFFFFFF"/>
        <rFont val="Arial"/>
      </rPr>
      <t xml:space="preserve">Load 1/2- </t>
    </r>
    <r>
      <rPr>
        <sz val="12"/>
        <color rgb="FFFF0000"/>
        <rFont val="Arial"/>
      </rPr>
      <t>CONFIRMED</t>
    </r>
    <r>
      <rPr>
        <sz val="12"/>
        <color rgb="FFFFFFFF"/>
        <rFont val="Arial"/>
      </rPr>
      <t xml:space="preserve">
</t>
    </r>
    <r>
      <rPr>
        <sz val="12"/>
        <color rgb="FF4A86E8"/>
        <rFont val="Arial"/>
      </rPr>
      <t>(DMU) Sewer Rehab</t>
    </r>
    <r>
      <rPr>
        <sz val="12"/>
        <color rgb="FFFFFFFF"/>
        <rFont val="Arial"/>
      </rPr>
      <t xml:space="preserve">
</t>
    </r>
    <r>
      <rPr>
        <sz val="12"/>
        <color rgb="FF00FF00"/>
        <rFont val="Arial"/>
      </rPr>
      <t>MH 07-29-305 Base, MHC6030</t>
    </r>
    <r>
      <rPr>
        <sz val="12"/>
        <color rgb="FFFFFFFF"/>
        <rFont val="Arial"/>
      </rPr>
      <t xml:space="preserve">
</t>
    </r>
    <r>
      <rPr>
        <sz val="12"/>
        <color rgb="FF00FF00"/>
        <rFont val="Arial"/>
      </rPr>
      <t>MH 09-27-101 Base,</t>
    </r>
    <r>
      <rPr>
        <sz val="12"/>
        <color rgb="FF999999"/>
        <rFont val="Arial"/>
      </rPr>
      <t xml:space="preserve"> </t>
    </r>
    <r>
      <rPr>
        <sz val="12"/>
        <color rgb="FF00FF00"/>
        <rFont val="Arial"/>
      </rPr>
      <t>MHS6060H, MHC6030</t>
    </r>
    <r>
      <rPr>
        <sz val="12"/>
        <color rgb="FFFFFFFF"/>
        <rFont val="Arial"/>
      </rPr>
      <t xml:space="preserve">
</t>
    </r>
    <r>
      <rPr>
        <sz val="12"/>
        <color rgb="FF00FF00"/>
        <rFont val="Arial"/>
      </rPr>
      <t>MH 10-30-424 Base, MHL6030</t>
    </r>
    <r>
      <rPr>
        <sz val="12"/>
        <color rgb="FFFFFFFF"/>
        <rFont val="Arial"/>
      </rPr>
      <t xml:space="preserve">
25,607 lbs
Gilbert, AZ
PO# 5324MB $1200/$1600
ETA 7:30</t>
    </r>
  </si>
  <si>
    <r>
      <rPr>
        <sz val="12"/>
        <color rgb="FFFFFFFF"/>
        <rFont val="Arial"/>
      </rPr>
      <t>Load 1/3-</t>
    </r>
    <r>
      <rPr>
        <sz val="12"/>
        <color rgb="FFFF0000"/>
        <rFont val="Arial"/>
      </rPr>
      <t xml:space="preserve"> CONFIRMED</t>
    </r>
    <r>
      <rPr>
        <sz val="12"/>
        <color rgb="FFFFFFFF"/>
        <rFont val="Arial"/>
      </rPr>
      <t xml:space="preserve">
</t>
    </r>
    <r>
      <rPr>
        <b/>
        <sz val="12"/>
        <color rgb="FF4A86E8"/>
        <rFont val="Arial"/>
      </rPr>
      <t>(DMV) NDSD</t>
    </r>
    <r>
      <rPr>
        <sz val="12"/>
        <color rgb="FFFF0000"/>
        <rFont val="Arial"/>
      </rPr>
      <t xml:space="preserve">
</t>
    </r>
    <r>
      <rPr>
        <sz val="12"/>
        <color rgb="FF00FF00"/>
        <rFont val="Arial"/>
      </rPr>
      <t>SMH-01 Base Ext Slab,</t>
    </r>
    <r>
      <rPr>
        <sz val="12"/>
        <color rgb="FF000000"/>
        <rFont val="Arial"/>
      </rPr>
      <t xml:space="preserve"> </t>
    </r>
    <r>
      <rPr>
        <sz val="12"/>
        <color rgb="FF00FF00"/>
        <rFont val="Arial"/>
      </rPr>
      <t>MHS6072, MHC6030</t>
    </r>
    <r>
      <rPr>
        <sz val="12"/>
        <color rgb="FFFFFFFF"/>
        <rFont val="Arial"/>
      </rPr>
      <t xml:space="preserve">
</t>
    </r>
    <r>
      <rPr>
        <sz val="12"/>
        <color rgb="FF00FF00"/>
        <rFont val="Arial"/>
      </rPr>
      <t>SMH-02 Base Ext Slab, MHS6072, MHS6072, MHC6030</t>
    </r>
    <r>
      <rPr>
        <sz val="12"/>
        <color rgb="FFFFFFFF"/>
        <rFont val="Arial"/>
      </rPr>
      <t xml:space="preserve">
</t>
    </r>
    <r>
      <rPr>
        <sz val="12"/>
        <color rgb="FF00FF00"/>
        <rFont val="Arial"/>
      </rPr>
      <t>1ea MHGR30x2, 1ea MHGR30x5, 2ea MHGR30x6</t>
    </r>
    <r>
      <rPr>
        <sz val="12"/>
        <color rgb="FFFFFFFF"/>
        <rFont val="Arial"/>
      </rPr>
      <t xml:space="preserve">
26,826 lbs
Roy, UT
PO# 5320MB  $1500/$2850
ETA 7:30 </t>
    </r>
  </si>
  <si>
    <r>
      <rPr>
        <sz val="12"/>
        <color rgb="FFFFFFFF"/>
        <rFont val="Arial"/>
      </rPr>
      <t xml:space="preserve">FedEx Next day for both
</t>
    </r>
    <r>
      <rPr>
        <sz val="12"/>
        <color rgb="FF00FF00"/>
        <rFont val="Arial"/>
      </rPr>
      <t>(DLN)
6ea PR30x1, 6ea PR30x2, 2ea PR30x4</t>
    </r>
    <r>
      <rPr>
        <sz val="12"/>
        <color rgb="FFFFFFFF"/>
        <rFont val="Arial"/>
      </rPr>
      <t xml:space="preserve">
355 S Main St, Florence AZ, 85132
Luiz 602-860-0270
(DCN)
</t>
    </r>
    <r>
      <rPr>
        <sz val="12"/>
        <color rgb="FF00FF00"/>
        <rFont val="Arial"/>
      </rPr>
      <t>2ea Grout Kits</t>
    </r>
    <r>
      <rPr>
        <sz val="12"/>
        <color rgb="FFFFFFFF"/>
        <rFont val="Arial"/>
      </rPr>
      <t xml:space="preserve">
11302 W Tangerince Farms Road, Marana AZ, 85653
Fred 435-272-2840
</t>
    </r>
  </si>
  <si>
    <r>
      <rPr>
        <sz val="12"/>
        <color rgb="FFFFFFFF"/>
        <rFont val="Arial"/>
      </rPr>
      <t xml:space="preserve">Load 22/31- </t>
    </r>
    <r>
      <rPr>
        <sz val="12"/>
        <color rgb="FFFF0000"/>
        <rFont val="Arial"/>
      </rPr>
      <t>CONFIRMED</t>
    </r>
    <r>
      <rPr>
        <sz val="12"/>
        <color rgb="FFFFFFFF"/>
        <rFont val="Arial"/>
      </rPr>
      <t xml:space="preserve">
</t>
    </r>
    <r>
      <rPr>
        <b/>
        <sz val="12"/>
        <color rgb="FF4A86E8"/>
        <rFont val="Arial"/>
      </rPr>
      <t>(DKQ) Optima</t>
    </r>
    <r>
      <rPr>
        <sz val="12"/>
        <color rgb="FFFFFFFF"/>
        <rFont val="Arial"/>
      </rPr>
      <t xml:space="preserve">
</t>
    </r>
    <r>
      <rPr>
        <sz val="12"/>
        <color rgb="FF00FF00"/>
        <rFont val="Arial"/>
      </rPr>
      <t>MH-43 Base, MHS7272</t>
    </r>
    <r>
      <rPr>
        <sz val="12"/>
        <color rgb="FF000000"/>
        <rFont val="Arial"/>
      </rPr>
      <t>,</t>
    </r>
    <r>
      <rPr>
        <sz val="12"/>
        <color rgb="FFFF0000"/>
        <rFont val="Arial"/>
      </rPr>
      <t xml:space="preserve"> </t>
    </r>
    <r>
      <rPr>
        <sz val="12"/>
        <color rgb="FF00FF00"/>
        <rFont val="Arial"/>
      </rPr>
      <t>MHS7212, MHTL3630</t>
    </r>
    <r>
      <rPr>
        <sz val="12"/>
        <color rgb="FFFFFFFF"/>
        <rFont val="Arial"/>
      </rPr>
      <t xml:space="preserve">
</t>
    </r>
    <r>
      <rPr>
        <sz val="12"/>
        <color rgb="FF00FF00"/>
        <rFont val="Arial"/>
      </rPr>
      <t>MH-42 Base,</t>
    </r>
    <r>
      <rPr>
        <sz val="12"/>
        <color rgb="FF000000"/>
        <rFont val="Arial"/>
      </rPr>
      <t xml:space="preserve"> </t>
    </r>
    <r>
      <rPr>
        <sz val="12"/>
        <color rgb="FF00FF00"/>
        <rFont val="Arial"/>
      </rPr>
      <t>MHS7272, MHC7236</t>
    </r>
    <r>
      <rPr>
        <sz val="12"/>
        <color rgb="FFFFFFFF"/>
        <rFont val="Arial"/>
      </rPr>
      <t>,</t>
    </r>
    <r>
      <rPr>
        <sz val="12"/>
        <color rgb="FF000000"/>
        <rFont val="Arial"/>
      </rPr>
      <t xml:space="preserve"> </t>
    </r>
    <r>
      <rPr>
        <sz val="12"/>
        <color rgb="FF00FF00"/>
        <rFont val="Arial"/>
      </rPr>
      <t>MHTL3630</t>
    </r>
    <r>
      <rPr>
        <sz val="12"/>
        <color rgb="FFFFFFFF"/>
        <rFont val="Arial"/>
      </rPr>
      <t xml:space="preserve">
42,613 lbs
Scottsdale, AZ
PO# 5325MB $1200/$1900
ETA 7:30</t>
    </r>
  </si>
  <si>
    <t>UPS Next Day delivery
(DHF)
5ea Grout Kits
Blucor Contracting
6939 E Parkway Norte Mesa, AZ 85212
Nicky Partain 520-472-0284</t>
  </si>
  <si>
    <r>
      <rPr>
        <sz val="12"/>
        <color rgb="FFFFFFFF"/>
        <rFont val="Arial"/>
      </rPr>
      <t xml:space="preserve"> Load 2/3- </t>
    </r>
    <r>
      <rPr>
        <sz val="12"/>
        <color rgb="FFFF0000"/>
        <rFont val="Arial"/>
      </rPr>
      <t>CONFIRMED</t>
    </r>
    <r>
      <rPr>
        <sz val="12"/>
        <color rgb="FFFFFFFF"/>
        <rFont val="Arial"/>
      </rPr>
      <t xml:space="preserve">
</t>
    </r>
    <r>
      <rPr>
        <b/>
        <sz val="12"/>
        <color rgb="FF4A86E8"/>
        <rFont val="Arial"/>
      </rPr>
      <t>(DMV) NDSD</t>
    </r>
    <r>
      <rPr>
        <sz val="12"/>
        <color rgb="FFFFFFFF"/>
        <rFont val="Arial"/>
      </rPr>
      <t xml:space="preserve">
</t>
    </r>
    <r>
      <rPr>
        <sz val="12"/>
        <color rgb="FF00FF00"/>
        <rFont val="Arial"/>
      </rPr>
      <t>SMH-03 Base</t>
    </r>
    <r>
      <rPr>
        <sz val="12"/>
        <color rgb="FFFF9900"/>
        <rFont val="Arial"/>
      </rPr>
      <t xml:space="preserve"> </t>
    </r>
    <r>
      <rPr>
        <sz val="12"/>
        <color rgb="FF00FF00"/>
        <rFont val="Arial"/>
      </rPr>
      <t>Ext Slab, MHS6048, MHC6030</t>
    </r>
    <r>
      <rPr>
        <sz val="12"/>
        <color rgb="FFFFFFFF"/>
        <rFont val="Arial"/>
      </rPr>
      <t xml:space="preserve">
</t>
    </r>
    <r>
      <rPr>
        <sz val="12"/>
        <color rgb="FF00FF00"/>
        <rFont val="Arial"/>
      </rPr>
      <t>SMH-04 Base Ext Slab,</t>
    </r>
    <r>
      <rPr>
        <sz val="12"/>
        <color rgb="FFFFFF00"/>
        <rFont val="Arial"/>
      </rPr>
      <t xml:space="preserve"> </t>
    </r>
    <r>
      <rPr>
        <sz val="12"/>
        <color rgb="FF00FF00"/>
        <rFont val="Arial"/>
      </rPr>
      <t>MHS6048, MHC6030</t>
    </r>
    <r>
      <rPr>
        <sz val="12"/>
        <color rgb="FFFFFFFF"/>
        <rFont val="Arial"/>
      </rPr>
      <t xml:space="preserve">
</t>
    </r>
    <r>
      <rPr>
        <sz val="12"/>
        <color rgb="FF00FF00"/>
        <rFont val="Arial"/>
      </rPr>
      <t>2ea MHGR30x2, 1ea MHGR30x4, 1ea MHGR30x6</t>
    </r>
    <r>
      <rPr>
        <sz val="12"/>
        <color rgb="FFFFFFFF"/>
        <rFont val="Arial"/>
      </rPr>
      <t xml:space="preserve">
21,465 lbs
SET OF LIFTERS
Roy, UT
PO# 5379NC $2400
ETA 7:30</t>
    </r>
  </si>
  <si>
    <r>
      <rPr>
        <sz val="12"/>
        <color rgb="FFFFFFFF"/>
        <rFont val="Arial"/>
      </rPr>
      <t xml:space="preserve">Load 23/31- </t>
    </r>
    <r>
      <rPr>
        <sz val="12"/>
        <color rgb="FFFF0000"/>
        <rFont val="Arial"/>
      </rPr>
      <t xml:space="preserve">CONFIRMED
</t>
    </r>
    <r>
      <rPr>
        <b/>
        <sz val="12"/>
        <color rgb="FF4A86E8"/>
        <rFont val="Arial"/>
      </rPr>
      <t>(DKQ) Optima</t>
    </r>
    <r>
      <rPr>
        <sz val="12"/>
        <color rgb="FFFFFFFF"/>
        <rFont val="Arial"/>
      </rPr>
      <t xml:space="preserve">
</t>
    </r>
    <r>
      <rPr>
        <sz val="12"/>
        <color rgb="FF00FF00"/>
        <rFont val="Arial"/>
      </rPr>
      <t>MH-41 Base, MHS7272H,</t>
    </r>
    <r>
      <rPr>
        <sz val="12"/>
        <color rgb="FFFF9900"/>
        <rFont val="Arial"/>
      </rPr>
      <t xml:space="preserve"> </t>
    </r>
    <r>
      <rPr>
        <sz val="12"/>
        <color rgb="FF00FF00"/>
        <rFont val="Arial"/>
      </rPr>
      <t xml:space="preserve">MHC7236, MHTL3630
</t>
    </r>
    <r>
      <rPr>
        <sz val="12"/>
        <color rgb="FFFFFFFF"/>
        <rFont val="Arial"/>
      </rPr>
      <t>1ea S206-30 Boot with bands (no charge)
19,019 lbs
Scottsdale, AZ
PO# 5413NC $1200
ETA 7:30</t>
    </r>
  </si>
  <si>
    <r>
      <rPr>
        <sz val="12"/>
        <color rgb="FFFFFFFF"/>
        <rFont val="Arial"/>
      </rPr>
      <t xml:space="preserve">Load 14/15
</t>
    </r>
    <r>
      <rPr>
        <b/>
        <sz val="12"/>
        <color rgb="FFFFFFFF"/>
        <rFont val="Arial"/>
      </rPr>
      <t>(DKG) El Camino-TRUCK 1</t>
    </r>
    <r>
      <rPr>
        <sz val="12"/>
        <color rgb="FFFFFFFF"/>
        <rFont val="Arial"/>
      </rPr>
      <t xml:space="preserve">
</t>
    </r>
    <r>
      <rPr>
        <sz val="12"/>
        <color rgb="FF000000"/>
        <rFont val="Arial"/>
      </rPr>
      <t xml:space="preserve">SSMH-403 Base </t>
    </r>
    <r>
      <rPr>
        <sz val="12"/>
        <color rgb="FFFFFF00"/>
        <rFont val="Arial"/>
      </rPr>
      <t>Ext Slab,</t>
    </r>
    <r>
      <rPr>
        <sz val="12"/>
        <color rgb="FFFFFFFF"/>
        <rFont val="Arial"/>
      </rPr>
      <t xml:space="preserve"> </t>
    </r>
    <r>
      <rPr>
        <sz val="12"/>
        <color rgb="FF00FF00"/>
        <rFont val="Arial"/>
      </rPr>
      <t>MHS6024,</t>
    </r>
    <r>
      <rPr>
        <sz val="12"/>
        <color rgb="FFFFFFFF"/>
        <rFont val="Arial"/>
      </rPr>
      <t xml:space="preserve"> </t>
    </r>
    <r>
      <rPr>
        <sz val="12"/>
        <color rgb="FF00FF00"/>
        <rFont val="Arial"/>
      </rPr>
      <t>MHCC6030</t>
    </r>
    <r>
      <rPr>
        <sz val="12"/>
        <color rgb="FFFFFFFF"/>
        <rFont val="Arial"/>
      </rPr>
      <t xml:space="preserve">
</t>
    </r>
    <r>
      <rPr>
        <sz val="12"/>
        <color rgb="FF000000"/>
        <rFont val="Arial"/>
      </rPr>
      <t xml:space="preserve">SSMH 515-04 Base </t>
    </r>
    <r>
      <rPr>
        <sz val="12"/>
        <color rgb="FFFFFF00"/>
        <rFont val="Arial"/>
      </rPr>
      <t>Ext Slab,</t>
    </r>
    <r>
      <rPr>
        <sz val="12"/>
        <color rgb="FFFFFFFF"/>
        <rFont val="Arial"/>
      </rPr>
      <t xml:space="preserve"> </t>
    </r>
    <r>
      <rPr>
        <sz val="12"/>
        <color rgb="FF00FF00"/>
        <rFont val="Arial"/>
      </rPr>
      <t>MHS6012, MHLC6030</t>
    </r>
    <r>
      <rPr>
        <sz val="12"/>
        <color rgb="FFFFFFFF"/>
        <rFont val="Arial"/>
      </rPr>
      <t xml:space="preserve">
22,138 lbs
Send shorted frame and covers.
SAN MATEO, CA
NO TRUCK ORDERED</t>
    </r>
  </si>
  <si>
    <t>UPS Next Day
(CYD)
4ea Grout Kits
7101 S Ironwood Dr, Apache Junction, AZ 85120
Misael, 602-769-2172</t>
  </si>
  <si>
    <r>
      <rPr>
        <sz val="12"/>
        <color rgb="FFFFFFFF"/>
        <rFont val="Arial"/>
      </rPr>
      <t xml:space="preserve">Load 2/3- </t>
    </r>
    <r>
      <rPr>
        <sz val="12"/>
        <color rgb="FFFF0000"/>
        <rFont val="Arial"/>
      </rPr>
      <t>CONFIRMED</t>
    </r>
    <r>
      <rPr>
        <sz val="12"/>
        <color rgb="FFFFFFFF"/>
        <rFont val="Arial"/>
      </rPr>
      <t xml:space="preserve">
</t>
    </r>
    <r>
      <rPr>
        <b/>
        <sz val="12"/>
        <color rgb="FF4A86E8"/>
        <rFont val="Arial"/>
      </rPr>
      <t>(DIV) Wheeler Ranch</t>
    </r>
    <r>
      <rPr>
        <sz val="12"/>
        <color rgb="FFFFFFFF"/>
        <rFont val="Arial"/>
      </rPr>
      <t xml:space="preserve">
</t>
    </r>
    <r>
      <rPr>
        <sz val="12"/>
        <color rgb="FF00FF00"/>
        <rFont val="Arial"/>
      </rPr>
      <t>STA 249+94 Base, MHS4872, MHCC4824</t>
    </r>
    <r>
      <rPr>
        <sz val="12"/>
        <color rgb="FFFFFFFF"/>
        <rFont val="Arial"/>
      </rPr>
      <t xml:space="preserve">
</t>
    </r>
    <r>
      <rPr>
        <sz val="12"/>
        <color rgb="FF00FF00"/>
        <rFont val="Arial"/>
      </rPr>
      <t>STA 254+60.70 Base, MHS4848, MHCC4824</t>
    </r>
    <r>
      <rPr>
        <sz val="12"/>
        <color rgb="FFFFFFFF"/>
        <rFont val="Arial"/>
      </rPr>
      <t xml:space="preserve">
</t>
    </r>
    <r>
      <rPr>
        <sz val="12"/>
        <color rgb="FF00FF00"/>
        <rFont val="Arial"/>
      </rPr>
      <t>STA 259+27.50 Base, MHS4848, MHCC4824</t>
    </r>
    <r>
      <rPr>
        <sz val="12"/>
        <color rgb="FFFFFFFF"/>
        <rFont val="Arial"/>
      </rPr>
      <t xml:space="preserve">
</t>
    </r>
    <r>
      <rPr>
        <sz val="12"/>
        <color rgb="FF00FF00"/>
        <rFont val="Arial"/>
      </rPr>
      <t>STA 259+94 Base, MHS4872, MHCC4824</t>
    </r>
    <r>
      <rPr>
        <sz val="12"/>
        <color rgb="FFFFFFFF"/>
        <rFont val="Arial"/>
      </rPr>
      <t xml:space="preserve">
25,190 lbs
Yuba County, CA
PO# 5410NC $2800</t>
    </r>
  </si>
  <si>
    <r>
      <rPr>
        <sz val="12"/>
        <color rgb="FFFFFFFF"/>
        <rFont val="Arial"/>
      </rPr>
      <t xml:space="preserve">Load 3/3- </t>
    </r>
    <r>
      <rPr>
        <sz val="12"/>
        <color rgb="FFFF0000"/>
        <rFont val="Arial"/>
      </rPr>
      <t>CONFIRMED</t>
    </r>
    <r>
      <rPr>
        <sz val="12"/>
        <color rgb="FFFFFFFF"/>
        <rFont val="Arial"/>
      </rPr>
      <t xml:space="preserve">
</t>
    </r>
    <r>
      <rPr>
        <b/>
        <sz val="12"/>
        <color rgb="FF4A86E8"/>
        <rFont val="Arial"/>
      </rPr>
      <t>(DIV) Wheeler Ranch</t>
    </r>
    <r>
      <rPr>
        <sz val="12"/>
        <color rgb="FFFFFFFF"/>
        <rFont val="Arial"/>
      </rPr>
      <t xml:space="preserve">
</t>
    </r>
    <r>
      <rPr>
        <sz val="12"/>
        <color rgb="FF00FF00"/>
        <rFont val="Arial"/>
      </rPr>
      <t>STA 264+50.70 Base, MHS4860, MHCC4824</t>
    </r>
    <r>
      <rPr>
        <sz val="12"/>
        <color rgb="FFFFFFFF"/>
        <rFont val="Arial"/>
      </rPr>
      <t xml:space="preserve">
</t>
    </r>
    <r>
      <rPr>
        <sz val="12"/>
        <color rgb="FF00FF00"/>
        <rFont val="Arial"/>
      </rPr>
      <t>STA 269+04 Base, MHCC4824</t>
    </r>
    <r>
      <rPr>
        <sz val="12"/>
        <color rgb="FFFFFFFF"/>
        <rFont val="Arial"/>
      </rPr>
      <t xml:space="preserve">
</t>
    </r>
    <r>
      <rPr>
        <sz val="12"/>
        <color rgb="FF00FF00"/>
        <rFont val="Arial"/>
      </rPr>
      <t>STA 280+19.80 Base, MHCC4824</t>
    </r>
    <r>
      <rPr>
        <sz val="12"/>
        <color rgb="FFFFFFFF"/>
        <rFont val="Arial"/>
      </rPr>
      <t xml:space="preserve">
</t>
    </r>
    <r>
      <rPr>
        <sz val="12"/>
        <color rgb="FF00FF00"/>
        <rFont val="Arial"/>
      </rPr>
      <t>STA 282+64 Base, MHCC4824</t>
    </r>
    <r>
      <rPr>
        <sz val="12"/>
        <color rgb="FFFFFFFF"/>
        <rFont val="Arial"/>
      </rPr>
      <t xml:space="preserve">
20,833 lbs
Yuba County, CA
PO# 5412NC $2800
ETA 7:30</t>
    </r>
  </si>
  <si>
    <r>
      <rPr>
        <sz val="12"/>
        <color rgb="FFFFFFFF"/>
        <rFont val="Arial"/>
      </rPr>
      <t xml:space="preserve">Load 1/1- </t>
    </r>
    <r>
      <rPr>
        <sz val="12"/>
        <color rgb="FFFF0000"/>
        <rFont val="Arial"/>
      </rPr>
      <t>CONFIRMED</t>
    </r>
    <r>
      <rPr>
        <sz val="12"/>
        <color rgb="FFFFFFFF"/>
        <rFont val="Arial"/>
      </rPr>
      <t xml:space="preserve">
</t>
    </r>
    <r>
      <rPr>
        <b/>
        <sz val="12"/>
        <color rgb="FF4A86E8"/>
        <rFont val="Arial"/>
      </rPr>
      <t>(DJL) Bogert Trail</t>
    </r>
    <r>
      <rPr>
        <sz val="12"/>
        <color rgb="FFFFFFFF"/>
        <rFont val="Arial"/>
      </rPr>
      <t xml:space="preserve">
</t>
    </r>
    <r>
      <rPr>
        <sz val="12"/>
        <color rgb="FF00FF00"/>
        <rFont val="Arial"/>
      </rPr>
      <t>Wet Well Base Ext Slab, MHS6072H, MHS6072, MHS6024, MHL6036</t>
    </r>
    <r>
      <rPr>
        <sz val="12"/>
        <color rgb="FFFFFFFF"/>
        <rFont val="Arial"/>
      </rPr>
      <t xml:space="preserve">
12,661 Lbs
Address for staging, 2900 Palm Canyon Dr and 3053 Palm Canyon Dr, Palm Springs, CA 92264
Dustin, 909-219-0369
Palm Springs, CA
HOT SHOT
PO# 4697NC $1600
RETURN CAN NOT RECEIVE PO# 4916NC $1600
ETA 7:30</t>
    </r>
  </si>
  <si>
    <r>
      <rPr>
        <sz val="12"/>
        <color rgb="FFFFFFFF"/>
        <rFont val="Arial"/>
      </rPr>
      <t xml:space="preserve">Load 2/2
</t>
    </r>
    <r>
      <rPr>
        <b/>
        <sz val="12"/>
        <color rgb="FF4A86E8"/>
        <rFont val="Arial"/>
      </rPr>
      <t>(DMU) Sewer Rehab</t>
    </r>
    <r>
      <rPr>
        <sz val="12"/>
        <color rgb="FFFFFFFF"/>
        <rFont val="Arial"/>
      </rPr>
      <t xml:space="preserve">
</t>
    </r>
    <r>
      <rPr>
        <sz val="12"/>
        <color rgb="FFB7B7B7"/>
        <rFont val="Arial"/>
      </rPr>
      <t xml:space="preserve">
</t>
    </r>
    <r>
      <rPr>
        <sz val="12"/>
        <color rgb="FFFFFF00"/>
        <rFont val="Arial"/>
      </rPr>
      <t xml:space="preserve">MH 10-28-139 Base, </t>
    </r>
    <r>
      <rPr>
        <sz val="12"/>
        <color rgb="FF00FF00"/>
        <rFont val="Arial"/>
      </rPr>
      <t>MHL6030</t>
    </r>
    <r>
      <rPr>
        <sz val="12"/>
        <color rgb="FFFFFFFF"/>
        <rFont val="Arial"/>
      </rPr>
      <t xml:space="preserve">
19,935 lbs
Gilbert, AZ
PO# 5328MB $1150
ETA 7:30</t>
    </r>
  </si>
  <si>
    <r>
      <rPr>
        <sz val="12"/>
        <color rgb="FFFFFFFF"/>
        <rFont val="Arial"/>
      </rPr>
      <t xml:space="preserve">Load 1/3- </t>
    </r>
    <r>
      <rPr>
        <sz val="12"/>
        <color rgb="FFFF0000"/>
        <rFont val="Arial"/>
      </rPr>
      <t>CONFIRMED</t>
    </r>
    <r>
      <rPr>
        <sz val="12"/>
        <color rgb="FFFFFFFF"/>
        <rFont val="Arial"/>
      </rPr>
      <t xml:space="preserve">
</t>
    </r>
    <r>
      <rPr>
        <b/>
        <sz val="12"/>
        <color rgb="FF4A86E8"/>
        <rFont val="Arial"/>
      </rPr>
      <t>(DIV) Wheeler Ranch</t>
    </r>
    <r>
      <rPr>
        <sz val="12"/>
        <color rgb="FFFFFFFF"/>
        <rFont val="Arial"/>
      </rPr>
      <t xml:space="preserve">
</t>
    </r>
    <r>
      <rPr>
        <sz val="12"/>
        <color rgb="FF00FF00"/>
        <rFont val="Arial"/>
      </rPr>
      <t>STA 153+96 Base, MHS4872, MHCC4824</t>
    </r>
    <r>
      <rPr>
        <sz val="12"/>
        <color rgb="FFFFFFFF"/>
        <rFont val="Arial"/>
      </rPr>
      <t xml:space="preserve">
</t>
    </r>
    <r>
      <rPr>
        <sz val="12"/>
        <color rgb="FF00FF00"/>
        <rFont val="Arial"/>
      </rPr>
      <t>STA 158+32.70 Base, MHS4872, MHS4812, MHCC4824</t>
    </r>
    <r>
      <rPr>
        <sz val="12"/>
        <color rgb="FFFFFFFF"/>
        <rFont val="Arial"/>
      </rPr>
      <t xml:space="preserve">
</t>
    </r>
    <r>
      <rPr>
        <sz val="12"/>
        <color rgb="FF00FF00"/>
        <rFont val="Arial"/>
      </rPr>
      <t>STA 162+69.50 Base, MHCC4824</t>
    </r>
    <r>
      <rPr>
        <sz val="12"/>
        <color rgb="FFFFFFFF"/>
        <rFont val="Arial"/>
      </rPr>
      <t xml:space="preserve"> (MHS4836 Onsite)
20,350 lbs
Yuba County, CA
ETA 7:30
PO# 5380NC  $2800</t>
    </r>
  </si>
  <si>
    <r>
      <rPr>
        <sz val="12"/>
        <color rgb="FFFFFFFF"/>
        <rFont val="Arial"/>
      </rPr>
      <t xml:space="preserve">Load 12/15- </t>
    </r>
    <r>
      <rPr>
        <sz val="12"/>
        <color rgb="FFFF0000"/>
        <rFont val="Arial"/>
      </rPr>
      <t>Confirmed</t>
    </r>
    <r>
      <rPr>
        <b/>
        <sz val="12"/>
        <color rgb="FF4A86E8"/>
        <rFont val="Arial"/>
      </rPr>
      <t xml:space="preserve">
(DKG) El Camino- TRUCK 1</t>
    </r>
    <r>
      <rPr>
        <sz val="12"/>
        <color rgb="FFFFFFFF"/>
        <rFont val="Arial"/>
      </rPr>
      <t xml:space="preserve">
</t>
    </r>
    <r>
      <rPr>
        <sz val="12"/>
        <color rgb="FF00FF00"/>
        <rFont val="Arial"/>
      </rPr>
      <t>SSMH-1108 Base Ext Slab,</t>
    </r>
    <r>
      <rPr>
        <sz val="12"/>
        <color rgb="FFFFFFFF"/>
        <rFont val="Arial"/>
      </rPr>
      <t xml:space="preserve"> </t>
    </r>
    <r>
      <rPr>
        <sz val="12"/>
        <color rgb="FF00FF00"/>
        <rFont val="Arial"/>
      </rPr>
      <t>MHS4872H, MHS4812, MHCC4824</t>
    </r>
    <r>
      <rPr>
        <sz val="12"/>
        <color rgb="FFFFFFFF"/>
        <rFont val="Arial"/>
      </rPr>
      <t xml:space="preserve">
</t>
    </r>
    <r>
      <rPr>
        <sz val="12"/>
        <color rgb="FF00FF00"/>
        <rFont val="Arial"/>
      </rPr>
      <t xml:space="preserve">
</t>
    </r>
    <r>
      <rPr>
        <sz val="12"/>
        <color rgb="FFFFFFFF"/>
        <rFont val="Arial"/>
      </rPr>
      <t>SSMH-710,</t>
    </r>
    <r>
      <rPr>
        <sz val="12"/>
        <color rgb="FF00FF00"/>
        <rFont val="Arial"/>
      </rPr>
      <t xml:space="preserve"> MHS4812, MHLC4824</t>
    </r>
    <r>
      <rPr>
        <sz val="12"/>
        <color rgb="FFFFFFFF"/>
        <rFont val="Arial"/>
      </rPr>
      <t xml:space="preserve">
16,113 lbs
San Mateo, CA
PO#  5414NC $2400
ETA 7:30</t>
    </r>
  </si>
  <si>
    <r>
      <rPr>
        <b/>
        <sz val="12"/>
        <color rgb="FF4A86E8"/>
        <rFont val="Arial"/>
      </rPr>
      <t>(DAZ)</t>
    </r>
    <r>
      <rPr>
        <sz val="12"/>
        <color rgb="FFFFFFFF"/>
        <rFont val="Arial"/>
      </rPr>
      <t xml:space="preserve">- </t>
    </r>
    <r>
      <rPr>
        <sz val="12"/>
        <color rgb="FFFF0000"/>
        <rFont val="Arial"/>
      </rPr>
      <t>CONFIRMED</t>
    </r>
    <r>
      <rPr>
        <sz val="12"/>
        <color rgb="FFFFFFFF"/>
        <rFont val="Arial"/>
      </rPr>
      <t xml:space="preserve">
</t>
    </r>
    <r>
      <rPr>
        <sz val="12"/>
        <color rgb="FF00FF00"/>
        <rFont val="Arial"/>
      </rPr>
      <t>MHGR30X2, MHGR30X2, MHGR30X2, MHGR30X2, MHGR30X2, MHGR30X2, MHGR30X2
MHGR30X6, MHGR30X6, MHGR30X6, MHGR30X6, MHGR30X6, MHGR30X6, MHGR30X6</t>
    </r>
    <r>
      <rPr>
        <sz val="12"/>
        <color rgb="FFFFFFFF"/>
        <rFont val="Arial"/>
      </rPr>
      <t xml:space="preserve">
2,586 lbs
Freight Charged at $850
Apache Junction, AZ
PO# 5462NC  $1375/ $850
ETA 7:30
</t>
    </r>
  </si>
  <si>
    <r>
      <rPr>
        <sz val="12"/>
        <color rgb="FFFFFFFF"/>
        <rFont val="Arial"/>
      </rPr>
      <t>Load 13/15
(DKG) El Camino</t>
    </r>
    <r>
      <rPr>
        <sz val="12"/>
        <color rgb="FF00FF00"/>
        <rFont val="Arial"/>
      </rPr>
      <t xml:space="preserve">
SSMH-404 Base Ext Slab, MHS4812, MHCC4824</t>
    </r>
    <r>
      <rPr>
        <sz val="12"/>
        <color rgb="FFFFFFFF"/>
        <rFont val="Arial"/>
      </rPr>
      <t xml:space="preserve">
SSMH-410 Base Ext Slab</t>
    </r>
    <r>
      <rPr>
        <sz val="12"/>
        <color rgb="FFFF0000"/>
        <rFont val="Arial"/>
      </rPr>
      <t xml:space="preserve">( GERMANY -NO PROGRAM ) </t>
    </r>
    <r>
      <rPr>
        <sz val="12"/>
        <color rgb="FFFFFFFF"/>
        <rFont val="Arial"/>
      </rPr>
      <t xml:space="preserve">, </t>
    </r>
    <r>
      <rPr>
        <sz val="12"/>
        <color rgb="FF00FF00"/>
        <rFont val="Arial"/>
      </rPr>
      <t>MHS4836, MHCC4824</t>
    </r>
    <r>
      <rPr>
        <sz val="12"/>
        <color rgb="FFFFFFFF"/>
        <rFont val="Arial"/>
      </rPr>
      <t xml:space="preserve">
13,907 lbs
San Mateo, CA
</t>
    </r>
  </si>
  <si>
    <r>
      <rPr>
        <sz val="12"/>
        <color rgb="FFFFFFFF"/>
        <rFont val="Arial"/>
      </rPr>
      <t xml:space="preserve">Load 13/15- </t>
    </r>
    <r>
      <rPr>
        <sz val="12"/>
        <color rgb="FFFF0000"/>
        <rFont val="Arial"/>
      </rPr>
      <t>Confirmed</t>
    </r>
    <r>
      <rPr>
        <sz val="12"/>
        <color rgb="FFFFFFFF"/>
        <rFont val="Arial"/>
      </rPr>
      <t xml:space="preserve">
</t>
    </r>
    <r>
      <rPr>
        <b/>
        <sz val="12"/>
        <color rgb="FF4A86E8"/>
        <rFont val="Arial"/>
      </rPr>
      <t>(DKG) El Camino- TRUCK 2</t>
    </r>
    <r>
      <rPr>
        <sz val="12"/>
        <color rgb="FF00FF00"/>
        <rFont val="Arial"/>
      </rPr>
      <t xml:space="preserve">
SSMH-404 Base Ext Slab, MHS4812, MHCC4824</t>
    </r>
    <r>
      <rPr>
        <sz val="12"/>
        <color rgb="FFFFFFFF"/>
        <rFont val="Arial"/>
      </rPr>
      <t xml:space="preserve">
</t>
    </r>
    <r>
      <rPr>
        <sz val="12"/>
        <color rgb="FF00FF00"/>
        <rFont val="Arial"/>
      </rPr>
      <t>SSMH-472-02 Base Ext Slab, MHC6030</t>
    </r>
    <r>
      <rPr>
        <sz val="12"/>
        <color rgb="FFFFFFFF"/>
        <rFont val="Arial"/>
      </rPr>
      <t xml:space="preserve">
13,907 lbs
San Mateo, CA
PO# 5415NC $2400
ETA 7:30- LATE ETA 11:45
</t>
    </r>
  </si>
  <si>
    <r>
      <rPr>
        <sz val="12"/>
        <color rgb="FFFFFFFF"/>
        <rFont val="Arial"/>
      </rPr>
      <t xml:space="preserve">Load 24/31- CONFIRMED
</t>
    </r>
    <r>
      <rPr>
        <b/>
        <sz val="12"/>
        <color rgb="FF4A86E8"/>
        <rFont val="Arial"/>
      </rPr>
      <t>(DKQ) Optima</t>
    </r>
    <r>
      <rPr>
        <b/>
        <sz val="12"/>
        <color rgb="FFFFFFFF"/>
        <rFont val="Arial"/>
      </rPr>
      <t xml:space="preserve">
</t>
    </r>
    <r>
      <rPr>
        <sz val="12"/>
        <color rgb="FF00FF00"/>
        <rFont val="Arial"/>
      </rPr>
      <t>MH-29 Base,</t>
    </r>
    <r>
      <rPr>
        <sz val="12"/>
        <color rgb="FFFFFFFF"/>
        <rFont val="Arial"/>
      </rPr>
      <t xml:space="preserve"> </t>
    </r>
    <r>
      <rPr>
        <sz val="12"/>
        <color rgb="FF00FF00"/>
        <rFont val="Arial"/>
      </rPr>
      <t>MHS7224</t>
    </r>
    <r>
      <rPr>
        <sz val="12"/>
        <color rgb="FFFFFFFF"/>
        <rFont val="Arial"/>
      </rPr>
      <t xml:space="preserve">, </t>
    </r>
    <r>
      <rPr>
        <sz val="12"/>
        <color rgb="FF00FF00"/>
        <rFont val="Arial"/>
      </rPr>
      <t>MHC7236,</t>
    </r>
    <r>
      <rPr>
        <sz val="12"/>
        <color rgb="FFFFFFFF"/>
        <rFont val="Arial"/>
      </rPr>
      <t xml:space="preserve"> </t>
    </r>
    <r>
      <rPr>
        <sz val="12"/>
        <color rgb="FF00FF00"/>
        <rFont val="Arial"/>
      </rPr>
      <t>MHTL3630</t>
    </r>
    <r>
      <rPr>
        <sz val="12"/>
        <color rgb="FFFFFFFF"/>
        <rFont val="Arial"/>
      </rPr>
      <t xml:space="preserve">
</t>
    </r>
    <r>
      <rPr>
        <sz val="12"/>
        <color rgb="FF00FF00"/>
        <rFont val="Arial"/>
      </rPr>
      <t>MH-28 Base,</t>
    </r>
    <r>
      <rPr>
        <sz val="12"/>
        <color rgb="FF999999"/>
        <rFont val="Arial"/>
      </rPr>
      <t xml:space="preserve"> </t>
    </r>
    <r>
      <rPr>
        <sz val="12"/>
        <color rgb="FF00FF00"/>
        <rFont val="Arial"/>
      </rPr>
      <t>MHC7236,</t>
    </r>
    <r>
      <rPr>
        <sz val="12"/>
        <color rgb="FFFFFFFF"/>
        <rFont val="Arial"/>
      </rPr>
      <t xml:space="preserve"> </t>
    </r>
    <r>
      <rPr>
        <sz val="12"/>
        <color rgb="FF00FF00"/>
        <rFont val="Arial"/>
      </rPr>
      <t>MHTL3630</t>
    </r>
    <r>
      <rPr>
        <sz val="12"/>
        <color rgb="FFFFFFFF"/>
        <rFont val="Arial"/>
      </rPr>
      <t xml:space="preserve">
33,241 lbs
Scottsdale, AZ
PO# 5461NC  $1200/$1900
ETA 7:30
</t>
    </r>
  </si>
  <si>
    <r>
      <rPr>
        <sz val="12"/>
        <color rgb="FFFFFFFF"/>
        <rFont val="Arial"/>
      </rPr>
      <t xml:space="preserve">Load 12/15
</t>
    </r>
    <r>
      <rPr>
        <b/>
        <sz val="12"/>
        <color rgb="FFFFFFFF"/>
        <rFont val="Arial"/>
      </rPr>
      <t>(DKG) El Camino</t>
    </r>
    <r>
      <rPr>
        <sz val="12"/>
        <color rgb="FFFFFFFF"/>
        <rFont val="Arial"/>
      </rPr>
      <t xml:space="preserve">
SSMH 494-02 Base Ext Slab, </t>
    </r>
    <r>
      <rPr>
        <sz val="12"/>
        <color rgb="FF00FF00"/>
        <rFont val="Arial"/>
      </rPr>
      <t>MHS6060, MHCC6030</t>
    </r>
    <r>
      <rPr>
        <sz val="12"/>
        <color rgb="FFFFFFFF"/>
        <rFont val="Arial"/>
      </rPr>
      <t xml:space="preserve">
</t>
    </r>
    <r>
      <rPr>
        <sz val="12"/>
        <color rgb="FF999999"/>
        <rFont val="Arial"/>
      </rPr>
      <t>SSMH 402 Base</t>
    </r>
    <r>
      <rPr>
        <sz val="12"/>
        <color rgb="FFFFFFFF"/>
        <rFont val="Arial"/>
      </rPr>
      <t xml:space="preserve"> </t>
    </r>
    <r>
      <rPr>
        <sz val="12"/>
        <color rgb="FF000000"/>
        <rFont val="Arial"/>
      </rPr>
      <t>Ext Slab,</t>
    </r>
    <r>
      <rPr>
        <sz val="12"/>
        <color rgb="FFFFFFFF"/>
        <rFont val="Arial"/>
      </rPr>
      <t xml:space="preserve"> </t>
    </r>
    <r>
      <rPr>
        <sz val="12"/>
        <color rgb="FF00FF00"/>
        <rFont val="Arial"/>
      </rPr>
      <t>MHS6036H,</t>
    </r>
    <r>
      <rPr>
        <sz val="12"/>
        <color rgb="FFFFFFFF"/>
        <rFont val="Arial"/>
      </rPr>
      <t xml:space="preserve"> </t>
    </r>
    <r>
      <rPr>
        <sz val="12"/>
        <color rgb="FF00FF00"/>
        <rFont val="Arial"/>
      </rPr>
      <t>MHCC6030</t>
    </r>
    <r>
      <rPr>
        <sz val="12"/>
        <color rgb="FFFFFFFF"/>
        <rFont val="Arial"/>
      </rPr>
      <t xml:space="preserve">
22,061 lbs
SAN MATEO, CA
</t>
    </r>
    <r>
      <rPr>
        <sz val="12"/>
        <color rgb="FFFF0000"/>
        <rFont val="Arial"/>
      </rPr>
      <t xml:space="preserve">  base needs a program waiting on pipe submittal 
</t>
    </r>
  </si>
  <si>
    <r>
      <rPr>
        <sz val="12"/>
        <color rgb="FFFFFFFF"/>
        <rFont val="Arial"/>
      </rPr>
      <t xml:space="preserve">Load 3/3- </t>
    </r>
    <r>
      <rPr>
        <sz val="12"/>
        <color rgb="FFFF0000"/>
        <rFont val="Arial"/>
      </rPr>
      <t>CONFIRMED</t>
    </r>
    <r>
      <rPr>
        <sz val="12"/>
        <color rgb="FFFFFFFF"/>
        <rFont val="Arial"/>
      </rPr>
      <t xml:space="preserve">
</t>
    </r>
    <r>
      <rPr>
        <b/>
        <sz val="12"/>
        <color rgb="FF4A86E8"/>
        <rFont val="Arial"/>
      </rPr>
      <t>(DMV) NDSD</t>
    </r>
    <r>
      <rPr>
        <sz val="12"/>
        <color rgb="FFFFFFFF"/>
        <rFont val="Arial"/>
      </rPr>
      <t xml:space="preserve">
</t>
    </r>
    <r>
      <rPr>
        <sz val="12"/>
        <color rgb="FF00FF00"/>
        <rFont val="Arial"/>
      </rPr>
      <t>SMH-05 Base</t>
    </r>
    <r>
      <rPr>
        <sz val="12"/>
        <color rgb="FFFF0000"/>
        <rFont val="Arial"/>
      </rPr>
      <t xml:space="preserve"> </t>
    </r>
    <r>
      <rPr>
        <sz val="12"/>
        <color rgb="FF00FF00"/>
        <rFont val="Arial"/>
      </rPr>
      <t>Ext Slab, MHS6060, MHC6030</t>
    </r>
    <r>
      <rPr>
        <sz val="12"/>
        <color rgb="FFFFFFFF"/>
        <rFont val="Arial"/>
      </rPr>
      <t xml:space="preserve">
1ea MHGR30x4, 1ea MHGR30x6
11,876 lbs
HOTSHOT
Roy, UT
PO# 5411NC $2400</t>
    </r>
  </si>
  <si>
    <r>
      <rPr>
        <sz val="14"/>
        <color rgb="FFFFFFFF"/>
        <rFont val="Arial"/>
      </rPr>
      <t xml:space="preserve">Load 1/1 - </t>
    </r>
    <r>
      <rPr>
        <sz val="14"/>
        <color rgb="FFFF0000"/>
        <rFont val="Arial"/>
      </rPr>
      <t>CONFIRMED</t>
    </r>
    <r>
      <rPr>
        <sz val="14"/>
        <color rgb="FFFFFFFF"/>
        <rFont val="Arial"/>
      </rPr>
      <t xml:space="preserve">
</t>
    </r>
    <r>
      <rPr>
        <b/>
        <sz val="12"/>
        <color rgb="FF4A86E8"/>
        <rFont val="Arial"/>
      </rPr>
      <t>(DNK) Phoenix MCCC</t>
    </r>
    <r>
      <rPr>
        <sz val="14"/>
        <color rgb="FFFFFFFF"/>
        <rFont val="Arial"/>
      </rPr>
      <t xml:space="preserve">
MH-10-27-457,</t>
    </r>
    <r>
      <rPr>
        <sz val="14"/>
        <color rgb="FFCCCCCC"/>
        <rFont val="Arial"/>
      </rPr>
      <t xml:space="preserve"> </t>
    </r>
    <r>
      <rPr>
        <sz val="14"/>
        <color rgb="FF00FF00"/>
        <rFont val="Arial"/>
      </rPr>
      <t>MHS6012NB, MHS6048, MHS6072, MHC6030</t>
    </r>
    <r>
      <rPr>
        <sz val="14"/>
        <color rgb="FFFFFFFF"/>
        <rFont val="Arial"/>
      </rPr>
      <t xml:space="preserve">
</t>
    </r>
    <r>
      <rPr>
        <sz val="14"/>
        <color rgb="FF00FF00"/>
        <rFont val="Arial"/>
      </rPr>
      <t>1ea MHGR30x2, 1ea MHGR30x5</t>
    </r>
    <r>
      <rPr>
        <sz val="14"/>
        <color rgb="FFFFFFFF"/>
        <rFont val="Arial"/>
      </rPr>
      <t xml:space="preserve">
8,000 lbs
No Spreader Bar Needed
</t>
    </r>
    <r>
      <rPr>
        <sz val="15"/>
        <color rgb="FFFFFF00"/>
        <rFont val="Arial"/>
      </rPr>
      <t>HOTSHOT
*Delivery needs to be between 7pm-5am only*</t>
    </r>
    <r>
      <rPr>
        <sz val="14"/>
        <color rgb="FFFFFF00"/>
        <rFont val="Arial"/>
      </rPr>
      <t xml:space="preserve">
</t>
    </r>
    <r>
      <rPr>
        <sz val="14"/>
        <color rgb="FFFFFFFF"/>
        <rFont val="Arial"/>
      </rPr>
      <t xml:space="preserve">Phoenix, AZ
</t>
    </r>
    <r>
      <rPr>
        <sz val="12"/>
        <color rgb="FFFFFFFF"/>
        <rFont val="Arial"/>
      </rPr>
      <t>ETA NOON FOR SAME DAY DELIVERY
PO# 5409NC $1200</t>
    </r>
  </si>
  <si>
    <r>
      <rPr>
        <sz val="12"/>
        <color rgb="FFFFFFFF"/>
        <rFont val="Arial"/>
      </rPr>
      <t xml:space="preserve">Load 1/6- </t>
    </r>
    <r>
      <rPr>
        <sz val="12"/>
        <color rgb="FFFF0000"/>
        <rFont val="Arial"/>
      </rPr>
      <t>Confirmed</t>
    </r>
    <r>
      <rPr>
        <sz val="12"/>
        <color rgb="FFFFFFFF"/>
        <rFont val="Arial"/>
      </rPr>
      <t xml:space="preserve">
</t>
    </r>
    <r>
      <rPr>
        <b/>
        <sz val="12"/>
        <color rgb="FF4A86E8"/>
        <rFont val="Arial"/>
      </rPr>
      <t>(DMK) Northpointe Village</t>
    </r>
    <r>
      <rPr>
        <sz val="12"/>
        <color rgb="FFFFFFFF"/>
        <rFont val="Arial"/>
      </rPr>
      <t xml:space="preserve">
</t>
    </r>
    <r>
      <rPr>
        <sz val="12"/>
        <color rgb="FF00FF00"/>
        <rFont val="Arial"/>
      </rPr>
      <t>SSMH-005 Base,</t>
    </r>
    <r>
      <rPr>
        <sz val="12"/>
        <color rgb="FFFFFFFF"/>
        <rFont val="Arial"/>
      </rPr>
      <t xml:space="preserve"> </t>
    </r>
    <r>
      <rPr>
        <sz val="12"/>
        <color rgb="FF00FF00"/>
        <rFont val="Arial"/>
      </rPr>
      <t>MHS4824</t>
    </r>
    <r>
      <rPr>
        <sz val="12"/>
        <color rgb="FFFFFFFF"/>
        <rFont val="Arial"/>
      </rPr>
      <t>,</t>
    </r>
    <r>
      <rPr>
        <sz val="12"/>
        <color rgb="FF00FF00"/>
        <rFont val="Arial"/>
      </rPr>
      <t xml:space="preserve"> MHCC4824</t>
    </r>
    <r>
      <rPr>
        <sz val="12"/>
        <color rgb="FFFFFFFF"/>
        <rFont val="Arial"/>
      </rPr>
      <t xml:space="preserve">
</t>
    </r>
    <r>
      <rPr>
        <sz val="12"/>
        <color rgb="FF00FF00"/>
        <rFont val="Arial"/>
      </rPr>
      <t>SSMH-010 Base</t>
    </r>
    <r>
      <rPr>
        <sz val="12"/>
        <color rgb="FFFFFFFF"/>
        <rFont val="Arial"/>
      </rPr>
      <t xml:space="preserve">, </t>
    </r>
    <r>
      <rPr>
        <sz val="12"/>
        <color rgb="FF00FF00"/>
        <rFont val="Arial"/>
      </rPr>
      <t>MHS4836</t>
    </r>
    <r>
      <rPr>
        <sz val="12"/>
        <color rgb="FFFFFFFF"/>
        <rFont val="Arial"/>
      </rPr>
      <t>,</t>
    </r>
    <r>
      <rPr>
        <sz val="12"/>
        <color rgb="FF00FF00"/>
        <rFont val="Arial"/>
      </rPr>
      <t xml:space="preserve"> MHCC4824</t>
    </r>
    <r>
      <rPr>
        <sz val="12"/>
        <color rgb="FFFFFFFF"/>
        <rFont val="Arial"/>
      </rPr>
      <t xml:space="preserve">
</t>
    </r>
    <r>
      <rPr>
        <sz val="12"/>
        <color rgb="FF00FF00"/>
        <rFont val="Arial"/>
      </rPr>
      <t>SSMH-015 Base</t>
    </r>
    <r>
      <rPr>
        <sz val="12"/>
        <color rgb="FFFFFFFF"/>
        <rFont val="Arial"/>
      </rPr>
      <t>,</t>
    </r>
    <r>
      <rPr>
        <sz val="12"/>
        <color rgb="FF00FF00"/>
        <rFont val="Arial"/>
      </rPr>
      <t xml:space="preserve"> MHS4848, MHCC4824</t>
    </r>
    <r>
      <rPr>
        <sz val="12"/>
        <color rgb="FFFFFFFF"/>
        <rFont val="Arial"/>
      </rPr>
      <t xml:space="preserve">
18,050 lbs
Spreader Bar
Plumas Lake, CA
PO# 5509NC $2250/$3226
 ETA 7-9</t>
    </r>
  </si>
  <si>
    <r>
      <rPr>
        <sz val="12"/>
        <color rgb="FFFFFFFF"/>
        <rFont val="Arial"/>
      </rPr>
      <t xml:space="preserve">Load 4/24- </t>
    </r>
    <r>
      <rPr>
        <sz val="12"/>
        <color rgb="FFFF0000"/>
        <rFont val="Arial"/>
      </rPr>
      <t>CONFIRMED</t>
    </r>
    <r>
      <rPr>
        <sz val="12"/>
        <color rgb="FFFFFFFF"/>
        <rFont val="Arial"/>
      </rPr>
      <t xml:space="preserve">
</t>
    </r>
    <r>
      <rPr>
        <b/>
        <sz val="12"/>
        <color rgb="FF4A86E8"/>
        <rFont val="Arial"/>
      </rPr>
      <t>(DKL) NW Wastewater</t>
    </r>
    <r>
      <rPr>
        <sz val="12"/>
        <color rgb="FF00FF00"/>
        <rFont val="Arial"/>
      </rPr>
      <t xml:space="preserve">
MH 15 Base, MHS6036, MHC6030</t>
    </r>
    <r>
      <rPr>
        <sz val="12"/>
        <color rgb="FFFFFFFF"/>
        <rFont val="Arial"/>
      </rPr>
      <t xml:space="preserve">
</t>
    </r>
    <r>
      <rPr>
        <sz val="12"/>
        <color rgb="FF00FF00"/>
        <rFont val="Arial"/>
      </rPr>
      <t>1ea MHGR30x2, 1ea MHGR30x5</t>
    </r>
    <r>
      <rPr>
        <sz val="12"/>
        <color rgb="FFFFFFFF"/>
        <rFont val="Arial"/>
      </rPr>
      <t xml:space="preserve">
11,257 lbs
Phoenix, AZ
Intersection of 51st and Pinnacle Peak RD
Laura, 307-660-1727
Chad, 480-670-2643
PO# 5513NC $1200/$1632
ETA 7-9</t>
    </r>
  </si>
  <si>
    <r>
      <rPr>
        <sz val="12"/>
        <color rgb="FFFFFFFF"/>
        <rFont val="Arial"/>
      </rPr>
      <t xml:space="preserve">Load 2/6- </t>
    </r>
    <r>
      <rPr>
        <sz val="12"/>
        <color rgb="FFFF0000"/>
        <rFont val="Arial"/>
      </rPr>
      <t>Confirmed</t>
    </r>
    <r>
      <rPr>
        <sz val="12"/>
        <color rgb="FFFFFFFF"/>
        <rFont val="Arial"/>
      </rPr>
      <t xml:space="preserve">
</t>
    </r>
    <r>
      <rPr>
        <b/>
        <sz val="12"/>
        <color rgb="FF4A86E8"/>
        <rFont val="Arial"/>
      </rPr>
      <t>(DMK) Northpointe Village</t>
    </r>
    <r>
      <rPr>
        <sz val="12"/>
        <color rgb="FFFFFFFF"/>
        <rFont val="Arial"/>
      </rPr>
      <t xml:space="preserve">
</t>
    </r>
    <r>
      <rPr>
        <sz val="12"/>
        <color rgb="FF00FF00"/>
        <rFont val="Arial"/>
      </rPr>
      <t>SSMH-020 Base, MHS4872, MHCC4824</t>
    </r>
    <r>
      <rPr>
        <sz val="12"/>
        <color rgb="FFFFFFFF"/>
        <rFont val="Arial"/>
      </rPr>
      <t xml:space="preserve">
</t>
    </r>
    <r>
      <rPr>
        <sz val="12"/>
        <color rgb="FF00FF00"/>
        <rFont val="Arial"/>
      </rPr>
      <t>SSMH-025 Base, MHS4872, MHCC4824</t>
    </r>
    <r>
      <rPr>
        <sz val="12"/>
        <color rgb="FFFFFFFF"/>
        <rFont val="Arial"/>
      </rPr>
      <t xml:space="preserve">
</t>
    </r>
    <r>
      <rPr>
        <sz val="12"/>
        <color rgb="FF00FF00"/>
        <rFont val="Arial"/>
      </rPr>
      <t>SSMH-030 Base, MHS4872, MHS4824, MHCC4824</t>
    </r>
    <r>
      <rPr>
        <sz val="12"/>
        <color rgb="FFFFFFFF"/>
        <rFont val="Arial"/>
      </rPr>
      <t xml:space="preserve">
21,889 lbs
Plumas Lake, CA
PO# 5514NC  $2250/$3226
ETA 7:30</t>
    </r>
  </si>
  <si>
    <r>
      <rPr>
        <sz val="12"/>
        <color theme="0"/>
        <rFont val="Arial"/>
      </rPr>
      <t>FedEx/UPS
(DJL)
2 ea grout kits (add ons)
910 South, 370 West, American Fork UT, 84003
Jake, 801-372-9891</t>
    </r>
    <r>
      <rPr>
        <sz val="12"/>
        <color rgb="FF000000"/>
        <rFont val="Arial"/>
      </rPr>
      <t xml:space="preserve">
</t>
    </r>
  </si>
  <si>
    <r>
      <rPr>
        <sz val="12"/>
        <color rgb="FFFFFFFF"/>
        <rFont val="Arial"/>
      </rPr>
      <t xml:space="preserve">Load 5/11- </t>
    </r>
    <r>
      <rPr>
        <sz val="12"/>
        <color rgb="FFFF0000"/>
        <rFont val="Arial"/>
      </rPr>
      <t>Confirmed</t>
    </r>
    <r>
      <rPr>
        <sz val="12"/>
        <color rgb="FFFFFFFF"/>
        <rFont val="Arial"/>
      </rPr>
      <t xml:space="preserve">
</t>
    </r>
    <r>
      <rPr>
        <b/>
        <sz val="12"/>
        <color rgb="FFFFFFFF"/>
        <rFont val="Arial"/>
      </rPr>
      <t xml:space="preserve">(DKH) Lakeside
</t>
    </r>
    <r>
      <rPr>
        <sz val="12"/>
        <color rgb="FFFFFFFF"/>
        <rFont val="Arial"/>
      </rPr>
      <t>ARV STA 006+70 Base,</t>
    </r>
    <r>
      <rPr>
        <sz val="12"/>
        <color rgb="FF00FF00"/>
        <rFont val="Arial"/>
      </rPr>
      <t xml:space="preserve"> MHS7260</t>
    </r>
    <r>
      <rPr>
        <sz val="12"/>
        <color rgb="FFFFFFFF"/>
        <rFont val="Arial"/>
      </rPr>
      <t>,</t>
    </r>
    <r>
      <rPr>
        <sz val="12"/>
        <color rgb="FFFF00FF"/>
        <rFont val="Arial"/>
      </rPr>
      <t xml:space="preserve"> </t>
    </r>
    <r>
      <rPr>
        <sz val="12"/>
        <color theme="9"/>
        <rFont val="Arial"/>
      </rPr>
      <t>MHLC7236</t>
    </r>
    <r>
      <rPr>
        <sz val="12"/>
        <color rgb="FFFFFFFF"/>
        <rFont val="Arial"/>
      </rPr>
      <t xml:space="preserve">
</t>
    </r>
    <r>
      <rPr>
        <sz val="12"/>
        <color rgb="FF00FF00"/>
        <rFont val="Arial"/>
      </rPr>
      <t>ARV STA 231+50 Base</t>
    </r>
    <r>
      <rPr>
        <sz val="12"/>
        <color rgb="FFEFEFEF"/>
        <rFont val="Arial"/>
      </rPr>
      <t>,</t>
    </r>
    <r>
      <rPr>
        <sz val="12"/>
        <color rgb="FF000000"/>
        <rFont val="Arial"/>
      </rPr>
      <t xml:space="preserve"> </t>
    </r>
    <r>
      <rPr>
        <sz val="12"/>
        <color rgb="FF00FF00"/>
        <rFont val="Arial"/>
      </rPr>
      <t>MHS7248,</t>
    </r>
    <r>
      <rPr>
        <sz val="12"/>
        <color rgb="FF4285F4"/>
        <rFont val="Arial"/>
      </rPr>
      <t xml:space="preserve"> </t>
    </r>
    <r>
      <rPr>
        <sz val="12"/>
        <color rgb="FF00FF00"/>
        <rFont val="Arial"/>
      </rPr>
      <t xml:space="preserve">MHLC7236
</t>
    </r>
    <r>
      <rPr>
        <sz val="12"/>
        <color rgb="FFFFFFFF"/>
        <rFont val="Arial"/>
      </rPr>
      <t xml:space="preserve">24,320 lbs
Sacramento County, CA
</t>
    </r>
  </si>
  <si>
    <r>
      <rPr>
        <sz val="12"/>
        <color rgb="FFFFFFFF"/>
        <rFont val="Arial"/>
      </rPr>
      <t xml:space="preserve">Load 25/31- </t>
    </r>
    <r>
      <rPr>
        <sz val="12"/>
        <color rgb="FFFF0000"/>
        <rFont val="Arial"/>
      </rPr>
      <t>CONFIRMED</t>
    </r>
    <r>
      <rPr>
        <sz val="12"/>
        <color rgb="FFFFFFFF"/>
        <rFont val="Arial"/>
      </rPr>
      <t xml:space="preserve">
</t>
    </r>
    <r>
      <rPr>
        <b/>
        <sz val="12"/>
        <color rgb="FF4A86E8"/>
        <rFont val="Arial"/>
      </rPr>
      <t>(DKQ) Optima</t>
    </r>
    <r>
      <rPr>
        <b/>
        <sz val="12"/>
        <color rgb="FFFFFFFF"/>
        <rFont val="Arial"/>
      </rPr>
      <t xml:space="preserve">
</t>
    </r>
    <r>
      <rPr>
        <sz val="12"/>
        <color rgb="FF00FF00"/>
        <rFont val="Arial"/>
      </rPr>
      <t xml:space="preserve">MH-27 Base, MHC7236, MHTL3630
</t>
    </r>
    <r>
      <rPr>
        <sz val="12"/>
        <color rgb="FFFFFFFF"/>
        <rFont val="Arial"/>
      </rPr>
      <t>16,026 lbs
Scottsdale, AZ
PO# 5488NC $1200/ $1900
ETA 7-9</t>
    </r>
  </si>
  <si>
    <r>
      <rPr>
        <sz val="12"/>
        <color rgb="FFFFFFFF"/>
        <rFont val="Arial"/>
      </rPr>
      <t xml:space="preserve">Load 26/31- </t>
    </r>
    <r>
      <rPr>
        <sz val="12"/>
        <color rgb="FFFF0000"/>
        <rFont val="Arial"/>
      </rPr>
      <t>Confirmed</t>
    </r>
    <r>
      <rPr>
        <sz val="12"/>
        <color rgb="FFFFFFFF"/>
        <rFont val="Arial"/>
      </rPr>
      <t xml:space="preserve">
</t>
    </r>
    <r>
      <rPr>
        <b/>
        <sz val="12"/>
        <color rgb="FF4A86E8"/>
        <rFont val="Arial"/>
      </rPr>
      <t>(DKQ) Optima</t>
    </r>
    <r>
      <rPr>
        <sz val="12"/>
        <color rgb="FFFFFFFF"/>
        <rFont val="Arial"/>
      </rPr>
      <t xml:space="preserve">
</t>
    </r>
    <r>
      <rPr>
        <sz val="12"/>
        <color rgb="FF00FF00"/>
        <rFont val="Arial"/>
      </rPr>
      <t>MH-40 Base, MHS7272, MHC7236, MHTL3630</t>
    </r>
    <r>
      <rPr>
        <sz val="12"/>
        <color rgb="FFFFFFFF"/>
        <rFont val="Arial"/>
      </rPr>
      <t xml:space="preserve">
</t>
    </r>
    <r>
      <rPr>
        <sz val="12"/>
        <color rgb="FF00FF00"/>
        <rFont val="Arial"/>
      </rPr>
      <t>MH-40A Base,</t>
    </r>
    <r>
      <rPr>
        <sz val="12"/>
        <color rgb="FFFFFFFF"/>
        <rFont val="Arial"/>
      </rPr>
      <t xml:space="preserve"> </t>
    </r>
    <r>
      <rPr>
        <sz val="12"/>
        <color rgb="FF00FF00"/>
        <rFont val="Arial"/>
      </rPr>
      <t>MHS6060H, MHC6030</t>
    </r>
    <r>
      <rPr>
        <sz val="12"/>
        <color rgb="FFFFFFFF"/>
        <rFont val="Arial"/>
      </rPr>
      <t xml:space="preserve">
30,091 lbs
Scottsdale, AZ
PO# 5488NC $1200/$1900</t>
    </r>
  </si>
  <si>
    <t>FedEx/Ups
(DGU)
5ea PR30x1, 5ea PR30x2, 5ea PR30x4, 5ea PR30x6
885 N, Marshall Way, Layton UT, 84041
TJ, 801-719-6395</t>
  </si>
  <si>
    <r>
      <rPr>
        <b/>
        <sz val="12"/>
        <color rgb="FF4A86E8"/>
        <rFont val="Arial"/>
      </rPr>
      <t>INBOUND</t>
    </r>
    <r>
      <rPr>
        <sz val="12"/>
        <color rgb="FFFFFFFF"/>
        <rFont val="Arial"/>
      </rPr>
      <t xml:space="preserve">
TRANSFER FROM PC
(3) PALLETS
#2-Rebar
#3-Rebar
(30) CAST A SEAL 603-08
48' Dry Van
PO# 5482NC $3850</t>
    </r>
  </si>
  <si>
    <r>
      <rPr>
        <sz val="12"/>
        <color rgb="FFFFFFFF"/>
        <rFont val="Arial"/>
      </rPr>
      <t xml:space="preserve">Load 1/1- </t>
    </r>
    <r>
      <rPr>
        <sz val="12"/>
        <color rgb="FFFF0000"/>
        <rFont val="Arial"/>
      </rPr>
      <t>Confirmed</t>
    </r>
    <r>
      <rPr>
        <sz val="12"/>
        <color rgb="FFFFFFFF"/>
        <rFont val="Arial"/>
      </rPr>
      <t xml:space="preserve">
</t>
    </r>
    <r>
      <rPr>
        <b/>
        <sz val="12"/>
        <color rgb="FF4A86E8"/>
        <rFont val="Arial"/>
      </rPr>
      <t>(DEH) The Quarters</t>
    </r>
    <r>
      <rPr>
        <sz val="12"/>
        <color rgb="FFFFFFFF"/>
        <rFont val="Arial"/>
      </rPr>
      <t xml:space="preserve">
</t>
    </r>
    <r>
      <rPr>
        <sz val="12"/>
        <color rgb="FF00FF00"/>
        <rFont val="Arial"/>
      </rPr>
      <t>MH 17 Base</t>
    </r>
    <r>
      <rPr>
        <sz val="12"/>
        <color rgb="FFFFFFFF"/>
        <rFont val="Arial"/>
      </rPr>
      <t xml:space="preserve">, </t>
    </r>
    <r>
      <rPr>
        <sz val="12"/>
        <color rgb="FF00FF00"/>
        <rFont val="Arial"/>
      </rPr>
      <t>MHS6060, MHC6030</t>
    </r>
    <r>
      <rPr>
        <sz val="12"/>
        <color rgb="FFFFFFFF"/>
        <rFont val="Arial"/>
      </rPr>
      <t xml:space="preserve">
</t>
    </r>
    <r>
      <rPr>
        <sz val="12"/>
        <color rgb="FF00FF00"/>
        <rFont val="Arial"/>
      </rPr>
      <t>MH 18 Base</t>
    </r>
    <r>
      <rPr>
        <sz val="12"/>
        <color rgb="FFFFFFFF"/>
        <rFont val="Arial"/>
      </rPr>
      <t xml:space="preserve">, </t>
    </r>
    <r>
      <rPr>
        <sz val="12"/>
        <color rgb="FF00FF00"/>
        <rFont val="Arial"/>
      </rPr>
      <t>MHS6072, MHS6036, MHC6030</t>
    </r>
    <r>
      <rPr>
        <sz val="12"/>
        <color rgb="FFFFFFFF"/>
        <rFont val="Arial"/>
      </rPr>
      <t xml:space="preserve">
</t>
    </r>
    <r>
      <rPr>
        <sz val="12"/>
        <color rgb="FF00FF00"/>
        <rFont val="Arial"/>
      </rPr>
      <t>MH 39 Base</t>
    </r>
    <r>
      <rPr>
        <sz val="12"/>
        <color rgb="FFFFFFFF"/>
        <rFont val="Arial"/>
      </rPr>
      <t>,</t>
    </r>
    <r>
      <rPr>
        <sz val="12"/>
        <color rgb="FF00FF00"/>
        <rFont val="Arial"/>
      </rPr>
      <t xml:space="preserve"> MHS6072</t>
    </r>
    <r>
      <rPr>
        <sz val="12"/>
        <color rgb="FFFFFFFF"/>
        <rFont val="Arial"/>
      </rPr>
      <t xml:space="preserve">
29,766 lbs
</t>
    </r>
    <r>
      <rPr>
        <sz val="14"/>
        <color rgb="FFFFFF00"/>
        <rFont val="Arial"/>
      </rPr>
      <t xml:space="preserve">53' Trailer
</t>
    </r>
    <r>
      <rPr>
        <sz val="12"/>
        <color rgb="FFFFFFFF"/>
        <rFont val="Arial"/>
      </rPr>
      <t xml:space="preserve">
Queen Creek, AZ
PO# 5515NC $1300/$2350
ETA 10-12
</t>
    </r>
  </si>
  <si>
    <r>
      <rPr>
        <sz val="12"/>
        <color rgb="FFFFFFFF"/>
        <rFont val="Arial"/>
      </rPr>
      <t xml:space="preserve">FedEx/UPS
(DFL)
</t>
    </r>
    <r>
      <rPr>
        <sz val="12"/>
        <color rgb="FF00FF00"/>
        <rFont val="Arial"/>
      </rPr>
      <t>10ea Grout Kits</t>
    </r>
    <r>
      <rPr>
        <sz val="12"/>
        <color rgb="FFFFFFFF"/>
        <rFont val="Arial"/>
      </rPr>
      <t xml:space="preserve">
1194 W, Kortsen Rd Casa Grande, AZ 85122
Josh, 602-527-4485</t>
    </r>
  </si>
  <si>
    <r>
      <rPr>
        <b/>
        <sz val="12"/>
        <color rgb="FF00FFFF"/>
        <rFont val="Arial"/>
      </rPr>
      <t>PC TRANSFER TRUCK</t>
    </r>
    <r>
      <rPr>
        <sz val="12"/>
        <color rgb="FFFFFFFF"/>
        <rFont val="Arial"/>
      </rPr>
      <t xml:space="preserve">
GRUBER PARTS
SPRINTER VAN 
PLANT CITY, FL
PO#  5512NC  $2850
$200 ONTIME BONUS IF HE ARRIVES BY 11AM
</t>
    </r>
  </si>
  <si>
    <r>
      <rPr>
        <sz val="12"/>
        <color rgb="FFFFFFFF"/>
        <rFont val="Arial"/>
      </rPr>
      <t xml:space="preserve">Load 14/15- </t>
    </r>
    <r>
      <rPr>
        <sz val="12"/>
        <color rgb="FFFF0000"/>
        <rFont val="Arial"/>
      </rPr>
      <t>Confirmed</t>
    </r>
    <r>
      <rPr>
        <sz val="12"/>
        <color rgb="FFFFFFFF"/>
        <rFont val="Arial"/>
      </rPr>
      <t xml:space="preserve">
</t>
    </r>
    <r>
      <rPr>
        <b/>
        <sz val="12"/>
        <color rgb="FF4A86E8"/>
        <rFont val="Arial"/>
      </rPr>
      <t>(DKG) El Camino</t>
    </r>
    <r>
      <rPr>
        <sz val="12"/>
        <color rgb="FFFFFFFF"/>
        <rFont val="Arial"/>
      </rPr>
      <t xml:space="preserve">
</t>
    </r>
    <r>
      <rPr>
        <sz val="12"/>
        <color rgb="FF00FF00"/>
        <rFont val="Arial"/>
      </rPr>
      <t>SSMH-1109 Base Ext Slab, MHS4836, MHCC4824</t>
    </r>
    <r>
      <rPr>
        <sz val="12"/>
        <color rgb="FFFFFFFF"/>
        <rFont val="Arial"/>
      </rPr>
      <t xml:space="preserve">
SSMH-709,</t>
    </r>
    <r>
      <rPr>
        <sz val="12"/>
        <color rgb="FF00FF00"/>
        <rFont val="Arial"/>
      </rPr>
      <t xml:space="preserve"> MHS4818, MHLC4824 </t>
    </r>
    <r>
      <rPr>
        <sz val="12"/>
        <color rgb="FFFFFFFF"/>
        <rFont val="Arial"/>
      </rPr>
      <t>(Change order)
Send outstanding 30" R&amp;C
11,224 lbs
HOTSHOT
San Mateo County, CA
ETA 10-12
$2400/$2982</t>
    </r>
  </si>
  <si>
    <r>
      <rPr>
        <sz val="12"/>
        <color rgb="FFFFFFFF"/>
        <rFont val="Arial"/>
      </rPr>
      <t xml:space="preserve">FedEx/UPS
Arrive by Monday if possible
May Rd
</t>
    </r>
    <r>
      <rPr>
        <sz val="12"/>
        <color rgb="FF00FF00"/>
        <rFont val="Arial"/>
      </rPr>
      <t>8ea Grout Kits</t>
    </r>
    <r>
      <rPr>
        <sz val="12"/>
        <color rgb="FFFFFFFF"/>
        <rFont val="Arial"/>
      </rPr>
      <t xml:space="preserve">
22223 N, 16th Street, Phoenix AZ, 85024
602-568-5452</t>
    </r>
  </si>
  <si>
    <t xml:space="preserve">UPS Drop Off
(DEF)
1ea Grout Kit
14991 Rattlesnake Rd, Grass Valley CA 95945
POC Scott, 916-372-8910
(DKH)
2ea S206-26 boots with bands (no charge)
8628 Pleasant Grove Rd, ELverta, CA 95626
POC John, 415-559-7441
</t>
  </si>
  <si>
    <r>
      <rPr>
        <sz val="14"/>
        <color rgb="FF00FF00"/>
        <rFont val="Arial"/>
      </rPr>
      <t xml:space="preserve">Load 1/2 - </t>
    </r>
    <r>
      <rPr>
        <sz val="14"/>
        <color rgb="FFFF0000"/>
        <rFont val="Arial"/>
      </rPr>
      <t xml:space="preserve">Confirmed   </t>
    </r>
    <r>
      <rPr>
        <sz val="14"/>
        <color rgb="FFFFFFFF"/>
        <rFont val="Arial"/>
      </rPr>
      <t>*</t>
    </r>
    <r>
      <rPr>
        <sz val="14"/>
        <color rgb="FF00FF00"/>
        <rFont val="Arial"/>
      </rPr>
      <t xml:space="preserve">
</t>
    </r>
    <r>
      <rPr>
        <b/>
        <sz val="14"/>
        <color rgb="FF4A86E8"/>
        <rFont val="Arial"/>
      </rPr>
      <t>(DNN) Chandler Farms</t>
    </r>
    <r>
      <rPr>
        <sz val="14"/>
        <color rgb="FF00FF00"/>
        <rFont val="Arial"/>
      </rPr>
      <t xml:space="preserve">
</t>
    </r>
    <r>
      <rPr>
        <sz val="11"/>
        <color rgb="FFFFFFFF"/>
        <rFont val="Arial"/>
      </rPr>
      <t>MH-1,</t>
    </r>
    <r>
      <rPr>
        <sz val="11"/>
        <color rgb="FF00FF00"/>
        <rFont val="Arial"/>
      </rPr>
      <t xml:space="preserve"> </t>
    </r>
    <r>
      <rPr>
        <sz val="11"/>
        <color rgb="FFCC0000"/>
        <rFont val="Arial"/>
      </rPr>
      <t xml:space="preserve">MHS6012NB, MHS6060, MHS6072,MHS6072, MHC6030
</t>
    </r>
    <r>
      <rPr>
        <sz val="11"/>
        <color rgb="FFFFFFFF"/>
        <rFont val="Arial"/>
      </rPr>
      <t>MH-7</t>
    </r>
    <r>
      <rPr>
        <sz val="11"/>
        <color rgb="FFCC0000"/>
        <rFont val="Arial"/>
      </rPr>
      <t>, MHS6012NB, MHS6072,MHS6072,MHS6072, MHC6030</t>
    </r>
    <r>
      <rPr>
        <sz val="11"/>
        <color rgb="FF00FF00"/>
        <rFont val="Arial"/>
      </rPr>
      <t xml:space="preserve">
</t>
    </r>
    <r>
      <rPr>
        <sz val="11"/>
        <color rgb="FFFFFFFF"/>
        <rFont val="Arial"/>
      </rPr>
      <t>22,092 lbs</t>
    </r>
    <r>
      <rPr>
        <sz val="11"/>
        <color rgb="FF00FF00"/>
        <rFont val="Arial"/>
      </rPr>
      <t xml:space="preserve">
</t>
    </r>
    <r>
      <rPr>
        <sz val="11"/>
        <color rgb="FFFFFFFF"/>
        <rFont val="Arial"/>
      </rPr>
      <t xml:space="preserve">
Spreader Bar</t>
    </r>
    <r>
      <rPr>
        <sz val="11"/>
        <color rgb="FF00FF00"/>
        <rFont val="Arial"/>
      </rPr>
      <t xml:space="preserve">
</t>
    </r>
    <r>
      <rPr>
        <sz val="11"/>
        <color rgb="FFFFFFFF"/>
        <rFont val="Arial"/>
      </rPr>
      <t>*Deliver between 6am-1pm*</t>
    </r>
    <r>
      <rPr>
        <sz val="11"/>
        <color rgb="FF00FF00"/>
        <rFont val="Arial"/>
      </rPr>
      <t xml:space="preserve">
</t>
    </r>
    <r>
      <rPr>
        <sz val="11"/>
        <color rgb="FFFFFFFF"/>
        <rFont val="Arial"/>
      </rPr>
      <t xml:space="preserve">
Chandler, AZ</t>
    </r>
    <r>
      <rPr>
        <sz val="11"/>
        <color rgb="FF00FF00"/>
        <rFont val="Arial"/>
      </rPr>
      <t xml:space="preserve">
</t>
    </r>
    <r>
      <rPr>
        <sz val="11"/>
        <color rgb="FFFFFFFF"/>
        <rFont val="Arial"/>
      </rPr>
      <t>PO# 5568NC $1200/$1975</t>
    </r>
    <r>
      <rPr>
        <sz val="12"/>
        <color rgb="FFFFFFFF"/>
        <rFont val="Arial"/>
      </rPr>
      <t xml:space="preserve">
ETA 7:30-9:30</t>
    </r>
  </si>
  <si>
    <r>
      <rPr>
        <sz val="14"/>
        <color theme="0"/>
        <rFont val="Arial"/>
      </rPr>
      <t xml:space="preserve">Load 2/6 - </t>
    </r>
    <r>
      <rPr>
        <sz val="14"/>
        <color rgb="FFFF0000"/>
        <rFont val="Arial"/>
      </rPr>
      <t xml:space="preserve">CONFIRMED   </t>
    </r>
    <r>
      <rPr>
        <sz val="14"/>
        <color rgb="FFFFFFFF"/>
        <rFont val="Arial"/>
      </rPr>
      <t>*</t>
    </r>
    <r>
      <rPr>
        <sz val="14"/>
        <color theme="0"/>
        <rFont val="Arial"/>
      </rPr>
      <t xml:space="preserve">
</t>
    </r>
    <r>
      <rPr>
        <b/>
        <sz val="12"/>
        <color rgb="FF4A86E8"/>
        <rFont val="Arial"/>
      </rPr>
      <t>(DNF) MDC Sewer Improvements</t>
    </r>
    <r>
      <rPr>
        <sz val="14"/>
        <color theme="0"/>
        <rFont val="Arial"/>
      </rPr>
      <t xml:space="preserve">
</t>
    </r>
    <r>
      <rPr>
        <sz val="14"/>
        <color rgb="FF00FF00"/>
        <rFont val="Arial"/>
      </rPr>
      <t xml:space="preserve">MH-16 </t>
    </r>
    <r>
      <rPr>
        <sz val="14"/>
        <color rgb="FFCC0000"/>
        <rFont val="Arial"/>
      </rPr>
      <t>Base Ext Slab, MHS4824, MHCC4824</t>
    </r>
    <r>
      <rPr>
        <sz val="14"/>
        <color theme="0"/>
        <rFont val="Arial"/>
      </rPr>
      <t xml:space="preserve">
</t>
    </r>
    <r>
      <rPr>
        <sz val="14"/>
        <color rgb="FF00FF00"/>
        <rFont val="Arial"/>
      </rPr>
      <t xml:space="preserve">MH-17 </t>
    </r>
    <r>
      <rPr>
        <sz val="14"/>
        <color rgb="FFCC0000"/>
        <rFont val="Arial"/>
      </rPr>
      <t>Base Ext Slab, MHS4824, MHCC4824</t>
    </r>
    <r>
      <rPr>
        <sz val="14"/>
        <color theme="0"/>
        <rFont val="Arial"/>
      </rPr>
      <t xml:space="preserve">
</t>
    </r>
    <r>
      <rPr>
        <sz val="14"/>
        <color rgb="FF00FF00"/>
        <rFont val="Arial"/>
      </rPr>
      <t xml:space="preserve">MH-18 </t>
    </r>
    <r>
      <rPr>
        <sz val="14"/>
        <color rgb="FFCC0000"/>
        <rFont val="Arial"/>
      </rPr>
      <t>Base Ext Slab, MHCC4824</t>
    </r>
    <r>
      <rPr>
        <sz val="14"/>
        <color theme="0"/>
        <rFont val="Arial"/>
      </rPr>
      <t xml:space="preserve">
</t>
    </r>
    <r>
      <rPr>
        <sz val="14"/>
        <color rgb="FF00FF00"/>
        <rFont val="Arial"/>
      </rPr>
      <t xml:space="preserve">MH-19 </t>
    </r>
    <r>
      <rPr>
        <sz val="14"/>
        <color rgb="FFCC0000"/>
        <rFont val="Arial"/>
      </rPr>
      <t>Base Ext Slab, MHCC4824</t>
    </r>
    <r>
      <rPr>
        <sz val="14"/>
        <color theme="0"/>
        <rFont val="Arial"/>
      </rPr>
      <t xml:space="preserve">
23,150 lbs
</t>
    </r>
    <r>
      <rPr>
        <sz val="14"/>
        <color rgb="FFFFFF00"/>
        <rFont val="Arial"/>
      </rPr>
      <t xml:space="preserve">*Delivery Instructions: M-Thurs between 7am-5pm, Fri between 7am-12pm*
</t>
    </r>
    <r>
      <rPr>
        <sz val="14"/>
        <color theme="0"/>
        <rFont val="Arial"/>
      </rPr>
      <t xml:space="preserve"> Albuquerque, NM
PO# 5572NC  $2250
ETA 7:30-8:30
</t>
    </r>
  </si>
  <si>
    <r>
      <rPr>
        <sz val="12"/>
        <color rgb="FFFFFFFF"/>
        <rFont val="Arial"/>
      </rPr>
      <t xml:space="preserve">Load 16/15- </t>
    </r>
    <r>
      <rPr>
        <sz val="12"/>
        <color rgb="FFFF0000"/>
        <rFont val="Arial"/>
      </rPr>
      <t>Confirmed</t>
    </r>
    <r>
      <rPr>
        <sz val="12"/>
        <color rgb="FFFFFFFF"/>
        <rFont val="Arial"/>
      </rPr>
      <t xml:space="preserve">  *
</t>
    </r>
    <r>
      <rPr>
        <b/>
        <sz val="12"/>
        <color rgb="FF4A86E8"/>
        <rFont val="Arial"/>
      </rPr>
      <t>(DKG) El Camino- TRUCK 1</t>
    </r>
    <r>
      <rPr>
        <sz val="12"/>
        <color rgb="FFFFFFFF"/>
        <rFont val="Arial"/>
      </rPr>
      <t xml:space="preserve">
</t>
    </r>
    <r>
      <rPr>
        <sz val="12"/>
        <color rgb="FF00FF00"/>
        <rFont val="Arial"/>
      </rPr>
      <t xml:space="preserve">SSMH-410 </t>
    </r>
    <r>
      <rPr>
        <sz val="12"/>
        <color rgb="FFCC0000"/>
        <rFont val="Arial"/>
      </rPr>
      <t xml:space="preserve">Base Ext Slab, MHS4836, MHCC4824
</t>
    </r>
    <r>
      <rPr>
        <sz val="12"/>
        <color rgb="FFFFFFFF"/>
        <rFont val="Arial"/>
      </rPr>
      <t xml:space="preserve">SSMH-403 Base Ext Slab, MHS4824, MHCC4824
17,154 lbs
</t>
    </r>
    <r>
      <rPr>
        <sz val="14"/>
        <color rgb="FFFFFF00"/>
        <rFont val="Arial"/>
      </rPr>
      <t>No charge freight</t>
    </r>
    <r>
      <rPr>
        <sz val="12"/>
        <color rgb="FFFFFFFF"/>
        <rFont val="Arial"/>
      </rPr>
      <t xml:space="preserve">
San Mateo County, CA
PO# 5626NC $2150/$0
</t>
    </r>
  </si>
  <si>
    <t>-----------------</t>
  </si>
  <si>
    <r>
      <rPr>
        <sz val="14"/>
        <color rgb="FFFFFFFF"/>
        <rFont val="Arial"/>
      </rPr>
      <t xml:space="preserve">Load 1/6 - </t>
    </r>
    <r>
      <rPr>
        <sz val="14"/>
        <color rgb="FFFF0000"/>
        <rFont val="Arial"/>
      </rPr>
      <t xml:space="preserve">Confirmed  </t>
    </r>
    <r>
      <rPr>
        <sz val="14"/>
        <color rgb="FFFFFFFF"/>
        <rFont val="Arial"/>
      </rPr>
      <t xml:space="preserve">*
</t>
    </r>
    <r>
      <rPr>
        <b/>
        <sz val="12"/>
        <color rgb="FF4A86E8"/>
        <rFont val="Arial"/>
      </rPr>
      <t>(DNF) MDC Sewer Improvements</t>
    </r>
    <r>
      <rPr>
        <sz val="14"/>
        <color rgb="FFFFFFFF"/>
        <rFont val="Arial"/>
      </rPr>
      <t xml:space="preserve">
</t>
    </r>
    <r>
      <rPr>
        <sz val="11"/>
        <color rgb="FF00FF00"/>
        <rFont val="Arial"/>
      </rPr>
      <t xml:space="preserve">MH-20 </t>
    </r>
    <r>
      <rPr>
        <sz val="11"/>
        <color rgb="FFCC0000"/>
        <rFont val="Arial"/>
      </rPr>
      <t>Base Ext Slab, MHCC4824</t>
    </r>
    <r>
      <rPr>
        <sz val="11"/>
        <color rgb="FFFFFFFF"/>
        <rFont val="Arial"/>
      </rPr>
      <t xml:space="preserve">
</t>
    </r>
    <r>
      <rPr>
        <sz val="11"/>
        <color rgb="FF00FF00"/>
        <rFont val="Arial"/>
      </rPr>
      <t xml:space="preserve">MH-21 </t>
    </r>
    <r>
      <rPr>
        <sz val="11"/>
        <color rgb="FFCC0000"/>
        <rFont val="Arial"/>
      </rPr>
      <t>Base Ext Slab, MHS4860, MHCC4824</t>
    </r>
    <r>
      <rPr>
        <sz val="11"/>
        <color rgb="FFFFFFFF"/>
        <rFont val="Arial"/>
      </rPr>
      <t xml:space="preserve">
</t>
    </r>
    <r>
      <rPr>
        <sz val="11"/>
        <color rgb="FF00FF00"/>
        <rFont val="Arial"/>
      </rPr>
      <t xml:space="preserve">MH-22 </t>
    </r>
    <r>
      <rPr>
        <sz val="11"/>
        <color rgb="FFCC0000"/>
        <rFont val="Arial"/>
      </rPr>
      <t>Base Ext Slab, MHS4836, MHS4860, MHCC4824</t>
    </r>
    <r>
      <rPr>
        <sz val="11"/>
        <color rgb="FFFFFFFF"/>
        <rFont val="Arial"/>
      </rPr>
      <t xml:space="preserve">
</t>
    </r>
    <r>
      <rPr>
        <sz val="11"/>
        <color rgb="FF00FF00"/>
        <rFont val="Arial"/>
      </rPr>
      <t xml:space="preserve">MH-23 </t>
    </r>
    <r>
      <rPr>
        <sz val="11"/>
        <color rgb="FFCC0000"/>
        <rFont val="Arial"/>
      </rPr>
      <t>Base Ext Slab, MHS4836, MHS4860, MHCC4824</t>
    </r>
    <r>
      <rPr>
        <sz val="11"/>
        <color rgb="FFFFFFFF"/>
        <rFont val="Arial"/>
      </rPr>
      <t xml:space="preserve">
29,963 lbs
Swivel Plates - No Spreader Bar Needed
</t>
    </r>
    <r>
      <rPr>
        <sz val="11"/>
        <color rgb="FFFFFF00"/>
        <rFont val="Arial"/>
      </rPr>
      <t xml:space="preserve">*Delivery Instructions: M-Thurs between 7am-5pm, Fri between 7am-12pm*
</t>
    </r>
    <r>
      <rPr>
        <sz val="11"/>
        <color rgb="FFFFFFFF"/>
        <rFont val="Arial"/>
      </rPr>
      <t xml:space="preserve"> Albuquerque, NM</t>
    </r>
    <r>
      <rPr>
        <sz val="14"/>
        <color rgb="FFFFFFFF"/>
        <rFont val="Arial"/>
      </rPr>
      <t xml:space="preserve">
</t>
    </r>
    <r>
      <rPr>
        <sz val="12"/>
        <color rgb="FFFFFFFF"/>
        <rFont val="Arial"/>
      </rPr>
      <t>PO# 5569NC $2250/$2380</t>
    </r>
  </si>
  <si>
    <r>
      <rPr>
        <sz val="12"/>
        <color rgb="FFFFFFFF"/>
        <rFont val="Arial"/>
      </rPr>
      <t xml:space="preserve">Load 27/31- </t>
    </r>
    <r>
      <rPr>
        <sz val="12"/>
        <color rgb="FFFF0000"/>
        <rFont val="Arial"/>
      </rPr>
      <t xml:space="preserve">Confirmed   </t>
    </r>
    <r>
      <rPr>
        <sz val="12"/>
        <color rgb="FFFFFFFF"/>
        <rFont val="Arial"/>
      </rPr>
      <t xml:space="preserve">*
</t>
    </r>
    <r>
      <rPr>
        <b/>
        <sz val="12"/>
        <color rgb="FFFF6D01"/>
        <rFont val="Arial"/>
      </rPr>
      <t>(DKQ) Optima- TRUCK 1</t>
    </r>
    <r>
      <rPr>
        <sz val="12"/>
        <color rgb="FFFFFFFF"/>
        <rFont val="Arial"/>
      </rPr>
      <t xml:space="preserve">
</t>
    </r>
    <r>
      <rPr>
        <sz val="12"/>
        <color rgb="FF00FF00"/>
        <rFont val="Arial"/>
      </rPr>
      <t xml:space="preserve">MH-39  </t>
    </r>
    <r>
      <rPr>
        <sz val="12"/>
        <color rgb="FFCC0000"/>
        <rFont val="Arial"/>
      </rPr>
      <t xml:space="preserve">MHS7272, MHC7236, MHTL3630
</t>
    </r>
    <r>
      <rPr>
        <sz val="12"/>
        <color rgb="FF00FF00"/>
        <rFont val="Arial"/>
      </rPr>
      <t>MH-38</t>
    </r>
    <r>
      <rPr>
        <sz val="12"/>
        <color rgb="FFCC0000"/>
        <rFont val="Arial"/>
      </rPr>
      <t xml:space="preserve"> Base, MHS7272, MHC7236, MHTL3630</t>
    </r>
    <r>
      <rPr>
        <sz val="12"/>
        <color rgb="FFFFFFFF"/>
        <rFont val="Arial"/>
      </rPr>
      <t xml:space="preserve">
40,548 lbs
Scottsdale, AZ
PO# 5107NC $1100 LVT/$1900
ETA 7:30- LATE closer to 8:45</t>
    </r>
  </si>
  <si>
    <r>
      <rPr>
        <sz val="12"/>
        <color rgb="FFFFFFFF"/>
        <rFont val="Arial"/>
      </rPr>
      <t xml:space="preserve">
Load 1/1 - </t>
    </r>
    <r>
      <rPr>
        <sz val="12"/>
        <color rgb="FFFF0000"/>
        <rFont val="Arial"/>
      </rPr>
      <t xml:space="preserve">Confirmed  </t>
    </r>
    <r>
      <rPr>
        <sz val="12"/>
        <color rgb="FFFFFFFF"/>
        <rFont val="Arial"/>
      </rPr>
      <t xml:space="preserve">*
</t>
    </r>
    <r>
      <rPr>
        <b/>
        <sz val="12"/>
        <color rgb="FF4A86E8"/>
        <rFont val="Arial"/>
      </rPr>
      <t>(DNX) Monarch Blocks 11, 12</t>
    </r>
    <r>
      <rPr>
        <sz val="12"/>
        <color rgb="FFFFFFFF"/>
        <rFont val="Arial"/>
      </rPr>
      <t xml:space="preserve">
</t>
    </r>
    <r>
      <rPr>
        <sz val="12"/>
        <color rgb="FF00FF00"/>
        <rFont val="Arial"/>
      </rPr>
      <t xml:space="preserve">SSMH-521 </t>
    </r>
    <r>
      <rPr>
        <sz val="12"/>
        <color rgb="FFCC0000"/>
        <rFont val="Arial"/>
      </rPr>
      <t>Base, MHS4824, , MHS4872, MHC4824</t>
    </r>
    <r>
      <rPr>
        <sz val="12"/>
        <color rgb="FFFFFFFF"/>
        <rFont val="Arial"/>
      </rPr>
      <t xml:space="preserve">
9,500 lbs
Spreader Bar Needed
</t>
    </r>
    <r>
      <rPr>
        <sz val="15"/>
        <color rgb="FFFFFF00"/>
        <rFont val="Arial"/>
      </rPr>
      <t>HOTSHOT - 10K
*Delivery Instructions: M-F between 6am-12pm*</t>
    </r>
    <r>
      <rPr>
        <sz val="12"/>
        <color rgb="FFFFFFFF"/>
        <rFont val="Arial"/>
      </rPr>
      <t xml:space="preserve">
Marana, AZ
PO# 5573NC $1350/$2450
</t>
    </r>
  </si>
  <si>
    <r>
      <rPr>
        <sz val="12"/>
        <color rgb="FFFFFFFF"/>
        <rFont val="Arial"/>
      </rPr>
      <t xml:space="preserve">Load 17/15- </t>
    </r>
    <r>
      <rPr>
        <sz val="12"/>
        <color rgb="FFFF0000"/>
        <rFont val="Arial"/>
      </rPr>
      <t xml:space="preserve">Confirmed  </t>
    </r>
    <r>
      <rPr>
        <sz val="12"/>
        <color rgb="FFFFFFFF"/>
        <rFont val="Arial"/>
      </rPr>
      <t xml:space="preserve">*
</t>
    </r>
    <r>
      <rPr>
        <b/>
        <sz val="12"/>
        <color rgb="FF4A86E8"/>
        <rFont val="Arial"/>
      </rPr>
      <t>(DKG) El Camino- TRUCK 2</t>
    </r>
    <r>
      <rPr>
        <sz val="12"/>
        <color rgb="FFFFFFFF"/>
        <rFont val="Arial"/>
      </rPr>
      <t xml:space="preserve">
</t>
    </r>
    <r>
      <rPr>
        <sz val="12"/>
        <color rgb="FF00FF00"/>
        <rFont val="Arial"/>
      </rPr>
      <t>SSMH 515-04</t>
    </r>
    <r>
      <rPr>
        <sz val="12"/>
        <color rgb="FFCC0000"/>
        <rFont val="Arial"/>
      </rPr>
      <t xml:space="preserve"> Base Ext Slab, MHS6012, MHLC6030
</t>
    </r>
    <r>
      <rPr>
        <sz val="12"/>
        <color rgb="FF00FF00"/>
        <rFont val="Arial"/>
      </rPr>
      <t>SSMH 402</t>
    </r>
    <r>
      <rPr>
        <sz val="12"/>
        <color rgb="FFCC0000"/>
        <rFont val="Arial"/>
      </rPr>
      <t xml:space="preserve"> Base Ext Slab, MHS6036H, MHCC6030</t>
    </r>
    <r>
      <rPr>
        <sz val="12"/>
        <color rgb="FFFFFFFF"/>
        <rFont val="Arial"/>
      </rPr>
      <t xml:space="preserve">
20,796 lbs
</t>
    </r>
    <r>
      <rPr>
        <sz val="14"/>
        <color rgb="FFFFFF00"/>
        <rFont val="Arial"/>
      </rPr>
      <t>No charge freight</t>
    </r>
    <r>
      <rPr>
        <sz val="12"/>
        <color rgb="FFFFFFFF"/>
        <rFont val="Arial"/>
      </rPr>
      <t xml:space="preserve">
San Mateo County, CA
PO# 5627NC  $2150/$0</t>
    </r>
  </si>
  <si>
    <r>
      <rPr>
        <sz val="12"/>
        <color rgb="FFFFFFFF"/>
        <rFont val="Arial"/>
      </rPr>
      <t xml:space="preserve">Load 3/6- </t>
    </r>
    <r>
      <rPr>
        <sz val="12"/>
        <color rgb="FFFF0000"/>
        <rFont val="Arial"/>
      </rPr>
      <t xml:space="preserve">Confirmed  </t>
    </r>
    <r>
      <rPr>
        <sz val="12"/>
        <color rgb="FFFFFFFF"/>
        <rFont val="Arial"/>
      </rPr>
      <t xml:space="preserve">*
</t>
    </r>
    <r>
      <rPr>
        <b/>
        <sz val="12"/>
        <color rgb="FF4A86E8"/>
        <rFont val="Arial"/>
      </rPr>
      <t>(DMK)</t>
    </r>
    <r>
      <rPr>
        <sz val="12"/>
        <color rgb="FFFFFFFF"/>
        <rFont val="Arial"/>
      </rPr>
      <t xml:space="preserve">
</t>
    </r>
    <r>
      <rPr>
        <sz val="12"/>
        <color rgb="FF00FF00"/>
        <rFont val="Arial"/>
      </rPr>
      <t xml:space="preserve">SSMH-035 </t>
    </r>
    <r>
      <rPr>
        <sz val="12"/>
        <color rgb="FFCC0000"/>
        <rFont val="Arial"/>
      </rPr>
      <t>Base, MHS4872, MHS4824, MHCC4824</t>
    </r>
    <r>
      <rPr>
        <sz val="12"/>
        <color rgb="FFFFFFFF"/>
        <rFont val="Arial"/>
      </rPr>
      <t xml:space="preserve">
</t>
    </r>
    <r>
      <rPr>
        <sz val="12"/>
        <color rgb="FF00FF00"/>
        <rFont val="Arial"/>
      </rPr>
      <t xml:space="preserve">SSMH-040 </t>
    </r>
    <r>
      <rPr>
        <sz val="12"/>
        <color rgb="FFCC0000"/>
        <rFont val="Arial"/>
      </rPr>
      <t>Base, MHS4872, MHS4848, MHCC4824</t>
    </r>
    <r>
      <rPr>
        <sz val="12"/>
        <color rgb="FFFFFFFF"/>
        <rFont val="Arial"/>
      </rPr>
      <t xml:space="preserve">
</t>
    </r>
    <r>
      <rPr>
        <sz val="12"/>
        <color rgb="FF00FF00"/>
        <rFont val="Arial"/>
      </rPr>
      <t xml:space="preserve">SSMH-045 </t>
    </r>
    <r>
      <rPr>
        <sz val="12"/>
        <color rgb="FFCC0000"/>
        <rFont val="Arial"/>
      </rPr>
      <t>Base</t>
    </r>
    <r>
      <rPr>
        <sz val="12"/>
        <color rgb="FFFFFFFF"/>
        <rFont val="Arial"/>
      </rPr>
      <t>.  (Remaining stack will ship 8/14)
19,385 lbs
Plumas Lake, CA
PO# 5546NC  $2250/$3226
ETA 7:30</t>
    </r>
  </si>
  <si>
    <r>
      <rPr>
        <sz val="12"/>
        <color rgb="FFFFFFFF"/>
        <rFont val="Arial"/>
      </rPr>
      <t xml:space="preserve">Load 2/1- </t>
    </r>
    <r>
      <rPr>
        <sz val="12"/>
        <color rgb="FFFF0000"/>
        <rFont val="Arial"/>
      </rPr>
      <t xml:space="preserve">Confirmed  </t>
    </r>
    <r>
      <rPr>
        <sz val="12"/>
        <color rgb="FFFFFFFF"/>
        <rFont val="Arial"/>
      </rPr>
      <t xml:space="preserve">*
</t>
    </r>
    <r>
      <rPr>
        <b/>
        <sz val="12"/>
        <color rgb="FF4A86E8"/>
        <rFont val="Arial"/>
      </rPr>
      <t>(DEH) The Quarters</t>
    </r>
    <r>
      <rPr>
        <sz val="12"/>
        <color rgb="FFFFFFFF"/>
        <rFont val="Arial"/>
      </rPr>
      <t xml:space="preserve">
</t>
    </r>
    <r>
      <rPr>
        <sz val="11"/>
        <color rgb="FFFFFFFF"/>
        <rFont val="Arial"/>
      </rPr>
      <t>MH 39</t>
    </r>
    <r>
      <rPr>
        <sz val="11"/>
        <color rgb="FF00FF00"/>
        <rFont val="Arial"/>
      </rPr>
      <t xml:space="preserve">, MHS6072, MHC6030   </t>
    </r>
    <r>
      <rPr>
        <sz val="11"/>
        <color rgb="FFFFFFFF"/>
        <rFont val="Arial"/>
      </rPr>
      <t xml:space="preserve">SHIPPED COMPLETE ON 8/6
</t>
    </r>
    <r>
      <rPr>
        <sz val="11"/>
        <color rgb="FF00FF00"/>
        <rFont val="Arial"/>
      </rPr>
      <t xml:space="preserve">MH 40 </t>
    </r>
    <r>
      <rPr>
        <sz val="11"/>
        <color rgb="FFCC0000"/>
        <rFont val="Arial"/>
      </rPr>
      <t>Base, MHS6036, MHC6030</t>
    </r>
    <r>
      <rPr>
        <sz val="11"/>
        <color rgb="FFFFFFFF"/>
        <rFont val="Arial"/>
      </rPr>
      <t xml:space="preserve">
</t>
    </r>
    <r>
      <rPr>
        <sz val="11"/>
        <color rgb="FF00FF00"/>
        <rFont val="Arial"/>
      </rPr>
      <t xml:space="preserve">MH 41 </t>
    </r>
    <r>
      <rPr>
        <sz val="11"/>
        <color rgb="FF46BDC6"/>
        <rFont val="Arial"/>
      </rPr>
      <t>,</t>
    </r>
    <r>
      <rPr>
        <sz val="11"/>
        <color rgb="FFCC0000"/>
        <rFont val="Arial"/>
      </rPr>
      <t>BASE MHS6036, MHC6030</t>
    </r>
    <r>
      <rPr>
        <sz val="11"/>
        <color rgb="FF00FF00"/>
        <rFont val="Arial"/>
      </rPr>
      <t xml:space="preserve">
</t>
    </r>
    <r>
      <rPr>
        <sz val="11"/>
        <color rgb="FFCC0000"/>
        <rFont val="Arial"/>
      </rPr>
      <t>MHGR30x2, MHGR30x4, MHGR30x5, MHGR30x6</t>
    </r>
    <r>
      <rPr>
        <sz val="11"/>
        <color rgb="FFFFFFFF"/>
        <rFont val="Arial"/>
      </rPr>
      <t xml:space="preserve">
21,474 lbs
</t>
    </r>
    <r>
      <rPr>
        <sz val="11"/>
        <color rgb="FFFFFF00"/>
        <rFont val="Arial"/>
      </rPr>
      <t>No Charge Freight</t>
    </r>
    <r>
      <rPr>
        <sz val="12"/>
        <color rgb="FFFFFFFF"/>
        <rFont val="Arial"/>
      </rPr>
      <t xml:space="preserve">
Queen Creek, AZ
PO# 5570NC $1200/$0
ETA 7:30</t>
    </r>
  </si>
  <si>
    <r>
      <rPr>
        <sz val="12"/>
        <color rgb="FFFFFFFF"/>
        <rFont val="Arial"/>
      </rPr>
      <t xml:space="preserve">Load 28/31- </t>
    </r>
    <r>
      <rPr>
        <sz val="12"/>
        <color rgb="FFFF0000"/>
        <rFont val="Arial"/>
      </rPr>
      <t xml:space="preserve">Confirmed   </t>
    </r>
    <r>
      <rPr>
        <sz val="12"/>
        <color rgb="FFFFFFFF"/>
        <rFont val="Arial"/>
      </rPr>
      <t xml:space="preserve">*
</t>
    </r>
    <r>
      <rPr>
        <b/>
        <sz val="12"/>
        <color rgb="FF4A86E8"/>
        <rFont val="Arial"/>
      </rPr>
      <t>(DKQ) Optima- TRUCK 2</t>
    </r>
    <r>
      <rPr>
        <sz val="12"/>
        <color rgb="FFFFFFFF"/>
        <rFont val="Arial"/>
      </rPr>
      <t xml:space="preserve">
</t>
    </r>
    <r>
      <rPr>
        <sz val="12"/>
        <color rgb="FF00FF00"/>
        <rFont val="Arial"/>
      </rPr>
      <t xml:space="preserve">MH-37 </t>
    </r>
    <r>
      <rPr>
        <sz val="12"/>
        <color rgb="FFCC0000"/>
        <rFont val="Arial"/>
      </rPr>
      <t xml:space="preserve">Base, MHS7272, MHC7236, MHTL3630
</t>
    </r>
    <r>
      <rPr>
        <sz val="12"/>
        <color rgb="FF00FF00"/>
        <rFont val="Arial"/>
      </rPr>
      <t>MH-25</t>
    </r>
    <r>
      <rPr>
        <sz val="12"/>
        <color rgb="FFCC0000"/>
        <rFont val="Arial"/>
      </rPr>
      <t xml:space="preserve"> Base, MHC6030</t>
    </r>
    <r>
      <rPr>
        <sz val="12"/>
        <color rgb="FF00FF00"/>
        <rFont val="Arial"/>
      </rPr>
      <t xml:space="preserve">
</t>
    </r>
    <r>
      <rPr>
        <sz val="12"/>
        <color rgb="FFFFFFFF"/>
        <rFont val="Arial"/>
      </rPr>
      <t>Watertight Frame and Covers
28,806 lbs
Scottsdale, AZ
PO# 5571NC $1200/$1900
ETA 7:30- LATE closer to 10am</t>
    </r>
  </si>
  <si>
    <r>
      <rPr>
        <sz val="12"/>
        <color theme="0"/>
        <rFont val="Arial"/>
      </rPr>
      <t>Ruben Delivery-</t>
    </r>
    <r>
      <rPr>
        <sz val="12"/>
        <color rgb="FFFF0000"/>
        <rFont val="Arial"/>
      </rPr>
      <t xml:space="preserve"> Confirmed </t>
    </r>
    <r>
      <rPr>
        <sz val="12"/>
        <color rgb="FFFFFFFF"/>
        <rFont val="Arial"/>
      </rPr>
      <t>*</t>
    </r>
    <r>
      <rPr>
        <sz val="12"/>
        <color theme="0"/>
        <rFont val="Arial"/>
      </rPr>
      <t xml:space="preserve">
(CZB) Tropicana
</t>
    </r>
    <r>
      <rPr>
        <sz val="12"/>
        <color rgb="FF00FF00"/>
        <rFont val="Arial"/>
      </rPr>
      <t xml:space="preserve">MH 16229033 </t>
    </r>
    <r>
      <rPr>
        <sz val="12"/>
        <color rgb="FFCC0000"/>
        <rFont val="Arial"/>
      </rPr>
      <t>Base, MHS7212NB, MHS7272, MHS7260, MHC7236
1ea MHGR36x4, 1ea MHGR36x6</t>
    </r>
    <r>
      <rPr>
        <sz val="12"/>
        <color rgb="FF00FF00"/>
        <rFont val="Arial"/>
      </rPr>
      <t xml:space="preserve">
</t>
    </r>
    <r>
      <rPr>
        <sz val="12"/>
        <color theme="0"/>
        <rFont val="Arial"/>
      </rPr>
      <t>3ea grout kits
33,500 lbs
Las Vegas, NV</t>
    </r>
  </si>
  <si>
    <r>
      <rPr>
        <sz val="12"/>
        <color rgb="FFFFFFFF"/>
        <rFont val="Arial"/>
      </rPr>
      <t xml:space="preserve">Load 4/6- </t>
    </r>
    <r>
      <rPr>
        <sz val="12"/>
        <color rgb="FFFF0000"/>
        <rFont val="Arial"/>
      </rPr>
      <t xml:space="preserve">Confirmed  </t>
    </r>
    <r>
      <rPr>
        <sz val="12"/>
        <color rgb="FFFFFFFF"/>
        <rFont val="Arial"/>
      </rPr>
      <t xml:space="preserve">*
</t>
    </r>
    <r>
      <rPr>
        <b/>
        <sz val="12"/>
        <color rgb="FF4A86E8"/>
        <rFont val="Arial"/>
      </rPr>
      <t>(DMK) Northpointe Village</t>
    </r>
    <r>
      <rPr>
        <sz val="12"/>
        <color rgb="FFFFFFFF"/>
        <rFont val="Arial"/>
      </rPr>
      <t xml:space="preserve">
</t>
    </r>
    <r>
      <rPr>
        <sz val="12"/>
        <color rgb="FF00FF00"/>
        <rFont val="Arial"/>
      </rPr>
      <t xml:space="preserve">SSMH-065 </t>
    </r>
    <r>
      <rPr>
        <sz val="12"/>
        <color rgb="FFCC0000"/>
        <rFont val="Arial"/>
      </rPr>
      <t xml:space="preserve">Base, MHS4836, MHCC4824
</t>
    </r>
    <r>
      <rPr>
        <sz val="12"/>
        <color rgb="FF00FF00"/>
        <rFont val="Arial"/>
      </rPr>
      <t xml:space="preserve">SSMH-080 </t>
    </r>
    <r>
      <rPr>
        <sz val="12"/>
        <color rgb="FFCC0000"/>
        <rFont val="Arial"/>
      </rPr>
      <t xml:space="preserve">Base, MHS4836, MHCC4824
</t>
    </r>
    <r>
      <rPr>
        <sz val="12"/>
        <color rgb="FF00FF00"/>
        <rFont val="Arial"/>
      </rPr>
      <t>SSMH-085</t>
    </r>
    <r>
      <rPr>
        <sz val="12"/>
        <color rgb="FFCC0000"/>
        <rFont val="Arial"/>
      </rPr>
      <t xml:space="preserve"> Base, MHS4860, MHCC4824</t>
    </r>
    <r>
      <rPr>
        <sz val="12"/>
        <color rgb="FFFFFFFF"/>
        <rFont val="Arial"/>
      </rPr>
      <t xml:space="preserve">
18,040 lbs
Plumas Lake, CA
PO# 5618NC  $2250/$3226
ETA 7:30</t>
    </r>
  </si>
  <si>
    <r>
      <rPr>
        <sz val="14"/>
        <color rgb="FFFFFFFF"/>
        <rFont val="Arial"/>
      </rPr>
      <t xml:space="preserve">Load 3/6 - </t>
    </r>
    <r>
      <rPr>
        <sz val="14"/>
        <color rgb="FFFF0000"/>
        <rFont val="Arial"/>
      </rPr>
      <t xml:space="preserve">Confirmed  </t>
    </r>
    <r>
      <rPr>
        <sz val="14"/>
        <color rgb="FFFFFFFF"/>
        <rFont val="Arial"/>
      </rPr>
      <t xml:space="preserve">*
</t>
    </r>
    <r>
      <rPr>
        <b/>
        <sz val="12"/>
        <color rgb="FF4A86E8"/>
        <rFont val="Arial"/>
      </rPr>
      <t>(DNF) MDC Sewer Improvements</t>
    </r>
    <r>
      <rPr>
        <sz val="14"/>
        <color rgb="FFFFFFFF"/>
        <rFont val="Arial"/>
      </rPr>
      <t xml:space="preserve">
</t>
    </r>
    <r>
      <rPr>
        <sz val="12"/>
        <color rgb="FF00FF00"/>
        <rFont val="Arial"/>
      </rPr>
      <t xml:space="preserve">MH-12 </t>
    </r>
    <r>
      <rPr>
        <sz val="12"/>
        <color rgb="FFCC0000"/>
        <rFont val="Arial"/>
      </rPr>
      <t>Base Ext Slab MHS4824, MHCC4824</t>
    </r>
    <r>
      <rPr>
        <sz val="12"/>
        <color rgb="FFFFFFFF"/>
        <rFont val="Arial"/>
      </rPr>
      <t xml:space="preserve">
</t>
    </r>
    <r>
      <rPr>
        <sz val="12"/>
        <color rgb="FF00FF00"/>
        <rFont val="Arial"/>
      </rPr>
      <t xml:space="preserve">MH-13 </t>
    </r>
    <r>
      <rPr>
        <sz val="12"/>
        <color rgb="FFCC0000"/>
        <rFont val="Arial"/>
      </rPr>
      <t>Base ,Ext Slab, MHS4836, MHCC4824</t>
    </r>
    <r>
      <rPr>
        <sz val="12"/>
        <color rgb="FFFFFFFF"/>
        <rFont val="Arial"/>
      </rPr>
      <t xml:space="preserve">
</t>
    </r>
    <r>
      <rPr>
        <sz val="12"/>
        <color rgb="FF00FF00"/>
        <rFont val="Arial"/>
      </rPr>
      <t xml:space="preserve">MH-14 </t>
    </r>
    <r>
      <rPr>
        <sz val="12"/>
        <color rgb="FFCC0000"/>
        <rFont val="Arial"/>
      </rPr>
      <t>Base Ext Slab, MHS4836, MHCC4824</t>
    </r>
    <r>
      <rPr>
        <sz val="12"/>
        <color rgb="FF46BDC6"/>
        <rFont val="Arial"/>
      </rPr>
      <t xml:space="preserve">
</t>
    </r>
    <r>
      <rPr>
        <sz val="12"/>
        <color rgb="FF00FF00"/>
        <rFont val="Arial"/>
      </rPr>
      <t xml:space="preserve">MH-15 </t>
    </r>
    <r>
      <rPr>
        <sz val="12"/>
        <color rgb="FFCC0000"/>
        <rFont val="Arial"/>
      </rPr>
      <t>Base Ext Slab, MHS4836, MHCC4824</t>
    </r>
    <r>
      <rPr>
        <sz val="12"/>
        <color rgb="FFFFFFFF"/>
        <rFont val="Arial"/>
      </rPr>
      <t xml:space="preserve">
26,369 lbs
</t>
    </r>
    <r>
      <rPr>
        <sz val="12"/>
        <color rgb="FFFFFF00"/>
        <rFont val="Arial"/>
      </rPr>
      <t>*Delivery Instructions: M-Thurs between 7am-5pm, Fri between 7am-12pm*</t>
    </r>
    <r>
      <rPr>
        <sz val="12"/>
        <color rgb="FFFFFFFF"/>
        <rFont val="Arial"/>
      </rPr>
      <t xml:space="preserve">
 Albuquerque, NM</t>
    </r>
    <r>
      <rPr>
        <sz val="14"/>
        <color rgb="FFFFFFFF"/>
        <rFont val="Arial"/>
      </rPr>
      <t xml:space="preserve">
</t>
    </r>
    <r>
      <rPr>
        <sz val="12"/>
        <color rgb="FFFFFFFF"/>
        <rFont val="Arial"/>
      </rPr>
      <t>PO# # 5619NC  $2250/$2380
ETA 7:30</t>
    </r>
  </si>
  <si>
    <r>
      <rPr>
        <sz val="12"/>
        <color theme="0"/>
        <rFont val="Arial"/>
      </rPr>
      <t xml:space="preserve">Load 19/15- </t>
    </r>
    <r>
      <rPr>
        <sz val="12"/>
        <color rgb="FFFF0000"/>
        <rFont val="Arial"/>
      </rPr>
      <t xml:space="preserve">Confirmed   </t>
    </r>
    <r>
      <rPr>
        <sz val="12"/>
        <color rgb="FFFFFFFF"/>
        <rFont val="Arial"/>
      </rPr>
      <t>*</t>
    </r>
    <r>
      <rPr>
        <sz val="12"/>
        <color rgb="FFFF0000"/>
        <rFont val="Arial"/>
      </rPr>
      <t xml:space="preserve">
</t>
    </r>
    <r>
      <rPr>
        <b/>
        <sz val="12"/>
        <color rgb="FF4A86E8"/>
        <rFont val="Arial"/>
      </rPr>
      <t>(DKG) El Camino</t>
    </r>
    <r>
      <rPr>
        <sz val="12"/>
        <color theme="0"/>
        <rFont val="Arial"/>
      </rPr>
      <t xml:space="preserve">
</t>
    </r>
    <r>
      <rPr>
        <sz val="12"/>
        <color rgb="FF00FF00"/>
        <rFont val="Arial"/>
      </rPr>
      <t xml:space="preserve">SSMH 494-02 </t>
    </r>
    <r>
      <rPr>
        <sz val="12"/>
        <color rgb="FFCC0000"/>
        <rFont val="Arial"/>
      </rPr>
      <t>Base Ext Slab, MHS6048, MHCC6030</t>
    </r>
    <r>
      <rPr>
        <sz val="12"/>
        <color theme="0"/>
        <rFont val="Arial"/>
      </rPr>
      <t xml:space="preserve">
12,813 lbs
San Mateo County, CA
</t>
    </r>
    <r>
      <rPr>
        <b/>
        <sz val="12"/>
        <color rgb="FFFFFF00"/>
        <rFont val="Arial"/>
      </rPr>
      <t>NO CHARGE FREIGHT</t>
    </r>
    <r>
      <rPr>
        <sz val="12"/>
        <color theme="0"/>
        <rFont val="Arial"/>
      </rPr>
      <t xml:space="preserve">
PO# 5650NC $2150-/0
eta 12-1</t>
    </r>
  </si>
  <si>
    <r>
      <rPr>
        <sz val="14"/>
        <color rgb="FFFFFFFF"/>
        <rFont val="Arial"/>
      </rPr>
      <t xml:space="preserve">Load 4/6 - </t>
    </r>
    <r>
      <rPr>
        <sz val="14"/>
        <color rgb="FFFF0000"/>
        <rFont val="Arial"/>
      </rPr>
      <t xml:space="preserve">Confirmed </t>
    </r>
    <r>
      <rPr>
        <sz val="14"/>
        <color rgb="FFFFFFFF"/>
        <rFont val="Arial"/>
      </rPr>
      <t xml:space="preserve">*
</t>
    </r>
    <r>
      <rPr>
        <b/>
        <sz val="12"/>
        <color rgb="FF4A86E8"/>
        <rFont val="Arial"/>
      </rPr>
      <t>(DNF) MDC Sewer Improvements</t>
    </r>
    <r>
      <rPr>
        <sz val="14"/>
        <color rgb="FFFFFFFF"/>
        <rFont val="Arial"/>
      </rPr>
      <t xml:space="preserve">
</t>
    </r>
    <r>
      <rPr>
        <sz val="12"/>
        <color rgb="FF00FF00"/>
        <rFont val="Arial"/>
      </rPr>
      <t xml:space="preserve">MH-08 </t>
    </r>
    <r>
      <rPr>
        <sz val="12"/>
        <color rgb="FFCC0000"/>
        <rFont val="Arial"/>
      </rPr>
      <t>Base Ext Slab, MHCC4824</t>
    </r>
    <r>
      <rPr>
        <sz val="12"/>
        <color rgb="FF46BDC6"/>
        <rFont val="Arial"/>
      </rPr>
      <t xml:space="preserve">
</t>
    </r>
    <r>
      <rPr>
        <sz val="12"/>
        <color rgb="FF00FF00"/>
        <rFont val="Arial"/>
      </rPr>
      <t xml:space="preserve">MH-09 </t>
    </r>
    <r>
      <rPr>
        <sz val="12"/>
        <color rgb="FFCC0000"/>
        <rFont val="Arial"/>
      </rPr>
      <t>Base Ext Slab, MHCC4824</t>
    </r>
    <r>
      <rPr>
        <sz val="12"/>
        <color rgb="FF46BDC6"/>
        <rFont val="Arial"/>
      </rPr>
      <t xml:space="preserve">
</t>
    </r>
    <r>
      <rPr>
        <sz val="12"/>
        <color rgb="FF00FF00"/>
        <rFont val="Arial"/>
      </rPr>
      <t xml:space="preserve">MH-10 </t>
    </r>
    <r>
      <rPr>
        <sz val="12"/>
        <color rgb="FFCC0000"/>
        <rFont val="Arial"/>
      </rPr>
      <t>Base Ext Slab, MHCC4824</t>
    </r>
    <r>
      <rPr>
        <sz val="12"/>
        <color rgb="FF46BDC6"/>
        <rFont val="Arial"/>
      </rPr>
      <t xml:space="preserve">
</t>
    </r>
    <r>
      <rPr>
        <sz val="12"/>
        <color rgb="FF00FF00"/>
        <rFont val="Arial"/>
      </rPr>
      <t xml:space="preserve">MH-11 </t>
    </r>
    <r>
      <rPr>
        <sz val="12"/>
        <color rgb="FFCC0000"/>
        <rFont val="Arial"/>
      </rPr>
      <t>Base Ext Slab, MHCC4824</t>
    </r>
    <r>
      <rPr>
        <sz val="12"/>
        <color rgb="FF46BDC6"/>
        <rFont val="Arial"/>
      </rPr>
      <t xml:space="preserve">
</t>
    </r>
    <r>
      <rPr>
        <sz val="12"/>
        <color rgb="FFFFFFFF"/>
        <rFont val="Arial"/>
      </rPr>
      <t>21,478 lbs</t>
    </r>
    <r>
      <rPr>
        <sz val="14"/>
        <color rgb="FFFFFFFF"/>
        <rFont val="Arial"/>
      </rPr>
      <t xml:space="preserve">
</t>
    </r>
    <r>
      <rPr>
        <sz val="14"/>
        <color rgb="FFFFFF00"/>
        <rFont val="Arial"/>
      </rPr>
      <t>*Delivery Instructions: Fri between 7am-12pm*</t>
    </r>
    <r>
      <rPr>
        <sz val="14"/>
        <color rgb="FFFFFFFF"/>
        <rFont val="Arial"/>
      </rPr>
      <t xml:space="preserve">
 Albuquerque, NM
PO# 5665NC $2250/$2380  </t>
    </r>
  </si>
  <si>
    <r>
      <rPr>
        <sz val="12"/>
        <color rgb="FFFFFFFF"/>
        <rFont val="Arial"/>
      </rPr>
      <t xml:space="preserve">Load 2/2- </t>
    </r>
    <r>
      <rPr>
        <sz val="12"/>
        <color rgb="FFFF0000"/>
        <rFont val="Arial"/>
      </rPr>
      <t>Confirmed</t>
    </r>
    <r>
      <rPr>
        <sz val="12"/>
        <color rgb="FFFFFFFF"/>
        <rFont val="Arial"/>
      </rPr>
      <t xml:space="preserve">  *
</t>
    </r>
    <r>
      <rPr>
        <b/>
        <sz val="12"/>
        <color rgb="FF4A86E8"/>
        <rFont val="Arial"/>
      </rPr>
      <t>(DMU) Sewer Rehab</t>
    </r>
    <r>
      <rPr>
        <sz val="12"/>
        <color rgb="FFB7B7B7"/>
        <rFont val="Arial"/>
      </rPr>
      <t xml:space="preserve">
</t>
    </r>
    <r>
      <rPr>
        <sz val="12"/>
        <color rgb="FF00FF00"/>
        <rFont val="Arial"/>
      </rPr>
      <t xml:space="preserve">MH 10-28-139 </t>
    </r>
    <r>
      <rPr>
        <sz val="12"/>
        <color rgb="FFCC0000"/>
        <rFont val="Arial"/>
      </rPr>
      <t>Base, MHL6030</t>
    </r>
    <r>
      <rPr>
        <sz val="12"/>
        <color rgb="FF00FF00"/>
        <rFont val="Arial"/>
      </rPr>
      <t xml:space="preserve">
</t>
    </r>
    <r>
      <rPr>
        <sz val="12"/>
        <color rgb="FFFFFFFF"/>
        <rFont val="Arial"/>
      </rPr>
      <t xml:space="preserve">
S206-42 boot with bands (Add on)
Gilbert, AZ
7,316 lbs
</t>
    </r>
    <r>
      <rPr>
        <sz val="14"/>
        <color rgb="FFFFFF00"/>
        <rFont val="Arial"/>
      </rPr>
      <t xml:space="preserve">
HOTSHOT</t>
    </r>
    <r>
      <rPr>
        <sz val="12"/>
        <color rgb="FFFFFFFF"/>
        <rFont val="Arial"/>
      </rPr>
      <t xml:space="preserve">
PO# 5328MB $1150/$1650
ETA 7:30</t>
    </r>
  </si>
  <si>
    <r>
      <rPr>
        <sz val="12"/>
        <color rgb="FFFFFFFF"/>
        <rFont val="Arial"/>
      </rPr>
      <t xml:space="preserve">Load 7/11
</t>
    </r>
    <r>
      <rPr>
        <b/>
        <sz val="12"/>
        <color rgb="FFFFFFFF"/>
        <rFont val="Arial"/>
      </rPr>
      <t>(DKH) Lakeside</t>
    </r>
    <r>
      <rPr>
        <sz val="12"/>
        <color rgb="FFFFFFFF"/>
        <rFont val="Arial"/>
      </rPr>
      <t xml:space="preserve">
</t>
    </r>
    <r>
      <rPr>
        <sz val="12"/>
        <color rgb="FF00FF00"/>
        <rFont val="Arial"/>
      </rPr>
      <t>ARV STA 292+50 Base</t>
    </r>
    <r>
      <rPr>
        <sz val="12"/>
        <color rgb="FFFFFFFF"/>
        <rFont val="Arial"/>
      </rPr>
      <t>,</t>
    </r>
    <r>
      <rPr>
        <sz val="12"/>
        <color rgb="FF00FF00"/>
        <rFont val="Arial"/>
      </rPr>
      <t xml:space="preserve"> MHS7248,</t>
    </r>
    <r>
      <rPr>
        <sz val="12"/>
        <color rgb="FF46BDC6"/>
        <rFont val="Arial"/>
      </rPr>
      <t xml:space="preserve"> </t>
    </r>
    <r>
      <rPr>
        <sz val="12"/>
        <color rgb="FF00FF00"/>
        <rFont val="Arial"/>
      </rPr>
      <t>MHLC7236</t>
    </r>
    <r>
      <rPr>
        <sz val="12"/>
        <color rgb="FFFFFFFF"/>
        <rFont val="Arial"/>
      </rPr>
      <t xml:space="preserve">
</t>
    </r>
    <r>
      <rPr>
        <sz val="12"/>
        <color rgb="FF00FF00"/>
        <rFont val="Arial"/>
      </rPr>
      <t>ARV STA 307+00 Base, MHS7248, MHLC7236
ARV STA 241+50, MHS7248, MHLC7236</t>
    </r>
    <r>
      <rPr>
        <sz val="12"/>
        <color rgb="FFFFFFFF"/>
        <rFont val="Arial"/>
      </rPr>
      <t xml:space="preserve">
30,171 lbs
Elverta, CA
</t>
    </r>
  </si>
  <si>
    <r>
      <rPr>
        <sz val="12"/>
        <color rgb="FFFFFFFF"/>
        <rFont val="Arial"/>
      </rPr>
      <t xml:space="preserve">Load 1/1- </t>
    </r>
    <r>
      <rPr>
        <sz val="12"/>
        <color rgb="FFFF0000"/>
        <rFont val="Arial"/>
      </rPr>
      <t xml:space="preserve">Confirmed  </t>
    </r>
    <r>
      <rPr>
        <sz val="12"/>
        <color rgb="FFFFFFFF"/>
        <rFont val="Arial"/>
      </rPr>
      <t xml:space="preserve">*
</t>
    </r>
    <r>
      <rPr>
        <b/>
        <sz val="12"/>
        <color rgb="FF4A86E8"/>
        <rFont val="Arial"/>
      </rPr>
      <t>(DNU) Newport Point</t>
    </r>
    <r>
      <rPr>
        <sz val="12"/>
        <color rgb="FFFFFFFF"/>
        <rFont val="Arial"/>
      </rPr>
      <t xml:space="preserve">
</t>
    </r>
    <r>
      <rPr>
        <sz val="12"/>
        <color rgb="FF00FF00"/>
        <rFont val="Arial"/>
      </rPr>
      <t>SSMH 25</t>
    </r>
    <r>
      <rPr>
        <sz val="12"/>
        <color rgb="FFCC0000"/>
        <rFont val="Arial"/>
      </rPr>
      <t xml:space="preserve"> Base, MHS4872, MHS4824, MHC4824
</t>
    </r>
    <r>
      <rPr>
        <sz val="12"/>
        <color rgb="FF00FF00"/>
        <rFont val="Arial"/>
      </rPr>
      <t>SSMH 26</t>
    </r>
    <r>
      <rPr>
        <sz val="12"/>
        <color rgb="FFCC0000"/>
        <rFont val="Arial"/>
      </rPr>
      <t xml:space="preserve"> Base, MHS4872, MHS4824, MHC4824</t>
    </r>
    <r>
      <rPr>
        <sz val="12"/>
        <color rgb="FFFFFFFF"/>
        <rFont val="Arial"/>
      </rPr>
      <t xml:space="preserve">
18,648 lbs
</t>
    </r>
    <r>
      <rPr>
        <sz val="14"/>
        <color rgb="FFFFFF00"/>
        <rFont val="Arial"/>
      </rPr>
      <t xml:space="preserve">Spreader Bar 48"-72"
</t>
    </r>
    <r>
      <rPr>
        <sz val="12"/>
        <color rgb="FFFFFFFF"/>
        <rFont val="Arial"/>
      </rPr>
      <t>Delivery 7-4
Discovery Bay, CA
PO# # 5648NC $1800/$2250
ETA 9-10</t>
    </r>
  </si>
  <si>
    <r>
      <rPr>
        <sz val="12"/>
        <color theme="0"/>
        <rFont val="Arial"/>
      </rPr>
      <t xml:space="preserve">Load 5/24- </t>
    </r>
    <r>
      <rPr>
        <sz val="12"/>
        <color rgb="FFFF0000"/>
        <rFont val="Arial"/>
      </rPr>
      <t xml:space="preserve">Confirmed   </t>
    </r>
    <r>
      <rPr>
        <sz val="12"/>
        <color rgb="FFFFFFFF"/>
        <rFont val="Arial"/>
      </rPr>
      <t>*</t>
    </r>
    <r>
      <rPr>
        <sz val="12"/>
        <color theme="0"/>
        <rFont val="Arial"/>
      </rPr>
      <t xml:space="preserve">
</t>
    </r>
    <r>
      <rPr>
        <b/>
        <sz val="12"/>
        <color rgb="FF4A86E8"/>
        <rFont val="Arial"/>
      </rPr>
      <t>(DKL) NW Wastewater</t>
    </r>
    <r>
      <rPr>
        <sz val="12"/>
        <color theme="0"/>
        <rFont val="Arial"/>
      </rPr>
      <t xml:space="preserve">
</t>
    </r>
    <r>
      <rPr>
        <sz val="12"/>
        <color rgb="FF00FF00"/>
        <rFont val="Arial"/>
      </rPr>
      <t xml:space="preserve">MH 16 </t>
    </r>
    <r>
      <rPr>
        <sz val="12"/>
        <color rgb="FFCC0000"/>
        <rFont val="Arial"/>
      </rPr>
      <t>Base, MHS6024, MHC6030</t>
    </r>
    <r>
      <rPr>
        <sz val="12"/>
        <color theme="0"/>
        <rFont val="Arial"/>
      </rPr>
      <t xml:space="preserve">
</t>
    </r>
    <r>
      <rPr>
        <sz val="12"/>
        <color rgb="FF00FF00"/>
        <rFont val="Arial"/>
      </rPr>
      <t>MH 17</t>
    </r>
    <r>
      <rPr>
        <sz val="12"/>
        <color rgb="FFCC0000"/>
        <rFont val="Arial"/>
      </rPr>
      <t xml:space="preserve"> Base, MHS6024, MHC6030</t>
    </r>
    <r>
      <rPr>
        <sz val="12"/>
        <color theme="0"/>
        <rFont val="Arial"/>
      </rPr>
      <t xml:space="preserve">
</t>
    </r>
    <r>
      <rPr>
        <sz val="12"/>
        <color rgb="FF00FF00"/>
        <rFont val="Arial"/>
      </rPr>
      <t xml:space="preserve">1ea </t>
    </r>
    <r>
      <rPr>
        <sz val="12"/>
        <color rgb="FFCC0000"/>
        <rFont val="Arial"/>
      </rPr>
      <t>MHGR30x2</t>
    </r>
    <r>
      <rPr>
        <sz val="12"/>
        <color rgb="FF00FF00"/>
        <rFont val="Arial"/>
      </rPr>
      <t xml:space="preserve">, 1ea </t>
    </r>
    <r>
      <rPr>
        <sz val="12"/>
        <color rgb="FFCC0000"/>
        <rFont val="Arial"/>
      </rPr>
      <t xml:space="preserve">MHGR30x4, </t>
    </r>
    <r>
      <rPr>
        <sz val="12"/>
        <color rgb="FF00FF00"/>
        <rFont val="Arial"/>
      </rPr>
      <t xml:space="preserve">2ea </t>
    </r>
    <r>
      <rPr>
        <sz val="12"/>
        <color rgb="FFCC0000"/>
        <rFont val="Arial"/>
      </rPr>
      <t>MHGR30x6</t>
    </r>
    <r>
      <rPr>
        <sz val="12"/>
        <color theme="0"/>
        <rFont val="Arial"/>
      </rPr>
      <t xml:space="preserve">
2ea Grout Kits (add ons)
2ea </t>
    </r>
    <r>
      <rPr>
        <sz val="12"/>
        <color rgb="FFCC0000"/>
        <rFont val="Arial"/>
      </rPr>
      <t>MHGR30x2</t>
    </r>
    <r>
      <rPr>
        <sz val="12"/>
        <color theme="0"/>
        <rFont val="Arial"/>
      </rPr>
      <t xml:space="preserve">, 2ea </t>
    </r>
    <r>
      <rPr>
        <sz val="12"/>
        <color rgb="FFCC0000"/>
        <rFont val="Arial"/>
      </rPr>
      <t>MHGR30x3</t>
    </r>
    <r>
      <rPr>
        <sz val="12"/>
        <color theme="0"/>
        <rFont val="Arial"/>
      </rPr>
      <t xml:space="preserve">, 2ea </t>
    </r>
    <r>
      <rPr>
        <sz val="12"/>
        <color rgb="FFCC0000"/>
        <rFont val="Arial"/>
      </rPr>
      <t>MHGR30x4</t>
    </r>
    <r>
      <rPr>
        <sz val="12"/>
        <color theme="0"/>
        <rFont val="Arial"/>
      </rPr>
      <t xml:space="preserve">
22,650 lbs
Glendale, AZ
PO# 5649NC $1200/$1632
eta 7:30</t>
    </r>
  </si>
  <si>
    <r>
      <rPr>
        <sz val="12"/>
        <color rgb="FFFFFFFF"/>
        <rFont val="Arial"/>
      </rPr>
      <t xml:space="preserve">WILL CALL
Big Sky
</t>
    </r>
    <r>
      <rPr>
        <sz val="12"/>
        <color rgb="FFCC0000"/>
        <rFont val="Arial"/>
      </rPr>
      <t>MHS6012</t>
    </r>
    <r>
      <rPr>
        <sz val="12"/>
        <color rgb="FFFFFFFF"/>
        <rFont val="Arial"/>
      </rPr>
      <t xml:space="preserve">
2ea Mastic
Old Farm
</t>
    </r>
    <r>
      <rPr>
        <sz val="12"/>
        <color rgb="FFCC0000"/>
        <rFont val="Arial"/>
      </rPr>
      <t>MHS6012, MHS6072</t>
    </r>
    <r>
      <rPr>
        <sz val="12"/>
        <color rgb="FFFFFFFF"/>
        <rFont val="Arial"/>
      </rPr>
      <t xml:space="preserve">
3ea Mastic</t>
    </r>
  </si>
  <si>
    <r>
      <rPr>
        <sz val="12"/>
        <color theme="0"/>
        <rFont val="Arial"/>
      </rPr>
      <t xml:space="preserve">Fedex/UPS- </t>
    </r>
    <r>
      <rPr>
        <sz val="12"/>
        <color rgb="FFFF0000"/>
        <rFont val="Arial"/>
      </rPr>
      <t xml:space="preserve">Confirmed  </t>
    </r>
    <r>
      <rPr>
        <sz val="12"/>
        <color rgb="FFFFFFFF"/>
        <rFont val="Arial"/>
      </rPr>
      <t>*</t>
    </r>
    <r>
      <rPr>
        <sz val="12"/>
        <color rgb="FFFF0000"/>
        <rFont val="Arial"/>
      </rPr>
      <t xml:space="preserve">
</t>
    </r>
    <r>
      <rPr>
        <sz val="12"/>
        <color theme="0"/>
        <rFont val="Arial"/>
      </rPr>
      <t xml:space="preserve">
(DFP) Placer One
</t>
    </r>
    <r>
      <rPr>
        <sz val="12"/>
        <color rgb="FF00FF00"/>
        <rFont val="Arial"/>
      </rPr>
      <t xml:space="preserve"> 1ea G5 box</t>
    </r>
    <r>
      <rPr>
        <sz val="12"/>
        <color theme="0"/>
        <rFont val="Arial"/>
      </rPr>
      <t xml:space="preserve">
Armorock
Sulphur Springs, TX
</t>
    </r>
  </si>
  <si>
    <r>
      <rPr>
        <sz val="12"/>
        <color rgb="FFFFFFFF"/>
        <rFont val="Arial"/>
      </rPr>
      <t xml:space="preserve">Load 1/1- </t>
    </r>
    <r>
      <rPr>
        <sz val="12"/>
        <color rgb="FFFF0000"/>
        <rFont val="Arial"/>
      </rPr>
      <t xml:space="preserve">Confirmed  </t>
    </r>
    <r>
      <rPr>
        <sz val="12"/>
        <color rgb="FFFFFFFF"/>
        <rFont val="Arial"/>
      </rPr>
      <t xml:space="preserve">*
</t>
    </r>
    <r>
      <rPr>
        <b/>
        <sz val="12"/>
        <color rgb="FF4A86E8"/>
        <rFont val="Arial"/>
      </rPr>
      <t>(DMZ) Remington Ranch Phase 2</t>
    </r>
    <r>
      <rPr>
        <sz val="12"/>
        <color rgb="FFFFFFFF"/>
        <rFont val="Arial"/>
      </rPr>
      <t xml:space="preserve">
</t>
    </r>
    <r>
      <rPr>
        <sz val="12"/>
        <color rgb="FF00FF00"/>
        <rFont val="Arial"/>
      </rPr>
      <t xml:space="preserve">MH-MW-2023-350 </t>
    </r>
    <r>
      <rPr>
        <sz val="12"/>
        <color rgb="FFCC0000"/>
        <rFont val="Arial"/>
      </rPr>
      <t>Base Ext Slab, MHS6024, MHC6036, MHTL3624</t>
    </r>
    <r>
      <rPr>
        <sz val="12"/>
        <color rgb="FFFFFFFF"/>
        <rFont val="Arial"/>
      </rPr>
      <t xml:space="preserve">
</t>
    </r>
    <r>
      <rPr>
        <sz val="12"/>
        <color rgb="FF00FF00"/>
        <rFont val="Arial"/>
      </rPr>
      <t xml:space="preserve">MH-MW-2023-351 </t>
    </r>
    <r>
      <rPr>
        <sz val="12"/>
        <color rgb="FFCC0000"/>
        <rFont val="Arial"/>
      </rPr>
      <t>Base Ext Slab, MHS4824, MHC4824</t>
    </r>
    <r>
      <rPr>
        <sz val="12"/>
        <color rgb="FFFFFFFF"/>
        <rFont val="Arial"/>
      </rPr>
      <t xml:space="preserve">
16,598 lbs
</t>
    </r>
    <r>
      <rPr>
        <sz val="14"/>
        <color rgb="FFFFFF00"/>
        <rFont val="Arial"/>
      </rPr>
      <t>Spreader Bar and Rigging</t>
    </r>
    <r>
      <rPr>
        <sz val="12"/>
        <color rgb="FFFFFFFF"/>
        <rFont val="Arial"/>
      </rPr>
      <t xml:space="preserve">
</t>
    </r>
    <r>
      <rPr>
        <sz val="14"/>
        <color rgb="FFFFFF00"/>
        <rFont val="Arial"/>
      </rPr>
      <t xml:space="preserve">Delivery window 6-2pm
</t>
    </r>
    <r>
      <rPr>
        <sz val="12"/>
        <color rgb="FFFFFFFF"/>
        <rFont val="Arial"/>
      </rPr>
      <t xml:space="preserve">
Tucson, AZ
PO#  5567NC $1400/ $2550 TONU $300 5588NC 8/12/24
ETA 7:30</t>
    </r>
  </si>
  <si>
    <r>
      <rPr>
        <sz val="12"/>
        <color rgb="FFFFFFFF"/>
        <rFont val="Arial"/>
      </rPr>
      <t xml:space="preserve">FedEx/UPS- </t>
    </r>
    <r>
      <rPr>
        <sz val="12"/>
        <color rgb="FFFF0000"/>
        <rFont val="Arial"/>
      </rPr>
      <t xml:space="preserve">Confirmed  </t>
    </r>
    <r>
      <rPr>
        <sz val="12"/>
        <color rgb="FFFFFFFF"/>
        <rFont val="Arial"/>
      </rPr>
      <t xml:space="preserve">*
(CQW) AR100
</t>
    </r>
    <r>
      <rPr>
        <sz val="12"/>
        <color rgb="FF00FF00"/>
        <rFont val="Arial"/>
      </rPr>
      <t xml:space="preserve">1ea 16M PSX:DD with bands  </t>
    </r>
    <r>
      <rPr>
        <sz val="12"/>
        <color rgb="FFFFFFFF"/>
        <rFont val="Arial"/>
      </rPr>
      <t xml:space="preserve">ADD ON
</t>
    </r>
    <r>
      <rPr>
        <sz val="12"/>
        <color rgb="FF00FF00"/>
        <rFont val="Arial"/>
      </rPr>
      <t xml:space="preserve">1ea Polymer Grout Kit   </t>
    </r>
    <r>
      <rPr>
        <sz val="12"/>
        <color rgb="FFFFFFFF"/>
        <rFont val="Arial"/>
      </rPr>
      <t>ADD ON
43763 N Kenworthy Rd, San Tan Valley, AZ 85140
Chris Birch, 480-798-3544</t>
    </r>
  </si>
  <si>
    <r>
      <rPr>
        <sz val="12"/>
        <color rgb="FFFFFFFF"/>
        <rFont val="Arial"/>
      </rPr>
      <t xml:space="preserve">Load 1/1- </t>
    </r>
    <r>
      <rPr>
        <sz val="12"/>
        <color rgb="FFFF0000"/>
        <rFont val="Arial"/>
      </rPr>
      <t>Confirmed</t>
    </r>
    <r>
      <rPr>
        <sz val="12"/>
        <color rgb="FFFFFFFF"/>
        <rFont val="Arial"/>
      </rPr>
      <t xml:space="preserve">
</t>
    </r>
    <r>
      <rPr>
        <b/>
        <sz val="12"/>
        <color rgb="FF4A86E8"/>
        <rFont val="Arial"/>
      </rPr>
      <t>(DNL) Feather Ridge</t>
    </r>
    <r>
      <rPr>
        <sz val="12"/>
        <color rgb="FFFFFFFF"/>
        <rFont val="Arial"/>
      </rPr>
      <t xml:space="preserve">
</t>
    </r>
    <r>
      <rPr>
        <sz val="12"/>
        <color rgb="FF00FF00"/>
        <rFont val="Arial"/>
      </rPr>
      <t>FWI 1 Base, MHLC6024</t>
    </r>
    <r>
      <rPr>
        <sz val="12"/>
        <color rgb="FFFFFFFF"/>
        <rFont val="Arial"/>
      </rPr>
      <t xml:space="preserve">
6.595 lbs
</t>
    </r>
    <r>
      <rPr>
        <sz val="14"/>
        <color rgb="FFFFFF00"/>
        <rFont val="Arial"/>
      </rPr>
      <t xml:space="preserve">HOTSHOT
</t>
    </r>
    <r>
      <rPr>
        <sz val="12"/>
        <color rgb="FFFFFFFF"/>
        <rFont val="Arial"/>
      </rPr>
      <t>Delivery between 7-3
Redmond, OR
PO# 5628NC $2750/$1500</t>
    </r>
  </si>
  <si>
    <r>
      <rPr>
        <sz val="12"/>
        <color rgb="FFFFFFFF"/>
        <rFont val="Arial"/>
      </rPr>
      <t xml:space="preserve">Load 5/6- </t>
    </r>
    <r>
      <rPr>
        <sz val="12"/>
        <color rgb="FFFF0000"/>
        <rFont val="Arial"/>
      </rPr>
      <t xml:space="preserve">Confirmed    </t>
    </r>
    <r>
      <rPr>
        <sz val="12"/>
        <color rgb="FFFFFFFF"/>
        <rFont val="Arial"/>
      </rPr>
      <t xml:space="preserve">*
</t>
    </r>
    <r>
      <rPr>
        <b/>
        <sz val="12"/>
        <color rgb="FF4A86E8"/>
        <rFont val="Arial"/>
      </rPr>
      <t>(DMK) Northpointe Village</t>
    </r>
    <r>
      <rPr>
        <sz val="12"/>
        <color rgb="FFFFFFFF"/>
        <rFont val="Arial"/>
      </rPr>
      <t xml:space="preserve">
</t>
    </r>
    <r>
      <rPr>
        <sz val="12"/>
        <color rgb="FF00FF00"/>
        <rFont val="Arial"/>
      </rPr>
      <t xml:space="preserve">SSMH-090 </t>
    </r>
    <r>
      <rPr>
        <sz val="12"/>
        <color rgb="FFCC0000"/>
        <rFont val="Arial"/>
      </rPr>
      <t xml:space="preserve">Base, MHS4872, MHCC4824
</t>
    </r>
    <r>
      <rPr>
        <sz val="12"/>
        <color rgb="FF00FF00"/>
        <rFont val="Arial"/>
      </rPr>
      <t>SSMH-095</t>
    </r>
    <r>
      <rPr>
        <sz val="12"/>
        <color rgb="FFCC0000"/>
        <rFont val="Arial"/>
      </rPr>
      <t xml:space="preserve"> Base, MHS4872, MHCC4824</t>
    </r>
    <r>
      <rPr>
        <sz val="12"/>
        <color rgb="FF46BDC6"/>
        <rFont val="Arial"/>
      </rPr>
      <t xml:space="preserve">
</t>
    </r>
    <r>
      <rPr>
        <sz val="12"/>
        <color rgb="FF00FF00"/>
        <rFont val="Arial"/>
      </rPr>
      <t xml:space="preserve">SSMH-100 </t>
    </r>
    <r>
      <rPr>
        <sz val="12"/>
        <color rgb="FFCC0000"/>
        <rFont val="Arial"/>
      </rPr>
      <t xml:space="preserve">Base, MHS4872, MHC4824 </t>
    </r>
    <r>
      <rPr>
        <sz val="12"/>
        <color rgb="FF46BDC6"/>
        <rFont val="Arial"/>
      </rPr>
      <t xml:space="preserve">
21,174 lbs</t>
    </r>
    <r>
      <rPr>
        <sz val="12"/>
        <color rgb="FFFFFFFF"/>
        <rFont val="Arial"/>
      </rPr>
      <t xml:space="preserve">
Plumas Lake, CA
PO# 5713JJ $2250/$3226
ETA 7:30-9:30</t>
    </r>
  </si>
  <si>
    <r>
      <rPr>
        <sz val="12"/>
        <color rgb="FFFFFFFF"/>
        <rFont val="Arial"/>
      </rPr>
      <t xml:space="preserve">Load 2/2 - </t>
    </r>
    <r>
      <rPr>
        <sz val="12"/>
        <color rgb="FFFF0000"/>
        <rFont val="Arial"/>
      </rPr>
      <t xml:space="preserve">Confirmed  </t>
    </r>
    <r>
      <rPr>
        <sz val="12"/>
        <color rgb="FFFFFFFF"/>
        <rFont val="Arial"/>
      </rPr>
      <t xml:space="preserve">*
</t>
    </r>
    <r>
      <rPr>
        <b/>
        <sz val="12"/>
        <color rgb="FF4A86E8"/>
        <rFont val="Arial"/>
      </rPr>
      <t>(DNN) Chandler Farms</t>
    </r>
    <r>
      <rPr>
        <sz val="14"/>
        <color rgb="FFFFFFFF"/>
        <rFont val="Arial"/>
      </rPr>
      <t xml:space="preserve">
</t>
    </r>
    <r>
      <rPr>
        <sz val="12"/>
        <color rgb="FF00FF00"/>
        <rFont val="Arial"/>
      </rPr>
      <t xml:space="preserve">MH-2 </t>
    </r>
    <r>
      <rPr>
        <sz val="12"/>
        <color rgb="FFCC0000"/>
        <rFont val="Arial"/>
      </rPr>
      <t xml:space="preserve">Base, MHC6030, MHS6024, MHS6072
</t>
    </r>
    <r>
      <rPr>
        <sz val="12"/>
        <color rgb="FF00FF00"/>
        <rFont val="Arial"/>
      </rPr>
      <t>MH-8</t>
    </r>
    <r>
      <rPr>
        <sz val="12"/>
        <color rgb="FFCC0000"/>
        <rFont val="Arial"/>
      </rPr>
      <t xml:space="preserve"> Base, MHC6030, MHS6048</t>
    </r>
    <r>
      <rPr>
        <sz val="12"/>
        <color rgb="FFFFFFFF"/>
        <rFont val="Arial"/>
      </rPr>
      <t xml:space="preserve">
19,765 lbs</t>
    </r>
    <r>
      <rPr>
        <sz val="14"/>
        <color rgb="FFFFFFFF"/>
        <rFont val="Arial"/>
      </rPr>
      <t xml:space="preserve">
</t>
    </r>
    <r>
      <rPr>
        <sz val="12"/>
        <color rgb="FFFFFF00"/>
        <rFont val="Arial"/>
      </rPr>
      <t>*Deliver between 6am-1pm*</t>
    </r>
    <r>
      <rPr>
        <sz val="12"/>
        <color rgb="FFFFFFFF"/>
        <rFont val="Arial"/>
      </rPr>
      <t xml:space="preserve">
Chandler, AZ
PO# 5715JJ $1200/$1975
ETA 7:30
</t>
    </r>
  </si>
  <si>
    <r>
      <rPr>
        <sz val="12"/>
        <color theme="0"/>
        <rFont val="Arial"/>
      </rPr>
      <t xml:space="preserve">FedEx/UPS  *
(DCE)
4ea Grout Kits
</t>
    </r>
    <r>
      <rPr>
        <sz val="14"/>
        <color rgb="FFFFFF00"/>
        <rFont val="Arial"/>
      </rPr>
      <t>NO CHARGE</t>
    </r>
    <r>
      <rPr>
        <sz val="12"/>
        <color theme="0"/>
        <rFont val="Arial"/>
      </rPr>
      <t xml:space="preserve">
3701 Trade Way, Cameron Park, CA 95682
POC, Eric Moser 916-496-7950</t>
    </r>
  </si>
  <si>
    <t>NO SHIPPING FOR MONDAY DELIVERY</t>
  </si>
  <si>
    <r>
      <rPr>
        <sz val="12"/>
        <color rgb="FFFFFFFF"/>
        <rFont val="Arial"/>
      </rPr>
      <t>Load 1/1-</t>
    </r>
    <r>
      <rPr>
        <sz val="12"/>
        <color rgb="FFFF0000"/>
        <rFont val="Arial"/>
      </rPr>
      <t xml:space="preserve"> Confirmed  </t>
    </r>
    <r>
      <rPr>
        <sz val="12"/>
        <color rgb="FFFFFFFF"/>
        <rFont val="Arial"/>
      </rPr>
      <t>*</t>
    </r>
    <r>
      <rPr>
        <sz val="12"/>
        <color rgb="FF00FF00"/>
        <rFont val="Arial"/>
      </rPr>
      <t xml:space="preserve">
</t>
    </r>
    <r>
      <rPr>
        <b/>
        <sz val="12"/>
        <color rgb="FF4A86E8"/>
        <rFont val="Arial"/>
      </rPr>
      <t>(DNG) Liberty Ranch</t>
    </r>
    <r>
      <rPr>
        <sz val="12"/>
        <color rgb="FF00FF00"/>
        <rFont val="Arial"/>
      </rPr>
      <t xml:space="preserve">
MH </t>
    </r>
    <r>
      <rPr>
        <sz val="12"/>
        <color rgb="FFCC0000"/>
        <rFont val="Arial"/>
      </rPr>
      <t xml:space="preserve">Base, MHS4872, MHS4872, MHS4872, MHS4860, MHCC4824
</t>
    </r>
    <r>
      <rPr>
        <sz val="12"/>
        <color rgb="FF00FF00"/>
        <rFont val="Arial"/>
      </rPr>
      <t xml:space="preserve">
</t>
    </r>
    <r>
      <rPr>
        <sz val="12"/>
        <color rgb="FFFFFFFF"/>
        <rFont val="Arial"/>
      </rPr>
      <t>Galt, CA</t>
    </r>
    <r>
      <rPr>
        <sz val="12"/>
        <color rgb="FF00FF00"/>
        <rFont val="Arial"/>
      </rPr>
      <t xml:space="preserve">
</t>
    </r>
    <r>
      <rPr>
        <sz val="12"/>
        <color rgb="FFFFFFFF"/>
        <rFont val="Arial"/>
      </rPr>
      <t>13,847lbs</t>
    </r>
    <r>
      <rPr>
        <sz val="12"/>
        <color rgb="FF00FF00"/>
        <rFont val="Arial"/>
      </rPr>
      <t xml:space="preserve">
</t>
    </r>
    <r>
      <rPr>
        <sz val="14"/>
        <color rgb="FFFFFFFF"/>
        <rFont val="Arial"/>
      </rPr>
      <t xml:space="preserve">Spreader Bar and Rigging
</t>
    </r>
    <r>
      <rPr>
        <sz val="12"/>
        <color rgb="FFFFFFFF"/>
        <rFont val="Arial"/>
      </rPr>
      <t>PO# 5714JJ $1850/2950 
ETA 7:30-9:00</t>
    </r>
  </si>
  <si>
    <r>
      <rPr>
        <sz val="12"/>
        <color rgb="FFFFFFFF"/>
        <rFont val="Arial"/>
      </rPr>
      <t xml:space="preserve">Load 6/6- </t>
    </r>
    <r>
      <rPr>
        <sz val="12"/>
        <color rgb="FFFF0000"/>
        <rFont val="Arial"/>
      </rPr>
      <t xml:space="preserve">Confirmed   </t>
    </r>
    <r>
      <rPr>
        <sz val="12"/>
        <color rgb="FFFFFFFF"/>
        <rFont val="Arial"/>
      </rPr>
      <t xml:space="preserve">*
</t>
    </r>
    <r>
      <rPr>
        <b/>
        <sz val="12"/>
        <color rgb="FF4A86E8"/>
        <rFont val="Arial"/>
      </rPr>
      <t>(DMK) Northpointe Village</t>
    </r>
    <r>
      <rPr>
        <sz val="12"/>
        <color rgb="FFFFFFFF"/>
        <rFont val="Arial"/>
      </rPr>
      <t xml:space="preserve">
</t>
    </r>
    <r>
      <rPr>
        <sz val="12"/>
        <color rgb="FF00FF00"/>
        <rFont val="Arial"/>
      </rPr>
      <t xml:space="preserve">SSMH-105 </t>
    </r>
    <r>
      <rPr>
        <sz val="12"/>
        <color rgb="FFCC0000"/>
        <rFont val="Arial"/>
      </rPr>
      <t>Base, MHCC4824</t>
    </r>
    <r>
      <rPr>
        <sz val="12"/>
        <color rgb="FFFFFFFF"/>
        <rFont val="Arial"/>
      </rPr>
      <t xml:space="preserve">
</t>
    </r>
    <r>
      <rPr>
        <sz val="12"/>
        <color rgb="FF00FF00"/>
        <rFont val="Arial"/>
      </rPr>
      <t xml:space="preserve">SSMH-110 </t>
    </r>
    <r>
      <rPr>
        <sz val="12"/>
        <color rgb="FFCC0000"/>
        <rFont val="Arial"/>
      </rPr>
      <t>Base, MHS4824, MHCC4824</t>
    </r>
    <r>
      <rPr>
        <sz val="12"/>
        <color rgb="FFFFFFFF"/>
        <rFont val="Arial"/>
      </rPr>
      <t xml:space="preserve">
</t>
    </r>
    <r>
      <rPr>
        <sz val="12"/>
        <color rgb="FF00FF00"/>
        <rFont val="Arial"/>
      </rPr>
      <t xml:space="preserve">SSMH-115 </t>
    </r>
    <r>
      <rPr>
        <sz val="12"/>
        <color rgb="FFCC0000"/>
        <rFont val="Arial"/>
      </rPr>
      <t>Base, MHS4872, MHCC4824</t>
    </r>
    <r>
      <rPr>
        <sz val="12"/>
        <color rgb="FFFFFFFF"/>
        <rFont val="Arial"/>
      </rPr>
      <t xml:space="preserve">
17,061 lbs
No Charge Freight
Plumas Lake, CA
PO# 5716JJ $2250/$0
ETA 7:30</t>
    </r>
  </si>
  <si>
    <r>
      <t xml:space="preserve">
</t>
    </r>
    <r>
      <rPr>
        <sz val="36"/>
        <color rgb="FFFFFFFF"/>
        <rFont val="Arial"/>
      </rPr>
      <t>INVENTORY</t>
    </r>
  </si>
  <si>
    <t>f</t>
  </si>
  <si>
    <r>
      <rPr>
        <sz val="12"/>
        <color rgb="FFFFFFFF"/>
        <rFont val="Arial"/>
      </rPr>
      <t xml:space="preserve">Load 7/6- </t>
    </r>
    <r>
      <rPr>
        <sz val="12"/>
        <color rgb="FFFF0000"/>
        <rFont val="Arial"/>
      </rPr>
      <t xml:space="preserve">Confirmed   </t>
    </r>
    <r>
      <rPr>
        <sz val="12"/>
        <color rgb="FFFFFFFF"/>
        <rFont val="Arial"/>
      </rPr>
      <t xml:space="preserve">*
</t>
    </r>
    <r>
      <rPr>
        <b/>
        <sz val="12"/>
        <color rgb="FF34A853"/>
        <rFont val="Arial"/>
      </rPr>
      <t xml:space="preserve">(DMK) Northpointe Village
</t>
    </r>
    <r>
      <rPr>
        <sz val="12"/>
        <color rgb="FF00FF00"/>
        <rFont val="Arial"/>
      </rPr>
      <t xml:space="preserve">SSMH-125 </t>
    </r>
    <r>
      <rPr>
        <sz val="12"/>
        <color rgb="FFCC0000"/>
        <rFont val="Arial"/>
      </rPr>
      <t>Base, MHS4848, MHCC4824</t>
    </r>
    <r>
      <rPr>
        <sz val="12"/>
        <color rgb="FFFFFFFF"/>
        <rFont val="Arial"/>
      </rPr>
      <t xml:space="preserve">
</t>
    </r>
    <r>
      <rPr>
        <sz val="12"/>
        <color rgb="FF00FF00"/>
        <rFont val="Arial"/>
      </rPr>
      <t xml:space="preserve">SSMH-140 </t>
    </r>
    <r>
      <rPr>
        <sz val="12"/>
        <color rgb="FFCC0000"/>
        <rFont val="Arial"/>
      </rPr>
      <t>Base, MHS4824, MHCC4824</t>
    </r>
    <r>
      <rPr>
        <sz val="12"/>
        <color rgb="FFFFFFFF"/>
        <rFont val="Arial"/>
      </rPr>
      <t xml:space="preserve">
</t>
    </r>
    <r>
      <rPr>
        <sz val="12"/>
        <color rgb="FF00FF00"/>
        <rFont val="Arial"/>
      </rPr>
      <t xml:space="preserve">SSMH-150 </t>
    </r>
    <r>
      <rPr>
        <sz val="12"/>
        <color rgb="FFCC0000"/>
        <rFont val="Arial"/>
      </rPr>
      <t>Base, MHS4836, MHCC4824</t>
    </r>
    <r>
      <rPr>
        <sz val="12"/>
        <color rgb="FF46BDC6"/>
        <rFont val="Arial"/>
      </rPr>
      <t xml:space="preserve">
</t>
    </r>
    <r>
      <rPr>
        <sz val="12"/>
        <color rgb="FF00FF00"/>
        <rFont val="Arial"/>
      </rPr>
      <t xml:space="preserve">SSMH-090, </t>
    </r>
    <r>
      <rPr>
        <sz val="12"/>
        <color rgb="FFCC0000"/>
        <rFont val="Arial"/>
      </rPr>
      <t>MHCC4824</t>
    </r>
    <r>
      <rPr>
        <sz val="12"/>
        <color rgb="FFFFFFFF"/>
        <rFont val="Arial"/>
      </rPr>
      <t xml:space="preserve">
17,025 lbs
No charge freight
Plumas Lake, CA
PO #5751JJ $1850/$0
ETA 0730 UPDATED ETA 0830-0900</t>
    </r>
  </si>
  <si>
    <r>
      <rPr>
        <sz val="12"/>
        <color theme="0"/>
        <rFont val="Arial"/>
      </rPr>
      <t xml:space="preserve">Load 5/6 - </t>
    </r>
    <r>
      <rPr>
        <sz val="12"/>
        <color rgb="FFFF0000"/>
        <rFont val="Arial"/>
      </rPr>
      <t xml:space="preserve">Confirmed   </t>
    </r>
    <r>
      <rPr>
        <sz val="12"/>
        <color rgb="FFFFFFFF"/>
        <rFont val="Arial"/>
      </rPr>
      <t>*</t>
    </r>
    <r>
      <rPr>
        <sz val="12"/>
        <color theme="0"/>
        <rFont val="Arial"/>
      </rPr>
      <t xml:space="preserve">
</t>
    </r>
    <r>
      <rPr>
        <sz val="12"/>
        <color rgb="FF34A853"/>
        <rFont val="Arial"/>
      </rPr>
      <t xml:space="preserve">(DNF) MDC Sewer Improvements
</t>
    </r>
    <r>
      <rPr>
        <sz val="12"/>
        <color rgb="FF00FF00"/>
        <rFont val="Arial"/>
      </rPr>
      <t xml:space="preserve">MH-04 </t>
    </r>
    <r>
      <rPr>
        <sz val="12"/>
        <color rgb="FFCC0000"/>
        <rFont val="Arial"/>
      </rPr>
      <t xml:space="preserve">Base Ext Slab, MHS4824, MHCC4824
</t>
    </r>
    <r>
      <rPr>
        <sz val="12"/>
        <color theme="0"/>
        <rFont val="Arial"/>
      </rPr>
      <t>MH-05 Base Ext Slab, MHCC4824</t>
    </r>
    <r>
      <rPr>
        <sz val="12"/>
        <color rgb="FFCC0000"/>
        <rFont val="Arial"/>
      </rPr>
      <t xml:space="preserve">
</t>
    </r>
    <r>
      <rPr>
        <sz val="12"/>
        <color rgb="FF00FF00"/>
        <rFont val="Arial"/>
      </rPr>
      <t>MH-06</t>
    </r>
    <r>
      <rPr>
        <sz val="12"/>
        <color rgb="FFCC0000"/>
        <rFont val="Arial"/>
      </rPr>
      <t xml:space="preserve"> Base Ext Slab, MHCC4824
</t>
    </r>
    <r>
      <rPr>
        <sz val="12"/>
        <color rgb="FF00FF00"/>
        <rFont val="Arial"/>
      </rPr>
      <t>MH-07</t>
    </r>
    <r>
      <rPr>
        <sz val="12"/>
        <color rgb="FFCC0000"/>
        <rFont val="Arial"/>
      </rPr>
      <t xml:space="preserve"> Base Ext Slab, MHCC4824</t>
    </r>
    <r>
      <rPr>
        <sz val="12"/>
        <color rgb="FF46BDC6"/>
        <rFont val="Arial"/>
      </rPr>
      <t xml:space="preserve">
</t>
    </r>
    <r>
      <rPr>
        <sz val="12"/>
        <color rgb="FF00FF00"/>
        <rFont val="Arial"/>
      </rPr>
      <t xml:space="preserve">MH-23, </t>
    </r>
    <r>
      <rPr>
        <sz val="12"/>
        <color rgb="FFCC0000"/>
        <rFont val="Arial"/>
      </rPr>
      <t>MHS4818</t>
    </r>
    <r>
      <rPr>
        <sz val="12"/>
        <color rgb="FF46BDC6"/>
        <rFont val="Arial"/>
      </rPr>
      <t xml:space="preserve">
23,325 lbs</t>
    </r>
    <r>
      <rPr>
        <sz val="15"/>
        <color theme="0"/>
        <rFont val="Arial"/>
      </rPr>
      <t xml:space="preserve">
</t>
    </r>
    <r>
      <rPr>
        <sz val="15"/>
        <color rgb="FFFFFF00"/>
        <rFont val="Arial"/>
      </rPr>
      <t>*Delivery Instructions: M-Thurs between 7am-5pm*</t>
    </r>
    <r>
      <rPr>
        <sz val="15"/>
        <color theme="0"/>
        <rFont val="Arial"/>
      </rPr>
      <t xml:space="preserve">
 </t>
    </r>
    <r>
      <rPr>
        <sz val="12"/>
        <color theme="0"/>
        <rFont val="Arial"/>
      </rPr>
      <t xml:space="preserve">Albuquerque, NM
</t>
    </r>
    <r>
      <rPr>
        <sz val="14"/>
        <color theme="0"/>
        <rFont val="Arial"/>
      </rPr>
      <t xml:space="preserve">PO #5765JJ $1750/$2380
</t>
    </r>
    <r>
      <rPr>
        <sz val="12"/>
        <color theme="0"/>
        <rFont val="Arial"/>
      </rPr>
      <t>ETA 0730 UPDATED ETA 8-9</t>
    </r>
  </si>
  <si>
    <r>
      <rPr>
        <sz val="12"/>
        <color rgb="FFFFFFFF"/>
        <rFont val="Arial"/>
      </rPr>
      <t xml:space="preserve">Load 1/1
(DNA) Santa Margarita
</t>
    </r>
    <r>
      <rPr>
        <sz val="12"/>
        <color rgb="FF00FF00"/>
        <rFont val="Arial"/>
      </rPr>
      <t>MH 16 Base, MHS4848, MHC4830</t>
    </r>
    <r>
      <rPr>
        <sz val="12"/>
        <color rgb="FFFFFFFF"/>
        <rFont val="Arial"/>
      </rPr>
      <t xml:space="preserve">
Santa Margarita, CA
6,484 lbs
</t>
    </r>
    <r>
      <rPr>
        <sz val="14"/>
        <color rgb="FFFFFF00"/>
        <rFont val="Arial"/>
      </rPr>
      <t>HOTSHOT</t>
    </r>
  </si>
  <si>
    <r>
      <rPr>
        <b/>
        <sz val="12"/>
        <color rgb="FFFF00FF"/>
        <rFont val="Arial"/>
      </rPr>
      <t>(DKQ) Optima</t>
    </r>
    <r>
      <rPr>
        <sz val="12"/>
        <color rgb="FFFFFFFF"/>
        <rFont val="Arial"/>
      </rPr>
      <t xml:space="preserve">- </t>
    </r>
    <r>
      <rPr>
        <sz val="12"/>
        <color rgb="FFFF0000"/>
        <rFont val="Arial"/>
      </rPr>
      <t>Confirmed</t>
    </r>
    <r>
      <rPr>
        <sz val="12"/>
        <color rgb="FFFFFFFF"/>
        <rFont val="Arial"/>
      </rPr>
      <t xml:space="preserve">  *
</t>
    </r>
    <r>
      <rPr>
        <sz val="12"/>
        <color rgb="FF00FF00"/>
        <rFont val="Arial"/>
      </rPr>
      <t xml:space="preserve">MH-25 </t>
    </r>
    <r>
      <rPr>
        <sz val="12"/>
        <color rgb="FFCC0000"/>
        <rFont val="Arial"/>
      </rPr>
      <t>Base</t>
    </r>
    <r>
      <rPr>
        <sz val="12"/>
        <color rgb="FF00FF00"/>
        <rFont val="Arial"/>
      </rPr>
      <t xml:space="preserve"> only (remake)</t>
    </r>
    <r>
      <rPr>
        <sz val="12"/>
        <color rgb="FFFFFFFF"/>
        <rFont val="Arial"/>
      </rPr>
      <t xml:space="preserve">
</t>
    </r>
    <r>
      <rPr>
        <sz val="12"/>
        <color rgb="FF00FF00"/>
        <rFont val="Arial"/>
      </rPr>
      <t xml:space="preserve">MH-34 </t>
    </r>
    <r>
      <rPr>
        <sz val="12"/>
        <color rgb="FFCC0000"/>
        <rFont val="Arial"/>
      </rPr>
      <t>MHC7236</t>
    </r>
    <r>
      <rPr>
        <sz val="12"/>
        <color rgb="FF00FF00"/>
        <rFont val="Arial"/>
      </rPr>
      <t xml:space="preserve"> (replacement)</t>
    </r>
    <r>
      <rPr>
        <sz val="12"/>
        <color rgb="FFFFFFFF"/>
        <rFont val="Arial"/>
      </rPr>
      <t xml:space="preserve">
Scottsdale, AZ
9,038
</t>
    </r>
    <r>
      <rPr>
        <sz val="14"/>
        <color rgb="FFFFFF00"/>
        <rFont val="Arial"/>
      </rPr>
      <t xml:space="preserve">HOTSHOT
NO CHARGE FREIGHT
</t>
    </r>
    <r>
      <rPr>
        <sz val="12"/>
        <color rgb="FFFFFFFF"/>
        <rFont val="Arial"/>
      </rPr>
      <t xml:space="preserve">PO #5746JJ $1085/$0
ETA 7:30- update 9-9:30 </t>
    </r>
  </si>
  <si>
    <r>
      <rPr>
        <sz val="12"/>
        <color rgb="FF4A86E8"/>
        <rFont val="Arial"/>
      </rPr>
      <t xml:space="preserve">INBOUND
</t>
    </r>
    <r>
      <rPr>
        <sz val="12"/>
        <color rgb="FFFFFFFF"/>
        <rFont val="Arial"/>
      </rPr>
      <t>TRANSFER FROM SS
96" Mold
9250 LBS
PO#5709JJ $1200 
ETA 7-1</t>
    </r>
  </si>
  <si>
    <r>
      <rPr>
        <sz val="12"/>
        <color theme="0"/>
        <rFont val="Arial"/>
      </rPr>
      <t xml:space="preserve">
</t>
    </r>
    <r>
      <rPr>
        <b/>
        <sz val="12"/>
        <color rgb="FFFF00FF"/>
        <rFont val="Arial"/>
      </rPr>
      <t xml:space="preserve">Grade Ring Order- Specialty Companies Group   </t>
    </r>
    <r>
      <rPr>
        <b/>
        <sz val="12"/>
        <color rgb="FFFFFFFF"/>
        <rFont val="Arial"/>
      </rPr>
      <t>*</t>
    </r>
    <r>
      <rPr>
        <b/>
        <sz val="12"/>
        <color rgb="FFFF00FF"/>
        <rFont val="Arial"/>
      </rPr>
      <t xml:space="preserve">
</t>
    </r>
    <r>
      <rPr>
        <sz val="12"/>
        <color rgb="FF00FF00"/>
        <rFont val="Arial"/>
      </rPr>
      <t xml:space="preserve">3ea </t>
    </r>
    <r>
      <rPr>
        <sz val="12"/>
        <color rgb="FFCC0000"/>
        <rFont val="Arial"/>
      </rPr>
      <t>MHGR30x6, 5ea MHGR30x4, 5ea MHGR30x3, 5ea MHGR30x2</t>
    </r>
    <r>
      <rPr>
        <sz val="12"/>
        <color theme="0"/>
        <rFont val="Arial"/>
      </rPr>
      <t xml:space="preserve">
10ea Grout Kits
22223 N 16th St, Phoenix AZ 85024
Jeremy 602-568-5452
</t>
    </r>
    <r>
      <rPr>
        <sz val="15"/>
        <color rgb="FFFFFF00"/>
        <rFont val="Arial"/>
      </rPr>
      <t xml:space="preserve">HOTSHOT
</t>
    </r>
    <r>
      <rPr>
        <sz val="12"/>
        <color theme="0"/>
        <rFont val="Arial"/>
      </rPr>
      <t>2,909 lbs
PO #5764JJ $675/$1000
ETA 0730</t>
    </r>
  </si>
  <si>
    <r>
      <rPr>
        <sz val="12"/>
        <color rgb="FFFF00FF"/>
        <rFont val="Arial"/>
      </rPr>
      <t xml:space="preserve">SS Transfer Truck   </t>
    </r>
    <r>
      <rPr>
        <sz val="12"/>
        <color rgb="FFFFFFFF"/>
        <rFont val="Arial"/>
      </rPr>
      <t>*</t>
    </r>
    <r>
      <rPr>
        <sz val="12"/>
        <color rgb="FFFF00FF"/>
        <rFont val="Arial"/>
      </rPr>
      <t xml:space="preserve">
</t>
    </r>
    <r>
      <rPr>
        <sz val="12"/>
        <color rgb="FF00FF00"/>
        <rFont val="Arial"/>
      </rPr>
      <t>40RHLA   1 Drum Hi Chem Isocyanate PART A</t>
    </r>
    <r>
      <rPr>
        <sz val="12"/>
        <color theme="0"/>
        <rFont val="Arial"/>
      </rPr>
      <t xml:space="preserve">
 </t>
    </r>
    <r>
      <rPr>
        <sz val="12"/>
        <color rgb="FF00FF00"/>
        <rFont val="Arial"/>
      </rPr>
      <t xml:space="preserve"> 40RHLB   2 Drums Hi Chem Resin PART B</t>
    </r>
    <r>
      <rPr>
        <sz val="12"/>
        <color theme="0"/>
        <rFont val="Arial"/>
      </rPr>
      <t xml:space="preserve">  
Hazardous
HOTSHOT
Dry Van
1450 lbs
PO #5775JJ $1690
ETA before noon
                                                       </t>
    </r>
  </si>
  <si>
    <t>LABOR</t>
  </si>
  <si>
    <r>
      <rPr>
        <sz val="12"/>
        <color theme="0"/>
        <rFont val="Arial"/>
      </rPr>
      <t xml:space="preserve">Load 1/1-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(DOJ) Show Low
</t>
    </r>
    <r>
      <rPr>
        <sz val="12"/>
        <color rgb="FF00FF00"/>
        <rFont val="Arial"/>
      </rPr>
      <t xml:space="preserve">SM 1504 </t>
    </r>
    <r>
      <rPr>
        <sz val="12"/>
        <color rgb="FFCC0000"/>
        <rFont val="Arial"/>
      </rPr>
      <t xml:space="preserve">Base, MHS4860, MHC4824
</t>
    </r>
    <r>
      <rPr>
        <sz val="12"/>
        <color rgb="FF00FF00"/>
        <rFont val="Arial"/>
      </rPr>
      <t>SM 1505</t>
    </r>
    <r>
      <rPr>
        <sz val="12"/>
        <color rgb="FFCC0000"/>
        <rFont val="Arial"/>
      </rPr>
      <t xml:space="preserve"> Base, MHS4860, MHC4824
</t>
    </r>
    <r>
      <rPr>
        <sz val="12"/>
        <color rgb="FF00FF00"/>
        <rFont val="Arial"/>
      </rPr>
      <t xml:space="preserve">SM 1506 </t>
    </r>
    <r>
      <rPr>
        <sz val="12"/>
        <color rgb="FFCC0000"/>
        <rFont val="Arial"/>
      </rPr>
      <t xml:space="preserve">Base, MHS4860, MHC4824
</t>
    </r>
    <r>
      <rPr>
        <sz val="12"/>
        <color rgb="FF00FF00"/>
        <rFont val="Arial"/>
      </rPr>
      <t>1ea</t>
    </r>
    <r>
      <rPr>
        <sz val="12"/>
        <color rgb="FFCC0000"/>
        <rFont val="Arial"/>
      </rPr>
      <t xml:space="preserve"> MHGR24x3</t>
    </r>
    <r>
      <rPr>
        <sz val="12"/>
        <color rgb="FF00FF00"/>
        <rFont val="Arial"/>
      </rPr>
      <t xml:space="preserve">, 3ea </t>
    </r>
    <r>
      <rPr>
        <sz val="12"/>
        <color rgb="FFCC0000"/>
        <rFont val="Arial"/>
      </rPr>
      <t>MHGR24x4</t>
    </r>
    <r>
      <rPr>
        <sz val="12"/>
        <color theme="0"/>
        <rFont val="Arial"/>
      </rPr>
      <t xml:space="preserve">
Show Low, AZ
21,758 lbs
</t>
    </r>
    <r>
      <rPr>
        <sz val="14"/>
        <color rgb="FFFFFF00"/>
        <rFont val="Arial"/>
      </rPr>
      <t xml:space="preserve">Spreader Bar
</t>
    </r>
    <r>
      <rPr>
        <sz val="12"/>
        <color theme="0"/>
        <rFont val="Arial"/>
      </rPr>
      <t>PO #5788JJ $1300/$3900
ETA 8 UPDATED ETA 9</t>
    </r>
  </si>
  <si>
    <r>
      <rPr>
        <sz val="12"/>
        <color rgb="FFFFFFFF"/>
        <rFont val="Arial"/>
      </rPr>
      <t xml:space="preserve">Load 5/11- </t>
    </r>
    <r>
      <rPr>
        <sz val="12"/>
        <color rgb="FFFF0000"/>
        <rFont val="Arial"/>
      </rPr>
      <t xml:space="preserve">Confirmed   </t>
    </r>
    <r>
      <rPr>
        <sz val="12"/>
        <color rgb="FFFFFFFF"/>
        <rFont val="Arial"/>
      </rPr>
      <t xml:space="preserve">*
</t>
    </r>
    <r>
      <rPr>
        <b/>
        <sz val="12"/>
        <color rgb="FF4A86E8"/>
        <rFont val="Arial"/>
      </rPr>
      <t>(DKH) Lakeside</t>
    </r>
    <r>
      <rPr>
        <sz val="12"/>
        <color rgb="FFFFFFFF"/>
        <rFont val="Arial"/>
      </rPr>
      <t xml:space="preserve">
</t>
    </r>
    <r>
      <rPr>
        <sz val="12"/>
        <color rgb="FF00FF00"/>
        <rFont val="Arial"/>
      </rPr>
      <t xml:space="preserve">ARV STA 231+50 </t>
    </r>
    <r>
      <rPr>
        <sz val="12"/>
        <color rgb="FFCC0000"/>
        <rFont val="Arial"/>
      </rPr>
      <t>Base, MHS7248, MHLC7236</t>
    </r>
    <r>
      <rPr>
        <sz val="12"/>
        <color rgb="FFFFFFFF"/>
        <rFont val="Arial"/>
      </rPr>
      <t xml:space="preserve">
</t>
    </r>
    <r>
      <rPr>
        <sz val="12"/>
        <color rgb="FF00FF00"/>
        <rFont val="Arial"/>
      </rPr>
      <t xml:space="preserve">ARV STA 241+50 </t>
    </r>
    <r>
      <rPr>
        <sz val="12"/>
        <color rgb="FFCC0000"/>
        <rFont val="Arial"/>
      </rPr>
      <t>Base, MHS7248, MHLC7236</t>
    </r>
    <r>
      <rPr>
        <sz val="12"/>
        <color rgb="FF00FF00"/>
        <rFont val="Arial"/>
      </rPr>
      <t xml:space="preserve">
</t>
    </r>
    <r>
      <rPr>
        <sz val="12"/>
        <color rgb="FFFFFFFF"/>
        <rFont val="Arial"/>
      </rPr>
      <t>Elverta, CA
24,066 lbs
PO #5801JJ $2250/$4350
ETA 0730</t>
    </r>
  </si>
  <si>
    <r>
      <rPr>
        <sz val="12"/>
        <color rgb="FFFFFFFF"/>
        <rFont val="Arial"/>
      </rPr>
      <t xml:space="preserve">
Load 1/3 - </t>
    </r>
    <r>
      <rPr>
        <sz val="12"/>
        <color rgb="FFFF0000"/>
        <rFont val="Arial"/>
      </rPr>
      <t xml:space="preserve">Confirmed   </t>
    </r>
    <r>
      <rPr>
        <sz val="12"/>
        <color rgb="FFFFFFFF"/>
        <rFont val="Arial"/>
      </rPr>
      <t xml:space="preserve">*
</t>
    </r>
    <r>
      <rPr>
        <sz val="12"/>
        <color rgb="FF4A86E8"/>
        <rFont val="Arial"/>
      </rPr>
      <t xml:space="preserve">(DOO) West Trunk Sewer Rehabiitation
</t>
    </r>
    <r>
      <rPr>
        <sz val="12"/>
        <color rgb="FF00FF00"/>
        <rFont val="Arial"/>
      </rPr>
      <t>SSMH-17A,</t>
    </r>
    <r>
      <rPr>
        <sz val="12"/>
        <color rgb="FFFFFFFF"/>
        <rFont val="Arial"/>
      </rPr>
      <t xml:space="preserve"> </t>
    </r>
    <r>
      <rPr>
        <sz val="12"/>
        <color rgb="FFCC0000"/>
        <rFont val="Arial"/>
      </rPr>
      <t>MHS7212NB, MHS7272, MHS7248, MHS7236, MHC7236</t>
    </r>
    <r>
      <rPr>
        <sz val="12"/>
        <color rgb="FFFFFFFF"/>
        <rFont val="Arial"/>
      </rPr>
      <t xml:space="preserve">
</t>
    </r>
    <r>
      <rPr>
        <sz val="12"/>
        <color rgb="FF00FF00"/>
        <rFont val="Arial"/>
      </rPr>
      <t>2ea MHGR36X6, 1ea MHGR36X4</t>
    </r>
    <r>
      <rPr>
        <sz val="12"/>
        <color rgb="FFFFFFFF"/>
        <rFont val="Arial"/>
      </rPr>
      <t xml:space="preserve">
</t>
    </r>
    <r>
      <rPr>
        <sz val="12"/>
        <color rgb="FF00FF00"/>
        <rFont val="Arial"/>
      </rPr>
      <t>SSMH-401A,</t>
    </r>
    <r>
      <rPr>
        <sz val="12"/>
        <color rgb="FFFFFFFF"/>
        <rFont val="Arial"/>
      </rPr>
      <t xml:space="preserve"> </t>
    </r>
    <r>
      <rPr>
        <sz val="12"/>
        <color rgb="FFCC0000"/>
        <rFont val="Arial"/>
      </rPr>
      <t>MHS7212NB, MHS7272, MHS7224, MHC7236</t>
    </r>
    <r>
      <rPr>
        <sz val="12"/>
        <color rgb="FFFFFFFF"/>
        <rFont val="Arial"/>
      </rPr>
      <t xml:space="preserve">
</t>
    </r>
    <r>
      <rPr>
        <sz val="12"/>
        <color rgb="FF00FF00"/>
        <rFont val="Arial"/>
      </rPr>
      <t xml:space="preserve">1ea </t>
    </r>
    <r>
      <rPr>
        <sz val="12"/>
        <color rgb="FFCC0000"/>
        <rFont val="Arial"/>
      </rPr>
      <t>MHGR36X6</t>
    </r>
    <r>
      <rPr>
        <sz val="12"/>
        <color rgb="FF00FF00"/>
        <rFont val="Arial"/>
      </rPr>
      <t xml:space="preserve">, 1ea </t>
    </r>
    <r>
      <rPr>
        <sz val="12"/>
        <color rgb="FFCC0000"/>
        <rFont val="Arial"/>
      </rPr>
      <t>MHGR36X2</t>
    </r>
    <r>
      <rPr>
        <sz val="12"/>
        <color rgb="FFFFFFFF"/>
        <rFont val="Arial"/>
      </rPr>
      <t xml:space="preserve">
BARREL, </t>
    </r>
    <r>
      <rPr>
        <sz val="12"/>
        <color rgb="FF00FF00"/>
        <rFont val="Arial"/>
      </rPr>
      <t xml:space="preserve">1ea </t>
    </r>
    <r>
      <rPr>
        <sz val="12"/>
        <color rgb="FFCC0000"/>
        <rFont val="Arial"/>
      </rPr>
      <t>MHS7248</t>
    </r>
    <r>
      <rPr>
        <sz val="12"/>
        <color rgb="FFFFFFFF"/>
        <rFont val="Arial"/>
      </rPr>
      <t xml:space="preserve">
30,334 lbs
</t>
    </r>
    <r>
      <rPr>
        <sz val="15"/>
        <color rgb="FFFFFF00"/>
        <rFont val="Arial"/>
      </rPr>
      <t xml:space="preserve">53' Truck
Spreader Bar/Rigging Needed
*Delivery Instructions: M-F between 7am-3pm*
</t>
    </r>
    <r>
      <rPr>
        <sz val="12"/>
        <color rgb="FFFFFFFF"/>
        <rFont val="Arial"/>
      </rPr>
      <t>Modesto, CA
PO #5790JJ $2000/$2600
ETA  7:30</t>
    </r>
  </si>
  <si>
    <r>
      <rPr>
        <sz val="12"/>
        <color rgb="FFFFFFFF"/>
        <rFont val="Arial"/>
      </rPr>
      <t xml:space="preserve">Load 6/6 - </t>
    </r>
    <r>
      <rPr>
        <sz val="12"/>
        <color rgb="FFFF0000"/>
        <rFont val="Arial"/>
      </rPr>
      <t xml:space="preserve">Confirmed  </t>
    </r>
    <r>
      <rPr>
        <sz val="12"/>
        <color rgb="FFFFFFFF"/>
        <rFont val="Arial"/>
      </rPr>
      <t xml:space="preserve">*
</t>
    </r>
    <r>
      <rPr>
        <sz val="12"/>
        <color rgb="FF34A853"/>
        <rFont val="Arial"/>
      </rPr>
      <t xml:space="preserve">(DNF) MDC Sewer Improvements
</t>
    </r>
    <r>
      <rPr>
        <sz val="12"/>
        <color rgb="FF00FF00"/>
        <rFont val="Arial"/>
      </rPr>
      <t xml:space="preserve">MH-01 </t>
    </r>
    <r>
      <rPr>
        <sz val="12"/>
        <color rgb="FFCC0000"/>
        <rFont val="Arial"/>
      </rPr>
      <t>Base Ext Slab, MHCC4824</t>
    </r>
    <r>
      <rPr>
        <sz val="12"/>
        <color rgb="FFFFFFFF"/>
        <rFont val="Arial"/>
      </rPr>
      <t xml:space="preserve">
</t>
    </r>
    <r>
      <rPr>
        <sz val="12"/>
        <color rgb="FF00FF00"/>
        <rFont val="Arial"/>
      </rPr>
      <t xml:space="preserve">MH-02 </t>
    </r>
    <r>
      <rPr>
        <sz val="12"/>
        <color rgb="FFCC0000"/>
        <rFont val="Arial"/>
      </rPr>
      <t>Base Ext Slab, MHCC4824</t>
    </r>
    <r>
      <rPr>
        <sz val="12"/>
        <color rgb="FFFFFFFF"/>
        <rFont val="Arial"/>
      </rPr>
      <t xml:space="preserve">
</t>
    </r>
    <r>
      <rPr>
        <sz val="12"/>
        <color rgb="FF00FF00"/>
        <rFont val="Arial"/>
      </rPr>
      <t>MH-03</t>
    </r>
    <r>
      <rPr>
        <sz val="12"/>
        <color rgb="FFCC0000"/>
        <rFont val="Arial"/>
      </rPr>
      <t xml:space="preserve"> Base Ext Slab, MHCC4824</t>
    </r>
    <r>
      <rPr>
        <sz val="12"/>
        <color rgb="FFFFFFFF"/>
        <rFont val="Arial"/>
      </rPr>
      <t xml:space="preserve">
 16,346 lbs</t>
    </r>
    <r>
      <rPr>
        <sz val="15"/>
        <color rgb="FFFFFFFF"/>
        <rFont val="Arial"/>
      </rPr>
      <t xml:space="preserve">
</t>
    </r>
    <r>
      <rPr>
        <sz val="15"/>
        <color rgb="FFFFFF00"/>
        <rFont val="Arial"/>
      </rPr>
      <t>*Delivery Instructions: M-Thurs between 7am-5pm*</t>
    </r>
    <r>
      <rPr>
        <sz val="15"/>
        <color rgb="FFFFFFFF"/>
        <rFont val="Arial"/>
      </rPr>
      <t xml:space="preserve">
</t>
    </r>
    <r>
      <rPr>
        <sz val="12"/>
        <color rgb="FFFFFFFF"/>
        <rFont val="Arial"/>
      </rPr>
      <t>Albuquerque, NM</t>
    </r>
    <r>
      <rPr>
        <sz val="15"/>
        <color rgb="FFFFFFFF"/>
        <rFont val="Arial"/>
      </rPr>
      <t xml:space="preserve"> 
</t>
    </r>
    <r>
      <rPr>
        <sz val="12"/>
        <color rgb="FFFFFFFF"/>
        <rFont val="Arial"/>
      </rPr>
      <t xml:space="preserve">PO #5791JJ $1750/$2380
</t>
    </r>
    <r>
      <rPr>
        <sz val="15"/>
        <color rgb="FFFFFFFF"/>
        <rFont val="Arial"/>
      </rPr>
      <t xml:space="preserve">ETA 7:30
</t>
    </r>
  </si>
  <si>
    <r>
      <rPr>
        <sz val="12"/>
        <color rgb="FFFFFFFF"/>
        <rFont val="Arial"/>
      </rPr>
      <t xml:space="preserve">
Load 1/1 - </t>
    </r>
    <r>
      <rPr>
        <sz val="12"/>
        <color rgb="FFFF0000"/>
        <rFont val="Arial"/>
      </rPr>
      <t xml:space="preserve">Confirmed  </t>
    </r>
    <r>
      <rPr>
        <sz val="12"/>
        <color rgb="FFFFFFFF"/>
        <rFont val="Arial"/>
      </rPr>
      <t xml:space="preserve">*
</t>
    </r>
    <r>
      <rPr>
        <sz val="12"/>
        <color rgb="FF4A86E8"/>
        <rFont val="Arial"/>
      </rPr>
      <t xml:space="preserve">(DON) COY 28th St. Project
</t>
    </r>
    <r>
      <rPr>
        <sz val="12"/>
        <color rgb="FF00FF00"/>
        <rFont val="Arial"/>
      </rPr>
      <t xml:space="preserve">MH-01 </t>
    </r>
    <r>
      <rPr>
        <sz val="12"/>
        <color rgb="FFCC0000"/>
        <rFont val="Arial"/>
      </rPr>
      <t>Base Ext Slab, MHL4830</t>
    </r>
    <r>
      <rPr>
        <sz val="12"/>
        <color rgb="FF00FF00"/>
        <rFont val="Arial"/>
      </rPr>
      <t xml:space="preserve">
4,442 lbs</t>
    </r>
    <r>
      <rPr>
        <sz val="12"/>
        <color rgb="FFFFFFFF"/>
        <rFont val="Arial"/>
      </rPr>
      <t xml:space="preserve">
</t>
    </r>
    <r>
      <rPr>
        <sz val="15"/>
        <color rgb="FFFFFF00"/>
        <rFont val="Arial"/>
      </rPr>
      <t>HOTSHOT - 5k
Spreader Bar/Rigging Needed
*Delivery Instructions: M-F between 6am-3pm, Driver to call Zach Boehler (928) 919-6002 1hr prior to arrival*</t>
    </r>
    <r>
      <rPr>
        <sz val="12"/>
        <color rgb="FFFFFFFF"/>
        <rFont val="Arial"/>
      </rPr>
      <t xml:space="preserve">
Yuma, AZ
PO #5789JJ $1200/$1950
ETA 7</t>
    </r>
  </si>
  <si>
    <r>
      <rPr>
        <sz val="12"/>
        <color theme="0"/>
        <rFont val="Arial"/>
      </rPr>
      <t xml:space="preserve">FedEx/UPS- </t>
    </r>
    <r>
      <rPr>
        <sz val="12"/>
        <color rgb="FFFF0000"/>
        <rFont val="Arial"/>
      </rPr>
      <t xml:space="preserve">Confirmed   </t>
    </r>
    <r>
      <rPr>
        <sz val="12"/>
        <color rgb="FFFFFFFF"/>
        <rFont val="Arial"/>
      </rPr>
      <t>*</t>
    </r>
    <r>
      <rPr>
        <sz val="12"/>
        <color theme="0"/>
        <rFont val="Arial"/>
      </rPr>
      <t xml:space="preserve">
(DAE) Los Alamos
</t>
    </r>
    <r>
      <rPr>
        <sz val="12"/>
        <color rgb="FF00FF00"/>
        <rFont val="Arial"/>
      </rPr>
      <t>10ea PR30x6, 4ea PR30x2, 6ea PR30x1</t>
    </r>
    <r>
      <rPr>
        <sz val="12"/>
        <color theme="0"/>
        <rFont val="Arial"/>
      </rPr>
      <t xml:space="preserve">
Joe Moreira 707-763-8700
2531 Petaluma Blvd South, Petaluma CA 94952</t>
    </r>
  </si>
  <si>
    <r>
      <rPr>
        <sz val="12"/>
        <color theme="0"/>
        <rFont val="Arial"/>
      </rPr>
      <t xml:space="preserve">Load 1/1- </t>
    </r>
    <r>
      <rPr>
        <sz val="12"/>
        <color rgb="FFFF0000"/>
        <rFont val="Arial"/>
      </rPr>
      <t xml:space="preserve">Confirmed   </t>
    </r>
    <r>
      <rPr>
        <sz val="12"/>
        <color rgb="FFFFFFFF"/>
        <rFont val="Arial"/>
      </rPr>
      <t>*</t>
    </r>
    <r>
      <rPr>
        <sz val="12"/>
        <color theme="0"/>
        <rFont val="Arial"/>
      </rPr>
      <t xml:space="preserve">
</t>
    </r>
    <r>
      <rPr>
        <b/>
        <sz val="12"/>
        <color rgb="FF4A86E8"/>
        <rFont val="Arial"/>
      </rPr>
      <t>(DNL) Feather Ridge</t>
    </r>
    <r>
      <rPr>
        <sz val="12"/>
        <color theme="0"/>
        <rFont val="Arial"/>
      </rPr>
      <t xml:space="preserve">
</t>
    </r>
    <r>
      <rPr>
        <sz val="12"/>
        <color rgb="FF00FF00"/>
        <rFont val="Arial"/>
      </rPr>
      <t xml:space="preserve">FWI 1 </t>
    </r>
    <r>
      <rPr>
        <sz val="12"/>
        <color rgb="FFCC0000"/>
        <rFont val="Arial"/>
      </rPr>
      <t>Base, MHLC6024</t>
    </r>
    <r>
      <rPr>
        <sz val="12"/>
        <color theme="0"/>
        <rFont val="Arial"/>
      </rPr>
      <t xml:space="preserve">
6.595 lbs
</t>
    </r>
    <r>
      <rPr>
        <sz val="14"/>
        <color rgb="FFFFFF00"/>
        <rFont val="Arial"/>
      </rPr>
      <t xml:space="preserve">HOTSHOT
</t>
    </r>
    <r>
      <rPr>
        <sz val="12"/>
        <color theme="0"/>
        <rFont val="Arial"/>
      </rPr>
      <t>Delivery between 7-3
Redmond, OR
PO# 5628NC $2750/$1500
ETA 0730</t>
    </r>
  </si>
  <si>
    <t>FedEx  *
(CSK)
Add on 15ea Grout Kits
7708 N 9150 W, Lehi, UT 84043
POC Daniel Stephens 801-503-6010</t>
  </si>
  <si>
    <r>
      <rPr>
        <sz val="12"/>
        <color theme="0"/>
        <rFont val="Arial"/>
      </rPr>
      <t xml:space="preserve">Florence Copper  *
</t>
    </r>
    <r>
      <rPr>
        <sz val="12"/>
        <color rgb="FFCC0000"/>
        <rFont val="Arial"/>
      </rPr>
      <t xml:space="preserve">Sump24x24x36 </t>
    </r>
    <r>
      <rPr>
        <sz val="12"/>
        <color theme="0"/>
        <rFont val="Arial"/>
      </rPr>
      <t xml:space="preserve">
20 FRP rebar @ 32in 
Florence AZ 
Customer pick up </t>
    </r>
  </si>
  <si>
    <r>
      <rPr>
        <sz val="12"/>
        <color rgb="FFFF00FF"/>
        <rFont val="Arial"/>
      </rPr>
      <t xml:space="preserve">TRANSFER TO PC   </t>
    </r>
    <r>
      <rPr>
        <sz val="12"/>
        <color rgb="FFFFFFFF"/>
        <rFont val="Arial"/>
      </rPr>
      <t>*</t>
    </r>
    <r>
      <rPr>
        <sz val="12"/>
        <color rgb="FFFF00FF"/>
        <rFont val="Arial"/>
      </rPr>
      <t xml:space="preserve">
</t>
    </r>
    <r>
      <rPr>
        <sz val="12"/>
        <color rgb="FF00FF00"/>
        <rFont val="Arial"/>
      </rPr>
      <t xml:space="preserve">(21) Bags of 401RFL
</t>
    </r>
    <r>
      <rPr>
        <sz val="12"/>
        <color rgb="FFFFFFFF"/>
        <rFont val="Arial"/>
      </rPr>
      <t>~42,000lbs
Boulder City, NV
 PO #5800JJ $5680
ETA 9-10</t>
    </r>
  </si>
  <si>
    <r>
      <rPr>
        <sz val="12"/>
        <color theme="0"/>
        <rFont val="Arial"/>
      </rPr>
      <t xml:space="preserve">Load 2/1-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(DOJ) Show Low
</t>
    </r>
    <r>
      <rPr>
        <sz val="12"/>
        <color rgb="FF00FF00"/>
        <rFont val="Arial"/>
      </rPr>
      <t xml:space="preserve">SM1510 </t>
    </r>
    <r>
      <rPr>
        <sz val="12"/>
        <color rgb="FFCC0000"/>
        <rFont val="Arial"/>
      </rPr>
      <t>Base, MHC4824</t>
    </r>
    <r>
      <rPr>
        <sz val="12"/>
        <color theme="0"/>
        <rFont val="Arial"/>
      </rPr>
      <t xml:space="preserve">
</t>
    </r>
    <r>
      <rPr>
        <sz val="12"/>
        <color rgb="FF00FF00"/>
        <rFont val="Arial"/>
      </rPr>
      <t>SM 1512</t>
    </r>
    <r>
      <rPr>
        <sz val="12"/>
        <color rgb="FFCC0000"/>
        <rFont val="Arial"/>
      </rPr>
      <t xml:space="preserve"> Base, MHS4872, MHC4824</t>
    </r>
    <r>
      <rPr>
        <sz val="12"/>
        <color theme="0"/>
        <rFont val="Arial"/>
      </rPr>
      <t xml:space="preserve">
</t>
    </r>
    <r>
      <rPr>
        <sz val="12"/>
        <color rgb="FF00FF00"/>
        <rFont val="Arial"/>
      </rPr>
      <t xml:space="preserve">SM 1521 </t>
    </r>
    <r>
      <rPr>
        <sz val="12"/>
        <color rgb="FFCC0000"/>
        <rFont val="Arial"/>
      </rPr>
      <t>Base, MHS4860, MHC4824</t>
    </r>
    <r>
      <rPr>
        <sz val="12"/>
        <color theme="0"/>
        <rFont val="Arial"/>
      </rPr>
      <t xml:space="preserve">
</t>
    </r>
    <r>
      <rPr>
        <sz val="12"/>
        <color rgb="FF00FF00"/>
        <rFont val="Arial"/>
      </rPr>
      <t xml:space="preserve">1ea </t>
    </r>
    <r>
      <rPr>
        <sz val="12"/>
        <color rgb="FFCC0000"/>
        <rFont val="Arial"/>
      </rPr>
      <t>MHGR24x2,</t>
    </r>
    <r>
      <rPr>
        <sz val="12"/>
        <color rgb="FF00FF00"/>
        <rFont val="Arial"/>
      </rPr>
      <t xml:space="preserve"> 1ea </t>
    </r>
    <r>
      <rPr>
        <sz val="12"/>
        <color rgb="FFCC0000"/>
        <rFont val="Arial"/>
      </rPr>
      <t>MHGR24x4</t>
    </r>
    <r>
      <rPr>
        <sz val="12"/>
        <color rgb="FF00FF00"/>
        <rFont val="Arial"/>
      </rPr>
      <t>,</t>
    </r>
    <r>
      <rPr>
        <sz val="12"/>
        <color theme="0"/>
        <rFont val="Arial"/>
      </rPr>
      <t xml:space="preserve"> </t>
    </r>
    <r>
      <rPr>
        <sz val="12"/>
        <color rgb="FF00FF00"/>
        <rFont val="Arial"/>
      </rPr>
      <t xml:space="preserve">1ea </t>
    </r>
    <r>
      <rPr>
        <sz val="12"/>
        <color rgb="FFCC0000"/>
        <rFont val="Arial"/>
      </rPr>
      <t>MHGR24x5</t>
    </r>
    <r>
      <rPr>
        <sz val="12"/>
        <color rgb="FF00FF00"/>
        <rFont val="Arial"/>
      </rPr>
      <t>,</t>
    </r>
    <r>
      <rPr>
        <sz val="12"/>
        <color theme="0"/>
        <rFont val="Arial"/>
      </rPr>
      <t xml:space="preserve"> </t>
    </r>
    <r>
      <rPr>
        <sz val="12"/>
        <color rgb="FF00FF00"/>
        <rFont val="Arial"/>
      </rPr>
      <t xml:space="preserve">1ea </t>
    </r>
    <r>
      <rPr>
        <sz val="12"/>
        <color rgb="FFCC0000"/>
        <rFont val="Arial"/>
      </rPr>
      <t>MHGR24x6</t>
    </r>
    <r>
      <rPr>
        <sz val="12"/>
        <color theme="0"/>
        <rFont val="Arial"/>
      </rPr>
      <t xml:space="preserve">
Show Low, AZ
19,628
</t>
    </r>
    <r>
      <rPr>
        <sz val="14"/>
        <color rgb="FFFFFF00"/>
        <rFont val="Arial"/>
      </rPr>
      <t xml:space="preserve">No charge freight
</t>
    </r>
    <r>
      <rPr>
        <sz val="12"/>
        <color theme="0"/>
        <rFont val="Arial"/>
      </rPr>
      <t>PO #5821JJ $1300/$0
ETA 0730 UPDATED ETA 0900</t>
    </r>
  </si>
  <si>
    <r>
      <rPr>
        <sz val="12"/>
        <color theme="0"/>
        <rFont val="Arial"/>
      </rPr>
      <t xml:space="preserve">Ruben Delivery- </t>
    </r>
    <r>
      <rPr>
        <sz val="12"/>
        <color rgb="FFFF0000"/>
        <rFont val="Arial"/>
      </rPr>
      <t xml:space="preserve">Confirmed  </t>
    </r>
    <r>
      <rPr>
        <sz val="12"/>
        <color rgb="FFFFFFFF"/>
        <rFont val="Arial"/>
      </rPr>
      <t>*</t>
    </r>
    <r>
      <rPr>
        <sz val="12"/>
        <color theme="0"/>
        <rFont val="Arial"/>
      </rPr>
      <t xml:space="preserve">
(CZB) Tropicana
</t>
    </r>
    <r>
      <rPr>
        <sz val="12"/>
        <color rgb="FF00FF00"/>
        <rFont val="Arial"/>
      </rPr>
      <t xml:space="preserve">MH 16229028 </t>
    </r>
    <r>
      <rPr>
        <sz val="12"/>
        <color rgb="FFCC0000"/>
        <rFont val="Arial"/>
      </rPr>
      <t>Base, MHS6048, MHS6072H, MHC6036</t>
    </r>
    <r>
      <rPr>
        <sz val="12"/>
        <color theme="0"/>
        <rFont val="Arial"/>
      </rPr>
      <t xml:space="preserve">
2ea </t>
    </r>
    <r>
      <rPr>
        <sz val="12"/>
        <color rgb="FFCC0000"/>
        <rFont val="Arial"/>
      </rPr>
      <t>MHGR36x4</t>
    </r>
    <r>
      <rPr>
        <sz val="12"/>
        <color theme="0"/>
        <rFont val="Arial"/>
      </rPr>
      <t xml:space="preserve">
12,944 lbs
Las Vegas, NV
</t>
    </r>
  </si>
  <si>
    <r>
      <rPr>
        <sz val="12"/>
        <color rgb="FFFFFFFF"/>
        <rFont val="Arial"/>
      </rPr>
      <t xml:space="preserve">FedEx- </t>
    </r>
    <r>
      <rPr>
        <sz val="12"/>
        <color rgb="FFFF0000"/>
        <rFont val="Arial"/>
      </rPr>
      <t xml:space="preserve">Confirmed  </t>
    </r>
    <r>
      <rPr>
        <sz val="12"/>
        <color rgb="FFFFFFFF"/>
        <rFont val="Arial"/>
      </rPr>
      <t xml:space="preserve">*
(CSN)
</t>
    </r>
    <r>
      <rPr>
        <sz val="12"/>
        <color rgb="FF00FF00"/>
        <rFont val="Arial"/>
      </rPr>
      <t>PR30x1, PR30x4, PR30x6</t>
    </r>
    <r>
      <rPr>
        <sz val="12"/>
        <color rgb="FFFFFFFF"/>
        <rFont val="Arial"/>
      </rPr>
      <t xml:space="preserve">
249 Country Clud Rd, El Paso, TX 79907
Ruben 575-649-1704</t>
    </r>
  </si>
  <si>
    <r>
      <rPr>
        <sz val="12"/>
        <color rgb="FFFFFFFF"/>
        <rFont val="Arial"/>
      </rPr>
      <t xml:space="preserve">Load 6/24- </t>
    </r>
    <r>
      <rPr>
        <sz val="12"/>
        <color rgb="FFFF0000"/>
        <rFont val="Arial"/>
      </rPr>
      <t xml:space="preserve">Confirmed   </t>
    </r>
    <r>
      <rPr>
        <sz val="12"/>
        <color rgb="FFFFFFFF"/>
        <rFont val="Arial"/>
      </rPr>
      <t xml:space="preserve">*
</t>
    </r>
    <r>
      <rPr>
        <sz val="12"/>
        <color rgb="FF9900FF"/>
        <rFont val="Arial"/>
      </rPr>
      <t xml:space="preserve">(DKL) NW Wastewater
</t>
    </r>
    <r>
      <rPr>
        <sz val="12"/>
        <color rgb="FF00FF00"/>
        <rFont val="Arial"/>
      </rPr>
      <t xml:space="preserve">MH 18 </t>
    </r>
    <r>
      <rPr>
        <sz val="12"/>
        <color rgb="FFCC0000"/>
        <rFont val="Arial"/>
      </rPr>
      <t>Base, MHS4824, MHC6030</t>
    </r>
    <r>
      <rPr>
        <sz val="12"/>
        <color rgb="FF00FF00"/>
        <rFont val="Arial"/>
      </rPr>
      <t xml:space="preserve">
MH 19 </t>
    </r>
    <r>
      <rPr>
        <sz val="12"/>
        <color rgb="FFCC0000"/>
        <rFont val="Arial"/>
      </rPr>
      <t>Base, MHS6024, MHC6030</t>
    </r>
    <r>
      <rPr>
        <sz val="12"/>
        <color rgb="FFFFFFFF"/>
        <rFont val="Arial"/>
      </rPr>
      <t xml:space="preserve">
2ea </t>
    </r>
    <r>
      <rPr>
        <sz val="12"/>
        <color rgb="FFCC0000"/>
        <rFont val="Arial"/>
      </rPr>
      <t>MHGR30x2</t>
    </r>
    <r>
      <rPr>
        <sz val="12"/>
        <color rgb="FFFFFFFF"/>
        <rFont val="Arial"/>
      </rPr>
      <t xml:space="preserve">, 1ea </t>
    </r>
    <r>
      <rPr>
        <sz val="12"/>
        <color rgb="FFCC0000"/>
        <rFont val="Arial"/>
      </rPr>
      <t>MHGR30x5</t>
    </r>
    <r>
      <rPr>
        <sz val="12"/>
        <color rgb="FFFFFFFF"/>
        <rFont val="Arial"/>
      </rPr>
      <t xml:space="preserve">, 2ea </t>
    </r>
    <r>
      <rPr>
        <sz val="12"/>
        <color rgb="FFCC0000"/>
        <rFont val="Arial"/>
      </rPr>
      <t>MHGR30x6</t>
    </r>
    <r>
      <rPr>
        <sz val="12"/>
        <color rgb="FFFFFFFF"/>
        <rFont val="Arial"/>
      </rPr>
      <t xml:space="preserve">
Phoenix, AZ
21,955 lbs
PO #5838JJ $945/$1632+ $250
PO #5883JJ EXTRA STOP $150
ETA 0730
</t>
    </r>
    <r>
      <rPr>
        <sz val="12"/>
        <color rgb="FF9900FF"/>
        <rFont val="Arial"/>
      </rPr>
      <t xml:space="preserve"> (DMP) Tempe Mesa</t>
    </r>
    <r>
      <rPr>
        <sz val="12"/>
        <color rgb="FFFFFFFF"/>
        <rFont val="Arial"/>
      </rPr>
      <t xml:space="preserve">  *
3ea PR30x1, 4ea PR30x2, 5ea PR30x6
Baseline Rd and College Rd, Tempe, AZ
Jose, 520-240-9063
</t>
    </r>
  </si>
  <si>
    <r>
      <rPr>
        <sz val="12"/>
        <color rgb="FFFFFFFF"/>
        <rFont val="Arial"/>
      </rPr>
      <t xml:space="preserve">FedEx- </t>
    </r>
    <r>
      <rPr>
        <sz val="12"/>
        <color rgb="FFFF0000"/>
        <rFont val="Arial"/>
      </rPr>
      <t xml:space="preserve">Confirmed  </t>
    </r>
    <r>
      <rPr>
        <sz val="12"/>
        <color rgb="FFFFFFFF"/>
        <rFont val="Arial"/>
      </rPr>
      <t>*
(CYB) Ironwood
20ea Grout Kits
371 W. Cullumber Ave, Gilbert, AZ 85233
Cameron. 480-588-6686</t>
    </r>
  </si>
  <si>
    <r>
      <rPr>
        <sz val="12"/>
        <color rgb="FF4A86E8"/>
        <rFont val="Arial"/>
      </rPr>
      <t xml:space="preserve">(DFP) Placer One- </t>
    </r>
    <r>
      <rPr>
        <sz val="12"/>
        <color rgb="FFFF0000"/>
        <rFont val="Arial"/>
      </rPr>
      <t xml:space="preserve">Confirmed  </t>
    </r>
    <r>
      <rPr>
        <sz val="12"/>
        <color rgb="FFFFFFFF"/>
        <rFont val="Arial"/>
      </rPr>
      <t>*</t>
    </r>
    <r>
      <rPr>
        <sz val="12"/>
        <color rgb="FF4A86E8"/>
        <rFont val="Arial"/>
      </rPr>
      <t xml:space="preserve">
</t>
    </r>
    <r>
      <rPr>
        <sz val="12"/>
        <color rgb="FFFFFFFF"/>
        <rFont val="Arial"/>
      </rPr>
      <t>MH 1,</t>
    </r>
    <r>
      <rPr>
        <sz val="12"/>
        <color rgb="FF00FF00"/>
        <rFont val="Arial"/>
      </rPr>
      <t xml:space="preserve"> </t>
    </r>
    <r>
      <rPr>
        <sz val="12"/>
        <color rgb="FFCC0000"/>
        <rFont val="Arial"/>
      </rPr>
      <t xml:space="preserve">MHL6030 </t>
    </r>
    <r>
      <rPr>
        <sz val="12"/>
        <color rgb="FFFFFFFF"/>
        <rFont val="Arial"/>
      </rPr>
      <t xml:space="preserve">(custom with G5 box)
1ea PR30x1, 1ea PR30x2, 1ea PR30x6
Placer County, CA
1,891 lbs
</t>
    </r>
    <r>
      <rPr>
        <sz val="14"/>
        <color rgb="FFFFFF00"/>
        <rFont val="Arial"/>
      </rPr>
      <t>No Charge Freight</t>
    </r>
    <r>
      <rPr>
        <sz val="12"/>
        <color rgb="FFFFFFFF"/>
        <rFont val="Arial"/>
      </rPr>
      <t xml:space="preserve">
</t>
    </r>
    <r>
      <rPr>
        <sz val="14"/>
        <color rgb="FFFFFF00"/>
        <rFont val="Arial"/>
      </rPr>
      <t xml:space="preserve">Hotshot
</t>
    </r>
    <r>
      <rPr>
        <sz val="12"/>
        <color rgb="FFFFFFFF"/>
        <rFont val="Arial"/>
      </rPr>
      <t>PO #5826JJ $1350
ETA 0730</t>
    </r>
  </si>
  <si>
    <r>
      <rPr>
        <sz val="12"/>
        <color rgb="FFFF00FF"/>
        <rFont val="Arial"/>
      </rPr>
      <t xml:space="preserve">(CZS) One Carmel- </t>
    </r>
    <r>
      <rPr>
        <sz val="12"/>
        <color rgb="FFFF0000"/>
        <rFont val="Arial"/>
      </rPr>
      <t xml:space="preserve">Confirmed  </t>
    </r>
    <r>
      <rPr>
        <sz val="12"/>
        <color rgb="FFFFFFFF"/>
        <rFont val="Arial"/>
      </rPr>
      <t>*</t>
    </r>
    <r>
      <rPr>
        <sz val="12"/>
        <color rgb="FFFF00FF"/>
        <rFont val="Arial"/>
      </rPr>
      <t xml:space="preserve">
</t>
    </r>
    <r>
      <rPr>
        <sz val="12"/>
        <color rgb="FFFFFFFF"/>
        <rFont val="Arial"/>
      </rPr>
      <t>Lift Station,</t>
    </r>
    <r>
      <rPr>
        <sz val="12"/>
        <color rgb="FF00FF00"/>
        <rFont val="Arial"/>
      </rPr>
      <t xml:space="preserve"> </t>
    </r>
    <r>
      <rPr>
        <sz val="12"/>
        <color rgb="FFCC0000"/>
        <rFont val="Arial"/>
      </rPr>
      <t>MHS6060H, MHS6060H</t>
    </r>
    <r>
      <rPr>
        <sz val="12"/>
        <color rgb="FFFFFFFF"/>
        <rFont val="Arial"/>
      </rPr>
      <t xml:space="preserve">
</t>
    </r>
    <r>
      <rPr>
        <sz val="12"/>
        <color rgb="FFCC0000"/>
        <rFont val="Arial"/>
      </rPr>
      <t xml:space="preserve">MHCC4824 </t>
    </r>
    <r>
      <rPr>
        <sz val="12"/>
        <color rgb="FFFFFFFF"/>
        <rFont val="Arial"/>
      </rPr>
      <t xml:space="preserve">(no charge)
Carmel Valley, CA
6,390 lbs
</t>
    </r>
    <r>
      <rPr>
        <sz val="12"/>
        <color rgb="FFFF00FF"/>
        <rFont val="Arial"/>
      </rPr>
      <t xml:space="preserve">(DOO) West Trunk Sewer Rehabiitation </t>
    </r>
    <r>
      <rPr>
        <sz val="12"/>
        <color rgb="FFFFFFFF"/>
        <rFont val="Arial"/>
      </rPr>
      <t xml:space="preserve">- </t>
    </r>
    <r>
      <rPr>
        <sz val="12"/>
        <color rgb="FFFF0000"/>
        <rFont val="Arial"/>
      </rPr>
      <t>Confirmed</t>
    </r>
    <r>
      <rPr>
        <sz val="12"/>
        <color rgb="FFFF00FF"/>
        <rFont val="Arial"/>
      </rPr>
      <t xml:space="preserve">  </t>
    </r>
    <r>
      <rPr>
        <sz val="12"/>
        <color rgb="FFFFFFFF"/>
        <rFont val="Arial"/>
      </rPr>
      <t xml:space="preserve">*
</t>
    </r>
    <r>
      <rPr>
        <sz val="12"/>
        <color rgb="FFCC0000"/>
        <rFont val="Arial"/>
      </rPr>
      <t>MHS7212NB</t>
    </r>
    <r>
      <rPr>
        <sz val="12"/>
        <color rgb="FFFFFFFF"/>
        <rFont val="Arial"/>
      </rPr>
      <t xml:space="preserve"> Remake (no charge)
1201 Dunning Lane, Modesto, CA 95358
713 lbs.
PO #5935JJ $1590/$4350
ETA 11am</t>
    </r>
  </si>
  <si>
    <r>
      <rPr>
        <sz val="12"/>
        <color theme="0"/>
        <rFont val="Arial"/>
      </rPr>
      <t xml:space="preserve">
Load 1/1 -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(DPA) Police Station Project
</t>
    </r>
    <r>
      <rPr>
        <sz val="12"/>
        <color rgb="FF00FF00"/>
        <rFont val="Arial"/>
      </rPr>
      <t xml:space="preserve">MH-01 </t>
    </r>
    <r>
      <rPr>
        <sz val="12"/>
        <color rgb="FFCC0000"/>
        <rFont val="Arial"/>
      </rPr>
      <t>Base, MHL4824</t>
    </r>
    <r>
      <rPr>
        <sz val="12"/>
        <color theme="0"/>
        <rFont val="Arial"/>
      </rPr>
      <t xml:space="preserve">
4,533 lbs
</t>
    </r>
    <r>
      <rPr>
        <sz val="15"/>
        <color rgb="FFFFFF00"/>
        <rFont val="Arial"/>
      </rPr>
      <t xml:space="preserve">HOTSHOT - 5K
</t>
    </r>
    <r>
      <rPr>
        <sz val="11"/>
        <color rgb="FFFFFF00"/>
        <rFont val="Arial"/>
      </rPr>
      <t xml:space="preserve">Spreader Bar/Rigging Needed
*Delivery Instructions: M-F between 7am-2pm - Driver to call Ted Vogel (760) 425-0036 1hr prior to arrival*
</t>
    </r>
    <r>
      <rPr>
        <sz val="15"/>
        <color rgb="FFFFFF00"/>
        <rFont val="Arial"/>
      </rPr>
      <t xml:space="preserve">
</t>
    </r>
    <r>
      <rPr>
        <sz val="12"/>
        <color theme="0"/>
        <rFont val="Arial"/>
      </rPr>
      <t>El Centro, CA
PO #5855JJ $1050/$2700
ETA 7:30</t>
    </r>
  </si>
  <si>
    <r>
      <rPr>
        <sz val="12"/>
        <color rgb="FF4A86E8"/>
        <rFont val="Arial"/>
      </rPr>
      <t>(DKT) Moorland Park</t>
    </r>
    <r>
      <rPr>
        <sz val="12"/>
        <color theme="0"/>
        <rFont val="Arial"/>
      </rPr>
      <t xml:space="preserve">- </t>
    </r>
    <r>
      <rPr>
        <sz val="12"/>
        <color rgb="FFFF0000"/>
        <rFont val="Arial"/>
      </rPr>
      <t xml:space="preserve">Confirmed  </t>
    </r>
    <r>
      <rPr>
        <sz val="12"/>
        <color theme="0"/>
        <rFont val="Arial"/>
      </rPr>
      <t>*
Add-on Riser,</t>
    </r>
    <r>
      <rPr>
        <sz val="12"/>
        <color rgb="FFCC0000"/>
        <rFont val="Arial"/>
      </rPr>
      <t xml:space="preserve"> MHS6012</t>
    </r>
    <r>
      <rPr>
        <sz val="12"/>
        <color theme="0"/>
        <rFont val="Arial"/>
      </rPr>
      <t xml:space="preserve">
St. George, UT
888 lbs
Freight $250
</t>
    </r>
    <r>
      <rPr>
        <sz val="12"/>
        <color rgb="FF4A86E8"/>
        <rFont val="Arial"/>
      </rPr>
      <t>(DGU) Project 1 Sewer-</t>
    </r>
    <r>
      <rPr>
        <sz val="12"/>
        <color theme="0"/>
        <rFont val="Arial"/>
      </rPr>
      <t xml:space="preserve"> </t>
    </r>
    <r>
      <rPr>
        <sz val="12"/>
        <color rgb="FFFF0000"/>
        <rFont val="Arial"/>
      </rPr>
      <t xml:space="preserve">Confirmed  </t>
    </r>
    <r>
      <rPr>
        <sz val="12"/>
        <color rgb="FFFFFFFF"/>
        <rFont val="Arial"/>
      </rPr>
      <t>*</t>
    </r>
    <r>
      <rPr>
        <sz val="12"/>
        <color theme="0"/>
        <rFont val="Arial"/>
      </rPr>
      <t xml:space="preserve">
Add-on,</t>
    </r>
    <r>
      <rPr>
        <sz val="12"/>
        <color rgb="FF46BDC6"/>
        <rFont val="Arial"/>
      </rPr>
      <t xml:space="preserve"> </t>
    </r>
    <r>
      <rPr>
        <sz val="12"/>
        <color rgb="FFCC0000"/>
        <rFont val="Arial"/>
      </rPr>
      <t>MHC6030</t>
    </r>
    <r>
      <rPr>
        <sz val="12"/>
        <color theme="0"/>
        <rFont val="Arial"/>
      </rPr>
      <t xml:space="preserve">
885 N, Marshall Way, Layton, UT 84041
TJ, 435-730-0449
2,143 lbs
Freight $1,250
</t>
    </r>
    <r>
      <rPr>
        <sz val="14"/>
        <color rgb="FFFFFF00"/>
        <rFont val="Arial"/>
      </rPr>
      <t xml:space="preserve">two stop
</t>
    </r>
    <r>
      <rPr>
        <sz val="12"/>
        <color theme="0"/>
        <rFont val="Arial"/>
      </rPr>
      <t xml:space="preserve">PO #5844JJ $1250/$1500
ETA 0730
</t>
    </r>
    <r>
      <rPr>
        <b/>
        <sz val="14"/>
        <color theme="0"/>
        <rFont val="Arial"/>
      </rPr>
      <t xml:space="preserve">SAME DAY DELIVERY </t>
    </r>
  </si>
  <si>
    <r>
      <rPr>
        <sz val="12"/>
        <color theme="0"/>
        <rFont val="Arial"/>
      </rPr>
      <t xml:space="preserve">FedEx- </t>
    </r>
    <r>
      <rPr>
        <sz val="12"/>
        <color rgb="FFFF0000"/>
        <rFont val="Arial"/>
      </rPr>
      <t xml:space="preserve">Confirmed   </t>
    </r>
    <r>
      <rPr>
        <sz val="12"/>
        <color rgb="FFFFFFFF"/>
        <rFont val="Arial"/>
      </rPr>
      <t>*</t>
    </r>
    <r>
      <rPr>
        <sz val="12"/>
        <color rgb="FFFF0000"/>
        <rFont val="Arial"/>
      </rPr>
      <t xml:space="preserve">
</t>
    </r>
    <r>
      <rPr>
        <sz val="12"/>
        <color theme="0"/>
        <rFont val="Arial"/>
      </rPr>
      <t xml:space="preserve">(DBY) Fiddyment
2ea Grout Kits
11344 Coloma Rd, Suite 445, Gold River, CA 95670
Conner Bushnell, 209-493-8998  </t>
    </r>
  </si>
  <si>
    <r>
      <rPr>
        <sz val="12"/>
        <color rgb="FF4A86E8"/>
        <rFont val="Arial"/>
      </rPr>
      <t>(DBL) Hill Field</t>
    </r>
    <r>
      <rPr>
        <sz val="12"/>
        <color rgb="FFFFFFFF"/>
        <rFont val="Arial"/>
      </rPr>
      <t xml:space="preserve">- </t>
    </r>
    <r>
      <rPr>
        <sz val="12"/>
        <color rgb="FFFF0000"/>
        <rFont val="Arial"/>
      </rPr>
      <t xml:space="preserve">Confirmed  </t>
    </r>
    <r>
      <rPr>
        <sz val="12"/>
        <color rgb="FFFFFFFF"/>
        <rFont val="Arial"/>
      </rPr>
      <t xml:space="preserve">*
</t>
    </r>
    <r>
      <rPr>
        <sz val="12"/>
        <color rgb="FF00FF00"/>
        <rFont val="Arial"/>
      </rPr>
      <t xml:space="preserve">SSMH #9 </t>
    </r>
    <r>
      <rPr>
        <sz val="12"/>
        <color rgb="FFCC0000"/>
        <rFont val="Arial"/>
      </rPr>
      <t>Base, MHS6048, MHC6030</t>
    </r>
    <r>
      <rPr>
        <sz val="12"/>
        <color rgb="FFFFFFFF"/>
        <rFont val="Arial"/>
      </rPr>
      <t xml:space="preserve">
1872 N 700 W, Layton, UT 84041
Tyson, 435-625-1410
11,007 lbs
</t>
    </r>
    <r>
      <rPr>
        <sz val="14"/>
        <color rgb="FFFFFF00"/>
        <rFont val="Arial"/>
      </rPr>
      <t xml:space="preserve">No Charge Freight
</t>
    </r>
    <r>
      <rPr>
        <sz val="12"/>
        <color rgb="FFFFFFFF"/>
        <rFont val="Arial"/>
      </rPr>
      <t>PO #5877JJ $1400/$0
ETA 0730</t>
    </r>
  </si>
  <si>
    <r>
      <rPr>
        <sz val="12"/>
        <color rgb="FFFFFFFF"/>
        <rFont val="Arial"/>
      </rPr>
      <t xml:space="preserve">Ruben Delivery- </t>
    </r>
    <r>
      <rPr>
        <sz val="12"/>
        <color rgb="FFFF0000"/>
        <rFont val="Arial"/>
      </rPr>
      <t xml:space="preserve">Confirmed   </t>
    </r>
    <r>
      <rPr>
        <sz val="12"/>
        <color rgb="FFFFFFFF"/>
        <rFont val="Arial"/>
      </rPr>
      <t xml:space="preserve">*
(CZB) Tropicana
</t>
    </r>
    <r>
      <rPr>
        <sz val="12"/>
        <color rgb="FF00FF00"/>
        <rFont val="Arial"/>
      </rPr>
      <t xml:space="preserve">MH 16229037 </t>
    </r>
    <r>
      <rPr>
        <sz val="12"/>
        <color rgb="FFCC0000"/>
        <rFont val="Arial"/>
      </rPr>
      <t>Base, MHS7272, MHS7272, MHC7236</t>
    </r>
    <r>
      <rPr>
        <sz val="12"/>
        <color rgb="FFFFFFFF"/>
        <rFont val="Arial"/>
      </rPr>
      <t xml:space="preserve">
1ea</t>
    </r>
    <r>
      <rPr>
        <sz val="12"/>
        <color rgb="FFCC0000"/>
        <rFont val="Arial"/>
      </rPr>
      <t xml:space="preserve"> MHGR36x3</t>
    </r>
    <r>
      <rPr>
        <sz val="12"/>
        <color rgb="FFFFFFFF"/>
        <rFont val="Arial"/>
      </rPr>
      <t xml:space="preserve">, 2ea </t>
    </r>
    <r>
      <rPr>
        <sz val="12"/>
        <color rgb="FFCC0000"/>
        <rFont val="Arial"/>
      </rPr>
      <t>MHGR36x4</t>
    </r>
    <r>
      <rPr>
        <sz val="12"/>
        <color rgb="FFFFFFFF"/>
        <rFont val="Arial"/>
      </rPr>
      <t xml:space="preserve">
Las Vegas, NV
24,502 lbs</t>
    </r>
  </si>
  <si>
    <t>ALL HANDS MEETING 10-11AM
NO SHIPPING BETWEEN 9:30-11:30</t>
  </si>
  <si>
    <r>
      <rPr>
        <b/>
        <sz val="12"/>
        <color rgb="FF4A86E8"/>
        <rFont val="Arial"/>
      </rPr>
      <t>(DKQ) Optima</t>
    </r>
    <r>
      <rPr>
        <sz val="12"/>
        <color rgb="FFFFFFFF"/>
        <rFont val="Arial"/>
      </rPr>
      <t xml:space="preserve">- </t>
    </r>
    <r>
      <rPr>
        <sz val="12"/>
        <color rgb="FFFF0000"/>
        <rFont val="Arial"/>
      </rPr>
      <t xml:space="preserve">Confirmed  </t>
    </r>
    <r>
      <rPr>
        <sz val="12"/>
        <color rgb="FFFFFFFF"/>
        <rFont val="Arial"/>
      </rPr>
      <t xml:space="preserve">*
</t>
    </r>
    <r>
      <rPr>
        <sz val="12"/>
        <color rgb="FFCC0000"/>
        <rFont val="Arial"/>
      </rPr>
      <t>MHTL3630,</t>
    </r>
    <r>
      <rPr>
        <sz val="12"/>
        <color rgb="FF00FF00"/>
        <rFont val="Arial"/>
      </rPr>
      <t xml:space="preserve"> 10ea PR30x1, 10ea PR30x2, 10ea PR30x4, 10ea PR30x6</t>
    </r>
    <r>
      <rPr>
        <sz val="12"/>
        <color rgb="FFFFFFFF"/>
        <rFont val="Arial"/>
      </rPr>
      <t xml:space="preserve">
Scottsdale, AZ
2,000 lbs
</t>
    </r>
    <r>
      <rPr>
        <sz val="14"/>
        <color rgb="FFFFFF00"/>
        <rFont val="Arial"/>
      </rPr>
      <t xml:space="preserve">Round trip, need to return lids and risers.
Return weight 20,000 lbs
No charge freight
</t>
    </r>
    <r>
      <rPr>
        <sz val="12"/>
        <color rgb="FFFFFFFF"/>
        <rFont val="Arial"/>
      </rPr>
      <t>ETA 7:30
PO# 5896NC  $1200 NC $1200 RETURN $2400 TOTAL</t>
    </r>
  </si>
  <si>
    <r>
      <rPr>
        <sz val="12"/>
        <color rgb="FF00FFFF"/>
        <rFont val="Arial"/>
      </rPr>
      <t>(CZS) One Carmel-</t>
    </r>
    <r>
      <rPr>
        <sz val="12"/>
        <color rgb="FFFFFFFF"/>
        <rFont val="Arial"/>
      </rPr>
      <t xml:space="preserve"> </t>
    </r>
    <r>
      <rPr>
        <sz val="12"/>
        <color rgb="FFFF0000"/>
        <rFont val="Arial"/>
      </rPr>
      <t xml:space="preserve">Confirmed  </t>
    </r>
    <r>
      <rPr>
        <sz val="12"/>
        <color rgb="FFFFFFFF"/>
        <rFont val="Arial"/>
      </rPr>
      <t xml:space="preserve">*
</t>
    </r>
    <r>
      <rPr>
        <sz val="12"/>
        <color rgb="FF00FF00"/>
        <rFont val="Arial"/>
      </rPr>
      <t xml:space="preserve">Lift Station </t>
    </r>
    <r>
      <rPr>
        <sz val="12"/>
        <color rgb="FFCC0000"/>
        <rFont val="Arial"/>
      </rPr>
      <t>Base Ext Slab with Fiberglass Liner (remake $0)</t>
    </r>
    <r>
      <rPr>
        <sz val="12"/>
        <color rgb="FFFFFFFF"/>
        <rFont val="Arial"/>
      </rPr>
      <t xml:space="preserve">
Carmel Valley, CA
3,157 lbs
</t>
    </r>
    <r>
      <rPr>
        <sz val="14"/>
        <color rgb="FFFFFF00"/>
        <rFont val="Arial"/>
      </rPr>
      <t xml:space="preserve">HOTSHOT
No charge Freight
</t>
    </r>
    <r>
      <rPr>
        <sz val="12"/>
        <color rgb="FFFFFFFF"/>
        <rFont val="Arial"/>
      </rPr>
      <t>PO #5913JJ $850/$0
ETA 1000</t>
    </r>
  </si>
  <si>
    <r>
      <rPr>
        <b/>
        <sz val="12"/>
        <color rgb="FF4A86E8"/>
        <rFont val="Arial"/>
      </rPr>
      <t xml:space="preserve">TRANSFER  </t>
    </r>
    <r>
      <rPr>
        <b/>
        <sz val="12"/>
        <color rgb="FFFFFFFF"/>
        <rFont val="Arial"/>
      </rPr>
      <t>*</t>
    </r>
    <r>
      <rPr>
        <b/>
        <sz val="12"/>
        <color rgb="FF4A86E8"/>
        <rFont val="Arial"/>
      </rPr>
      <t xml:space="preserve">
</t>
    </r>
    <r>
      <rPr>
        <b/>
        <sz val="12"/>
        <color rgb="FFFFFFFF"/>
        <rFont val="Arial"/>
      </rPr>
      <t xml:space="preserve">Plant City, FL </t>
    </r>
    <r>
      <rPr>
        <sz val="12"/>
        <color rgb="FFFFFFFF"/>
        <rFont val="Arial"/>
      </rPr>
      <t xml:space="preserve">
FULL TRUCK- FLATBED 38K LBS
PO# 5895NC  $4650</t>
    </r>
  </si>
  <si>
    <r>
      <rPr>
        <sz val="12"/>
        <color rgb="FF4A86E8"/>
        <rFont val="Arial"/>
      </rPr>
      <t xml:space="preserve">(DLD) Ross Lane- </t>
    </r>
    <r>
      <rPr>
        <sz val="12"/>
        <color rgb="FFFF0000"/>
        <rFont val="Arial"/>
      </rPr>
      <t xml:space="preserve">Confirmed   </t>
    </r>
    <r>
      <rPr>
        <sz val="12"/>
        <color rgb="FFFFFFFF"/>
        <rFont val="Arial"/>
      </rPr>
      <t>*</t>
    </r>
    <r>
      <rPr>
        <sz val="12"/>
        <color rgb="FF4A86E8"/>
        <rFont val="Arial"/>
      </rPr>
      <t xml:space="preserve">
</t>
    </r>
    <r>
      <rPr>
        <sz val="12"/>
        <color rgb="FF00FF00"/>
        <rFont val="Arial"/>
      </rPr>
      <t xml:space="preserve">Replacement Cone, </t>
    </r>
    <r>
      <rPr>
        <sz val="12"/>
        <color rgb="FFCC0000"/>
        <rFont val="Arial"/>
      </rPr>
      <t xml:space="preserve">MHCC4824  </t>
    </r>
    <r>
      <rPr>
        <sz val="12"/>
        <color theme="0"/>
        <rFont val="Arial"/>
      </rPr>
      <t xml:space="preserve">
Plumas County, CA
1,687 lbs
</t>
    </r>
    <r>
      <rPr>
        <sz val="14"/>
        <color rgb="FFFFFF00"/>
        <rFont val="Arial"/>
      </rPr>
      <t xml:space="preserve">HOTSHOT
</t>
    </r>
    <r>
      <rPr>
        <sz val="12"/>
        <color theme="0"/>
        <rFont val="Arial"/>
      </rPr>
      <t>Freight quoted at $1,350
PO #5945JJ $1250/$1350
ETA 0800</t>
    </r>
  </si>
  <si>
    <r>
      <rPr>
        <sz val="12"/>
        <color theme="0"/>
        <rFont val="Arial"/>
      </rPr>
      <t xml:space="preserve">
Load 1/2 - </t>
    </r>
    <r>
      <rPr>
        <sz val="12"/>
        <color rgb="FFFF0000"/>
        <rFont val="Arial"/>
      </rPr>
      <t xml:space="preserve">Confirmed  </t>
    </r>
    <r>
      <rPr>
        <sz val="12"/>
        <color rgb="FFFFFFFF"/>
        <rFont val="Arial"/>
      </rPr>
      <t xml:space="preserve">   *</t>
    </r>
    <r>
      <rPr>
        <sz val="12"/>
        <color theme="0"/>
        <rFont val="Arial"/>
      </rPr>
      <t xml:space="preserve">
</t>
    </r>
    <r>
      <rPr>
        <sz val="12"/>
        <color rgb="FF4A86E8"/>
        <rFont val="Arial"/>
      </rPr>
      <t xml:space="preserve">(DPC) Savage Sewer Reconstruction Ph 1 TRUCK 1
</t>
    </r>
    <r>
      <rPr>
        <sz val="12"/>
        <color rgb="FF00FF00"/>
        <rFont val="Arial"/>
      </rPr>
      <t xml:space="preserve">SSMH-03 </t>
    </r>
    <r>
      <rPr>
        <sz val="12"/>
        <color rgb="FFCC0000"/>
        <rFont val="Arial"/>
      </rPr>
      <t>Base, MHS6072, MHC6030</t>
    </r>
    <r>
      <rPr>
        <sz val="12"/>
        <color theme="0"/>
        <rFont val="Arial"/>
      </rPr>
      <t xml:space="preserve">
</t>
    </r>
    <r>
      <rPr>
        <sz val="12"/>
        <color rgb="FF00FF00"/>
        <rFont val="Arial"/>
      </rPr>
      <t xml:space="preserve">SSMH-06 </t>
    </r>
    <r>
      <rPr>
        <sz val="12"/>
        <color rgb="FFCC0000"/>
        <rFont val="Arial"/>
      </rPr>
      <t>Base, MHS6060, MHC6030</t>
    </r>
    <r>
      <rPr>
        <sz val="12"/>
        <color theme="0"/>
        <rFont val="Arial"/>
      </rPr>
      <t xml:space="preserve">
</t>
    </r>
    <r>
      <rPr>
        <sz val="12"/>
        <color rgb="FF00FF00"/>
        <rFont val="Arial"/>
      </rPr>
      <t xml:space="preserve">SSMH-07 </t>
    </r>
    <r>
      <rPr>
        <sz val="12"/>
        <color rgb="FFCC0000"/>
        <rFont val="Arial"/>
      </rPr>
      <t>Base, MHS4860, MHL4824</t>
    </r>
    <r>
      <rPr>
        <sz val="12"/>
        <color rgb="FF00FF00"/>
        <rFont val="Arial"/>
      </rPr>
      <t xml:space="preserve">
</t>
    </r>
    <r>
      <rPr>
        <sz val="12"/>
        <color theme="0"/>
        <rFont val="Arial"/>
      </rPr>
      <t xml:space="preserve">26,516 lbs
</t>
    </r>
    <r>
      <rPr>
        <sz val="14"/>
        <color rgb="FFFFFF00"/>
        <rFont val="Arial"/>
      </rPr>
      <t xml:space="preserve">53' Truck
No Spreader Bar/Rigging Needed
*Delivery Instructions: M-F between 7am-7pm - Drivers to call Mark Gardner (928) 242-1055 1hr prior to arrival*
</t>
    </r>
    <r>
      <rPr>
        <sz val="12"/>
        <color rgb="FFFFFF00"/>
        <rFont val="Arial"/>
      </rPr>
      <t xml:space="preserve">SAME DAY DELIVERY
</t>
    </r>
    <r>
      <rPr>
        <sz val="12"/>
        <color theme="0"/>
        <rFont val="Arial"/>
      </rPr>
      <t xml:space="preserve">
Show Low, AZ
PO #5966JJ $1350/$3700
ETA 10-1030</t>
    </r>
  </si>
  <si>
    <r>
      <rPr>
        <sz val="12"/>
        <color theme="0"/>
        <rFont val="Arial"/>
      </rPr>
      <t xml:space="preserve">FedEx- </t>
    </r>
    <r>
      <rPr>
        <sz val="12"/>
        <color rgb="FFFF0000"/>
        <rFont val="Arial"/>
      </rPr>
      <t xml:space="preserve">Confirmed    
</t>
    </r>
    <r>
      <rPr>
        <sz val="12"/>
        <color theme="0"/>
        <rFont val="Arial"/>
      </rPr>
      <t xml:space="preserve">(CSN)
</t>
    </r>
    <r>
      <rPr>
        <sz val="12"/>
        <color rgb="FFCC0000"/>
        <rFont val="Arial"/>
      </rPr>
      <t xml:space="preserve">PR30x1, PR30x2  </t>
    </r>
    <r>
      <rPr>
        <sz val="12"/>
        <color rgb="FFFFFFFF"/>
        <rFont val="Arial"/>
      </rPr>
      <t>*</t>
    </r>
    <r>
      <rPr>
        <sz val="12"/>
        <color theme="0"/>
        <rFont val="Arial"/>
      </rPr>
      <t xml:space="preserve">
249 Country Clud Rd, El Paso, TX 79907
Ruben 575-649-1704</t>
    </r>
  </si>
  <si>
    <t>Load 3/5
(DNE) FPC Residential
PS Base w/ Fillet, MHS7248H, MHS7272H, MHS7272H, MHS7260H, MHL72CUSTOM 36x48 Opening
Carlsbad, CA
25,474 lbs</t>
  </si>
  <si>
    <r>
      <rPr>
        <sz val="12"/>
        <color rgb="FF4A86E8"/>
        <rFont val="Arial"/>
      </rPr>
      <t>(DKQ) Optima</t>
    </r>
    <r>
      <rPr>
        <sz val="12"/>
        <color rgb="FFFFFFFF"/>
        <rFont val="Arial"/>
      </rPr>
      <t xml:space="preserve">- </t>
    </r>
    <r>
      <rPr>
        <sz val="12"/>
        <color rgb="FFFF0000"/>
        <rFont val="Arial"/>
      </rPr>
      <t>Confirmed</t>
    </r>
    <r>
      <rPr>
        <sz val="12"/>
        <color rgb="FFFFFFFF"/>
        <rFont val="Arial"/>
      </rPr>
      <t xml:space="preserve">   *
</t>
    </r>
    <r>
      <rPr>
        <sz val="12"/>
        <color rgb="FF00FF00"/>
        <rFont val="Arial"/>
      </rPr>
      <t xml:space="preserve">9ea </t>
    </r>
    <r>
      <rPr>
        <sz val="12"/>
        <color rgb="FFCC0000"/>
        <rFont val="Arial"/>
      </rPr>
      <t>Frame and Covers</t>
    </r>
    <r>
      <rPr>
        <sz val="12"/>
        <color rgb="FFFFFFFF"/>
        <rFont val="Arial"/>
      </rPr>
      <t xml:space="preserve">
Scottsdale, AZ
5,000lbs
</t>
    </r>
    <r>
      <rPr>
        <sz val="14"/>
        <color rgb="FFFFFF00"/>
        <rFont val="Arial"/>
      </rPr>
      <t xml:space="preserve">HOTSHOT
NO Charge Freight
</t>
    </r>
    <r>
      <rPr>
        <sz val="12"/>
        <color rgb="FFFFFFFF"/>
        <rFont val="Arial"/>
      </rPr>
      <t>PO #5946JJ $900/$0
ETA 0930-1000</t>
    </r>
  </si>
  <si>
    <r>
      <rPr>
        <sz val="12"/>
        <color theme="0"/>
        <rFont val="Arial"/>
      </rPr>
      <t xml:space="preserve">
Load 3/2 -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(DPC) Savage Sewer Reconstruction Ph 1 TRUCK 3
</t>
    </r>
    <r>
      <rPr>
        <sz val="12"/>
        <color rgb="FF00FF00"/>
        <rFont val="Arial"/>
      </rPr>
      <t xml:space="preserve">SSMH-08 </t>
    </r>
    <r>
      <rPr>
        <sz val="12"/>
        <color rgb="FFCC0000"/>
        <rFont val="Arial"/>
      </rPr>
      <t>Base, MHL6030</t>
    </r>
    <r>
      <rPr>
        <sz val="12"/>
        <color rgb="FF00FF00"/>
        <rFont val="Arial"/>
      </rPr>
      <t xml:space="preserve">
SSMH-09 </t>
    </r>
    <r>
      <rPr>
        <sz val="12"/>
        <color rgb="FFCC0000"/>
        <rFont val="Arial"/>
      </rPr>
      <t>Base, MHC6030</t>
    </r>
    <r>
      <rPr>
        <sz val="12"/>
        <color theme="0"/>
        <rFont val="Arial"/>
      </rPr>
      <t xml:space="preserve">
15,881 lbs
</t>
    </r>
    <r>
      <rPr>
        <sz val="14"/>
        <color rgb="FFFFFF00"/>
        <rFont val="Arial"/>
      </rPr>
      <t xml:space="preserve">No Freight Charge
SAME DAY DELIVERY
</t>
    </r>
    <r>
      <rPr>
        <sz val="12"/>
        <color theme="0"/>
        <rFont val="Arial"/>
      </rPr>
      <t xml:space="preserve">
Show Low, AZ
PO #5967JJ $1350/$0
ETA 0830</t>
    </r>
  </si>
  <si>
    <r>
      <rPr>
        <sz val="12"/>
        <color theme="0"/>
        <rFont val="Arial"/>
      </rPr>
      <t xml:space="preserve">INBOUND
</t>
    </r>
    <r>
      <rPr>
        <b/>
        <sz val="12"/>
        <color rgb="FF4A86E8"/>
        <rFont val="Arial"/>
      </rPr>
      <t xml:space="preserve">(DLI) Sunbird   </t>
    </r>
    <r>
      <rPr>
        <b/>
        <sz val="12"/>
        <color rgb="FFFFFFFF"/>
        <rFont val="Arial"/>
      </rPr>
      <t>*</t>
    </r>
    <r>
      <rPr>
        <sz val="12"/>
        <color theme="0"/>
        <rFont val="Arial"/>
      </rPr>
      <t xml:space="preserve">
</t>
    </r>
    <r>
      <rPr>
        <sz val="12"/>
        <color rgb="FFCC0000"/>
        <rFont val="Arial"/>
      </rPr>
      <t>Top Slab</t>
    </r>
    <r>
      <rPr>
        <sz val="12"/>
        <color theme="0"/>
        <rFont val="Arial"/>
      </rPr>
      <t xml:space="preserve">
11,177 lbs
PO#5963JJ  $5300/$0
RETURN PO#5964JJ  $1450</t>
    </r>
  </si>
  <si>
    <r>
      <rPr>
        <sz val="12"/>
        <color theme="0"/>
        <rFont val="Arial"/>
      </rPr>
      <t xml:space="preserve">
Load 1/1 -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(DPD) Tres Rios
</t>
    </r>
    <r>
      <rPr>
        <sz val="12"/>
        <color theme="0"/>
        <rFont val="Arial"/>
      </rPr>
      <t>Section1</t>
    </r>
    <r>
      <rPr>
        <sz val="12"/>
        <color rgb="FF00FF00"/>
        <rFont val="Arial"/>
      </rPr>
      <t xml:space="preserve">, </t>
    </r>
    <r>
      <rPr>
        <sz val="12"/>
        <color rgb="FFCC0000"/>
        <rFont val="Arial"/>
      </rPr>
      <t>MHS6012NB, MHS6060, MHL6036, Lane Ladder</t>
    </r>
    <r>
      <rPr>
        <sz val="12"/>
        <color theme="0"/>
        <rFont val="Arial"/>
      </rPr>
      <t xml:space="preserve">
Section2</t>
    </r>
    <r>
      <rPr>
        <sz val="12"/>
        <color rgb="FF46BDC6"/>
        <rFont val="Arial"/>
      </rPr>
      <t>,</t>
    </r>
    <r>
      <rPr>
        <sz val="12"/>
        <color rgb="FFCC0000"/>
        <rFont val="Arial"/>
      </rPr>
      <t xml:space="preserve"> MHS6012NB, MHS6060, MHL6036, Lane Ladder</t>
    </r>
    <r>
      <rPr>
        <sz val="12"/>
        <color rgb="FF00FF00"/>
        <rFont val="Arial"/>
      </rPr>
      <t xml:space="preserve">
</t>
    </r>
    <r>
      <rPr>
        <sz val="12"/>
        <color rgb="FFCC0000"/>
        <rFont val="Arial"/>
      </rPr>
      <t>Land Ladder</t>
    </r>
    <r>
      <rPr>
        <sz val="12"/>
        <color theme="0"/>
        <rFont val="Arial"/>
      </rPr>
      <t xml:space="preserve">
8,828 lbs
</t>
    </r>
    <r>
      <rPr>
        <sz val="15"/>
        <color rgb="FFFFFF00"/>
        <rFont val="Arial"/>
      </rPr>
      <t xml:space="preserve">HOTSHOT - 9K
</t>
    </r>
    <r>
      <rPr>
        <sz val="11"/>
        <color rgb="FFFFFF00"/>
        <rFont val="Arial"/>
      </rPr>
      <t>*Delivery Instructions: M-F between 7am-3pm - Driver to call Kevin Curtis @ 520-730-9774 1 hr prior to arrival*</t>
    </r>
    <r>
      <rPr>
        <sz val="15"/>
        <color rgb="FFFFFF00"/>
        <rFont val="Arial"/>
      </rPr>
      <t xml:space="preserve">
</t>
    </r>
    <r>
      <rPr>
        <sz val="12"/>
        <color theme="0"/>
        <rFont val="Arial"/>
      </rPr>
      <t>Tucson, AZ
PO #5914JJ $1200/$2500
ETA 0730</t>
    </r>
  </si>
  <si>
    <r>
      <rPr>
        <sz val="12"/>
        <color rgb="FFFFFFFF"/>
        <rFont val="Arial"/>
      </rPr>
      <t>Load 1/2-</t>
    </r>
    <r>
      <rPr>
        <sz val="12"/>
        <color rgb="FFFF0000"/>
        <rFont val="Arial"/>
      </rPr>
      <t xml:space="preserve"> Confirmed   </t>
    </r>
    <r>
      <rPr>
        <sz val="12"/>
        <color rgb="FFFFFFFF"/>
        <rFont val="Arial"/>
      </rPr>
      <t xml:space="preserve">*
</t>
    </r>
    <r>
      <rPr>
        <sz val="12"/>
        <color rgb="FF4A86E8"/>
        <rFont val="Arial"/>
      </rPr>
      <t xml:space="preserve">(DOQ) Alexander Point
</t>
    </r>
    <r>
      <rPr>
        <sz val="12"/>
        <color rgb="FF00FF00"/>
        <rFont val="Arial"/>
      </rPr>
      <t xml:space="preserve">STA 10+62.32 </t>
    </r>
    <r>
      <rPr>
        <sz val="12"/>
        <color rgb="FFCC0000"/>
        <rFont val="Arial"/>
      </rPr>
      <t>Base, MHCC4824</t>
    </r>
    <r>
      <rPr>
        <sz val="12"/>
        <color rgb="FFFFFFFF"/>
        <rFont val="Arial"/>
      </rPr>
      <t xml:space="preserve">
</t>
    </r>
    <r>
      <rPr>
        <sz val="12"/>
        <color rgb="FF00FF00"/>
        <rFont val="Arial"/>
      </rPr>
      <t>STA 11+27.86</t>
    </r>
    <r>
      <rPr>
        <sz val="12"/>
        <color rgb="FFCC0000"/>
        <rFont val="Arial"/>
      </rPr>
      <t xml:space="preserve"> Base, MHCC4824</t>
    </r>
    <r>
      <rPr>
        <sz val="12"/>
        <color rgb="FFFFFFFF"/>
        <rFont val="Arial"/>
      </rPr>
      <t xml:space="preserve">
</t>
    </r>
    <r>
      <rPr>
        <sz val="12"/>
        <color rgb="FF00FF00"/>
        <rFont val="Arial"/>
      </rPr>
      <t xml:space="preserve">STA 12+83.51 </t>
    </r>
    <r>
      <rPr>
        <sz val="12"/>
        <color rgb="FFCC0000"/>
        <rFont val="Arial"/>
      </rPr>
      <t>Base, MHCC4824</t>
    </r>
    <r>
      <rPr>
        <sz val="12"/>
        <color rgb="FFFFFFFF"/>
        <rFont val="Arial"/>
      </rPr>
      <t xml:space="preserve">
</t>
    </r>
    <r>
      <rPr>
        <sz val="12"/>
        <color rgb="FF00FF00"/>
        <rFont val="Arial"/>
      </rPr>
      <t xml:space="preserve">STA 15+31.71 </t>
    </r>
    <r>
      <rPr>
        <sz val="12"/>
        <color rgb="FFCC0000"/>
        <rFont val="Arial"/>
      </rPr>
      <t>Base, MHS4872, MHS4860, MHCC4824</t>
    </r>
    <r>
      <rPr>
        <sz val="12"/>
        <color rgb="FFFFFFFF"/>
        <rFont val="Arial"/>
      </rPr>
      <t xml:space="preserve">
Yuba City, CA
21,158 lbs
</t>
    </r>
    <r>
      <rPr>
        <sz val="14"/>
        <color rgb="FFFFFF00"/>
        <rFont val="Arial"/>
      </rPr>
      <t xml:space="preserve">Spreader Bar and Rigging
</t>
    </r>
    <r>
      <rPr>
        <sz val="12"/>
        <color rgb="FFFFFFFF"/>
        <rFont val="Arial"/>
      </rPr>
      <t xml:space="preserve">PO #5879JJ $1900/$3200
ETA 0730   </t>
    </r>
  </si>
  <si>
    <r>
      <rPr>
        <sz val="12"/>
        <color theme="0"/>
        <rFont val="Arial"/>
      </rPr>
      <t xml:space="preserve">Load 2/2-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(DOQ) Alexander Point
</t>
    </r>
    <r>
      <rPr>
        <sz val="12"/>
        <color rgb="FF00FF00"/>
        <rFont val="Arial"/>
      </rPr>
      <t xml:space="preserve">STA 14+00 </t>
    </r>
    <r>
      <rPr>
        <sz val="12"/>
        <color rgb="FFCC0000"/>
        <rFont val="Arial"/>
      </rPr>
      <t>Base, MHCC4824</t>
    </r>
    <r>
      <rPr>
        <sz val="12"/>
        <color rgb="FF00FF00"/>
        <rFont val="Arial"/>
      </rPr>
      <t xml:space="preserve">
STA 16+50 </t>
    </r>
    <r>
      <rPr>
        <sz val="12"/>
        <color rgb="FFCC0000"/>
        <rFont val="Arial"/>
      </rPr>
      <t>Base, MHCC4824</t>
    </r>
    <r>
      <rPr>
        <sz val="12"/>
        <color theme="0"/>
        <rFont val="Arial"/>
      </rPr>
      <t xml:space="preserve">
</t>
    </r>
    <r>
      <rPr>
        <sz val="12"/>
        <color rgb="FF00FF00"/>
        <rFont val="Arial"/>
      </rPr>
      <t xml:space="preserve">STA 13+88.41 </t>
    </r>
    <r>
      <rPr>
        <sz val="12"/>
        <color rgb="FFCC0000"/>
        <rFont val="Arial"/>
      </rPr>
      <t>Base, MHS4824, MHCC4824</t>
    </r>
    <r>
      <rPr>
        <sz val="12"/>
        <color theme="0"/>
        <rFont val="Arial"/>
      </rPr>
      <t xml:space="preserve">
Yuba City, CA
15,750 lbs
PO #5825JJ $1900/$3200
ETA 7:30AM APPOINTMENT
</t>
    </r>
  </si>
  <si>
    <r>
      <rPr>
        <sz val="12"/>
        <color theme="0"/>
        <rFont val="Arial"/>
      </rPr>
      <t xml:space="preserve">Load 7/24-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(DKL) NW Wastewater
</t>
    </r>
    <r>
      <rPr>
        <sz val="12"/>
        <color rgb="FF00FF00"/>
        <rFont val="Arial"/>
      </rPr>
      <t xml:space="preserve">MH-20 </t>
    </r>
    <r>
      <rPr>
        <sz val="12"/>
        <color rgb="FFCC0000"/>
        <rFont val="Arial"/>
      </rPr>
      <t>Base, MHS6036, MHC6030</t>
    </r>
    <r>
      <rPr>
        <sz val="12"/>
        <color theme="0"/>
        <rFont val="Arial"/>
      </rPr>
      <t xml:space="preserve">
</t>
    </r>
    <r>
      <rPr>
        <sz val="12"/>
        <color rgb="FF00FF00"/>
        <rFont val="Arial"/>
      </rPr>
      <t xml:space="preserve">MH-21 </t>
    </r>
    <r>
      <rPr>
        <sz val="12"/>
        <color rgb="FFCC0000"/>
        <rFont val="Arial"/>
      </rPr>
      <t>Base, MHS6036, MHC6030</t>
    </r>
    <r>
      <rPr>
        <sz val="12"/>
        <color theme="0"/>
        <rFont val="Arial"/>
      </rPr>
      <t xml:space="preserve">
</t>
    </r>
    <r>
      <rPr>
        <sz val="12"/>
        <color rgb="FF00FF00"/>
        <rFont val="Arial"/>
      </rPr>
      <t xml:space="preserve">2ea </t>
    </r>
    <r>
      <rPr>
        <sz val="12"/>
        <color rgb="FFCC0000"/>
        <rFont val="Arial"/>
      </rPr>
      <t xml:space="preserve">MHGR30x4, </t>
    </r>
    <r>
      <rPr>
        <sz val="12"/>
        <color rgb="FF00FF00"/>
        <rFont val="Arial"/>
      </rPr>
      <t xml:space="preserve">1ea </t>
    </r>
    <r>
      <rPr>
        <sz val="12"/>
        <color rgb="FFCC0000"/>
        <rFont val="Arial"/>
      </rPr>
      <t>MHGR30x6</t>
    </r>
    <r>
      <rPr>
        <sz val="12"/>
        <color theme="0"/>
        <rFont val="Arial"/>
      </rPr>
      <t xml:space="preserve">
Phoenix, AZ
22,087 lbs
PO #6009JJ $1100/$1632
ETA 0730
UPDATED ETA 0900</t>
    </r>
  </si>
  <si>
    <r>
      <rPr>
        <sz val="12"/>
        <color rgb="FFFFFFFF"/>
        <rFont val="Arial"/>
      </rPr>
      <t xml:space="preserve">Load 1/1
</t>
    </r>
    <r>
      <rPr>
        <sz val="12"/>
        <color rgb="FF9900FF"/>
        <rFont val="Arial"/>
      </rPr>
      <t xml:space="preserve">(DNV) Confluence Park
</t>
    </r>
    <r>
      <rPr>
        <sz val="12"/>
        <color rgb="FF00FF00"/>
        <rFont val="Arial"/>
      </rPr>
      <t>Inlet Siphon Base Ext Slab, MHS7260, MHL7230</t>
    </r>
    <r>
      <rPr>
        <sz val="12"/>
        <color rgb="FFFFFFFF"/>
        <rFont val="Arial"/>
      </rPr>
      <t xml:space="preserve">
</t>
    </r>
    <r>
      <rPr>
        <sz val="12"/>
        <color rgb="FF00FF00"/>
        <rFont val="Arial"/>
      </rPr>
      <t>Outlet Siphon Base Ext Slab, MHS7236, MHL7230</t>
    </r>
    <r>
      <rPr>
        <sz val="12"/>
        <color rgb="FFFFFFFF"/>
        <rFont val="Arial"/>
      </rPr>
      <t xml:space="preserve">
1ea MHGR30x2, 3ea MHGR30x6
LaVerkin, UT
33,139 lbs
PO #5979JJ $745/$1880
ETA 0730</t>
    </r>
  </si>
  <si>
    <r>
      <rPr>
        <sz val="12"/>
        <color theme="0"/>
        <rFont val="Arial"/>
      </rPr>
      <t>Load 1/2-</t>
    </r>
    <r>
      <rPr>
        <sz val="12"/>
        <color rgb="FFFF0000"/>
        <rFont val="Arial"/>
      </rPr>
      <t xml:space="preserve"> Confirmed   </t>
    </r>
    <r>
      <rPr>
        <sz val="12"/>
        <color rgb="FFFFFFFF"/>
        <rFont val="Arial"/>
      </rPr>
      <t>*</t>
    </r>
    <r>
      <rPr>
        <sz val="12"/>
        <color theme="0"/>
        <rFont val="Arial"/>
      </rPr>
      <t xml:space="preserve">
</t>
    </r>
    <r>
      <rPr>
        <sz val="12"/>
        <color rgb="FF4A86E8"/>
        <rFont val="Arial"/>
      </rPr>
      <t xml:space="preserve">(DOZ) Draper Ranch TRUCK 1
</t>
    </r>
    <r>
      <rPr>
        <sz val="12"/>
        <color rgb="FF00FF00"/>
        <rFont val="Arial"/>
      </rPr>
      <t xml:space="preserve">SSMH STA 132+73.9 </t>
    </r>
    <r>
      <rPr>
        <sz val="12"/>
        <color rgb="FFCC0000"/>
        <rFont val="Arial"/>
      </rPr>
      <t>Base, MHS4824, MHCC4824</t>
    </r>
    <r>
      <rPr>
        <sz val="12"/>
        <color theme="0"/>
        <rFont val="Arial"/>
      </rPr>
      <t xml:space="preserve">
</t>
    </r>
    <r>
      <rPr>
        <sz val="12"/>
        <color rgb="FF00FF00"/>
        <rFont val="Arial"/>
      </rPr>
      <t>SSMH STA 135+66.0</t>
    </r>
    <r>
      <rPr>
        <sz val="12"/>
        <color rgb="FFCC0000"/>
        <rFont val="Arial"/>
      </rPr>
      <t xml:space="preserve"> Base, MHCC4824</t>
    </r>
    <r>
      <rPr>
        <sz val="12"/>
        <color theme="0"/>
        <rFont val="Arial"/>
      </rPr>
      <t xml:space="preserve">
</t>
    </r>
    <r>
      <rPr>
        <sz val="12"/>
        <color rgb="FF00FF00"/>
        <rFont val="Arial"/>
      </rPr>
      <t xml:space="preserve">SSMH STA 17+93.5 </t>
    </r>
    <r>
      <rPr>
        <sz val="12"/>
        <color rgb="FFCC0000"/>
        <rFont val="Arial"/>
      </rPr>
      <t>Base, MHL4824</t>
    </r>
    <r>
      <rPr>
        <sz val="12"/>
        <color rgb="FF00FF00"/>
        <rFont val="Arial"/>
      </rPr>
      <t xml:space="preserve">
SSMH STA 205+81.8 </t>
    </r>
    <r>
      <rPr>
        <sz val="12"/>
        <color rgb="FFCC0000"/>
        <rFont val="Arial"/>
      </rPr>
      <t>Base, MHS4824, MHCC4824</t>
    </r>
    <r>
      <rPr>
        <sz val="12"/>
        <color theme="0"/>
        <rFont val="Arial"/>
      </rPr>
      <t xml:space="preserve">
Olivehurst, CA
20,927 lbs
</t>
    </r>
    <r>
      <rPr>
        <sz val="14"/>
        <color rgb="FFFFFF00"/>
        <rFont val="Arial"/>
      </rPr>
      <t xml:space="preserve">Spreader Bar
</t>
    </r>
    <r>
      <rPr>
        <sz val="12"/>
        <color theme="0"/>
        <rFont val="Arial"/>
      </rPr>
      <t>PO #5878JJ $1900/$3350
ETA 0730</t>
    </r>
  </si>
  <si>
    <r>
      <rPr>
        <sz val="12"/>
        <color rgb="FFFFFFFF"/>
        <rFont val="Arial"/>
      </rPr>
      <t xml:space="preserve">Load 6/11- </t>
    </r>
    <r>
      <rPr>
        <sz val="12"/>
        <color rgb="FFFF0000"/>
        <rFont val="Arial"/>
      </rPr>
      <t xml:space="preserve">Confirmed   </t>
    </r>
    <r>
      <rPr>
        <sz val="12"/>
        <color rgb="FFFFFFFF"/>
        <rFont val="Arial"/>
      </rPr>
      <t xml:space="preserve">*
</t>
    </r>
    <r>
      <rPr>
        <b/>
        <sz val="12"/>
        <color rgb="FF4A86E8"/>
        <rFont val="Arial"/>
      </rPr>
      <t>(DKH) Lakeside</t>
    </r>
    <r>
      <rPr>
        <sz val="12"/>
        <color rgb="FFFFFFFF"/>
        <rFont val="Arial"/>
      </rPr>
      <t xml:space="preserve">
</t>
    </r>
    <r>
      <rPr>
        <sz val="12"/>
        <color rgb="FF00FF00"/>
        <rFont val="Arial"/>
      </rPr>
      <t>ARV STA 266+00</t>
    </r>
    <r>
      <rPr>
        <sz val="12"/>
        <color rgb="FFCC0000"/>
        <rFont val="Arial"/>
      </rPr>
      <t xml:space="preserve"> Base, MHS7248, MHLC7236</t>
    </r>
    <r>
      <rPr>
        <sz val="12"/>
        <color rgb="FFFFFFFF"/>
        <rFont val="Arial"/>
      </rPr>
      <t xml:space="preserve">
</t>
    </r>
    <r>
      <rPr>
        <sz val="12"/>
        <color rgb="FF00FF00"/>
        <rFont val="Arial"/>
      </rPr>
      <t xml:space="preserve">ARV STA 283+00 </t>
    </r>
    <r>
      <rPr>
        <sz val="12"/>
        <color rgb="FFCC0000"/>
        <rFont val="Arial"/>
      </rPr>
      <t>Base, MHS7248, MHLC7236</t>
    </r>
    <r>
      <rPr>
        <sz val="12"/>
        <color rgb="FF00FF00"/>
        <rFont val="Arial"/>
      </rPr>
      <t xml:space="preserve">
</t>
    </r>
    <r>
      <rPr>
        <sz val="12"/>
        <color rgb="FFFFFFFF"/>
        <rFont val="Arial"/>
      </rPr>
      <t xml:space="preserve">Wrong Risers sent on last load.  
Elverta, CA
30,735 lbs
PO#5802JJ $2250/4350
ETA 7:30
</t>
    </r>
  </si>
  <si>
    <r>
      <rPr>
        <sz val="12"/>
        <color theme="0"/>
        <rFont val="Arial"/>
      </rPr>
      <t xml:space="preserve">Load 28/31-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(DKQ) Optima
</t>
    </r>
    <r>
      <rPr>
        <sz val="12"/>
        <color theme="0"/>
        <rFont val="Arial"/>
      </rPr>
      <t xml:space="preserve">6ea </t>
    </r>
    <r>
      <rPr>
        <sz val="12"/>
        <color rgb="FFCC0000"/>
        <rFont val="Arial"/>
      </rPr>
      <t>Frame and Covers</t>
    </r>
    <r>
      <rPr>
        <sz val="12"/>
        <color theme="0"/>
        <rFont val="Arial"/>
      </rPr>
      <t xml:space="preserve">
20ea </t>
    </r>
    <r>
      <rPr>
        <sz val="12"/>
        <color rgb="FFCC0000"/>
        <rFont val="Arial"/>
      </rPr>
      <t>Grout Kits</t>
    </r>
    <r>
      <rPr>
        <sz val="12"/>
        <color theme="0"/>
        <rFont val="Arial"/>
      </rPr>
      <t xml:space="preserve"> - ADD ON
Scottsdale, AZ
5,000lbs
</t>
    </r>
    <r>
      <rPr>
        <sz val="14"/>
        <color rgb="FFFFFF00"/>
        <rFont val="Arial"/>
      </rPr>
      <t xml:space="preserve">HOTSHOT
</t>
    </r>
    <r>
      <rPr>
        <sz val="12"/>
        <color theme="0"/>
        <rFont val="Arial"/>
      </rPr>
      <t>PO #6010JJ $900/$1900
ETA 0730</t>
    </r>
  </si>
  <si>
    <r>
      <rPr>
        <sz val="12"/>
        <color rgb="FFFFFFFF"/>
        <rFont val="Arial"/>
      </rPr>
      <t xml:space="preserve">Load 1/1
(DOP) Lakeside at Sutter Pointe
Manhole Base (Cast in VCP), </t>
    </r>
    <r>
      <rPr>
        <sz val="12"/>
        <color rgb="FF00FF00"/>
        <rFont val="Arial"/>
      </rPr>
      <t>MHS6072, MHS6072, MHS6072, MHS6072</t>
    </r>
    <r>
      <rPr>
        <sz val="12"/>
        <color rgb="FFFFFFFF"/>
        <rFont val="Arial"/>
      </rPr>
      <t xml:space="preserve">, MHCC6036
1ea MHGR36x2, 1ea MHGR36x6
Pleasant Grove, CA
20,427 lbs
</t>
    </r>
  </si>
  <si>
    <r>
      <rPr>
        <sz val="12"/>
        <color theme="0"/>
        <rFont val="Arial"/>
      </rPr>
      <t xml:space="preserve">Load 2/2- </t>
    </r>
    <r>
      <rPr>
        <sz val="12"/>
        <color rgb="FFFF0000"/>
        <rFont val="Arial"/>
      </rPr>
      <t xml:space="preserve">Confirmed   </t>
    </r>
    <r>
      <rPr>
        <sz val="12"/>
        <color rgb="FFFFFFFF"/>
        <rFont val="Arial"/>
      </rPr>
      <t>*</t>
    </r>
    <r>
      <rPr>
        <sz val="12"/>
        <color theme="0"/>
        <rFont val="Arial"/>
      </rPr>
      <t xml:space="preserve">
</t>
    </r>
    <r>
      <rPr>
        <b/>
        <sz val="12"/>
        <color rgb="FF4A86E8"/>
        <rFont val="Arial"/>
      </rPr>
      <t>(DOZ) Draper Ranch TRUCK 2</t>
    </r>
    <r>
      <rPr>
        <sz val="12"/>
        <color theme="0"/>
        <rFont val="Arial"/>
      </rPr>
      <t xml:space="preserve">
</t>
    </r>
    <r>
      <rPr>
        <sz val="12"/>
        <color rgb="FF00FF00"/>
        <rFont val="Arial"/>
      </rPr>
      <t xml:space="preserve">SSMH STA 38+08.4 </t>
    </r>
    <r>
      <rPr>
        <sz val="12"/>
        <color rgb="FFCC0000"/>
        <rFont val="Arial"/>
      </rPr>
      <t>Base, MHL4824</t>
    </r>
    <r>
      <rPr>
        <sz val="12"/>
        <color rgb="FF46BDC6"/>
        <rFont val="Arial"/>
      </rPr>
      <t xml:space="preserve">
</t>
    </r>
    <r>
      <rPr>
        <sz val="12"/>
        <color rgb="FF00FF00"/>
        <rFont val="Arial"/>
      </rPr>
      <t xml:space="preserve">SSMH STA 69+42.2 </t>
    </r>
    <r>
      <rPr>
        <sz val="12"/>
        <color rgb="FFCC0000"/>
        <rFont val="Arial"/>
      </rPr>
      <t>Base, MHCC4824</t>
    </r>
    <r>
      <rPr>
        <sz val="12"/>
        <color rgb="FF46BDC6"/>
        <rFont val="Arial"/>
      </rPr>
      <t xml:space="preserve">
</t>
    </r>
    <r>
      <rPr>
        <sz val="12"/>
        <color rgb="FF00FF00"/>
        <rFont val="Arial"/>
      </rPr>
      <t xml:space="preserve">SSMH STA 70+11.0 </t>
    </r>
    <r>
      <rPr>
        <sz val="12"/>
        <color rgb="FFCC0000"/>
        <rFont val="Arial"/>
      </rPr>
      <t>Base, MHL4824</t>
    </r>
    <r>
      <rPr>
        <sz val="12"/>
        <color rgb="FF00FF00"/>
        <rFont val="Arial"/>
      </rPr>
      <t xml:space="preserve">
SSMH STA 72+25.2 </t>
    </r>
    <r>
      <rPr>
        <sz val="12"/>
        <color rgb="FFCC0000"/>
        <rFont val="Arial"/>
      </rPr>
      <t>Base, MHCC4824</t>
    </r>
    <r>
      <rPr>
        <sz val="12"/>
        <color theme="0"/>
        <rFont val="Arial"/>
      </rPr>
      <t xml:space="preserve">
Olivehurst, CA
17,999 lbs
PO#5988JJ  $1900/$3350
ETA 0730  </t>
    </r>
  </si>
  <si>
    <r>
      <rPr>
        <sz val="12"/>
        <color rgb="FF4A86E8"/>
        <rFont val="Arial"/>
      </rPr>
      <t xml:space="preserve">(DKG) El Camino   </t>
    </r>
    <r>
      <rPr>
        <sz val="12"/>
        <color rgb="FFFFFFFF"/>
        <rFont val="Arial"/>
      </rPr>
      <t>*</t>
    </r>
    <r>
      <rPr>
        <sz val="12"/>
        <color rgb="FF4A86E8"/>
        <rFont val="Arial"/>
      </rPr>
      <t xml:space="preserve">
</t>
    </r>
    <r>
      <rPr>
        <sz val="12"/>
        <color rgb="FFFFFFFF"/>
        <rFont val="Arial"/>
      </rPr>
      <t xml:space="preserve">Diversion Structure, </t>
    </r>
    <r>
      <rPr>
        <sz val="12"/>
        <color rgb="FFCC0000"/>
        <rFont val="Arial"/>
      </rPr>
      <t>MHL7224.</t>
    </r>
    <r>
      <rPr>
        <sz val="12"/>
        <color rgb="FFFFFFFF"/>
        <rFont val="Arial"/>
      </rPr>
      <t xml:space="preserve"> (remake no charge)
San Mateo County, CA
3,200 lbs
</t>
    </r>
    <r>
      <rPr>
        <sz val="14"/>
        <color rgb="FFFFFF00"/>
        <rFont val="Arial"/>
      </rPr>
      <t xml:space="preserve">HOTSHOT
ROUNDTRIP RETURN INCORRECT LID
NO CHARGE FREIGHT
</t>
    </r>
    <r>
      <rPr>
        <sz val="12"/>
        <color rgb="FFFFFFFF"/>
        <rFont val="Arial"/>
      </rPr>
      <t>PO #6020JJ REMAKE $1200
PO #6020JJ RETURN $1200</t>
    </r>
  </si>
  <si>
    <r>
      <rPr>
        <sz val="12"/>
        <color rgb="FFFFFFFF"/>
        <rFont val="Arial"/>
      </rPr>
      <t xml:space="preserve">Load 1/9 - </t>
    </r>
    <r>
      <rPr>
        <sz val="12"/>
        <color rgb="FFFF0000"/>
        <rFont val="Arial"/>
      </rPr>
      <t xml:space="preserve">Confirmed   </t>
    </r>
    <r>
      <rPr>
        <sz val="12"/>
        <color rgb="FFFFFFFF"/>
        <rFont val="Arial"/>
      </rPr>
      <t xml:space="preserve">*
(DPG) Jones Blvd
</t>
    </r>
    <r>
      <rPr>
        <sz val="12"/>
        <color rgb="FF00FF00"/>
        <rFont val="Arial"/>
      </rPr>
      <t xml:space="preserve">MH-16335027 </t>
    </r>
    <r>
      <rPr>
        <sz val="12"/>
        <color rgb="FFCC0000"/>
        <rFont val="Arial"/>
      </rPr>
      <t>Base,MHS7272, MHS7248, MHC7236</t>
    </r>
    <r>
      <rPr>
        <sz val="12"/>
        <color rgb="FF46BDC6"/>
        <rFont val="Arial"/>
      </rPr>
      <t xml:space="preserve">
</t>
    </r>
    <r>
      <rPr>
        <sz val="12"/>
        <color rgb="FF00FF00"/>
        <rFont val="Arial"/>
      </rPr>
      <t xml:space="preserve">1ea </t>
    </r>
    <r>
      <rPr>
        <sz val="12"/>
        <color rgb="FFCC0000"/>
        <rFont val="Arial"/>
      </rPr>
      <t>MHGR36X4</t>
    </r>
    <r>
      <rPr>
        <sz val="12"/>
        <color rgb="FF46BDC6"/>
        <rFont val="Arial"/>
      </rPr>
      <t xml:space="preserve">
</t>
    </r>
    <r>
      <rPr>
        <sz val="12"/>
        <color rgb="FF00FF00"/>
        <rFont val="Arial"/>
      </rPr>
      <t xml:space="preserve">MH-16335028 </t>
    </r>
    <r>
      <rPr>
        <sz val="12"/>
        <color rgb="FFCC0000"/>
        <rFont val="Arial"/>
      </rPr>
      <t>Base, MHS7272, MHS7260, MHC7236</t>
    </r>
    <r>
      <rPr>
        <sz val="12"/>
        <color rgb="FFFFFFFF"/>
        <rFont val="Arial"/>
      </rPr>
      <t xml:space="preserve">
2 ea </t>
    </r>
    <r>
      <rPr>
        <sz val="12"/>
        <color rgb="FFCC0000"/>
        <rFont val="Arial"/>
      </rPr>
      <t>MHGR36X4</t>
    </r>
    <r>
      <rPr>
        <sz val="12"/>
        <color rgb="FFFFFFFF"/>
        <rFont val="Arial"/>
      </rPr>
      <t xml:space="preserve">
47,513 lbs
</t>
    </r>
    <r>
      <rPr>
        <sz val="11"/>
        <color rgb="FFFFFF00"/>
        <rFont val="Arial"/>
      </rPr>
      <t>Spreader Bar/Rigging Needed
*Delivery Instructions: M-F between 7:30am-2pm - Driver to call Daniel Meyer (702) 400-9010 once loaded &amp; is leaving yard for exact dlvry location*</t>
    </r>
    <r>
      <rPr>
        <sz val="11"/>
        <color rgb="FFFFFFFF"/>
        <rFont val="Arial"/>
      </rPr>
      <t xml:space="preserve">
</t>
    </r>
    <r>
      <rPr>
        <sz val="12"/>
        <color rgb="FFFFFFFF"/>
        <rFont val="Arial"/>
      </rPr>
      <t xml:space="preserve">
Las Vegas, NV
</t>
    </r>
    <r>
      <rPr>
        <b/>
        <sz val="14"/>
        <color rgb="FFFF0000"/>
        <rFont val="Arial"/>
      </rPr>
      <t>RUBEN - COMPANY DRIVER</t>
    </r>
  </si>
  <si>
    <r>
      <rPr>
        <sz val="12"/>
        <color rgb="FFFFFFFF"/>
        <rFont val="Arial"/>
      </rPr>
      <t xml:space="preserve">
Load 2/3 - </t>
    </r>
    <r>
      <rPr>
        <sz val="12"/>
        <color rgb="FFFF0000"/>
        <rFont val="Arial"/>
      </rPr>
      <t>Confirmed</t>
    </r>
    <r>
      <rPr>
        <sz val="12"/>
        <color rgb="FFFFFFFF"/>
        <rFont val="Arial"/>
      </rPr>
      <t xml:space="preserve">
</t>
    </r>
    <r>
      <rPr>
        <sz val="12"/>
        <color rgb="FF00FFFF"/>
        <rFont val="Arial"/>
      </rPr>
      <t xml:space="preserve">(DOO) West Trunk Sewer Rehabiitation
</t>
    </r>
    <r>
      <rPr>
        <sz val="12"/>
        <color rgb="FF00FF00"/>
        <rFont val="Arial"/>
      </rPr>
      <t>SSMH-24, MHS7212NB, MHS7248, MHS7236, MHC7236</t>
    </r>
    <r>
      <rPr>
        <sz val="12"/>
        <color rgb="FFFFFFFF"/>
        <rFont val="Arial"/>
      </rPr>
      <t xml:space="preserve">
</t>
    </r>
    <r>
      <rPr>
        <sz val="12"/>
        <color rgb="FF00FF00"/>
        <rFont val="Arial"/>
      </rPr>
      <t>2ea MHGR36X6, 1ea MHGR36X2</t>
    </r>
    <r>
      <rPr>
        <sz val="12"/>
        <color rgb="FFFFFFFF"/>
        <rFont val="Arial"/>
      </rPr>
      <t xml:space="preserve">
</t>
    </r>
    <r>
      <rPr>
        <sz val="12"/>
        <color rgb="FF00FF00"/>
        <rFont val="Arial"/>
      </rPr>
      <t>SSMH-25A, MHS7224</t>
    </r>
    <r>
      <rPr>
        <sz val="12"/>
        <color rgb="FFFFFFFF"/>
        <rFont val="Arial"/>
      </rPr>
      <t xml:space="preserve">
</t>
    </r>
    <r>
      <rPr>
        <sz val="12"/>
        <color rgb="FF00FF00"/>
        <rFont val="Arial"/>
      </rPr>
      <t>1ea MHGR36x5</t>
    </r>
    <r>
      <rPr>
        <sz val="12"/>
        <color rgb="FFFFFFFF"/>
        <rFont val="Arial"/>
      </rPr>
      <t xml:space="preserve">
BARREL, 1ec MHS7248
16,500 lbs
</t>
    </r>
    <r>
      <rPr>
        <sz val="11"/>
        <color rgb="FFFFFF00"/>
        <rFont val="Arial"/>
      </rPr>
      <t>*Delivery Instructions: M-F between 7am-3pm*</t>
    </r>
    <r>
      <rPr>
        <sz val="15"/>
        <color rgb="FFFFFF00"/>
        <rFont val="Arial"/>
      </rPr>
      <t xml:space="preserve">
</t>
    </r>
    <r>
      <rPr>
        <sz val="12"/>
        <color rgb="FFFFFFFF"/>
        <rFont val="Arial"/>
      </rPr>
      <t>Modesto, CA
PO #6021JJ $1525/$2600
ETA 0730 APPOINTMENT</t>
    </r>
  </si>
  <si>
    <r>
      <rPr>
        <sz val="12"/>
        <color rgb="FFFFFFFF"/>
        <rFont val="Arial"/>
      </rPr>
      <t xml:space="preserve">Load 1/1- </t>
    </r>
    <r>
      <rPr>
        <sz val="12"/>
        <color rgb="FFFF0000"/>
        <rFont val="Arial"/>
      </rPr>
      <t>Confirmed</t>
    </r>
    <r>
      <rPr>
        <sz val="12"/>
        <color rgb="FFFFFFFF"/>
        <rFont val="Arial"/>
      </rPr>
      <t xml:space="preserve">
</t>
    </r>
    <r>
      <rPr>
        <sz val="12"/>
        <color rgb="FF4A86E8"/>
        <rFont val="Arial"/>
      </rPr>
      <t xml:space="preserve">(DOP) Lakeside at Sutter Pointe
</t>
    </r>
    <r>
      <rPr>
        <sz val="12"/>
        <color rgb="FF00FF00"/>
        <rFont val="Arial"/>
      </rPr>
      <t>Manhole Base (Cast in VCP)</t>
    </r>
    <r>
      <rPr>
        <sz val="12"/>
        <color rgb="FFFFFFFF"/>
        <rFont val="Arial"/>
      </rPr>
      <t xml:space="preserve">, </t>
    </r>
    <r>
      <rPr>
        <sz val="12"/>
        <color rgb="FF00FF00"/>
        <rFont val="Arial"/>
      </rPr>
      <t>MHS6072, MHS6072, MHS6072, MHS6072</t>
    </r>
    <r>
      <rPr>
        <sz val="12"/>
        <color rgb="FFFFFFFF"/>
        <rFont val="Arial"/>
      </rPr>
      <t xml:space="preserve">
1ea MHGR36x2, 1ea MHGR36x6
Pleasant Grove, CA
20,427 lbs
PO #6043JJ $1950/$3100
ETA 0900</t>
    </r>
  </si>
  <si>
    <r>
      <rPr>
        <sz val="12"/>
        <color rgb="FFFFFFFF"/>
        <rFont val="Arial"/>
      </rPr>
      <t xml:space="preserve">Load 8/15- </t>
    </r>
    <r>
      <rPr>
        <sz val="12"/>
        <color rgb="FFFF0000"/>
        <rFont val="Arial"/>
      </rPr>
      <t>Confirmed</t>
    </r>
    <r>
      <rPr>
        <sz val="12"/>
        <color rgb="FFFFFFFF"/>
        <rFont val="Arial"/>
      </rPr>
      <t xml:space="preserve">
</t>
    </r>
    <r>
      <rPr>
        <sz val="12"/>
        <color rgb="FF4A86E8"/>
        <rFont val="Arial"/>
      </rPr>
      <t xml:space="preserve">(DGG) Optima
</t>
    </r>
    <r>
      <rPr>
        <sz val="12"/>
        <color rgb="FFFF0000"/>
        <rFont val="Arial"/>
      </rPr>
      <t>MH-18 Base, MHS6072, MHS6048, MHC6030
MH-17 Base, MHS6072, MHS6072, MHS6012, MHC6030</t>
    </r>
    <r>
      <rPr>
        <sz val="12"/>
        <color rgb="FFFFFFFF"/>
        <rFont val="Arial"/>
      </rPr>
      <t xml:space="preserve">
Scottsdale, AZ
29,590 lbs
PO #6078JJ $1200/$1974
ETA 0730
</t>
    </r>
  </si>
  <si>
    <r>
      <rPr>
        <sz val="12"/>
        <color rgb="FFFFFFFF"/>
        <rFont val="Arial"/>
      </rPr>
      <t xml:space="preserve">Load 8/24 </t>
    </r>
    <r>
      <rPr>
        <sz val="12"/>
        <color rgb="FFFF0000"/>
        <rFont val="Arial"/>
      </rPr>
      <t>Confirmed</t>
    </r>
    <r>
      <rPr>
        <sz val="12"/>
        <color rgb="FFFFFFFF"/>
        <rFont val="Arial"/>
      </rPr>
      <t xml:space="preserve">
</t>
    </r>
    <r>
      <rPr>
        <sz val="12"/>
        <color rgb="FF4A86E8"/>
        <rFont val="Arial"/>
      </rPr>
      <t xml:space="preserve">(DKL) NW Wastewater
</t>
    </r>
    <r>
      <rPr>
        <sz val="12"/>
        <color rgb="FFFF0000"/>
        <rFont val="Arial"/>
      </rPr>
      <t xml:space="preserve">MH 22 Base, MHS6036, MHC6030
MH 23 Base, MHS6060, MHC6030
2ea MHGR30x2, 2ea MHGR30x6
</t>
    </r>
    <r>
      <rPr>
        <sz val="12"/>
        <color rgb="FFFFFFFF"/>
        <rFont val="Arial"/>
      </rPr>
      <t xml:space="preserve">
Phoenix, AZ
24,026 lbs
PO #6057JJ $1100/$1632
eta 0730
UPDATED ETA 0845-0900</t>
    </r>
  </si>
  <si>
    <r>
      <rPr>
        <sz val="12"/>
        <color rgb="FFFFFFFF"/>
        <rFont val="Arial"/>
      </rPr>
      <t xml:space="preserve">Load 1/1
</t>
    </r>
    <r>
      <rPr>
        <sz val="12"/>
        <color rgb="FF4A86E8"/>
        <rFont val="Arial"/>
      </rPr>
      <t xml:space="preserve">(DQA) Dewatering Building
</t>
    </r>
    <r>
      <rPr>
        <sz val="12"/>
        <color rgb="FF00FF00"/>
        <rFont val="Arial"/>
      </rPr>
      <t>MH-7 Base, MHS4836,</t>
    </r>
    <r>
      <rPr>
        <sz val="12"/>
        <color rgb="FFFFFFFF"/>
        <rFont val="Arial"/>
      </rPr>
      <t xml:space="preserve"> </t>
    </r>
    <r>
      <rPr>
        <sz val="12"/>
        <color rgb="FF00FF00"/>
        <rFont val="Arial"/>
      </rPr>
      <t>MHLC4830</t>
    </r>
    <r>
      <rPr>
        <sz val="12"/>
        <color rgb="FFFFFFFF"/>
        <rFont val="Arial"/>
      </rPr>
      <t xml:space="preserve"> (Custom Lid)
SLC, UT
5,188 lbs
</t>
    </r>
    <r>
      <rPr>
        <sz val="14"/>
        <color rgb="FFFFFF00"/>
        <rFont val="Arial"/>
      </rPr>
      <t xml:space="preserve">HOTSHOT
</t>
    </r>
    <r>
      <rPr>
        <sz val="12"/>
        <color rgb="FFFFFFFF"/>
        <rFont val="Arial"/>
      </rPr>
      <t>PO #6044JJ $1350/$2650
ETA 0730</t>
    </r>
  </si>
  <si>
    <r>
      <rPr>
        <sz val="12"/>
        <color rgb="FFFFFFFF"/>
        <rFont val="Arial"/>
      </rPr>
      <t xml:space="preserve">
Load 2/2 - </t>
    </r>
    <r>
      <rPr>
        <sz val="12"/>
        <color rgb="FFFF0000"/>
        <rFont val="Arial"/>
      </rPr>
      <t>Confirmed</t>
    </r>
    <r>
      <rPr>
        <sz val="12"/>
        <color rgb="FFFFFFFF"/>
        <rFont val="Arial"/>
      </rPr>
      <t xml:space="preserve">
</t>
    </r>
    <r>
      <rPr>
        <sz val="12"/>
        <color rgb="FF4A86E8"/>
        <rFont val="Arial"/>
      </rPr>
      <t xml:space="preserve">(DPC) Savage Sewer Reconstruction Ph 1 
</t>
    </r>
    <r>
      <rPr>
        <sz val="12"/>
        <color rgb="FF00FF00"/>
        <rFont val="Arial"/>
      </rPr>
      <t xml:space="preserve">SSMH-11 </t>
    </r>
    <r>
      <rPr>
        <sz val="12"/>
        <color rgb="FFCC0000"/>
        <rFont val="Arial"/>
      </rPr>
      <t>Base, MHS6072, MHS6036, MHC6030</t>
    </r>
    <r>
      <rPr>
        <sz val="12"/>
        <color rgb="FFFFFFFF"/>
        <rFont val="Arial"/>
      </rPr>
      <t xml:space="preserve">
</t>
    </r>
    <r>
      <rPr>
        <sz val="12"/>
        <color rgb="FF00FF00"/>
        <rFont val="Arial"/>
      </rPr>
      <t xml:space="preserve">SSMH-12 </t>
    </r>
    <r>
      <rPr>
        <sz val="12"/>
        <color rgb="FFFFFFFF"/>
        <rFont val="Arial"/>
      </rPr>
      <t>,</t>
    </r>
    <r>
      <rPr>
        <sz val="12"/>
        <color rgb="FF00FF00"/>
        <rFont val="Arial"/>
      </rPr>
      <t xml:space="preserve"> </t>
    </r>
    <r>
      <rPr>
        <sz val="12"/>
        <color rgb="FFCC0000"/>
        <rFont val="Arial"/>
      </rPr>
      <t>Base MHS6048, MHBaseC6030</t>
    </r>
    <r>
      <rPr>
        <sz val="12"/>
        <color rgb="FF46BDC6"/>
        <rFont val="Arial"/>
      </rPr>
      <t xml:space="preserve">
</t>
    </r>
    <r>
      <rPr>
        <sz val="12"/>
        <color rgb="FF00FF00"/>
        <rFont val="Arial"/>
      </rPr>
      <t xml:space="preserve">SSMH-13 </t>
    </r>
    <r>
      <rPr>
        <sz val="12"/>
        <color rgb="FFCC0000"/>
        <rFont val="Arial"/>
      </rPr>
      <t>Base, MHS6024, MHC6030</t>
    </r>
    <r>
      <rPr>
        <sz val="12"/>
        <color rgb="FFFFFFFF"/>
        <rFont val="Arial"/>
      </rPr>
      <t xml:space="preserve">
</t>
    </r>
    <r>
      <rPr>
        <sz val="12"/>
        <color rgb="FF00FF00"/>
        <rFont val="Arial"/>
      </rPr>
      <t xml:space="preserve">SSMH-14 </t>
    </r>
    <r>
      <rPr>
        <sz val="12"/>
        <color rgb="FFCC0000"/>
        <rFont val="Arial"/>
      </rPr>
      <t>Base, MHS6072, MHC6030</t>
    </r>
    <r>
      <rPr>
        <sz val="12"/>
        <color rgb="FFFFFFFF"/>
        <rFont val="Arial"/>
      </rPr>
      <t xml:space="preserve">
42,357 lbs
</t>
    </r>
    <r>
      <rPr>
        <sz val="14"/>
        <color rgb="FFFFFF00"/>
        <rFont val="Arial"/>
      </rPr>
      <t xml:space="preserve">53' Truck
</t>
    </r>
    <r>
      <rPr>
        <sz val="11"/>
        <color rgb="FFFFFF00"/>
        <rFont val="Arial"/>
      </rPr>
      <t xml:space="preserve">*Delivery Instructions: M-F between 7am-7pm - Drivers to call Mark Gardner (928) 242-1055 1hr prior to arrival*
</t>
    </r>
    <r>
      <rPr>
        <sz val="14"/>
        <color rgb="FFFFFF00"/>
        <rFont val="Arial"/>
      </rPr>
      <t xml:space="preserve">SAME DAY DELIVERY
</t>
    </r>
    <r>
      <rPr>
        <sz val="12"/>
        <color rgb="FFFFFFFF"/>
        <rFont val="Arial"/>
      </rPr>
      <t xml:space="preserve">
Show Low, AZ
PO #5989JJ $1350/$3700
eta 0730</t>
    </r>
  </si>
  <si>
    <r>
      <rPr>
        <sz val="12"/>
        <color rgb="FFFFFFFF"/>
        <rFont val="Arial"/>
      </rPr>
      <t xml:space="preserve">Load 19/35- </t>
    </r>
    <r>
      <rPr>
        <sz val="12"/>
        <color rgb="FFFF0000"/>
        <rFont val="Arial"/>
      </rPr>
      <t>Confirmed</t>
    </r>
    <r>
      <rPr>
        <sz val="12"/>
        <color rgb="FFFFFFFF"/>
        <rFont val="Arial"/>
      </rPr>
      <t xml:space="preserve">
</t>
    </r>
    <r>
      <rPr>
        <sz val="12"/>
        <color rgb="FF4A86E8"/>
        <rFont val="Arial"/>
      </rPr>
      <t xml:space="preserve">(DEE) Boulder MSI
</t>
    </r>
    <r>
      <rPr>
        <sz val="12"/>
        <color rgb="FF00FF00"/>
        <rFont val="Arial"/>
      </rPr>
      <t>MH-50 Base</t>
    </r>
    <r>
      <rPr>
        <sz val="12"/>
        <color rgb="FF46BDC6"/>
        <rFont val="Arial"/>
      </rPr>
      <t xml:space="preserve"> </t>
    </r>
    <r>
      <rPr>
        <sz val="12"/>
        <color rgb="FF00FF00"/>
        <rFont val="Arial"/>
      </rPr>
      <t>Ext Slab, MHS6048, MHC6036</t>
    </r>
    <r>
      <rPr>
        <sz val="12"/>
        <color rgb="FFFFFFFF"/>
        <rFont val="Arial"/>
      </rPr>
      <t xml:space="preserve">
</t>
    </r>
    <r>
      <rPr>
        <sz val="12"/>
        <color rgb="FF00FF00"/>
        <rFont val="Arial"/>
      </rPr>
      <t>MHGR36x6</t>
    </r>
    <r>
      <rPr>
        <sz val="12"/>
        <color rgb="FFFFFFFF"/>
        <rFont val="Arial"/>
      </rPr>
      <t xml:space="preserve">
Boulder, CO
9,241 lbs
</t>
    </r>
    <r>
      <rPr>
        <sz val="14"/>
        <color rgb="FFFFFF00"/>
        <rFont val="Arial"/>
      </rPr>
      <t xml:space="preserve">HOTSHOT
</t>
    </r>
    <r>
      <rPr>
        <sz val="12"/>
        <color rgb="FFFFFFFF"/>
        <rFont val="Arial"/>
      </rPr>
      <t>PO #6026JJ $2050/$5200
ETA 0730</t>
    </r>
  </si>
  <si>
    <r>
      <rPr>
        <sz val="12"/>
        <color rgb="FFFFFFFF"/>
        <rFont val="Arial"/>
      </rPr>
      <t xml:space="preserve">
Load 1/1 - </t>
    </r>
    <r>
      <rPr>
        <sz val="12"/>
        <color rgb="FFFF0000"/>
        <rFont val="Arial"/>
      </rPr>
      <t>Confirmed</t>
    </r>
    <r>
      <rPr>
        <sz val="12"/>
        <color rgb="FFFFFFFF"/>
        <rFont val="Arial"/>
      </rPr>
      <t xml:space="preserve">
Target Construction-Watermarke Gateway Apartments
Riser</t>
    </r>
    <r>
      <rPr>
        <sz val="12"/>
        <color rgb="FF00FF00"/>
        <rFont val="Arial"/>
      </rPr>
      <t>,</t>
    </r>
    <r>
      <rPr>
        <sz val="12"/>
        <color rgb="FFFF0000"/>
        <rFont val="Arial"/>
      </rPr>
      <t xml:space="preserve"> MHS7224</t>
    </r>
    <r>
      <rPr>
        <sz val="12"/>
        <color rgb="FFFFFFFF"/>
        <rFont val="Arial"/>
      </rPr>
      <t xml:space="preserve">
2,024 lbs
</t>
    </r>
    <r>
      <rPr>
        <sz val="11"/>
        <color rgb="FFFF0000"/>
        <rFont val="Arial"/>
      </rPr>
      <t>Spreader Bar/Rigging</t>
    </r>
    <r>
      <rPr>
        <sz val="11"/>
        <color rgb="FFFFFF00"/>
        <rFont val="Arial"/>
      </rPr>
      <t xml:space="preserve"> Needed
**Driver Instructions: Driver to call Ana Retiguin (702) 504-4611 or Bryan Philo (702) 542-4607
 as soon as truck leaves the yard**</t>
    </r>
    <r>
      <rPr>
        <sz val="12"/>
        <color rgb="FFFFFFFF"/>
        <rFont val="Arial"/>
      </rPr>
      <t xml:space="preserve">
Las Vegas, NV
</t>
    </r>
    <r>
      <rPr>
        <sz val="12"/>
        <color rgb="FFFF0000"/>
        <rFont val="Arial"/>
      </rPr>
      <t>RUBEN - COMPANY DRIVER</t>
    </r>
  </si>
  <si>
    <t xml:space="preserve">FedEx
</t>
  </si>
  <si>
    <t>Ruben Delivery
(CZB) Tropicana
MH 16229036 Base, MHS7272, MHS7260, MHC7236
2ea MHGR36x6
Las Vegas, NV
23,522 lbs</t>
  </si>
  <si>
    <r>
      <rPr>
        <sz val="12"/>
        <color rgb="FFFFFFFF"/>
        <rFont val="Arial"/>
      </rPr>
      <t xml:space="preserve">FedEx </t>
    </r>
    <r>
      <rPr>
        <sz val="12"/>
        <color rgb="FFFF0000"/>
        <rFont val="Arial"/>
      </rPr>
      <t>Confirmed</t>
    </r>
    <r>
      <rPr>
        <sz val="12"/>
        <color rgb="FFFFFFFF"/>
        <rFont val="Arial"/>
      </rPr>
      <t xml:space="preserve">
(DFL) West Area
</t>
    </r>
    <r>
      <rPr>
        <sz val="12"/>
        <color rgb="FF00FF00"/>
        <rFont val="Arial"/>
      </rPr>
      <t>6ea PR30x2, 6ea PR30x6</t>
    </r>
    <r>
      <rPr>
        <sz val="12"/>
        <color rgb="FFFFFFFF"/>
        <rFont val="Arial"/>
      </rPr>
      <t xml:space="preserve">
1194 W Kortsen Ave, Casa Grande, AZ 85122
Taylor 480-372-1601
WHAT WAS FREIGHT CHARGED?</t>
    </r>
  </si>
  <si>
    <r>
      <rPr>
        <sz val="12"/>
        <color rgb="FFFFFFFF"/>
        <rFont val="Arial"/>
      </rPr>
      <t xml:space="preserve">Sprinter- </t>
    </r>
    <r>
      <rPr>
        <sz val="12"/>
        <color rgb="FFFF0000"/>
        <rFont val="Arial"/>
      </rPr>
      <t>Confirmed</t>
    </r>
    <r>
      <rPr>
        <sz val="12"/>
        <color rgb="FFFFFFFF"/>
        <rFont val="Arial"/>
      </rPr>
      <t xml:space="preserve">
</t>
    </r>
    <r>
      <rPr>
        <sz val="12"/>
        <color rgb="FF4A86E8"/>
        <rFont val="Arial"/>
      </rPr>
      <t xml:space="preserve">(DMK) Northpointe
</t>
    </r>
    <r>
      <rPr>
        <sz val="12"/>
        <color rgb="FFFF0000"/>
        <rFont val="Arial"/>
      </rPr>
      <t>20ea Grout kits</t>
    </r>
    <r>
      <rPr>
        <sz val="12"/>
        <color rgb="FFFFFFFF"/>
        <rFont val="Arial"/>
      </rPr>
      <t xml:space="preserve">
7225 26th St, Rio Linda, California 95673
Mitchell 530-613-9352
PO #6058JJ $1000/$1000
ETA 1200</t>
    </r>
  </si>
  <si>
    <r>
      <rPr>
        <sz val="12"/>
        <color rgb="FFFFFFFF"/>
        <rFont val="Arial"/>
      </rPr>
      <t>Load 2/9 -</t>
    </r>
    <r>
      <rPr>
        <sz val="12"/>
        <color rgb="FFFF0000"/>
        <rFont val="Arial"/>
      </rPr>
      <t xml:space="preserve"> Confirmed</t>
    </r>
    <r>
      <rPr>
        <sz val="12"/>
        <color rgb="FFFFFFFF"/>
        <rFont val="Arial"/>
      </rPr>
      <t xml:space="preserve">
(DPG) Jones Blvd
</t>
    </r>
    <r>
      <rPr>
        <sz val="12"/>
        <color rgb="FFFF0000"/>
        <rFont val="Arial"/>
      </rPr>
      <t>MH-16335025 Base,MHS7260, MHS724, MHC7236
1ea MHGR36X6, 1ea MHGR36X3
MH-16335026 Base, MHS7260, MHS7224, MHC7236
2 ea MHGR36X4</t>
    </r>
    <r>
      <rPr>
        <sz val="12"/>
        <color rgb="FFFFFFFF"/>
        <rFont val="Arial"/>
      </rPr>
      <t xml:space="preserve">
43,457 lbs
</t>
    </r>
    <r>
      <rPr>
        <sz val="14"/>
        <color rgb="FFFF0000"/>
        <rFont val="Arial"/>
      </rPr>
      <t>Replacement Spreader Bar</t>
    </r>
    <r>
      <rPr>
        <sz val="12"/>
        <color rgb="FFFF0000"/>
        <rFont val="Arial"/>
      </rPr>
      <t xml:space="preserve">
</t>
    </r>
    <r>
      <rPr>
        <sz val="14"/>
        <color rgb="FFFFFF00"/>
        <rFont val="Arial"/>
      </rPr>
      <t xml:space="preserve">
*Delivery Instructions: M-F between 7:30am-2pm - Driver to call Daniel Meyer (702) 400-9010 once loaded &amp;
 is leaving yard for exact dlvry location*</t>
    </r>
    <r>
      <rPr>
        <sz val="11"/>
        <color rgb="FFFFFFFF"/>
        <rFont val="Arial"/>
      </rPr>
      <t xml:space="preserve">
</t>
    </r>
    <r>
      <rPr>
        <sz val="12"/>
        <color rgb="FFFFFFFF"/>
        <rFont val="Arial"/>
      </rPr>
      <t xml:space="preserve">
Las Vegas, NV
</t>
    </r>
    <r>
      <rPr>
        <b/>
        <sz val="14"/>
        <color rgb="FFFF0000"/>
        <rFont val="Arial"/>
      </rPr>
      <t>RUBEN - COMPANY DRIVER</t>
    </r>
  </si>
  <si>
    <r>
      <rPr>
        <sz val="12"/>
        <color rgb="FFFFFFFF"/>
        <rFont val="Arial"/>
      </rPr>
      <t xml:space="preserve">Load 1/1 </t>
    </r>
    <r>
      <rPr>
        <sz val="12"/>
        <color rgb="FFFF0000"/>
        <rFont val="Arial"/>
      </rPr>
      <t xml:space="preserve">Confirmed   </t>
    </r>
    <r>
      <rPr>
        <sz val="12"/>
        <color rgb="FFFFFFFF"/>
        <rFont val="Arial"/>
      </rPr>
      <t xml:space="preserve">*
</t>
    </r>
    <r>
      <rPr>
        <sz val="12"/>
        <color rgb="FF9900FF"/>
        <rFont val="Arial"/>
      </rPr>
      <t xml:space="preserve">(DQI) SSID
</t>
    </r>
    <r>
      <rPr>
        <sz val="12"/>
        <color rgb="FF00FF00"/>
        <rFont val="Arial"/>
      </rPr>
      <t>MH A043</t>
    </r>
    <r>
      <rPr>
        <sz val="12"/>
        <color rgb="FFCC0000"/>
        <rFont val="Arial"/>
      </rPr>
      <t xml:space="preserve"> Base, MHS7248, MHC7236
</t>
    </r>
    <r>
      <rPr>
        <sz val="12"/>
        <color rgb="FF00FF00"/>
        <rFont val="Arial"/>
      </rPr>
      <t xml:space="preserve">
</t>
    </r>
    <r>
      <rPr>
        <sz val="12"/>
        <color rgb="FFCC0000"/>
        <rFont val="Arial"/>
      </rPr>
      <t>Spreader Bar/Rigging Needed</t>
    </r>
    <r>
      <rPr>
        <sz val="12"/>
        <color rgb="FFFFFF00"/>
        <rFont val="Arial"/>
      </rPr>
      <t xml:space="preserve">
</t>
    </r>
    <r>
      <rPr>
        <sz val="12"/>
        <color rgb="FFFFFFFF"/>
        <rFont val="Arial"/>
      </rPr>
      <t xml:space="preserve">
Sandy, UT
19,389 lbs
PO #6070JJ $1395/$2450
PO #6247JJ DBL EXTRA STOP $150
ETA 0730
</t>
    </r>
    <r>
      <rPr>
        <sz val="12"/>
        <color rgb="FF9900FF"/>
        <rFont val="Arial"/>
      </rPr>
      <t xml:space="preserve">(DBL) Hill Field   </t>
    </r>
    <r>
      <rPr>
        <sz val="12"/>
        <color rgb="FFFFFFFF"/>
        <rFont val="Arial"/>
      </rPr>
      <t>*</t>
    </r>
    <r>
      <rPr>
        <sz val="12"/>
        <color rgb="FF9900FF"/>
        <rFont val="Arial"/>
      </rPr>
      <t xml:space="preserve">
</t>
    </r>
    <r>
      <rPr>
        <sz val="12"/>
        <color rgb="FFFFFFFF"/>
        <rFont val="Arial"/>
      </rPr>
      <t>LA04024</t>
    </r>
    <r>
      <rPr>
        <sz val="12"/>
        <color rgb="FF00FF00"/>
        <rFont val="Arial"/>
      </rPr>
      <t xml:space="preserve">, </t>
    </r>
    <r>
      <rPr>
        <sz val="12"/>
        <color rgb="FFCC0000"/>
        <rFont val="Arial"/>
      </rPr>
      <t>MHLC7230</t>
    </r>
    <r>
      <rPr>
        <sz val="12"/>
        <color rgb="FFFFFFFF"/>
        <rFont val="Arial"/>
      </rPr>
      <t xml:space="preserve">
2,779 lbs
1872 Layton Hills Pkwy, Layton, UT 84041
POC Trent 801-859-8669
eta 0730
UPDATED ETA 0830</t>
    </r>
  </si>
  <si>
    <r>
      <rPr>
        <sz val="12"/>
        <color rgb="FFFFFFFF"/>
        <rFont val="Arial"/>
      </rPr>
      <t xml:space="preserve">Load 10/15 </t>
    </r>
    <r>
      <rPr>
        <sz val="12"/>
        <color rgb="FFFF0000"/>
        <rFont val="Arial"/>
      </rPr>
      <t xml:space="preserve">Confirmed   </t>
    </r>
    <r>
      <rPr>
        <sz val="12"/>
        <color rgb="FFFFFFFF"/>
        <rFont val="Arial"/>
      </rPr>
      <t xml:space="preserve">*
</t>
    </r>
    <r>
      <rPr>
        <sz val="12"/>
        <color rgb="FF4A86E8"/>
        <rFont val="Arial"/>
      </rPr>
      <t xml:space="preserve">(DGG) Optima
</t>
    </r>
    <r>
      <rPr>
        <sz val="12"/>
        <color rgb="FF00FF00"/>
        <rFont val="Arial"/>
      </rPr>
      <t xml:space="preserve">MH-14 </t>
    </r>
    <r>
      <rPr>
        <sz val="12"/>
        <color rgb="FFCC0000"/>
        <rFont val="Arial"/>
      </rPr>
      <t>Base, MHS6072, MHS6072, MHS6036, MHC6030</t>
    </r>
    <r>
      <rPr>
        <sz val="12"/>
        <color rgb="FF00FF00"/>
        <rFont val="Arial"/>
      </rPr>
      <t xml:space="preserve">
MH-13 </t>
    </r>
    <r>
      <rPr>
        <sz val="12"/>
        <color rgb="FFCC0000"/>
        <rFont val="Arial"/>
      </rPr>
      <t xml:space="preserve">Base, MHS6072, MHS6072, MHS6012, MHC6030
</t>
    </r>
    <r>
      <rPr>
        <sz val="12"/>
        <color rgb="FFFFFFFF"/>
        <rFont val="Arial"/>
      </rPr>
      <t xml:space="preserve">
Scottsdale, AZ
31,890 lbs
PO #6080JJ $1200/$1974
PO #6098JJ EXTRA STOP $450
ETA 0730
</t>
    </r>
    <r>
      <rPr>
        <sz val="12"/>
        <color rgb="FF4A86E8"/>
        <rFont val="Arial"/>
      </rPr>
      <t xml:space="preserve">(DMZ) Remington Ranch   </t>
    </r>
    <r>
      <rPr>
        <sz val="12"/>
        <color rgb="FFFFFFFF"/>
        <rFont val="Arial"/>
      </rPr>
      <t>*</t>
    </r>
    <r>
      <rPr>
        <sz val="12"/>
        <color rgb="FF4A86E8"/>
        <rFont val="Arial"/>
      </rPr>
      <t xml:space="preserve">
</t>
    </r>
    <r>
      <rPr>
        <sz val="12"/>
        <color rgb="FFFFFFFF"/>
        <rFont val="Arial"/>
      </rPr>
      <t xml:space="preserve">2ea </t>
    </r>
    <r>
      <rPr>
        <sz val="12"/>
        <color rgb="FFCC0000"/>
        <rFont val="Arial"/>
      </rPr>
      <t>24" Pima County R&amp;C</t>
    </r>
    <r>
      <rPr>
        <sz val="12"/>
        <color rgb="FFFFFFFF"/>
        <rFont val="Arial"/>
      </rPr>
      <t xml:space="preserve">
Marana AZ
ETA 0730  </t>
    </r>
  </si>
  <si>
    <r>
      <rPr>
        <sz val="12"/>
        <color rgb="FFFFFFFF"/>
        <rFont val="Arial"/>
      </rPr>
      <t xml:space="preserve">FedEx
(CTL) Carmel Valley  *
</t>
    </r>
    <r>
      <rPr>
        <sz val="12"/>
        <color rgb="FFCC0000"/>
        <rFont val="Arial"/>
      </rPr>
      <t>2ea Epoxy Kits</t>
    </r>
    <r>
      <rPr>
        <sz val="12"/>
        <color rgb="FFFFFFFF"/>
        <rFont val="Arial"/>
      </rPr>
      <t xml:space="preserve"> (ARGREEN)
192 Healy Ave, Marina, CA 93933
Conner Schivo, 831-277-0137
</t>
    </r>
    <r>
      <rPr>
        <sz val="14"/>
        <color rgb="FFFFFF00"/>
        <rFont val="Arial"/>
      </rPr>
      <t xml:space="preserve">Needs to be overnighted
</t>
    </r>
    <r>
      <rPr>
        <sz val="12"/>
        <color rgb="FFFFFFFF"/>
        <rFont val="Arial"/>
      </rPr>
      <t>FREIGHT CHARGED $600</t>
    </r>
  </si>
  <si>
    <r>
      <rPr>
        <sz val="12"/>
        <color rgb="FFFFFFFF"/>
        <rFont val="Arial"/>
      </rPr>
      <t xml:space="preserve">
Load 3/3 - </t>
    </r>
    <r>
      <rPr>
        <sz val="12"/>
        <color rgb="FFFF0000"/>
        <rFont val="Arial"/>
      </rPr>
      <t>Confirmed</t>
    </r>
    <r>
      <rPr>
        <sz val="12"/>
        <color rgb="FFFFFFFF"/>
        <rFont val="Arial"/>
      </rPr>
      <t xml:space="preserve">  *
</t>
    </r>
    <r>
      <rPr>
        <sz val="12"/>
        <color rgb="FF00FFFF"/>
        <rFont val="Arial"/>
      </rPr>
      <t xml:space="preserve">(DOO) West Trunk Sewer Rehabiitation
</t>
    </r>
    <r>
      <rPr>
        <sz val="12"/>
        <color rgb="FFFFFFFF"/>
        <rFont val="Arial"/>
      </rPr>
      <t>SS-LS,</t>
    </r>
    <r>
      <rPr>
        <sz val="12"/>
        <color rgb="FFCC0000"/>
        <rFont val="Arial"/>
      </rPr>
      <t xml:space="preserve"> MSH7212NB, MHS7272,MHS7272,MHS7272, MHC7236</t>
    </r>
    <r>
      <rPr>
        <sz val="12"/>
        <color rgb="FFFFFFFF"/>
        <rFont val="Arial"/>
      </rPr>
      <t xml:space="preserve">
1ea</t>
    </r>
    <r>
      <rPr>
        <sz val="12"/>
        <color rgb="FFCC0000"/>
        <rFont val="Arial"/>
      </rPr>
      <t xml:space="preserve"> MHGR36X6,</t>
    </r>
    <r>
      <rPr>
        <sz val="12"/>
        <color rgb="FFFFFFFF"/>
        <rFont val="Arial"/>
      </rPr>
      <t xml:space="preserve"> 1ea </t>
    </r>
    <r>
      <rPr>
        <sz val="12"/>
        <color rgb="FFCC0000"/>
        <rFont val="Arial"/>
      </rPr>
      <t>MHGR36X5</t>
    </r>
    <r>
      <rPr>
        <sz val="12"/>
        <color rgb="FFFFFFFF"/>
        <rFont val="Arial"/>
      </rPr>
      <t xml:space="preserve">
SSMH-18, </t>
    </r>
    <r>
      <rPr>
        <sz val="12"/>
        <color rgb="FFCC0000"/>
        <rFont val="Arial"/>
      </rPr>
      <t>MHS6024, MHC6036</t>
    </r>
    <r>
      <rPr>
        <sz val="12"/>
        <color rgb="FFFFFFFF"/>
        <rFont val="Arial"/>
      </rPr>
      <t xml:space="preserve">
1ea </t>
    </r>
    <r>
      <rPr>
        <sz val="12"/>
        <color rgb="FFCC0000"/>
        <rFont val="Arial"/>
      </rPr>
      <t>MHGR36X6</t>
    </r>
    <r>
      <rPr>
        <sz val="12"/>
        <color rgb="FFFFFFFF"/>
        <rFont val="Arial"/>
      </rPr>
      <t xml:space="preserve">
SSMH-20</t>
    </r>
    <r>
      <rPr>
        <sz val="12"/>
        <color rgb="FF00FF00"/>
        <rFont val="Arial"/>
      </rPr>
      <t xml:space="preserve">, </t>
    </r>
    <r>
      <rPr>
        <sz val="12"/>
        <color rgb="FFCC0000"/>
        <rFont val="Arial"/>
      </rPr>
      <t>MHS6048, MHLC6036</t>
    </r>
    <r>
      <rPr>
        <sz val="12"/>
        <color rgb="FFFFFFFF"/>
        <rFont val="Arial"/>
      </rPr>
      <t xml:space="preserve">
26,448 lbs
</t>
    </r>
    <r>
      <rPr>
        <sz val="15"/>
        <color rgb="FFFFFF00"/>
        <rFont val="Arial"/>
      </rPr>
      <t xml:space="preserve">53' Truck
*Delivery Instructions: M-F between 7am-3pm*
</t>
    </r>
    <r>
      <rPr>
        <sz val="12"/>
        <color rgb="FFFFFFFF"/>
        <rFont val="Arial"/>
      </rPr>
      <t>Modesto, CA
PO #6100JJ $1700/$2600
ETA 7:30</t>
    </r>
  </si>
  <si>
    <r>
      <rPr>
        <sz val="15"/>
        <color rgb="FFFF0000"/>
        <rFont val="Arial"/>
      </rPr>
      <t xml:space="preserve">
</t>
    </r>
    <r>
      <rPr>
        <sz val="18"/>
        <color rgb="FFFF0000"/>
        <rFont val="Arial"/>
      </rPr>
      <t>NEVADA DAY</t>
    </r>
  </si>
  <si>
    <r>
      <rPr>
        <sz val="12"/>
        <color rgb="FFFFFFFF"/>
        <rFont val="Arial"/>
      </rPr>
      <t xml:space="preserve">Load 9/15 </t>
    </r>
    <r>
      <rPr>
        <sz val="12"/>
        <color rgb="FFFF0000"/>
        <rFont val="Arial"/>
      </rPr>
      <t xml:space="preserve">Confirmed  </t>
    </r>
    <r>
      <rPr>
        <sz val="12"/>
        <color rgb="FFFFFFFF"/>
        <rFont val="Arial"/>
      </rPr>
      <t xml:space="preserve">*
</t>
    </r>
    <r>
      <rPr>
        <sz val="12"/>
        <color rgb="FF4A86E8"/>
        <rFont val="Arial"/>
      </rPr>
      <t xml:space="preserve">(DGG) Optima
</t>
    </r>
    <r>
      <rPr>
        <sz val="12"/>
        <color rgb="FF00FF00"/>
        <rFont val="Arial"/>
      </rPr>
      <t xml:space="preserve">MH-16 </t>
    </r>
    <r>
      <rPr>
        <sz val="12"/>
        <color rgb="FFCC0000"/>
        <rFont val="Arial"/>
      </rPr>
      <t xml:space="preserve">Base, MHS6072, MHS6072, MHS6036, MHC6030
</t>
    </r>
    <r>
      <rPr>
        <sz val="12"/>
        <color rgb="FF00FF00"/>
        <rFont val="Arial"/>
      </rPr>
      <t>MH-15</t>
    </r>
    <r>
      <rPr>
        <sz val="12"/>
        <color rgb="FFCC0000"/>
        <rFont val="Arial"/>
      </rPr>
      <t xml:space="preserve"> Base, MHS6072, MHS6072, MHS6036, MHC6030</t>
    </r>
    <r>
      <rPr>
        <sz val="12"/>
        <color rgb="FFFFFFFF"/>
        <rFont val="Arial"/>
      </rPr>
      <t xml:space="preserve">
Scottsdale, AZ
32,660 lbs
PO #6079JJ $1200/$1974
ETA 0730
</t>
    </r>
    <r>
      <rPr>
        <sz val="12"/>
        <color rgb="FF4A86E8"/>
        <rFont val="Arial"/>
      </rPr>
      <t>(DMP) Joint Tempe-Mesa</t>
    </r>
    <r>
      <rPr>
        <sz val="12"/>
        <color rgb="FFFFFFFF"/>
        <rFont val="Arial"/>
      </rPr>
      <t xml:space="preserve">- </t>
    </r>
    <r>
      <rPr>
        <sz val="12"/>
        <color rgb="FFFF0000"/>
        <rFont val="Arial"/>
      </rPr>
      <t xml:space="preserve">Confirmed  </t>
    </r>
    <r>
      <rPr>
        <sz val="12"/>
        <color rgb="FFFFFFFF"/>
        <rFont val="Arial"/>
      </rPr>
      <t xml:space="preserve">*
</t>
    </r>
    <r>
      <rPr>
        <sz val="12"/>
        <color rgb="FFCC0000"/>
        <rFont val="Arial"/>
      </rPr>
      <t>9ea PR30x6
25ea Mastic</t>
    </r>
    <r>
      <rPr>
        <sz val="12"/>
        <color rgb="FFFFFFFF"/>
        <rFont val="Arial"/>
      </rPr>
      <t xml:space="preserve"> (5 boxes)
Tempe, AZ
1,000 lbs
Freight quoted @ $350
PO #6087JJ $150 EXTRA STOP
95 N Pennington Dr, Chander, AZ 85224
ETA 0730</t>
    </r>
  </si>
  <si>
    <r>
      <rPr>
        <sz val="12"/>
        <color theme="0"/>
        <rFont val="Arial"/>
      </rPr>
      <t xml:space="preserve">Load 1/1 </t>
    </r>
    <r>
      <rPr>
        <sz val="12"/>
        <color rgb="FFFF0000"/>
        <rFont val="Arial"/>
      </rPr>
      <t xml:space="preserve">Confirmed  </t>
    </r>
    <r>
      <rPr>
        <sz val="12"/>
        <color rgb="FFFFFFFF"/>
        <rFont val="Arial"/>
      </rPr>
      <t>*</t>
    </r>
    <r>
      <rPr>
        <sz val="12"/>
        <color theme="0"/>
        <rFont val="Arial"/>
      </rPr>
      <t xml:space="preserve">
</t>
    </r>
    <r>
      <rPr>
        <sz val="12"/>
        <color rgb="FFFF00FF"/>
        <rFont val="Arial"/>
      </rPr>
      <t xml:space="preserve">(DNU) Newport Point
</t>
    </r>
    <r>
      <rPr>
        <sz val="12"/>
        <color rgb="FF00FF00"/>
        <rFont val="Arial"/>
      </rPr>
      <t xml:space="preserve">SSMH 26 </t>
    </r>
    <r>
      <rPr>
        <sz val="12"/>
        <color rgb="FFCC0000"/>
        <rFont val="Arial"/>
      </rPr>
      <t>(Base Only)</t>
    </r>
    <r>
      <rPr>
        <sz val="12"/>
        <color theme="0"/>
        <rFont val="Arial"/>
      </rPr>
      <t xml:space="preserve">
Discovery Bay, CA
4,081 lbs
</t>
    </r>
    <r>
      <rPr>
        <sz val="14"/>
        <color rgb="FFFFFF00"/>
        <rFont val="Arial"/>
      </rPr>
      <t xml:space="preserve">HOTSHOT
</t>
    </r>
    <r>
      <rPr>
        <sz val="12"/>
        <color theme="0"/>
        <rFont val="Arial"/>
      </rPr>
      <t>PO #6097JJ $1450/$2900
ETA 0730 APPOINTMENT</t>
    </r>
  </si>
  <si>
    <r>
      <rPr>
        <b/>
        <sz val="12"/>
        <color rgb="FF4A86E8"/>
        <rFont val="Arial"/>
      </rPr>
      <t xml:space="preserve">INBOUND TRANSFER  </t>
    </r>
    <r>
      <rPr>
        <b/>
        <sz val="12"/>
        <color rgb="FFFFFFFF"/>
        <rFont val="Arial"/>
      </rPr>
      <t>*</t>
    </r>
    <r>
      <rPr>
        <sz val="11"/>
        <color rgb="FF4A86E8"/>
        <rFont val="Arial"/>
      </rPr>
      <t xml:space="preserve">
</t>
    </r>
    <r>
      <rPr>
        <sz val="11"/>
        <color theme="0"/>
        <rFont val="Arial"/>
      </rPr>
      <t>FROM: Plant City
BOX VAN
(4) Pallets of spooled</t>
    </r>
    <r>
      <rPr>
        <sz val="11"/>
        <color rgb="FFCC0000"/>
        <rFont val="Arial"/>
      </rPr>
      <t xml:space="preserve"> #2 Rebar</t>
    </r>
    <r>
      <rPr>
        <sz val="11"/>
        <color theme="0"/>
        <rFont val="Arial"/>
      </rPr>
      <t xml:space="preserve">
4k lbs
PO #6096JJ $3029
</t>
    </r>
  </si>
  <si>
    <r>
      <rPr>
        <sz val="12"/>
        <color rgb="FF4A86E8"/>
        <rFont val="Arial"/>
      </rPr>
      <t>(CSK) Lehi Outfall-</t>
    </r>
    <r>
      <rPr>
        <sz val="12"/>
        <color theme="0"/>
        <rFont val="Arial"/>
      </rPr>
      <t xml:space="preserve"> </t>
    </r>
    <r>
      <rPr>
        <sz val="12"/>
        <color rgb="FFFF0000"/>
        <rFont val="Arial"/>
      </rPr>
      <t xml:space="preserve">Confirmed  </t>
    </r>
    <r>
      <rPr>
        <sz val="12"/>
        <color rgb="FFFFFFFF"/>
        <rFont val="Arial"/>
      </rPr>
      <t>*</t>
    </r>
    <r>
      <rPr>
        <sz val="12"/>
        <color theme="0"/>
        <rFont val="Arial"/>
      </rPr>
      <t xml:space="preserve">
</t>
    </r>
    <r>
      <rPr>
        <sz val="12"/>
        <color rgb="FFCC0000"/>
        <rFont val="Arial"/>
      </rPr>
      <t>25ea Grout Kits</t>
    </r>
    <r>
      <rPr>
        <sz val="12"/>
        <color theme="0"/>
        <rFont val="Arial"/>
      </rPr>
      <t xml:space="preserve">
Lehi, UT
625 lbs
</t>
    </r>
    <r>
      <rPr>
        <sz val="14"/>
        <color rgb="FFFFFF00"/>
        <rFont val="Arial"/>
      </rPr>
      <t xml:space="preserve">Sprinter Van
Freight quoted @ $1250
</t>
    </r>
    <r>
      <rPr>
        <sz val="12"/>
        <color theme="0"/>
        <rFont val="Arial"/>
      </rPr>
      <t xml:space="preserve">
7708 N 9150 W, Lehi, UT 84043
POC Daniel 801-503-6010
PO #6099JJ $650/$1250
ETA 0800-0830</t>
    </r>
  </si>
  <si>
    <r>
      <rPr>
        <sz val="12"/>
        <color rgb="FFFFFFFF"/>
        <rFont val="Arial"/>
      </rPr>
      <t xml:space="preserve">FedEx
(DCS) Yuma Courtyard   *
</t>
    </r>
    <r>
      <rPr>
        <sz val="12"/>
        <color rgb="FF00FF00"/>
        <rFont val="Arial"/>
      </rPr>
      <t>2ea</t>
    </r>
    <r>
      <rPr>
        <sz val="12"/>
        <color rgb="FFCC0000"/>
        <rFont val="Arial"/>
      </rPr>
      <t xml:space="preserve"> PR30x2, 1ea PR30x4</t>
    </r>
    <r>
      <rPr>
        <sz val="12"/>
        <color rgb="FFFFFFFF"/>
        <rFont val="Arial"/>
      </rPr>
      <t xml:space="preserve">
Residence Inn by Marrioty
1688 South Sunridge Drive, Yuma, AZ 85365
Dan Furth 949-345-5362
FREIGHT CHARGED $250</t>
    </r>
  </si>
  <si>
    <r>
      <rPr>
        <sz val="14"/>
        <color rgb="FFFFFF00"/>
        <rFont val="Arial"/>
      </rPr>
      <t xml:space="preserve">Ruben Delivery
</t>
    </r>
    <r>
      <rPr>
        <sz val="12"/>
        <color theme="0"/>
        <rFont val="Arial"/>
      </rPr>
      <t xml:space="preserve">
Load 1/3- </t>
    </r>
    <r>
      <rPr>
        <sz val="12"/>
        <color rgb="FFFF0000"/>
        <rFont val="Arial"/>
      </rPr>
      <t xml:space="preserve">Confirmed   </t>
    </r>
    <r>
      <rPr>
        <sz val="12"/>
        <color rgb="FFFFFFFF"/>
        <rFont val="Arial"/>
      </rPr>
      <t>*</t>
    </r>
    <r>
      <rPr>
        <sz val="12"/>
        <color theme="0"/>
        <rFont val="Arial"/>
      </rPr>
      <t xml:space="preserve">
(DQK) COP Zone 4
Z4 MH 04 14-13-215, </t>
    </r>
    <r>
      <rPr>
        <sz val="12"/>
        <color rgb="FFCC0000"/>
        <rFont val="Arial"/>
      </rPr>
      <t>RMH6036, RMH6036, RMHC6036, MHTL3630</t>
    </r>
    <r>
      <rPr>
        <sz val="12"/>
        <color theme="0"/>
        <rFont val="Arial"/>
      </rPr>
      <t xml:space="preserve">
Z4 MH 03 15-13-102,</t>
    </r>
    <r>
      <rPr>
        <sz val="12"/>
        <color rgb="FFCC0000"/>
        <rFont val="Arial"/>
      </rPr>
      <t xml:space="preserve"> RMH4848, RMH4848, RMH4824, RMHL4830
</t>
    </r>
    <r>
      <rPr>
        <sz val="12"/>
        <color theme="0"/>
        <rFont val="Arial"/>
      </rPr>
      <t xml:space="preserve">Z4 MH 02 15-11-424, </t>
    </r>
    <r>
      <rPr>
        <sz val="12"/>
        <color rgb="FFCC0000"/>
        <rFont val="Arial"/>
      </rPr>
      <t>RMH6036, RMH6036, RMHC6036, MHTL3630</t>
    </r>
    <r>
      <rPr>
        <sz val="12"/>
        <color theme="0"/>
        <rFont val="Arial"/>
      </rPr>
      <t xml:space="preserve">
</t>
    </r>
    <r>
      <rPr>
        <sz val="12"/>
        <color rgb="FFCC0000"/>
        <rFont val="Arial"/>
      </rPr>
      <t>1ea MHGR30x3, 1ea MHGR30x4, 2ea MHGR30x6</t>
    </r>
    <r>
      <rPr>
        <sz val="12"/>
        <color rgb="FF00FF00"/>
        <rFont val="Arial"/>
      </rPr>
      <t xml:space="preserve">
</t>
    </r>
    <r>
      <rPr>
        <sz val="12"/>
        <color theme="0"/>
        <rFont val="Arial"/>
      </rPr>
      <t xml:space="preserve">
Phoenix, AZ
12,421 lbs
</t>
    </r>
    <r>
      <rPr>
        <sz val="14"/>
        <color rgb="FFFFFF00"/>
        <rFont val="Arial"/>
      </rPr>
      <t xml:space="preserve">
Spreader Bar
Label each component with stack ID and structure number
</t>
    </r>
    <r>
      <rPr>
        <sz val="12"/>
        <color theme="0"/>
        <rFont val="Arial"/>
      </rPr>
      <t>POC Alejandro, 480-274-0493</t>
    </r>
  </si>
  <si>
    <r>
      <rPr>
        <sz val="12"/>
        <color theme="0"/>
        <rFont val="Arial"/>
      </rPr>
      <t xml:space="preserve">
Load 2/2 - </t>
    </r>
    <r>
      <rPr>
        <sz val="12"/>
        <color rgb="FFFF0000"/>
        <rFont val="Arial"/>
      </rPr>
      <t xml:space="preserve">Confirmed  </t>
    </r>
    <r>
      <rPr>
        <sz val="12"/>
        <color rgb="FFFFFFFF"/>
        <rFont val="Arial"/>
      </rPr>
      <t>*</t>
    </r>
    <r>
      <rPr>
        <sz val="12"/>
        <color theme="0"/>
        <rFont val="Arial"/>
      </rPr>
      <t xml:space="preserve">
(DPC) Savage Sewer Reconstruction Ph 1 
</t>
    </r>
    <r>
      <rPr>
        <sz val="12"/>
        <color rgb="FF00FF00"/>
        <rFont val="Arial"/>
      </rPr>
      <t xml:space="preserve">SSMH-11 </t>
    </r>
    <r>
      <rPr>
        <sz val="12"/>
        <color rgb="FFCC0000"/>
        <rFont val="Arial"/>
      </rPr>
      <t>Base Remake
5,710 lbs</t>
    </r>
    <r>
      <rPr>
        <sz val="12"/>
        <color theme="0"/>
        <rFont val="Arial"/>
      </rPr>
      <t xml:space="preserve">
</t>
    </r>
    <r>
      <rPr>
        <sz val="15"/>
        <color rgb="FFFFFF00"/>
        <rFont val="Arial"/>
      </rPr>
      <t>CUSTOMER TO PICK UP</t>
    </r>
    <r>
      <rPr>
        <sz val="11"/>
        <color rgb="FFFFFF00"/>
        <rFont val="Arial"/>
      </rPr>
      <t xml:space="preserve">
</t>
    </r>
    <r>
      <rPr>
        <sz val="12"/>
        <color theme="0"/>
        <rFont val="Arial"/>
      </rPr>
      <t xml:space="preserve">
Show Low, AZ
</t>
    </r>
  </si>
  <si>
    <r>
      <rPr>
        <sz val="12"/>
        <color theme="0"/>
        <rFont val="Arial"/>
      </rPr>
      <t xml:space="preserve"> Load 6/4
</t>
    </r>
    <r>
      <rPr>
        <b/>
        <sz val="12"/>
        <color rgb="FF4A86E8"/>
        <rFont val="Arial"/>
      </rPr>
      <t>(DMP) Tempe Mesa</t>
    </r>
    <r>
      <rPr>
        <sz val="12"/>
        <color theme="0"/>
        <rFont val="Arial"/>
      </rPr>
      <t xml:space="preserve">- </t>
    </r>
    <r>
      <rPr>
        <sz val="12"/>
        <color rgb="FFFF0000"/>
        <rFont val="Arial"/>
      </rPr>
      <t xml:space="preserve">Confirmed   </t>
    </r>
    <r>
      <rPr>
        <sz val="12"/>
        <color rgb="FFFFFFFF"/>
        <rFont val="Arial"/>
      </rPr>
      <t>*</t>
    </r>
    <r>
      <rPr>
        <sz val="12"/>
        <color rgb="FF00FFFF"/>
        <rFont val="Arial"/>
      </rPr>
      <t xml:space="preserve">
</t>
    </r>
    <r>
      <rPr>
        <sz val="12"/>
        <color theme="0"/>
        <rFont val="Arial"/>
      </rPr>
      <t>NE03S4MH0005,</t>
    </r>
    <r>
      <rPr>
        <sz val="12"/>
        <color rgb="FF00FF00"/>
        <rFont val="Arial"/>
      </rPr>
      <t xml:space="preserve"> </t>
    </r>
    <r>
      <rPr>
        <sz val="12"/>
        <color rgb="FFCC0000"/>
        <rFont val="Arial"/>
      </rPr>
      <t xml:space="preserve">MHS6060NB, MHS6036, MHC6030
</t>
    </r>
    <r>
      <rPr>
        <sz val="12"/>
        <color theme="0"/>
        <rFont val="Arial"/>
      </rPr>
      <t xml:space="preserve">
Tempe, AZ
6,000 lbs
</t>
    </r>
    <r>
      <rPr>
        <sz val="14"/>
        <color rgb="FFFFFF00"/>
        <rFont val="Arial"/>
      </rPr>
      <t xml:space="preserve"> NO CHARGE FREIGHT
</t>
    </r>
    <r>
      <rPr>
        <sz val="12"/>
        <color theme="0"/>
        <rFont val="Arial"/>
      </rPr>
      <t xml:space="preserve">PO #6201JJ $1000/$0
ETA 0730
</t>
    </r>
  </si>
  <si>
    <r>
      <rPr>
        <sz val="12"/>
        <color rgb="FFFF0000"/>
        <rFont val="Arial"/>
      </rPr>
      <t xml:space="preserve">Confirmed   </t>
    </r>
    <r>
      <rPr>
        <sz val="12"/>
        <color rgb="FFFFFFFF"/>
        <rFont val="Arial"/>
      </rPr>
      <t>*</t>
    </r>
    <r>
      <rPr>
        <sz val="12"/>
        <color theme="0"/>
        <rFont val="Arial"/>
      </rPr>
      <t xml:space="preserve">
</t>
    </r>
    <r>
      <rPr>
        <b/>
        <sz val="12"/>
        <color rgb="FF4A86E8"/>
        <rFont val="Arial"/>
      </rPr>
      <t>(DOP) Lakeside at Sutter Pointe</t>
    </r>
    <r>
      <rPr>
        <sz val="12"/>
        <color rgb="FF4A86E8"/>
        <rFont val="Arial"/>
      </rPr>
      <t xml:space="preserve">
</t>
    </r>
    <r>
      <rPr>
        <sz val="12"/>
        <color rgb="FF00FF00"/>
        <rFont val="Arial"/>
      </rPr>
      <t xml:space="preserve">Manhole, </t>
    </r>
    <r>
      <rPr>
        <sz val="12"/>
        <color rgb="FFCC0000"/>
        <rFont val="Arial"/>
      </rPr>
      <t>MHS6024, MHLC6036
1ea MHGR36x4</t>
    </r>
    <r>
      <rPr>
        <sz val="12"/>
        <color theme="0"/>
        <rFont val="Arial"/>
      </rPr>
      <t xml:space="preserve">
Pleasant Grove, CA
3,024 lbs
</t>
    </r>
    <r>
      <rPr>
        <sz val="14"/>
        <color rgb="FFFFFF00"/>
        <rFont val="Arial"/>
      </rPr>
      <t xml:space="preserve">HOTSHOT
No Charge Freight
</t>
    </r>
    <r>
      <rPr>
        <sz val="12"/>
        <color theme="0"/>
        <rFont val="Arial"/>
      </rPr>
      <t>PLEASE ADVISE WHAT THE NO CHARGE IS FOR
PO#6209JJ $1450/$0
eta 7:30</t>
    </r>
  </si>
  <si>
    <r>
      <rPr>
        <sz val="18"/>
        <color rgb="FFFF0000"/>
        <rFont val="Arial"/>
      </rPr>
      <t>INVENTORY</t>
    </r>
    <r>
      <rPr>
        <sz val="18"/>
        <color rgb="FFFFFFFF"/>
        <rFont val="Arial"/>
      </rPr>
      <t xml:space="preserve"> </t>
    </r>
  </si>
  <si>
    <r>
      <rPr>
        <sz val="12"/>
        <color theme="0"/>
        <rFont val="Arial"/>
      </rPr>
      <t xml:space="preserve">Load 9/24 </t>
    </r>
    <r>
      <rPr>
        <sz val="12"/>
        <color rgb="FFFF0000"/>
        <rFont val="Arial"/>
      </rPr>
      <t xml:space="preserve">Confirmed   </t>
    </r>
    <r>
      <rPr>
        <sz val="12"/>
        <color rgb="FFFFFFFF"/>
        <rFont val="Arial"/>
      </rPr>
      <t>*</t>
    </r>
    <r>
      <rPr>
        <sz val="12"/>
        <color theme="0"/>
        <rFont val="Arial"/>
      </rPr>
      <t xml:space="preserve">
</t>
    </r>
    <r>
      <rPr>
        <sz val="12"/>
        <color rgb="FFFF00FF"/>
        <rFont val="Arial"/>
      </rPr>
      <t xml:space="preserve">(DKL) NW Wastewater
</t>
    </r>
    <r>
      <rPr>
        <sz val="12"/>
        <color rgb="FF00FF00"/>
        <rFont val="Arial"/>
      </rPr>
      <t>MH 24</t>
    </r>
    <r>
      <rPr>
        <sz val="12"/>
        <color rgb="FFCC0000"/>
        <rFont val="Arial"/>
      </rPr>
      <t xml:space="preserve"> Base, MHS6048, MHC6030</t>
    </r>
    <r>
      <rPr>
        <sz val="12"/>
        <color theme="0"/>
        <rFont val="Arial"/>
      </rPr>
      <t xml:space="preserve">
</t>
    </r>
    <r>
      <rPr>
        <sz val="12"/>
        <color rgb="FFCC0000"/>
        <rFont val="Arial"/>
      </rPr>
      <t xml:space="preserve">1ea MHGR30x2, 1ea MHGR30x5, 1ea MHGR30x6
</t>
    </r>
    <r>
      <rPr>
        <sz val="12"/>
        <color theme="0"/>
        <rFont val="Arial"/>
      </rPr>
      <t xml:space="preserve">
Phoenix, AZ
11,713 lbs
PO #6164JJ $925/$1632
ETA 0730</t>
    </r>
  </si>
  <si>
    <r>
      <rPr>
        <sz val="12"/>
        <color rgb="FFFFFFFF"/>
        <rFont val="Arial"/>
      </rPr>
      <t xml:space="preserve">Load 10/24 Confirmed 
</t>
    </r>
    <r>
      <rPr>
        <sz val="12"/>
        <color rgb="FFFF00FF"/>
        <rFont val="Arial"/>
      </rPr>
      <t xml:space="preserve">(DKL) NW Wastewater 
</t>
    </r>
    <r>
      <rPr>
        <sz val="12"/>
        <color rgb="FFFFFFFF"/>
        <rFont val="Arial"/>
      </rPr>
      <t>MH 25 Base, MHS6048, MHC6030 
MH 26 Base, MHS6048, MHC6030 1ea 
MHGR30x2, 1ea MHGR30x3, 3ea MHGR30x6 
Phoenix, AZ 
23,287 lbs 
PO #6180JJ $925/$1632 
ETA 0730</t>
    </r>
  </si>
  <si>
    <r>
      <rPr>
        <sz val="14"/>
        <color rgb="FFFFFF00"/>
        <rFont val="Arial"/>
      </rPr>
      <t xml:space="preserve">Ruben Delivery
</t>
    </r>
    <r>
      <rPr>
        <sz val="12"/>
        <color theme="0"/>
        <rFont val="Arial"/>
      </rPr>
      <t xml:space="preserve">Load 2/3- </t>
    </r>
    <r>
      <rPr>
        <sz val="12"/>
        <color rgb="FFFF0000"/>
        <rFont val="Arial"/>
      </rPr>
      <t xml:space="preserve">Confirmed   </t>
    </r>
    <r>
      <rPr>
        <sz val="12"/>
        <color rgb="FFFFFFFF"/>
        <rFont val="Arial"/>
      </rPr>
      <t>*</t>
    </r>
    <r>
      <rPr>
        <sz val="12"/>
        <color theme="0"/>
        <rFont val="Arial"/>
      </rPr>
      <t xml:space="preserve">
(DQK) COP Zone 4
Z4 MH 01 15-10-127, </t>
    </r>
    <r>
      <rPr>
        <sz val="12"/>
        <color rgb="FFCC0000"/>
        <rFont val="Arial"/>
      </rPr>
      <t>RMH6024, RMH6024, RMHC6036, MHTL3630</t>
    </r>
    <r>
      <rPr>
        <sz val="12"/>
        <color theme="0"/>
        <rFont val="Arial"/>
      </rPr>
      <t xml:space="preserve">
Z4 MH 05 18-11-107,</t>
    </r>
    <r>
      <rPr>
        <sz val="12"/>
        <color rgb="FFCC0000"/>
        <rFont val="Arial"/>
      </rPr>
      <t xml:space="preserve"> RMH6048, RMHC6036, MHTL3630
</t>
    </r>
    <r>
      <rPr>
        <sz val="12"/>
        <color theme="0"/>
        <rFont val="Arial"/>
      </rPr>
      <t>Z4 MH 06 16-11-21</t>
    </r>
    <r>
      <rPr>
        <sz val="12"/>
        <color rgb="FFCC0000"/>
        <rFont val="Arial"/>
      </rPr>
      <t>2, RMH6048, RMHC6036, MHTL3630
 1ea MHGR30x3, 3ea MHGR30x4, 1ea MHGR30x6</t>
    </r>
    <r>
      <rPr>
        <sz val="12"/>
        <color theme="0"/>
        <rFont val="Arial"/>
      </rPr>
      <t xml:space="preserve">
Phoenix, AZ
11,180 lbs
</t>
    </r>
    <r>
      <rPr>
        <sz val="14"/>
        <color rgb="FFFFFF00"/>
        <rFont val="Arial"/>
      </rPr>
      <t xml:space="preserve">
Label each component with stack ID and structure number.
</t>
    </r>
    <r>
      <rPr>
        <sz val="12"/>
        <color theme="0"/>
        <rFont val="Arial"/>
      </rPr>
      <t>POC Alejandro 480-274-0493</t>
    </r>
  </si>
  <si>
    <r>
      <rPr>
        <sz val="12"/>
        <color rgb="FFFF00FF"/>
        <rFont val="Arial"/>
      </rPr>
      <t xml:space="preserve">(DHU) Price Frontage - </t>
    </r>
    <r>
      <rPr>
        <sz val="12"/>
        <color rgb="FFFF0000"/>
        <rFont val="Arial"/>
      </rPr>
      <t xml:space="preserve">Confirmed   </t>
    </r>
    <r>
      <rPr>
        <sz val="12"/>
        <color rgb="FFFFFFFF"/>
        <rFont val="Arial"/>
      </rPr>
      <t>*</t>
    </r>
    <r>
      <rPr>
        <sz val="12"/>
        <color rgb="FFFF00FF"/>
        <rFont val="Arial"/>
      </rPr>
      <t xml:space="preserve">
</t>
    </r>
    <r>
      <rPr>
        <sz val="12"/>
        <color rgb="FFCC0000"/>
        <rFont val="Arial"/>
      </rPr>
      <t>Transition Lid, MHTLC3630</t>
    </r>
    <r>
      <rPr>
        <sz val="12"/>
        <color rgb="FFFFFFFF"/>
        <rFont val="Arial"/>
      </rPr>
      <t xml:space="preserve">
Phoenix, AZ
481 lbs
Freight charged @ $1,500
</t>
    </r>
    <r>
      <rPr>
        <sz val="12"/>
        <color rgb="FFFF00FF"/>
        <rFont val="Arial"/>
      </rPr>
      <t>(DMP) Joint Tempe-Mesa -</t>
    </r>
    <r>
      <rPr>
        <sz val="12"/>
        <color rgb="FFFF0000"/>
        <rFont val="Arial"/>
      </rPr>
      <t xml:space="preserve"> Confirmed   </t>
    </r>
    <r>
      <rPr>
        <sz val="12"/>
        <color rgb="FFFFFFFF"/>
        <rFont val="Arial"/>
      </rPr>
      <t>*</t>
    </r>
    <r>
      <rPr>
        <sz val="12"/>
        <color rgb="FFFF00FF"/>
        <rFont val="Arial"/>
      </rPr>
      <t xml:space="preserve">
</t>
    </r>
    <r>
      <rPr>
        <sz val="12"/>
        <color rgb="FFCC0000"/>
        <rFont val="Arial"/>
      </rPr>
      <t xml:space="preserve">RMH6048 </t>
    </r>
    <r>
      <rPr>
        <sz val="12"/>
        <color rgb="FF00FF00"/>
        <rFont val="Arial"/>
      </rPr>
      <t>(no charge replacement</t>
    </r>
    <r>
      <rPr>
        <sz val="12"/>
        <color rgb="FFFFFFFF"/>
        <rFont val="Arial"/>
      </rPr>
      <t xml:space="preserve">
Tempe, AZ
1,394 lbs
PO #6208JJ $850/$1500</t>
    </r>
  </si>
  <si>
    <r>
      <rPr>
        <sz val="12"/>
        <color rgb="FFFFFFFF"/>
        <rFont val="Arial"/>
      </rPr>
      <t xml:space="preserve">Load 1/1- </t>
    </r>
    <r>
      <rPr>
        <sz val="12"/>
        <color rgb="FFFF0000"/>
        <rFont val="Arial"/>
      </rPr>
      <t xml:space="preserve">Confrimed   </t>
    </r>
    <r>
      <rPr>
        <sz val="12"/>
        <color rgb="FFFFFFFF"/>
        <rFont val="Arial"/>
      </rPr>
      <t xml:space="preserve">*
</t>
    </r>
    <r>
      <rPr>
        <b/>
        <sz val="12"/>
        <color rgb="FF4A86E8"/>
        <rFont val="Arial"/>
      </rPr>
      <t>(DNV) Confluence Park</t>
    </r>
    <r>
      <rPr>
        <sz val="12"/>
        <color rgb="FF9900FF"/>
        <rFont val="Arial"/>
      </rPr>
      <t xml:space="preserve">
</t>
    </r>
    <r>
      <rPr>
        <sz val="12"/>
        <color rgb="FF00FF00"/>
        <rFont val="Arial"/>
      </rPr>
      <t xml:space="preserve">Inlet Siphon </t>
    </r>
    <r>
      <rPr>
        <sz val="12"/>
        <color rgb="FFCC0000"/>
        <rFont val="Arial"/>
      </rPr>
      <t>Base Ext Slab, MHS7260, MHL7230</t>
    </r>
    <r>
      <rPr>
        <sz val="12"/>
        <color rgb="FFFFFFFF"/>
        <rFont val="Arial"/>
      </rPr>
      <t xml:space="preserve">
</t>
    </r>
    <r>
      <rPr>
        <sz val="12"/>
        <color rgb="FF00FF00"/>
        <rFont val="Arial"/>
      </rPr>
      <t xml:space="preserve">Outlet Siphon </t>
    </r>
    <r>
      <rPr>
        <sz val="12"/>
        <color rgb="FFCC0000"/>
        <rFont val="Arial"/>
      </rPr>
      <t>Base Ext Slab, MHS7236, MHL7230</t>
    </r>
    <r>
      <rPr>
        <sz val="12"/>
        <color rgb="FFFFFFFF"/>
        <rFont val="Arial"/>
      </rPr>
      <t xml:space="preserve">
</t>
    </r>
    <r>
      <rPr>
        <sz val="12"/>
        <color rgb="FFCC0000"/>
        <rFont val="Arial"/>
      </rPr>
      <t>1ea MHGR30x2, 3ea MHGR30x6</t>
    </r>
    <r>
      <rPr>
        <sz val="12"/>
        <color rgb="FFFFFFFF"/>
        <rFont val="Arial"/>
      </rPr>
      <t xml:space="preserve">
LaVerkin, UT
33,139 lbs
PO #6165JJ $1100/$1880
ETA 7:30   </t>
    </r>
  </si>
  <si>
    <r>
      <rPr>
        <sz val="12"/>
        <color rgb="FFFFFFFF"/>
        <rFont val="Arial"/>
      </rPr>
      <t xml:space="preserve">
Load 3/3 -</t>
    </r>
    <r>
      <rPr>
        <sz val="12"/>
        <color rgb="FFFF0000"/>
        <rFont val="Arial"/>
      </rPr>
      <t xml:space="preserve"> Confirmed  </t>
    </r>
    <r>
      <rPr>
        <sz val="12"/>
        <color rgb="FFFFFFFF"/>
        <rFont val="Arial"/>
      </rPr>
      <t xml:space="preserve">*
</t>
    </r>
    <r>
      <rPr>
        <b/>
        <sz val="12"/>
        <color rgb="FF4A86E8"/>
        <rFont val="Arial"/>
      </rPr>
      <t>(DPU) Merrill Ranch LS</t>
    </r>
    <r>
      <rPr>
        <sz val="12"/>
        <color rgb="FF9900FF"/>
        <rFont val="Arial"/>
      </rPr>
      <t xml:space="preserve">
</t>
    </r>
    <r>
      <rPr>
        <sz val="12"/>
        <color rgb="FF00FF00"/>
        <rFont val="Arial"/>
      </rPr>
      <t xml:space="preserve">MH-P8 </t>
    </r>
    <r>
      <rPr>
        <sz val="12"/>
        <color rgb="FFCC0000"/>
        <rFont val="Arial"/>
      </rPr>
      <t>Base, MHS6072, MHS6072, MHC6036, MHTL3624</t>
    </r>
    <r>
      <rPr>
        <sz val="12"/>
        <color rgb="FFFFFFFF"/>
        <rFont val="Arial"/>
      </rPr>
      <t xml:space="preserve">
13,313 lbs
</t>
    </r>
    <r>
      <rPr>
        <sz val="15"/>
        <color rgb="FFFFFF00"/>
        <rFont val="Arial"/>
      </rPr>
      <t xml:space="preserve">HOTSHOT - 14k
</t>
    </r>
    <r>
      <rPr>
        <sz val="12"/>
        <color rgb="FFFFFF00"/>
        <rFont val="Arial"/>
      </rPr>
      <t>*Delivery Instructions: M-F between 6am-1pm - Driver to call 1 hr prior to arrival*
Live unload</t>
    </r>
    <r>
      <rPr>
        <sz val="12"/>
        <color rgb="FFFFFFFF"/>
        <rFont val="Arial"/>
      </rPr>
      <t xml:space="preserve">
*SEND MAP TO BROKER - IN JOBS FOLDER*
Florence, AZ
PO #6177JJ $1000/$1700
ETA 0730
</t>
    </r>
  </si>
  <si>
    <r>
      <rPr>
        <sz val="12"/>
        <color rgb="FFFF0000"/>
        <rFont val="Arial"/>
      </rPr>
      <t xml:space="preserve">Confirmed   </t>
    </r>
    <r>
      <rPr>
        <sz val="12"/>
        <color rgb="FFFFFFFF"/>
        <rFont val="Arial"/>
      </rPr>
      <t xml:space="preserve">*
</t>
    </r>
    <r>
      <rPr>
        <b/>
        <sz val="12"/>
        <color rgb="FF4A86E8"/>
        <rFont val="Arial"/>
      </rPr>
      <t>(DKT) Moorland Park</t>
    </r>
    <r>
      <rPr>
        <sz val="12"/>
        <color rgb="FFFFFFFF"/>
        <rFont val="Arial"/>
      </rPr>
      <t xml:space="preserve">
</t>
    </r>
    <r>
      <rPr>
        <sz val="12"/>
        <color rgb="FF00FF00"/>
        <rFont val="Arial"/>
      </rPr>
      <t xml:space="preserve">Add-On Cones, </t>
    </r>
    <r>
      <rPr>
        <sz val="12"/>
        <color rgb="FFCC0000"/>
        <rFont val="Arial"/>
      </rPr>
      <t xml:space="preserve">MHC6030, MHC6030, MHC6030
</t>
    </r>
    <r>
      <rPr>
        <sz val="12"/>
        <color rgb="FFFFFFFF"/>
        <rFont val="Arial"/>
      </rPr>
      <t xml:space="preserve">
St. George, UT
6,428 lbs
</t>
    </r>
    <r>
      <rPr>
        <sz val="14"/>
        <color rgb="FFFFFF00"/>
        <rFont val="Arial"/>
      </rPr>
      <t xml:space="preserve">
HOTSHOT
Freight Quoted @ $1,450
</t>
    </r>
    <r>
      <rPr>
        <sz val="12"/>
        <color rgb="FFFFFFFF"/>
        <rFont val="Arial"/>
      </rPr>
      <t>PO #6202JJ $1000/$1450</t>
    </r>
  </si>
  <si>
    <r>
      <rPr>
        <sz val="12"/>
        <color theme="0"/>
        <rFont val="Arial"/>
      </rPr>
      <t xml:space="preserve">FedEx Ground  *
(DNS) SR-90
</t>
    </r>
    <r>
      <rPr>
        <sz val="12"/>
        <color rgb="FFCC0000"/>
        <rFont val="Arial"/>
      </rPr>
      <t>4ea PR24x6, 2ea Grout Kits</t>
    </r>
    <r>
      <rPr>
        <sz val="12"/>
        <color theme="0"/>
        <rFont val="Arial"/>
      </rPr>
      <t xml:space="preserve">
KE&amp;G Construction
3855 Hazen Rd
Sierra Vista, AZ 85635
Ben Carter, 520-732-9335</t>
    </r>
  </si>
  <si>
    <r>
      <rPr>
        <sz val="12"/>
        <color theme="0"/>
        <rFont val="Arial"/>
      </rPr>
      <t xml:space="preserve">Ruben Delivery
(CZB) Tropicana  *
</t>
    </r>
    <r>
      <rPr>
        <sz val="12"/>
        <color rgb="FF00FF00"/>
        <rFont val="Arial"/>
      </rPr>
      <t xml:space="preserve">MH 16229036 </t>
    </r>
    <r>
      <rPr>
        <sz val="12"/>
        <color rgb="FFCC0000"/>
        <rFont val="Arial"/>
      </rPr>
      <t xml:space="preserve">Base, MHS7272, MHS7260, MHC7236
2ea MHGR36x6
</t>
    </r>
    <r>
      <rPr>
        <sz val="12"/>
        <color theme="0"/>
        <rFont val="Arial"/>
      </rPr>
      <t xml:space="preserve">
Las Vegas, NV
23,522 lbs</t>
    </r>
  </si>
  <si>
    <r>
      <rPr>
        <sz val="12"/>
        <color theme="0"/>
        <rFont val="Arial"/>
      </rPr>
      <t xml:space="preserve">Load 1/1
</t>
    </r>
    <r>
      <rPr>
        <sz val="12"/>
        <color rgb="FF4A86E8"/>
        <rFont val="Arial"/>
      </rPr>
      <t xml:space="preserve">(DQA) Dewatering Building   </t>
    </r>
    <r>
      <rPr>
        <sz val="12"/>
        <color rgb="FFFFFFFF"/>
        <rFont val="Arial"/>
      </rPr>
      <t>*</t>
    </r>
    <r>
      <rPr>
        <sz val="12"/>
        <color rgb="FF4A86E8"/>
        <rFont val="Arial"/>
      </rPr>
      <t xml:space="preserve">
</t>
    </r>
    <r>
      <rPr>
        <sz val="12"/>
        <color rgb="FF00FF00"/>
        <rFont val="Arial"/>
      </rPr>
      <t xml:space="preserve">MH-7 </t>
    </r>
    <r>
      <rPr>
        <sz val="12"/>
        <color rgb="FFCC0000"/>
        <rFont val="Arial"/>
      </rPr>
      <t xml:space="preserve">Base, MHS4836, MHLC4830 </t>
    </r>
    <r>
      <rPr>
        <sz val="12"/>
        <color theme="0"/>
        <rFont val="Arial"/>
      </rPr>
      <t xml:space="preserve">(Custom Lid)
SLC, UT
5,188 lbs
</t>
    </r>
    <r>
      <rPr>
        <sz val="14"/>
        <color rgb="FFFFFF00"/>
        <rFont val="Arial"/>
      </rPr>
      <t xml:space="preserve">HOTSHOT
</t>
    </r>
    <r>
      <rPr>
        <sz val="12"/>
        <color theme="0"/>
        <rFont val="Arial"/>
      </rPr>
      <t>PO #6044JJ $1350/$2650
ETA 0730</t>
    </r>
  </si>
  <si>
    <r>
      <rPr>
        <sz val="12"/>
        <color rgb="FFFFFFFF"/>
        <rFont val="Arial"/>
      </rPr>
      <t xml:space="preserve">
Load 1/1 - </t>
    </r>
    <r>
      <rPr>
        <sz val="12"/>
        <color rgb="FFFF0000"/>
        <rFont val="Arial"/>
      </rPr>
      <t xml:space="preserve">Confirmed   </t>
    </r>
    <r>
      <rPr>
        <sz val="12"/>
        <color rgb="FFFFFFFF"/>
        <rFont val="Arial"/>
      </rPr>
      <t>*</t>
    </r>
    <r>
      <rPr>
        <sz val="12"/>
        <color rgb="FFFF0000"/>
        <rFont val="Arial"/>
      </rPr>
      <t xml:space="preserve">
</t>
    </r>
    <r>
      <rPr>
        <sz val="12"/>
        <color rgb="FF00FFFF"/>
        <rFont val="Arial"/>
      </rPr>
      <t xml:space="preserve">(CXZ) 121 West Phase 1 &amp; 2
</t>
    </r>
    <r>
      <rPr>
        <sz val="12"/>
        <color rgb="FFFFFFFF"/>
        <rFont val="Arial"/>
      </rPr>
      <t>FESI MH 6,</t>
    </r>
    <r>
      <rPr>
        <sz val="12"/>
        <color rgb="FFCC0000"/>
        <rFont val="Arial"/>
      </rPr>
      <t xml:space="preserve"> MHS6036</t>
    </r>
    <r>
      <rPr>
        <sz val="12"/>
        <color rgb="FFFFFFFF"/>
        <rFont val="Arial"/>
      </rPr>
      <t xml:space="preserve">
FESI MH 7, </t>
    </r>
    <r>
      <rPr>
        <sz val="12"/>
        <color rgb="FFCC0000"/>
        <rFont val="Arial"/>
      </rPr>
      <t>MHS6060</t>
    </r>
    <r>
      <rPr>
        <sz val="12"/>
        <color rgb="FFFFFFFF"/>
        <rFont val="Arial"/>
      </rPr>
      <t xml:space="preserve">
4,171 lbs
</t>
    </r>
    <r>
      <rPr>
        <sz val="15"/>
        <color rgb="FFFFFF00"/>
        <rFont val="Arial"/>
      </rPr>
      <t>HOTSHOT - 5K
*Delivery Instructions: M-F btwn 7-5pm-Driver to call 1 hr prior to arrival*</t>
    </r>
    <r>
      <rPr>
        <sz val="12"/>
        <color rgb="FFFFFFFF"/>
        <rFont val="Arial"/>
      </rPr>
      <t xml:space="preserve">
Redmond, OR
PO # 6221NC $2100/$2100
ETA 9-11</t>
    </r>
  </si>
  <si>
    <r>
      <rPr>
        <sz val="12"/>
        <color theme="0"/>
        <rFont val="Arial"/>
      </rPr>
      <t xml:space="preserve">Load 1/16-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(DQP) Harvest at Limoneira
</t>
    </r>
    <r>
      <rPr>
        <sz val="12"/>
        <color rgb="FF00FF00"/>
        <rFont val="Arial"/>
      </rPr>
      <t xml:space="preserve">MH 75 </t>
    </r>
    <r>
      <rPr>
        <sz val="12"/>
        <color rgb="FFCC0000"/>
        <rFont val="Arial"/>
      </rPr>
      <t>Base, MHS6060, MHC6030</t>
    </r>
    <r>
      <rPr>
        <sz val="12"/>
        <color theme="0"/>
        <rFont val="Arial"/>
      </rPr>
      <t xml:space="preserve">
</t>
    </r>
    <r>
      <rPr>
        <sz val="12"/>
        <color rgb="FF00FF00"/>
        <rFont val="Arial"/>
      </rPr>
      <t>MH 53</t>
    </r>
    <r>
      <rPr>
        <sz val="12"/>
        <color rgb="FFCC0000"/>
        <rFont val="Arial"/>
      </rPr>
      <t xml:space="preserve"> Base, MHS6072, MHC6030</t>
    </r>
    <r>
      <rPr>
        <sz val="12"/>
        <color theme="0"/>
        <rFont val="Arial"/>
      </rPr>
      <t xml:space="preserve">
</t>
    </r>
    <r>
      <rPr>
        <sz val="12"/>
        <color rgb="FF00FF00"/>
        <rFont val="Arial"/>
      </rPr>
      <t>MH 54 ,</t>
    </r>
    <r>
      <rPr>
        <sz val="12"/>
        <color rgb="FFCC0000"/>
        <rFont val="Arial"/>
      </rPr>
      <t xml:space="preserve">Base MHS6072, MHS6024, MHC6030
</t>
    </r>
    <r>
      <rPr>
        <sz val="12"/>
        <color theme="0"/>
        <rFont val="Arial"/>
      </rPr>
      <t xml:space="preserve">
Santa Paula, CA
29,690 lbs
</t>
    </r>
    <r>
      <rPr>
        <sz val="14"/>
        <color rgb="FFFFFF00"/>
        <rFont val="Arial"/>
      </rPr>
      <t xml:space="preserve">Spreader Bar
</t>
    </r>
    <r>
      <rPr>
        <sz val="12"/>
        <color theme="0"/>
        <rFont val="Arial"/>
      </rPr>
      <t>PO #6219NC  $1150/$2500
ETA 7:30
UPDATED ETA 0930-10</t>
    </r>
  </si>
  <si>
    <r>
      <rPr>
        <sz val="14"/>
        <color rgb="FFFFFF00"/>
        <rFont val="Arial"/>
      </rPr>
      <t xml:space="preserve">Ruben Delivery
</t>
    </r>
    <r>
      <rPr>
        <sz val="12"/>
        <color theme="0"/>
        <rFont val="Arial"/>
      </rPr>
      <t xml:space="preserve">Load 3/3 - </t>
    </r>
    <r>
      <rPr>
        <sz val="12"/>
        <color rgb="FFFF0000"/>
        <rFont val="Arial"/>
      </rPr>
      <t xml:space="preserve">Confirmed   </t>
    </r>
    <r>
      <rPr>
        <sz val="12"/>
        <color rgb="FFFFFFFF"/>
        <rFont val="Arial"/>
      </rPr>
      <t>*</t>
    </r>
    <r>
      <rPr>
        <sz val="12"/>
        <color theme="0"/>
        <rFont val="Arial"/>
      </rPr>
      <t xml:space="preserve">
(DQK) COP Zone 4
Z4 MH 07 16-11-310,</t>
    </r>
    <r>
      <rPr>
        <sz val="12"/>
        <color rgb="FF00FF00"/>
        <rFont val="Arial"/>
      </rPr>
      <t xml:space="preserve"> </t>
    </r>
    <r>
      <rPr>
        <sz val="12"/>
        <color rgb="FFCC0000"/>
        <rFont val="Arial"/>
      </rPr>
      <t>RMH6048, RMHC6036, MHTL3630</t>
    </r>
    <r>
      <rPr>
        <sz val="12"/>
        <color theme="0"/>
        <rFont val="Arial"/>
      </rPr>
      <t xml:space="preserve">
Z4 MH 08 16-12-203,</t>
    </r>
    <r>
      <rPr>
        <sz val="12"/>
        <color rgb="FF00FF00"/>
        <rFont val="Arial"/>
      </rPr>
      <t xml:space="preserve"> </t>
    </r>
    <r>
      <rPr>
        <sz val="12"/>
        <color rgb="FFCC0000"/>
        <rFont val="Arial"/>
      </rPr>
      <t>RMH6048, RMH6024, RMHC6036, MHTL3630</t>
    </r>
    <r>
      <rPr>
        <sz val="12"/>
        <color theme="0"/>
        <rFont val="Arial"/>
      </rPr>
      <t xml:space="preserve">
Phoenix, AZ
15,789 lbs
</t>
    </r>
    <r>
      <rPr>
        <sz val="14"/>
        <color rgb="FFFFFF00"/>
        <rFont val="Arial"/>
      </rPr>
      <t>53' Trailer
Label each component with stack ID and structure number.</t>
    </r>
  </si>
  <si>
    <r>
      <rPr>
        <sz val="12"/>
        <color rgb="FFFFFFFF"/>
        <rFont val="Arial"/>
      </rPr>
      <t xml:space="preserve">Load 7/11- </t>
    </r>
    <r>
      <rPr>
        <b/>
        <sz val="12"/>
        <color rgb="FFFF0000"/>
        <rFont val="Arial"/>
      </rPr>
      <t>Confirmed</t>
    </r>
    <r>
      <rPr>
        <sz val="12"/>
        <color rgb="FFFFFFFF"/>
        <rFont val="Arial"/>
      </rPr>
      <t xml:space="preserve">
</t>
    </r>
    <r>
      <rPr>
        <b/>
        <sz val="12"/>
        <color rgb="FF9900FF"/>
        <rFont val="Arial"/>
      </rPr>
      <t>(DKH) Lakeside</t>
    </r>
    <r>
      <rPr>
        <sz val="12"/>
        <color rgb="FF9900FF"/>
        <rFont val="Arial"/>
      </rPr>
      <t xml:space="preserve">
</t>
    </r>
    <r>
      <rPr>
        <sz val="12"/>
        <color rgb="FF00FF00"/>
        <rFont val="Arial"/>
      </rPr>
      <t>ARV STA 203+60 Base</t>
    </r>
    <r>
      <rPr>
        <sz val="12"/>
        <color rgb="FFFFFFFF"/>
        <rFont val="Arial"/>
      </rPr>
      <t xml:space="preserve"> (no charge remake base only)
</t>
    </r>
    <r>
      <rPr>
        <sz val="12"/>
        <color rgb="FF00FF00"/>
        <rFont val="Arial"/>
      </rPr>
      <t>ARV STA 307+00 Base, MHS7248, MHLC7236</t>
    </r>
    <r>
      <rPr>
        <sz val="12"/>
        <color rgb="FFFFFFFF"/>
        <rFont val="Arial"/>
      </rPr>
      <t xml:space="preserve">
Elverta CA
17,345 lbs
PO #6230NC $1745/$4350
ETA 7:30-9:30</t>
    </r>
  </si>
  <si>
    <r>
      <rPr>
        <sz val="12"/>
        <color theme="0"/>
        <rFont val="Arial"/>
      </rPr>
      <t xml:space="preserve">
Load 1/1 - </t>
    </r>
    <r>
      <rPr>
        <sz val="12"/>
        <color rgb="FFFF0000"/>
        <rFont val="Arial"/>
      </rPr>
      <t xml:space="preserve">Confirmed   </t>
    </r>
    <r>
      <rPr>
        <sz val="12"/>
        <color rgb="FFFFFFFF"/>
        <rFont val="Arial"/>
      </rPr>
      <t>*</t>
    </r>
    <r>
      <rPr>
        <sz val="12"/>
        <color theme="0"/>
        <rFont val="Arial"/>
      </rPr>
      <t xml:space="preserve">
</t>
    </r>
    <r>
      <rPr>
        <b/>
        <sz val="12"/>
        <color rgb="FF4A86E8"/>
        <rFont val="Arial"/>
      </rPr>
      <t>(DMV)  NDSD 5600 Betterment</t>
    </r>
    <r>
      <rPr>
        <sz val="12"/>
        <color theme="0"/>
        <rFont val="Arial"/>
      </rPr>
      <t xml:space="preserve">
SMH-05-STA-2110+91.58 (P18), </t>
    </r>
    <r>
      <rPr>
        <sz val="12"/>
        <color rgb="FFCC0000"/>
        <rFont val="Arial"/>
      </rPr>
      <t>MHS6048</t>
    </r>
    <r>
      <rPr>
        <sz val="12"/>
        <color theme="0"/>
        <rFont val="Arial"/>
      </rPr>
      <t xml:space="preserve">
2,066 lbs
</t>
    </r>
    <r>
      <rPr>
        <sz val="15"/>
        <color rgb="FFFFFF00"/>
        <rFont val="Arial"/>
      </rPr>
      <t xml:space="preserve">HOTSHOT - 3K
*Delivery Instructions: M-F btwn 7-5pm-Driver to call 1 hr prior to arrival*
</t>
    </r>
    <r>
      <rPr>
        <sz val="15"/>
        <color theme="0"/>
        <rFont val="Arial"/>
      </rPr>
      <t>PO# 6218NC $1425/$1600</t>
    </r>
    <r>
      <rPr>
        <sz val="15"/>
        <color rgb="FFFFFF00"/>
        <rFont val="Arial"/>
      </rPr>
      <t xml:space="preserve">
</t>
    </r>
    <r>
      <rPr>
        <sz val="12"/>
        <color theme="0"/>
        <rFont val="Arial"/>
      </rPr>
      <t>Roy, UT
LATE ETA 9:30</t>
    </r>
  </si>
  <si>
    <r>
      <rPr>
        <sz val="12"/>
        <color theme="0"/>
        <rFont val="Arial"/>
      </rPr>
      <t xml:space="preserve">Load 3/9 - </t>
    </r>
    <r>
      <rPr>
        <sz val="12"/>
        <color rgb="FFFF0000"/>
        <rFont val="Arial"/>
      </rPr>
      <t xml:space="preserve">Confirmed </t>
    </r>
    <r>
      <rPr>
        <sz val="12"/>
        <color rgb="FFFFFFFF"/>
        <rFont val="Arial"/>
      </rPr>
      <t>*</t>
    </r>
    <r>
      <rPr>
        <sz val="12"/>
        <color theme="0"/>
        <rFont val="Arial"/>
      </rPr>
      <t xml:space="preserve">
(DPG) Jones Blvd
</t>
    </r>
    <r>
      <rPr>
        <sz val="12"/>
        <color rgb="FF00FF00"/>
        <rFont val="Arial"/>
      </rPr>
      <t xml:space="preserve">MH-16335023 </t>
    </r>
    <r>
      <rPr>
        <sz val="12"/>
        <color rgb="FFCC0000"/>
        <rFont val="Arial"/>
      </rPr>
      <t xml:space="preserve">Base,MHS7248, MHS7236, MHC7236
2ea MHGR36X4
</t>
    </r>
    <r>
      <rPr>
        <sz val="12"/>
        <color theme="0"/>
        <rFont val="Arial"/>
      </rPr>
      <t>MH-16335024 Base</t>
    </r>
    <r>
      <rPr>
        <sz val="12"/>
        <color rgb="FFCC0000"/>
        <rFont val="Arial"/>
      </rPr>
      <t>, MHS7260, MHS7236, MHC7236
1 ea MHGR36X5</t>
    </r>
    <r>
      <rPr>
        <sz val="12"/>
        <color theme="0"/>
        <rFont val="Arial"/>
      </rPr>
      <t xml:space="preserve">
43,062 lbs
</t>
    </r>
    <r>
      <rPr>
        <sz val="11"/>
        <color rgb="FFFFFF00"/>
        <rFont val="Arial"/>
      </rPr>
      <t>*Delivery Instructions: M-F between 7:30am-2pm - Driver to call Daniel Meyer (702) 400-9010 once loaded &amp; is leaving yard for exact dlvry location*</t>
    </r>
    <r>
      <rPr>
        <sz val="11"/>
        <color theme="0"/>
        <rFont val="Arial"/>
      </rPr>
      <t xml:space="preserve">
</t>
    </r>
    <r>
      <rPr>
        <sz val="12"/>
        <color theme="0"/>
        <rFont val="Arial"/>
      </rPr>
      <t xml:space="preserve">
Las Vegas, NV
</t>
    </r>
    <r>
      <rPr>
        <b/>
        <sz val="14"/>
        <color rgb="FFFF0000"/>
        <rFont val="Arial"/>
      </rPr>
      <t>RUBEN - COMPANY DRIVER</t>
    </r>
  </si>
  <si>
    <r>
      <rPr>
        <sz val="12"/>
        <color theme="0"/>
        <rFont val="Arial"/>
      </rPr>
      <t xml:space="preserve">Load 21/35-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(DEE) Boulder MSI
</t>
    </r>
    <r>
      <rPr>
        <sz val="12"/>
        <color rgb="FF00FF00"/>
        <rFont val="Arial"/>
      </rPr>
      <t xml:space="preserve">MH 102 </t>
    </r>
    <r>
      <rPr>
        <sz val="12"/>
        <color rgb="FFCC0000"/>
        <rFont val="Arial"/>
      </rPr>
      <t xml:space="preserve">Base Ext Slab, MHS6072, MHS6024, MHC6030
</t>
    </r>
    <r>
      <rPr>
        <sz val="12"/>
        <color rgb="FF00FF00"/>
        <rFont val="Arial"/>
      </rPr>
      <t xml:space="preserve">1ea </t>
    </r>
    <r>
      <rPr>
        <sz val="12"/>
        <color rgb="FFCC0000"/>
        <rFont val="Arial"/>
      </rPr>
      <t xml:space="preserve">MHGR30x3, </t>
    </r>
    <r>
      <rPr>
        <sz val="12"/>
        <color rgb="FF00FF00"/>
        <rFont val="Arial"/>
      </rPr>
      <t>1ea</t>
    </r>
    <r>
      <rPr>
        <sz val="12"/>
        <color rgb="FFCC0000"/>
        <rFont val="Arial"/>
      </rPr>
      <t xml:space="preserve"> MHGR30x6</t>
    </r>
    <r>
      <rPr>
        <sz val="12"/>
        <color theme="0"/>
        <rFont val="Arial"/>
      </rPr>
      <t xml:space="preserve">
Boulder, CO
13,003 lbs
PO # 6220NC $2450/$5200
ETA 7:30</t>
    </r>
  </si>
  <si>
    <r>
      <rPr>
        <sz val="12"/>
        <color rgb="FFFFFFFF"/>
        <rFont val="Arial"/>
      </rPr>
      <t xml:space="preserve">FedEx   *
(DFL) West Area
Add'l Grade Rings, </t>
    </r>
    <r>
      <rPr>
        <sz val="12"/>
        <color rgb="FFCC0000"/>
        <rFont val="Arial"/>
      </rPr>
      <t xml:space="preserve">8ea PR30x2, 8ea PR30x6
</t>
    </r>
    <r>
      <rPr>
        <sz val="12"/>
        <color rgb="FFFFFFFF"/>
        <rFont val="Arial"/>
      </rPr>
      <t xml:space="preserve">
Hunter Contracting
1194 W Kortsen Ave
Casa Grande, AZ 85122
Taylor Bates 480-372-1601</t>
    </r>
  </si>
  <si>
    <t>VETERANS DAY</t>
  </si>
  <si>
    <r>
      <rPr>
        <sz val="12"/>
        <color rgb="FFFFFFFF"/>
        <rFont val="Arial"/>
      </rPr>
      <t xml:space="preserve">
Load 2/3 - </t>
    </r>
    <r>
      <rPr>
        <sz val="12"/>
        <color rgb="FFFF0000"/>
        <rFont val="Arial"/>
      </rPr>
      <t xml:space="preserve">Confirmed   </t>
    </r>
    <r>
      <rPr>
        <sz val="12"/>
        <color rgb="FFFFFFFF"/>
        <rFont val="Arial"/>
      </rPr>
      <t xml:space="preserve">*
</t>
    </r>
    <r>
      <rPr>
        <sz val="12"/>
        <color rgb="FF4A86E8"/>
        <rFont val="Arial"/>
      </rPr>
      <t xml:space="preserve">(DQC) MDC Headworks
</t>
    </r>
    <r>
      <rPr>
        <sz val="12"/>
        <color rgb="FF00FF00"/>
        <rFont val="Arial"/>
      </rPr>
      <t xml:space="preserve">GS </t>
    </r>
    <r>
      <rPr>
        <sz val="12"/>
        <color rgb="FFCC0000"/>
        <rFont val="Arial"/>
      </rPr>
      <t>Bas Ext Slab, MHS7236H, MHLC7232
15,100 lbs</t>
    </r>
    <r>
      <rPr>
        <sz val="12"/>
        <color rgb="FFFFFFFF"/>
        <rFont val="Arial"/>
      </rPr>
      <t xml:space="preserve">
</t>
    </r>
    <r>
      <rPr>
        <sz val="14"/>
        <color rgb="FFFFFF00"/>
        <rFont val="Arial"/>
      </rPr>
      <t>Spreader Bar/Rigging Needed
*Delivery Instructions: M-Thurs btwn 7am-4:30pm - Driver to call 1hr prior to arrival*
**This is a Jail Facility - Drive to let guard know he is delivering to TLC Company**
Live Unload</t>
    </r>
    <r>
      <rPr>
        <sz val="15"/>
        <color rgb="FFFFFF00"/>
        <rFont val="Arial"/>
      </rPr>
      <t xml:space="preserve">
</t>
    </r>
    <r>
      <rPr>
        <sz val="12"/>
        <color rgb="FFFFFFFF"/>
        <rFont val="Arial"/>
      </rPr>
      <t xml:space="preserve">Albuquerque, NM
PO #6273JJ $2350/$2700
PO #6340JJ $150 EXTRA STOP
ETA 0730
</t>
    </r>
    <r>
      <rPr>
        <sz val="12"/>
        <color rgb="FF4A86E8"/>
        <rFont val="Arial"/>
      </rPr>
      <t>(DNF) MDC Sewer Improvements</t>
    </r>
    <r>
      <rPr>
        <sz val="12"/>
        <color rgb="FFFFFFFF"/>
        <rFont val="Arial"/>
      </rPr>
      <t xml:space="preserve"> - </t>
    </r>
    <r>
      <rPr>
        <sz val="12"/>
        <color rgb="FFFF0000"/>
        <rFont val="Arial"/>
      </rPr>
      <t xml:space="preserve">Confirmed   </t>
    </r>
    <r>
      <rPr>
        <sz val="12"/>
        <color rgb="FFFFFFFF"/>
        <rFont val="Arial"/>
      </rPr>
      <t xml:space="preserve">*
</t>
    </r>
    <r>
      <rPr>
        <sz val="12"/>
        <color rgb="FFCC0000"/>
        <rFont val="Arial"/>
      </rPr>
      <t>MHS4818, MHS4824</t>
    </r>
    <r>
      <rPr>
        <sz val="12"/>
        <color rgb="FFFFFFFF"/>
        <rFont val="Arial"/>
      </rPr>
      <t xml:space="preserve">
1,922 lbs
</t>
    </r>
    <r>
      <rPr>
        <sz val="14"/>
        <color rgb="FFFFFF00"/>
        <rFont val="Arial"/>
      </rPr>
      <t xml:space="preserve">MHS4818 to be placed 1st behind the cab
*Driver to call once he has unload DQC and he is on his way to the jobsite* </t>
    </r>
    <r>
      <rPr>
        <sz val="12"/>
        <color rgb="FFFFFFFF"/>
        <rFont val="Arial"/>
      </rPr>
      <t xml:space="preserve">
13500 Central Ave SE, Albequerque, NM 87121
$300 added stop charge
</t>
    </r>
  </si>
  <si>
    <r>
      <rPr>
        <sz val="12"/>
        <color rgb="FFFFFF00"/>
        <rFont val="Arial"/>
      </rPr>
      <t xml:space="preserve">Sprinter Van
</t>
    </r>
    <r>
      <rPr>
        <sz val="12"/>
        <color rgb="FF4A86E8"/>
        <rFont val="Arial"/>
      </rPr>
      <t xml:space="preserve">
(DJZ) Air Products- </t>
    </r>
    <r>
      <rPr>
        <sz val="12"/>
        <color rgb="FFFF0000"/>
        <rFont val="Arial"/>
      </rPr>
      <t xml:space="preserve">Confirmed  </t>
    </r>
    <r>
      <rPr>
        <sz val="12"/>
        <color rgb="FFFFFFFF"/>
        <rFont val="Arial"/>
      </rPr>
      <t>*</t>
    </r>
    <r>
      <rPr>
        <sz val="12"/>
        <color theme="0"/>
        <rFont val="Arial"/>
      </rPr>
      <t xml:space="preserve">
4ea </t>
    </r>
    <r>
      <rPr>
        <sz val="12"/>
        <color rgb="FFCC0000"/>
        <rFont val="Arial"/>
      </rPr>
      <t>PR30x6, 4ea PR30x2</t>
    </r>
    <r>
      <rPr>
        <sz val="12"/>
        <color theme="0"/>
        <rFont val="Arial"/>
      </rPr>
      <t xml:space="preserve">
Casa Grande, AZ
PO #6341JJ $675/$750
1589 W Peters Rd, Casa Grande
Jesus, 480-698-2965
ETA 0800</t>
    </r>
  </si>
  <si>
    <r>
      <rPr>
        <sz val="9"/>
        <color rgb="FF434343"/>
        <rFont val="Arial"/>
      </rPr>
      <t>(</t>
    </r>
    <r>
      <rPr>
        <sz val="12"/>
        <color theme="0"/>
        <rFont val="Arial"/>
      </rPr>
      <t xml:space="preserve">Load 1/1-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(DPO) Creekview Ranch
</t>
    </r>
    <r>
      <rPr>
        <sz val="12"/>
        <color rgb="FF00FF00"/>
        <rFont val="Arial"/>
      </rPr>
      <t xml:space="preserve">SSMH-LS1 </t>
    </r>
    <r>
      <rPr>
        <sz val="12"/>
        <color rgb="FFCC0000"/>
        <rFont val="Arial"/>
      </rPr>
      <t>Base, MHS6072, MHS6072, MHS6048, MHS6036, MHLC6030</t>
    </r>
    <r>
      <rPr>
        <sz val="12"/>
        <color theme="0"/>
        <rFont val="Arial"/>
      </rPr>
      <t xml:space="preserve">
Roseville, CA
17,996 lbs
PO #6321JJ $2650/$3300
ETA 0730
UPDATED ETA 1030
</t>
    </r>
  </si>
  <si>
    <r>
      <rPr>
        <sz val="12"/>
        <color rgb="FFFFFFFF"/>
        <rFont val="Arial"/>
      </rPr>
      <t xml:space="preserve">Load 3/16- </t>
    </r>
    <r>
      <rPr>
        <sz val="12"/>
        <color rgb="FFFF0000"/>
        <rFont val="Arial"/>
      </rPr>
      <t>Confirmed</t>
    </r>
    <r>
      <rPr>
        <sz val="12"/>
        <color rgb="FFFFFFFF"/>
        <rFont val="Arial"/>
      </rPr>
      <t xml:space="preserve">
</t>
    </r>
    <r>
      <rPr>
        <sz val="12"/>
        <color rgb="FF4A86E8"/>
        <rFont val="Arial"/>
      </rPr>
      <t xml:space="preserve">(DQP) Harvest at Limoneira
</t>
    </r>
    <r>
      <rPr>
        <sz val="12"/>
        <color rgb="FF00FF00"/>
        <rFont val="Arial"/>
      </rPr>
      <t>MH 25 Base,</t>
    </r>
    <r>
      <rPr>
        <sz val="12"/>
        <color rgb="FFFFFFFF"/>
        <rFont val="Arial"/>
      </rPr>
      <t xml:space="preserve"> </t>
    </r>
    <r>
      <rPr>
        <sz val="12"/>
        <color rgb="FF00FF00"/>
        <rFont val="Arial"/>
      </rPr>
      <t>MHS6072,</t>
    </r>
    <r>
      <rPr>
        <sz val="12"/>
        <color rgb="FFFFFFFF"/>
        <rFont val="Arial"/>
      </rPr>
      <t xml:space="preserve"> </t>
    </r>
    <r>
      <rPr>
        <sz val="12"/>
        <color rgb="FF00FF00"/>
        <rFont val="Arial"/>
      </rPr>
      <t>MHS6024, MHC6030</t>
    </r>
    <r>
      <rPr>
        <sz val="12"/>
        <color rgb="FFFFFFFF"/>
        <rFont val="Arial"/>
      </rPr>
      <t xml:space="preserve">
</t>
    </r>
    <r>
      <rPr>
        <sz val="12"/>
        <color rgb="FF00FF00"/>
        <rFont val="Arial"/>
      </rPr>
      <t>MH 26 Base</t>
    </r>
    <r>
      <rPr>
        <sz val="12"/>
        <color rgb="FFFFFFFF"/>
        <rFont val="Arial"/>
      </rPr>
      <t xml:space="preserve">, </t>
    </r>
    <r>
      <rPr>
        <sz val="12"/>
        <color rgb="FF00FF00"/>
        <rFont val="Arial"/>
      </rPr>
      <t>MHS6072, MHS6012, MHC6030</t>
    </r>
    <r>
      <rPr>
        <sz val="12"/>
        <color rgb="FFFFFFFF"/>
        <rFont val="Arial"/>
      </rPr>
      <t xml:space="preserve">
Santa Paula, CA
21,485 lbs
PO #6276JJ $1150/$2500
ETA 0730- late ETA 9:30</t>
    </r>
  </si>
  <si>
    <r>
      <rPr>
        <sz val="12"/>
        <color theme="0"/>
        <rFont val="Arial"/>
      </rPr>
      <t xml:space="preserve">Load 2/16-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(DQP) Harvest at Limoneira
</t>
    </r>
    <r>
      <rPr>
        <sz val="12"/>
        <color rgb="FF00FF00"/>
        <rFont val="Arial"/>
      </rPr>
      <t xml:space="preserve">MH 64 </t>
    </r>
    <r>
      <rPr>
        <sz val="12"/>
        <color rgb="FFCC0000"/>
        <rFont val="Arial"/>
      </rPr>
      <t>Base, MHS6072, MHC6030</t>
    </r>
    <r>
      <rPr>
        <sz val="12"/>
        <color theme="0"/>
        <rFont val="Arial"/>
      </rPr>
      <t xml:space="preserve">
</t>
    </r>
    <r>
      <rPr>
        <sz val="12"/>
        <color rgb="FF00FF00"/>
        <rFont val="Arial"/>
      </rPr>
      <t>MH 65</t>
    </r>
    <r>
      <rPr>
        <sz val="12"/>
        <color rgb="FFCC0000"/>
        <rFont val="Arial"/>
      </rPr>
      <t xml:space="preserve"> Base, MHS6072, MHC6030</t>
    </r>
    <r>
      <rPr>
        <sz val="12"/>
        <color theme="0"/>
        <rFont val="Arial"/>
      </rPr>
      <t xml:space="preserve">
</t>
    </r>
    <r>
      <rPr>
        <sz val="12"/>
        <color rgb="FF00FF00"/>
        <rFont val="Arial"/>
      </rPr>
      <t xml:space="preserve">MH 66 </t>
    </r>
    <r>
      <rPr>
        <sz val="12"/>
        <color rgb="FFCC0000"/>
        <rFont val="Arial"/>
      </rPr>
      <t xml:space="preserve">Base, MHS6072, MHS6012, MHC6030
</t>
    </r>
    <r>
      <rPr>
        <sz val="12"/>
        <color theme="0"/>
        <rFont val="Arial"/>
      </rPr>
      <t xml:space="preserve">
Santa Paula, CA
30,026 lbs
PO #6275JJ $1150/$2500
ETA 0730</t>
    </r>
  </si>
  <si>
    <r>
      <rPr>
        <sz val="12"/>
        <color rgb="FF4A86E8"/>
        <rFont val="Arial"/>
      </rPr>
      <t xml:space="preserve">Misc Sales (Leon Poulsen) - </t>
    </r>
    <r>
      <rPr>
        <sz val="12"/>
        <color rgb="FFFF0000"/>
        <rFont val="Arial"/>
      </rPr>
      <t xml:space="preserve">Confirmed   </t>
    </r>
    <r>
      <rPr>
        <sz val="12"/>
        <color rgb="FFFFFFFF"/>
        <rFont val="Arial"/>
      </rPr>
      <t>*</t>
    </r>
    <r>
      <rPr>
        <sz val="12"/>
        <color rgb="FF4A86E8"/>
        <rFont val="Arial"/>
      </rPr>
      <t xml:space="preserve">
</t>
    </r>
    <r>
      <rPr>
        <sz val="12"/>
        <color rgb="FFCC0000"/>
        <rFont val="Arial"/>
      </rPr>
      <t xml:space="preserve">MHS6036 2ea Mastic </t>
    </r>
    <r>
      <rPr>
        <sz val="12"/>
        <color rgb="FFFFFFFF"/>
        <rFont val="Arial"/>
      </rPr>
      <t xml:space="preserve">
West Point, UT 470 N 2000 W 
Alex, 801-430-3611 
PO #6342JJ  $1450/$1450
ETA 0730-0800</t>
    </r>
  </si>
  <si>
    <r>
      <rPr>
        <sz val="14"/>
        <color theme="0"/>
        <rFont val="Arial"/>
      </rPr>
      <t xml:space="preserve">Load 1/1 - </t>
    </r>
    <r>
      <rPr>
        <sz val="14"/>
        <color rgb="FFFF0000"/>
        <rFont val="Arial"/>
      </rPr>
      <t xml:space="preserve">Confirmed   </t>
    </r>
    <r>
      <rPr>
        <sz val="14"/>
        <color rgb="FFFFFFFF"/>
        <rFont val="Arial"/>
      </rPr>
      <t>*</t>
    </r>
    <r>
      <rPr>
        <sz val="14"/>
        <color theme="0"/>
        <rFont val="Arial"/>
      </rPr>
      <t xml:space="preserve">
</t>
    </r>
    <r>
      <rPr>
        <sz val="14"/>
        <color rgb="FFB397FF"/>
        <rFont val="Arial"/>
      </rPr>
      <t xml:space="preserve">(DOW) Power Rd &amp; Riggs Self-Storage
</t>
    </r>
    <r>
      <rPr>
        <sz val="14"/>
        <color rgb="FF00FF00"/>
        <rFont val="Arial"/>
      </rPr>
      <t xml:space="preserve">MH-4 </t>
    </r>
    <r>
      <rPr>
        <sz val="14"/>
        <color rgb="FFCC0000"/>
        <rFont val="Arial"/>
      </rPr>
      <t xml:space="preserve">Base, MHS6072, MHS6024, MHC6030
1ea MHGR30X5, 2ea MHGR30X4
</t>
    </r>
    <r>
      <rPr>
        <sz val="14"/>
        <color theme="0"/>
        <rFont val="Arial"/>
      </rPr>
      <t>MH-5 Base, MHS6072, MHS6036, MHC6030</t>
    </r>
    <r>
      <rPr>
        <sz val="14"/>
        <color rgb="FFCC0000"/>
        <rFont val="Arial"/>
      </rPr>
      <t xml:space="preserve">
1ea MHGR30X4, 1ea MHGR30X3</t>
    </r>
    <r>
      <rPr>
        <sz val="14"/>
        <color rgb="FF00FF00"/>
        <rFont val="Arial"/>
      </rPr>
      <t xml:space="preserve">
</t>
    </r>
    <r>
      <rPr>
        <sz val="14"/>
        <color theme="0"/>
        <rFont val="Arial"/>
      </rPr>
      <t xml:space="preserve">2ea </t>
    </r>
    <r>
      <rPr>
        <sz val="14"/>
        <color rgb="FFCC0000"/>
        <rFont val="Arial"/>
      </rPr>
      <t xml:space="preserve">30" R&amp;C </t>
    </r>
    <r>
      <rPr>
        <sz val="14"/>
        <color theme="0"/>
        <rFont val="Arial"/>
      </rPr>
      <t xml:space="preserve">- Queen Creek Sanitary Sewer
23,608 lbs
</t>
    </r>
    <r>
      <rPr>
        <sz val="11"/>
        <color rgb="FFFFFF00"/>
        <rFont val="Arial"/>
      </rPr>
      <t>Spreader Bar/Rigging Needed
*Delivery Instructions: M-F between 5:30am-2pm - Driver to call 1hr prior to arrival*</t>
    </r>
    <r>
      <rPr>
        <sz val="14"/>
        <color rgb="FFFFFF00"/>
        <rFont val="Arial"/>
      </rPr>
      <t xml:space="preserve">
</t>
    </r>
    <r>
      <rPr>
        <sz val="14"/>
        <color theme="0"/>
        <rFont val="Arial"/>
      </rPr>
      <t xml:space="preserve">Queen Creek, AZ
</t>
    </r>
    <r>
      <rPr>
        <sz val="12"/>
        <color theme="0"/>
        <rFont val="Arial"/>
      </rPr>
      <t>PO #6274JJ $1125/$2250
ETA 0730</t>
    </r>
  </si>
  <si>
    <r>
      <rPr>
        <sz val="12"/>
        <color theme="0"/>
        <rFont val="Arial"/>
      </rPr>
      <t xml:space="preserve">Load 11/11- </t>
    </r>
    <r>
      <rPr>
        <sz val="12"/>
        <color rgb="FFFF0000"/>
        <rFont val="Arial"/>
      </rPr>
      <t xml:space="preserve">Confirmed  </t>
    </r>
    <r>
      <rPr>
        <sz val="12"/>
        <color rgb="FFFFFFFF"/>
        <rFont val="Arial"/>
      </rPr>
      <t>*</t>
    </r>
    <r>
      <rPr>
        <sz val="12"/>
        <color theme="0"/>
        <rFont val="Arial"/>
      </rPr>
      <t xml:space="preserve">
</t>
    </r>
    <r>
      <rPr>
        <sz val="12"/>
        <color rgb="FFB397FF"/>
        <rFont val="Arial"/>
      </rPr>
      <t xml:space="preserve">(DGG) Optima
</t>
    </r>
    <r>
      <rPr>
        <sz val="12"/>
        <color rgb="FF00FF00"/>
        <rFont val="Arial"/>
      </rPr>
      <t xml:space="preserve">MH-24 </t>
    </r>
    <r>
      <rPr>
        <sz val="12"/>
        <color rgb="FFCC0000"/>
        <rFont val="Arial"/>
      </rPr>
      <t xml:space="preserve">Base, MHS6072, MHS6036, MHC6030
</t>
    </r>
    <r>
      <rPr>
        <sz val="12"/>
        <color rgb="FF00FF00"/>
        <rFont val="Arial"/>
      </rPr>
      <t>MH-23</t>
    </r>
    <r>
      <rPr>
        <sz val="12"/>
        <color rgb="FFCC0000"/>
        <rFont val="Arial"/>
      </rPr>
      <t xml:space="preserve"> Base, MHS6072, MHS6024, MHC6030
</t>
    </r>
    <r>
      <rPr>
        <sz val="12"/>
        <color theme="0"/>
        <rFont val="Arial"/>
      </rPr>
      <t xml:space="preserve">
Scottsdale, AZ
27,996 lbs
PO #6311JJ $1175/$1974
ETA 0730</t>
    </r>
  </si>
  <si>
    <r>
      <rPr>
        <sz val="12"/>
        <color rgb="FFFFFFFF"/>
        <rFont val="Arial"/>
      </rPr>
      <t xml:space="preserve">Ruben Delivery- </t>
    </r>
    <r>
      <rPr>
        <sz val="12"/>
        <color rgb="FFFF0000"/>
        <rFont val="Arial"/>
      </rPr>
      <t>Confirmed</t>
    </r>
    <r>
      <rPr>
        <sz val="12"/>
        <color rgb="FFFFFFFF"/>
        <rFont val="Arial"/>
      </rPr>
      <t xml:space="preserve">
(CZB) Tropicana
MH</t>
    </r>
    <r>
      <rPr>
        <sz val="12"/>
        <color rgb="FF00FF00"/>
        <rFont val="Arial"/>
      </rPr>
      <t xml:space="preserve"> </t>
    </r>
    <r>
      <rPr>
        <sz val="12"/>
        <color rgb="FFCC0000"/>
        <rFont val="Arial"/>
      </rPr>
      <t>16229035 Base, MHS7272, MHS7248, MHC7236</t>
    </r>
    <r>
      <rPr>
        <sz val="12"/>
        <color rgb="FFFFFFFF"/>
        <rFont val="Arial"/>
      </rPr>
      <t xml:space="preserve">
1ea </t>
    </r>
    <r>
      <rPr>
        <sz val="12"/>
        <color rgb="FFCC0000"/>
        <rFont val="Arial"/>
      </rPr>
      <t>MHGR36x3</t>
    </r>
    <r>
      <rPr>
        <sz val="12"/>
        <color rgb="FFFFFFFF"/>
        <rFont val="Arial"/>
      </rPr>
      <t xml:space="preserve">
5ea </t>
    </r>
    <r>
      <rPr>
        <sz val="12"/>
        <color rgb="FFCC0000"/>
        <rFont val="Arial"/>
      </rPr>
      <t>Grout Kits</t>
    </r>
    <r>
      <rPr>
        <sz val="12"/>
        <color rgb="FFFFFFFF"/>
        <rFont val="Arial"/>
      </rPr>
      <t xml:space="preserve">
Las Vegas, NV
21,720 lbs</t>
    </r>
  </si>
  <si>
    <r>
      <rPr>
        <sz val="12"/>
        <color rgb="FFFFFFFF"/>
        <rFont val="Arial"/>
      </rPr>
      <t xml:space="preserve">Load 7/11- </t>
    </r>
    <r>
      <rPr>
        <b/>
        <sz val="12"/>
        <color rgb="FFFF0000"/>
        <rFont val="Arial"/>
      </rPr>
      <t xml:space="preserve">Confirmed  </t>
    </r>
    <r>
      <rPr>
        <b/>
        <sz val="12"/>
        <color rgb="FFFFFFFF"/>
        <rFont val="Arial"/>
      </rPr>
      <t>*</t>
    </r>
    <r>
      <rPr>
        <sz val="12"/>
        <color rgb="FFFFFFFF"/>
        <rFont val="Arial"/>
      </rPr>
      <t xml:space="preserve">
</t>
    </r>
    <r>
      <rPr>
        <b/>
        <sz val="12"/>
        <color rgb="FF4A86E8"/>
        <rFont val="Arial"/>
      </rPr>
      <t>(DKH) Lakeside</t>
    </r>
    <r>
      <rPr>
        <sz val="12"/>
        <color rgb="FF4A86E8"/>
        <rFont val="Arial"/>
      </rPr>
      <t xml:space="preserve">
</t>
    </r>
    <r>
      <rPr>
        <sz val="12"/>
        <color rgb="FF00FF00"/>
        <rFont val="Arial"/>
      </rPr>
      <t>ARV STA 203+60</t>
    </r>
    <r>
      <rPr>
        <sz val="12"/>
        <color rgb="FFCC0000"/>
        <rFont val="Arial"/>
      </rPr>
      <t xml:space="preserve"> Base</t>
    </r>
    <r>
      <rPr>
        <sz val="12"/>
        <color rgb="FFFFFFFF"/>
        <rFont val="Arial"/>
      </rPr>
      <t xml:space="preserve"> (no charge remake base only)
</t>
    </r>
    <r>
      <rPr>
        <sz val="12"/>
        <color rgb="FF00FF00"/>
        <rFont val="Arial"/>
      </rPr>
      <t xml:space="preserve">ARV STA 307+00 </t>
    </r>
    <r>
      <rPr>
        <sz val="12"/>
        <color rgb="FFCC0000"/>
        <rFont val="Arial"/>
      </rPr>
      <t>Base, MHLC7236</t>
    </r>
    <r>
      <rPr>
        <sz val="12"/>
        <color rgb="FFFFFFFF"/>
        <rFont val="Arial"/>
      </rPr>
      <t xml:space="preserve">
Elverta CA
17,345 lbs
PO #6382JJ $1950/$4350
PO #6383JJ $150 EXTRA MILEAGE
ETA 7:30-9:30</t>
    </r>
  </si>
  <si>
    <r>
      <rPr>
        <sz val="12"/>
        <color theme="0"/>
        <rFont val="Arial"/>
      </rPr>
      <t xml:space="preserve">WILL CALL   *
(CZB) Tropicana
</t>
    </r>
    <r>
      <rPr>
        <sz val="12"/>
        <color rgb="FFCC0000"/>
        <rFont val="Arial"/>
      </rPr>
      <t>MHS6012</t>
    </r>
    <r>
      <rPr>
        <sz val="12"/>
        <color theme="0"/>
        <rFont val="Arial"/>
      </rPr>
      <t xml:space="preserve">
1ea roll of Mastic</t>
    </r>
  </si>
  <si>
    <r>
      <rPr>
        <sz val="12"/>
        <color rgb="FF4A86E8"/>
        <rFont val="Arial"/>
      </rPr>
      <t xml:space="preserve">PC TRANSFER  </t>
    </r>
    <r>
      <rPr>
        <sz val="12"/>
        <color rgb="FFFFFFFF"/>
        <rFont val="Arial"/>
      </rPr>
      <t>*</t>
    </r>
    <r>
      <rPr>
        <sz val="12"/>
        <color rgb="FF4A86E8"/>
        <rFont val="Arial"/>
      </rPr>
      <t xml:space="preserve">
</t>
    </r>
    <r>
      <rPr>
        <sz val="12"/>
        <color rgb="FF00FF00"/>
        <rFont val="Arial"/>
      </rPr>
      <t xml:space="preserve">2 - </t>
    </r>
    <r>
      <rPr>
        <sz val="12"/>
        <color rgb="FFCC0000"/>
        <rFont val="Arial"/>
      </rPr>
      <t>72" BASE PALLETS</t>
    </r>
    <r>
      <rPr>
        <sz val="12"/>
        <color theme="0"/>
        <rFont val="Arial"/>
      </rPr>
      <t xml:space="preserve">
Plant City, FL
PO #6309JJ $3875
PO #6310JJ TONU $250
ETA 0930</t>
    </r>
  </si>
  <si>
    <r>
      <rPr>
        <sz val="12"/>
        <color rgb="FFFFFFFF"/>
        <rFont val="Arial"/>
      </rPr>
      <t xml:space="preserve">Load 4/16- </t>
    </r>
    <r>
      <rPr>
        <sz val="12"/>
        <color rgb="FFFF0000"/>
        <rFont val="Arial"/>
      </rPr>
      <t>Confirmed</t>
    </r>
    <r>
      <rPr>
        <sz val="12"/>
        <color rgb="FFFFFFFF"/>
        <rFont val="Arial"/>
      </rPr>
      <t xml:space="preserve">
</t>
    </r>
    <r>
      <rPr>
        <sz val="12"/>
        <color rgb="FF4A86E8"/>
        <rFont val="Arial"/>
      </rPr>
      <t xml:space="preserve">(DQP) Harvest at Limoneira
</t>
    </r>
    <r>
      <rPr>
        <sz val="12"/>
        <color rgb="FFFF0000"/>
        <rFont val="Arial"/>
      </rPr>
      <t>MH 27 Base, MHS6072, MHC6030
MH 01 Base, MHS6024, MHC6030</t>
    </r>
    <r>
      <rPr>
        <sz val="12"/>
        <color rgb="FFFFFFFF"/>
        <rFont val="Arial"/>
      </rPr>
      <t xml:space="preserve">
Santa Paula, CA
17,961 lbs
PO #6344JJ $1150/$2500
ETA 0730
UPDATED ETA 0930-10</t>
    </r>
  </si>
  <si>
    <r>
      <rPr>
        <sz val="12"/>
        <color theme="0"/>
        <rFont val="Arial"/>
      </rPr>
      <t xml:space="preserve">Load 1/26 - </t>
    </r>
    <r>
      <rPr>
        <sz val="12"/>
        <color rgb="FFFF0000"/>
        <rFont val="Arial"/>
      </rPr>
      <t xml:space="preserve">Confirmed   </t>
    </r>
    <r>
      <rPr>
        <sz val="12"/>
        <color rgb="FFFFFFFF"/>
        <rFont val="Arial"/>
      </rPr>
      <t>*</t>
    </r>
    <r>
      <rPr>
        <sz val="12"/>
        <color theme="0"/>
        <rFont val="Arial"/>
      </rPr>
      <t xml:space="preserve">
</t>
    </r>
    <r>
      <rPr>
        <sz val="12"/>
        <color rgb="FFB397FF"/>
        <rFont val="Arial"/>
      </rPr>
      <t xml:space="preserve">(DRM) Price Road 66" Rehab
</t>
    </r>
    <r>
      <rPr>
        <sz val="12"/>
        <color theme="0"/>
        <rFont val="Arial"/>
      </rPr>
      <t>NEW-MH#1,</t>
    </r>
    <r>
      <rPr>
        <sz val="12"/>
        <color rgb="FFCC0000"/>
        <rFont val="Arial"/>
      </rPr>
      <t xml:space="preserve"> MHS6012NB, MHS6072, MHS6072, MHS6072, MHS6030, MHC6030</t>
    </r>
    <r>
      <rPr>
        <sz val="12"/>
        <color theme="0"/>
        <rFont val="Arial"/>
      </rPr>
      <t xml:space="preserve">
12,567 lbs 
</t>
    </r>
    <r>
      <rPr>
        <sz val="12"/>
        <color rgb="FFFFFF00"/>
        <rFont val="Arial"/>
      </rPr>
      <t xml:space="preserve">53' Truck
Spreader Bar/Rigging Needed
*Delivery Instructions: M-F btwn 6-1pm - Driver to call 1hr prior to arrival*
</t>
    </r>
    <r>
      <rPr>
        <sz val="12"/>
        <color theme="0"/>
        <rFont val="Arial"/>
      </rPr>
      <t>Chandler, AZ
PO# 6378JJ $1125/$2100</t>
    </r>
  </si>
  <si>
    <r>
      <rPr>
        <sz val="12"/>
        <color rgb="FFFFFFFF"/>
        <rFont val="Arial"/>
      </rPr>
      <t xml:space="preserve">Load 8/12- </t>
    </r>
    <r>
      <rPr>
        <sz val="12"/>
        <color rgb="FFFF0000"/>
        <rFont val="Arial"/>
      </rPr>
      <t xml:space="preserve">Confirmed   </t>
    </r>
    <r>
      <rPr>
        <sz val="12"/>
        <color rgb="FFFFFFFF"/>
        <rFont val="Arial"/>
      </rPr>
      <t xml:space="preserve">*
</t>
    </r>
    <r>
      <rPr>
        <sz val="12"/>
        <color rgb="FF4A86E8"/>
        <rFont val="Arial"/>
      </rPr>
      <t xml:space="preserve">(DKH) Lakeside
</t>
    </r>
    <r>
      <rPr>
        <sz val="12"/>
        <color rgb="FF00FF00"/>
        <rFont val="Arial"/>
      </rPr>
      <t>ARV STA 292+20</t>
    </r>
    <r>
      <rPr>
        <sz val="12"/>
        <color rgb="FFCC0000"/>
        <rFont val="Arial"/>
      </rPr>
      <t xml:space="preserve"> Base, MHS7260, MHLC7236</t>
    </r>
    <r>
      <rPr>
        <sz val="12"/>
        <color rgb="FF00FF00"/>
        <rFont val="Arial"/>
      </rPr>
      <t xml:space="preserve">
</t>
    </r>
    <r>
      <rPr>
        <sz val="12"/>
        <color rgb="FFFFFFFF"/>
        <rFont val="Arial"/>
      </rPr>
      <t xml:space="preserve">Add-on, </t>
    </r>
    <r>
      <rPr>
        <sz val="12"/>
        <color rgb="FF00FF00"/>
        <rFont val="Arial"/>
      </rPr>
      <t>ARV STA 307+00</t>
    </r>
    <r>
      <rPr>
        <sz val="12"/>
        <color rgb="FFFFFFFF"/>
        <rFont val="Arial"/>
      </rPr>
      <t xml:space="preserve">, </t>
    </r>
    <r>
      <rPr>
        <sz val="12"/>
        <color rgb="FFCC0000"/>
        <rFont val="Arial"/>
      </rPr>
      <t>MHS7248</t>
    </r>
    <r>
      <rPr>
        <sz val="12"/>
        <color rgb="FFFFFFFF"/>
        <rFont val="Arial"/>
      </rPr>
      <t xml:space="preserve">
Elverta, CA
12,182 lbs
PO #6386JJ $1950/$4350</t>
    </r>
  </si>
  <si>
    <r>
      <rPr>
        <sz val="12"/>
        <color theme="0"/>
        <rFont val="Arial"/>
      </rPr>
      <t xml:space="preserve">Load 5/16-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(DQP) Harvest at Limoneira
</t>
    </r>
    <r>
      <rPr>
        <sz val="12"/>
        <color rgb="FF00FF00"/>
        <rFont val="Arial"/>
      </rPr>
      <t xml:space="preserve">MH 02 </t>
    </r>
    <r>
      <rPr>
        <sz val="12"/>
        <color rgb="FFCC0000"/>
        <rFont val="Arial"/>
      </rPr>
      <t>Base, MHS6060, MHC6030</t>
    </r>
    <r>
      <rPr>
        <sz val="12"/>
        <color theme="0"/>
        <rFont val="Arial"/>
      </rPr>
      <t xml:space="preserve">
</t>
    </r>
    <r>
      <rPr>
        <sz val="12"/>
        <color rgb="FF00FF00"/>
        <rFont val="Arial"/>
      </rPr>
      <t xml:space="preserve">MH 03 </t>
    </r>
    <r>
      <rPr>
        <sz val="12"/>
        <color rgb="FFCC0000"/>
        <rFont val="Arial"/>
      </rPr>
      <t>Base, MHS6072H, MHS6072, MHS6024, MHC6030</t>
    </r>
    <r>
      <rPr>
        <sz val="12"/>
        <color theme="0"/>
        <rFont val="Arial"/>
      </rPr>
      <t xml:space="preserve">
Santa Paula, CA
23,280 lbs
PO #6345JJ $1150/$2500
ETA 0730</t>
    </r>
  </si>
  <si>
    <r>
      <rPr>
        <sz val="12"/>
        <color theme="0"/>
        <rFont val="Arial"/>
      </rPr>
      <t xml:space="preserve">
Load 1/1 -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(DRA) Large Diameter SS Rehab South
</t>
    </r>
    <r>
      <rPr>
        <sz val="12"/>
        <color rgb="FF00FF00"/>
        <rFont val="Arial"/>
      </rPr>
      <t xml:space="preserve">MH-New MH 1 </t>
    </r>
    <r>
      <rPr>
        <sz val="12"/>
        <color rgb="FFCC0000"/>
        <rFont val="Arial"/>
      </rPr>
      <t>Base, MHS6024H, MHC6030
2 ea MHGR30X4</t>
    </r>
    <r>
      <rPr>
        <sz val="12"/>
        <color theme="0"/>
        <rFont val="Arial"/>
      </rPr>
      <t xml:space="preserve">
10,314 lbs
</t>
    </r>
    <r>
      <rPr>
        <sz val="11"/>
        <color rgb="FFFFFF00"/>
        <rFont val="Arial"/>
      </rPr>
      <t>*Delivery Instructions: M-F btwn 7am-3pm - Driver to call 1 hr prior to arrival*
HOTSHOT - 11K</t>
    </r>
    <r>
      <rPr>
        <sz val="15"/>
        <color theme="0"/>
        <rFont val="Arial"/>
      </rPr>
      <t xml:space="preserve">
</t>
    </r>
    <r>
      <rPr>
        <sz val="12"/>
        <color theme="0"/>
        <rFont val="Arial"/>
      </rPr>
      <t>Gilbert, AZ
PO #6347JJ $950/$1950
ETA 1030-11</t>
    </r>
  </si>
  <si>
    <r>
      <t xml:space="preserve">
</t>
    </r>
    <r>
      <rPr>
        <sz val="26"/>
        <color theme="0"/>
        <rFont val="Arial"/>
      </rPr>
      <t>INVENTORY</t>
    </r>
  </si>
  <si>
    <r>
      <rPr>
        <sz val="12"/>
        <color theme="0"/>
        <rFont val="Arial"/>
      </rPr>
      <t xml:space="preserve">Sprinter Van- </t>
    </r>
    <r>
      <rPr>
        <sz val="12"/>
        <color rgb="FFFF0000"/>
        <rFont val="Arial"/>
      </rPr>
      <t xml:space="preserve">Confrimed  </t>
    </r>
    <r>
      <rPr>
        <sz val="12"/>
        <color rgb="FFFFFFFF"/>
        <rFont val="Arial"/>
      </rPr>
      <t>*</t>
    </r>
    <r>
      <rPr>
        <sz val="12"/>
        <color theme="0"/>
        <rFont val="Arial"/>
      </rPr>
      <t xml:space="preserve">
</t>
    </r>
    <r>
      <rPr>
        <sz val="12"/>
        <color rgb="FF4A86E8"/>
        <rFont val="Arial"/>
      </rPr>
      <t xml:space="preserve">(DFL) West Area
</t>
    </r>
    <r>
      <rPr>
        <sz val="12"/>
        <color theme="0"/>
        <rFont val="Arial"/>
      </rPr>
      <t xml:space="preserve">2ea </t>
    </r>
    <r>
      <rPr>
        <sz val="12"/>
        <color rgb="FFCC0000"/>
        <rFont val="Arial"/>
      </rPr>
      <t>Frame and Covers 30" Casa Grande</t>
    </r>
    <r>
      <rPr>
        <sz val="12"/>
        <color theme="0"/>
        <rFont val="Arial"/>
      </rPr>
      <t xml:space="preserve">
Casa Grande, AZ
400 lbs
</t>
    </r>
    <r>
      <rPr>
        <sz val="12"/>
        <color rgb="FFFFFF00"/>
        <rFont val="Arial"/>
      </rPr>
      <t xml:space="preserve">NO CHARGE Freight
</t>
    </r>
    <r>
      <rPr>
        <sz val="12"/>
        <color theme="0"/>
        <rFont val="Arial"/>
      </rPr>
      <t>PO #6390JJ $700
ETA 0730</t>
    </r>
  </si>
  <si>
    <r>
      <rPr>
        <sz val="12"/>
        <color theme="0"/>
        <rFont val="Arial"/>
      </rPr>
      <t xml:space="preserve">Load 1/1-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(DQO) Salt Creek
</t>
    </r>
    <r>
      <rPr>
        <sz val="12"/>
        <color rgb="FF00FF00"/>
        <rFont val="Arial"/>
      </rPr>
      <t xml:space="preserve">LS </t>
    </r>
    <r>
      <rPr>
        <sz val="12"/>
        <color rgb="FFCC0000"/>
        <rFont val="Arial"/>
      </rPr>
      <t xml:space="preserve">Base Ext Slab, MHS7236H, MHS7272H, MHS7224
</t>
    </r>
    <r>
      <rPr>
        <sz val="12"/>
        <color theme="0"/>
        <rFont val="Arial"/>
      </rPr>
      <t xml:space="preserve">
Redding, CA
17,335 lbs
</t>
    </r>
    <r>
      <rPr>
        <sz val="14"/>
        <color rgb="FFFFFF00"/>
        <rFont val="Arial"/>
      </rPr>
      <t xml:space="preserve">Spreader Bar
Recieving hours, 7:00am- 4:00pm 
</t>
    </r>
    <r>
      <rPr>
        <sz val="12"/>
        <color theme="0"/>
        <rFont val="Arial"/>
      </rPr>
      <t>PO #6346JJ $2150/$3500
ETA 1200</t>
    </r>
  </si>
  <si>
    <r>
      <rPr>
        <sz val="12"/>
        <color theme="0"/>
        <rFont val="Arial"/>
      </rPr>
      <t xml:space="preserve">Load 1/1 -  </t>
    </r>
    <r>
      <rPr>
        <sz val="12"/>
        <color rgb="FFFF0000"/>
        <rFont val="Arial"/>
      </rPr>
      <t xml:space="preserve">Confirmed   </t>
    </r>
    <r>
      <rPr>
        <sz val="12"/>
        <color rgb="FFFFFFFF"/>
        <rFont val="Arial"/>
      </rPr>
      <t>*</t>
    </r>
    <r>
      <rPr>
        <sz val="12"/>
        <color theme="0"/>
        <rFont val="Arial"/>
      </rPr>
      <t xml:space="preserve">
</t>
    </r>
    <r>
      <rPr>
        <sz val="12"/>
        <color rgb="FF4A86E8"/>
        <rFont val="Arial"/>
      </rPr>
      <t>(DNF) MDC Sewer Improvements</t>
    </r>
    <r>
      <rPr>
        <sz val="12"/>
        <color rgb="FFFF0000"/>
        <rFont val="Arial"/>
      </rPr>
      <t xml:space="preserve">
</t>
    </r>
    <r>
      <rPr>
        <sz val="12"/>
        <color rgb="FFCC0000"/>
        <rFont val="Arial"/>
      </rPr>
      <t>MHS4824, MHS4818</t>
    </r>
    <r>
      <rPr>
        <sz val="12"/>
        <color theme="0"/>
        <rFont val="Arial"/>
      </rPr>
      <t xml:space="preserve">
1,922 lbs
</t>
    </r>
    <r>
      <rPr>
        <sz val="12"/>
        <color rgb="FFFFFF00"/>
        <rFont val="Arial"/>
      </rPr>
      <t xml:space="preserve">**Delivery Instructions: M-Thurs btwn 7-5pm &amp; Friday btwn 7-12pm - Driver to call 1hr prior to arrival* 
HOTSHOT - 2K
</t>
    </r>
    <r>
      <rPr>
        <sz val="12"/>
        <color theme="0"/>
        <rFont val="Arial"/>
      </rPr>
      <t>13500 Central Ave SE, Albequerque, NM 87121
PO #6416JJ $1750/$2000
ETA 0700</t>
    </r>
  </si>
  <si>
    <t>VERIFY WTH CONTRACTORS HOURS AND DAYS THEY WILL BE ONSITE TO RECEIVE DUE TO THE HOLIDAY</t>
  </si>
  <si>
    <t>NO SHIPMENTS</t>
  </si>
  <si>
    <r>
      <rPr>
        <sz val="12"/>
        <color theme="0"/>
        <rFont val="Arial"/>
      </rPr>
      <t xml:space="preserve">Load 12/11-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(DGG) Optima
</t>
    </r>
    <r>
      <rPr>
        <sz val="12"/>
        <color rgb="FF00FF00"/>
        <rFont val="Arial"/>
      </rPr>
      <t xml:space="preserve">MH 22 </t>
    </r>
    <r>
      <rPr>
        <sz val="12"/>
        <color rgb="FFCC0000"/>
        <rFont val="Arial"/>
      </rPr>
      <t>Base, MHS6072, MHS6012, MHC6030</t>
    </r>
    <r>
      <rPr>
        <sz val="12"/>
        <color theme="0"/>
        <rFont val="Arial"/>
      </rPr>
      <t xml:space="preserve">
</t>
    </r>
    <r>
      <rPr>
        <sz val="12"/>
        <color rgb="FF00FF00"/>
        <rFont val="Arial"/>
      </rPr>
      <t xml:space="preserve">MH 21 </t>
    </r>
    <r>
      <rPr>
        <sz val="12"/>
        <color rgb="FFCC0000"/>
        <rFont val="Arial"/>
      </rPr>
      <t>Base, MHS6072, MHS6024, MHC6030</t>
    </r>
    <r>
      <rPr>
        <sz val="12"/>
        <color theme="0"/>
        <rFont val="Arial"/>
      </rPr>
      <t xml:space="preserve">
10ea 30" Scottsdale Sewer A-1700 R&amp;C's  - NO SHIP- ON ORDER
Addt'l Grout, </t>
    </r>
    <r>
      <rPr>
        <sz val="12"/>
        <color rgb="FFCC0000"/>
        <rFont val="Arial"/>
      </rPr>
      <t xml:space="preserve">12ea Grout Kits
</t>
    </r>
    <r>
      <rPr>
        <sz val="12"/>
        <color theme="0"/>
        <rFont val="Arial"/>
      </rPr>
      <t xml:space="preserve">
Scottsdale, AZ
25,986 lbs
</t>
    </r>
    <r>
      <rPr>
        <sz val="14"/>
        <color rgb="FFFFFF00"/>
        <rFont val="Arial"/>
      </rPr>
      <t>No Charge Freight</t>
    </r>
    <r>
      <rPr>
        <sz val="12"/>
        <color theme="0"/>
        <rFont val="Arial"/>
      </rPr>
      <t xml:space="preserve">
PO # 6428JJ $1100
ETA 0730</t>
    </r>
  </si>
  <si>
    <r>
      <rPr>
        <sz val="12"/>
        <color theme="0"/>
        <rFont val="Arial"/>
      </rPr>
      <t xml:space="preserve">Load 13/11-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(DGG) Optima
</t>
    </r>
    <r>
      <rPr>
        <sz val="12"/>
        <color rgb="FF00FF00"/>
        <rFont val="Arial"/>
      </rPr>
      <t xml:space="preserve">MH 20 </t>
    </r>
    <r>
      <rPr>
        <sz val="12"/>
        <color rgb="FFCC0000"/>
        <rFont val="Arial"/>
      </rPr>
      <t>Base, MHS6072, MHS6036, MHC6030</t>
    </r>
    <r>
      <rPr>
        <sz val="12"/>
        <color rgb="FF00FF00"/>
        <rFont val="Arial"/>
      </rPr>
      <t xml:space="preserve">
MH 19 </t>
    </r>
    <r>
      <rPr>
        <sz val="12"/>
        <color rgb="FFCC0000"/>
        <rFont val="Arial"/>
      </rPr>
      <t>Base, MHS6072, MHS6036, MHC6030</t>
    </r>
    <r>
      <rPr>
        <sz val="12"/>
        <color rgb="FF00FF00"/>
        <rFont val="Arial"/>
      </rPr>
      <t xml:space="preserve">
</t>
    </r>
    <r>
      <rPr>
        <sz val="12"/>
        <color theme="0"/>
        <rFont val="Arial"/>
      </rPr>
      <t xml:space="preserve">10ea Scottsdale Sewer A-1700 R&amp;C's - on order; not delivered
Scottsdale, AZ
27,069 lbs
</t>
    </r>
    <r>
      <rPr>
        <sz val="14"/>
        <color rgb="FFFFFF00"/>
        <rFont val="Arial"/>
      </rPr>
      <t>No Charge Freight</t>
    </r>
    <r>
      <rPr>
        <sz val="12"/>
        <color theme="0"/>
        <rFont val="Arial"/>
      </rPr>
      <t xml:space="preserve">
PO #6429JJ $1100   </t>
    </r>
  </si>
  <si>
    <r>
      <rPr>
        <sz val="12"/>
        <color rgb="FFFFFFFF"/>
        <rFont val="Arial"/>
      </rPr>
      <t xml:space="preserve">WILL CALL - </t>
    </r>
    <r>
      <rPr>
        <sz val="12"/>
        <color rgb="FFFF0000"/>
        <rFont val="Arial"/>
      </rPr>
      <t xml:space="preserve">Confirmed   </t>
    </r>
    <r>
      <rPr>
        <sz val="12"/>
        <color rgb="FFFFFFFF"/>
        <rFont val="Arial"/>
      </rPr>
      <t xml:space="preserve">*
(DPG) Jones Blvd
</t>
    </r>
    <r>
      <rPr>
        <sz val="12"/>
        <color rgb="FF00FF00"/>
        <rFont val="Arial"/>
      </rPr>
      <t xml:space="preserve">MH 16335023
</t>
    </r>
    <r>
      <rPr>
        <sz val="12"/>
        <color rgb="FFCC0000"/>
        <rFont val="Arial"/>
      </rPr>
      <t>Base Remake</t>
    </r>
    <r>
      <rPr>
        <sz val="12"/>
        <color rgb="FFFFFFFF"/>
        <rFont val="Arial"/>
      </rPr>
      <t xml:space="preserve">
1 Bundle of </t>
    </r>
    <r>
      <rPr>
        <sz val="12"/>
        <color rgb="FFCC0000"/>
        <rFont val="Arial"/>
      </rPr>
      <t xml:space="preserve"> 5 R&amp;C's</t>
    </r>
    <r>
      <rPr>
        <sz val="12"/>
        <color rgb="FFFFFFFF"/>
        <rFont val="Arial"/>
      </rPr>
      <t xml:space="preserve">
</t>
    </r>
    <r>
      <rPr>
        <sz val="12"/>
        <color rgb="FF00FF00"/>
        <rFont val="Arial"/>
      </rPr>
      <t xml:space="preserve">1 ea </t>
    </r>
    <r>
      <rPr>
        <sz val="12"/>
        <color rgb="FFCC0000"/>
        <rFont val="Arial"/>
      </rPr>
      <t>MHGR36X6</t>
    </r>
    <r>
      <rPr>
        <sz val="12"/>
        <color rgb="FFFFFFFF"/>
        <rFont val="Arial"/>
      </rPr>
      <t xml:space="preserve">
12,423 lbs
</t>
    </r>
    <r>
      <rPr>
        <sz val="11"/>
        <color rgb="FFFFFF00"/>
        <rFont val="Arial"/>
      </rPr>
      <t xml:space="preserve">*Delivery Instructions: M-F between 7:30am-2pm - Driver to call once loaded &amp; leaving yard for exact dlvry location*
</t>
    </r>
    <r>
      <rPr>
        <sz val="12"/>
        <color rgb="FFFFFFFF"/>
        <rFont val="Arial"/>
      </rPr>
      <t xml:space="preserve">
Las Vegas, NV
</t>
    </r>
    <r>
      <rPr>
        <b/>
        <sz val="14"/>
        <color rgb="FFFF0000"/>
        <rFont val="Arial"/>
      </rPr>
      <t>CUSTOMER TO P/U</t>
    </r>
  </si>
  <si>
    <r>
      <rPr>
        <sz val="12"/>
        <color theme="0"/>
        <rFont val="Arial"/>
      </rPr>
      <t>WILL CALL   
(CZB) Tropicana   *
Add'l Grout,</t>
    </r>
    <r>
      <rPr>
        <sz val="12"/>
        <color rgb="FFCC0000"/>
        <rFont val="Arial"/>
      </rPr>
      <t xml:space="preserve"> 6ea Grout Kits</t>
    </r>
  </si>
  <si>
    <r>
      <rPr>
        <sz val="12"/>
        <color rgb="FFFFFFFF"/>
        <rFont val="Arial"/>
      </rPr>
      <t xml:space="preserve">Load 3/5- </t>
    </r>
    <r>
      <rPr>
        <sz val="12"/>
        <color rgb="FFFF0000"/>
        <rFont val="Arial"/>
      </rPr>
      <t xml:space="preserve">Confirmed  </t>
    </r>
    <r>
      <rPr>
        <sz val="12"/>
        <color rgb="FFFFFFFF"/>
        <rFont val="Arial"/>
      </rPr>
      <t xml:space="preserve">*
</t>
    </r>
    <r>
      <rPr>
        <sz val="12"/>
        <color rgb="FF4A86E8"/>
        <rFont val="Arial"/>
      </rPr>
      <t>(DNE) FPC Residential</t>
    </r>
    <r>
      <rPr>
        <sz val="12"/>
        <color rgb="FFFFFFFF"/>
        <rFont val="Arial"/>
      </rPr>
      <t xml:space="preserve">
</t>
    </r>
    <r>
      <rPr>
        <sz val="12"/>
        <color rgb="FF00FF00"/>
        <rFont val="Arial"/>
      </rPr>
      <t xml:space="preserve">PS </t>
    </r>
    <r>
      <rPr>
        <sz val="12"/>
        <color rgb="FFCC0000"/>
        <rFont val="Arial"/>
      </rPr>
      <t xml:space="preserve">Base w/ Fillet, MHS7248H, MHS7272H, MHS7272H, MHS7260H, MHL72CUSTOM 36x48 Opening
</t>
    </r>
    <r>
      <rPr>
        <sz val="12"/>
        <color rgb="FFFFFFFF"/>
        <rFont val="Arial"/>
      </rPr>
      <t xml:space="preserve">
Carlsbad, CA
25,474 lbs
</t>
    </r>
    <r>
      <rPr>
        <sz val="14"/>
        <color rgb="FFFFFF00"/>
        <rFont val="Arial"/>
      </rPr>
      <t xml:space="preserve">Onsite ready to recieve at 7:30am, earlier the better.
NO CHARGE FREIGHT
</t>
    </r>
    <r>
      <rPr>
        <sz val="12"/>
        <color rgb="FFFFFFFF"/>
        <rFont val="Arial"/>
      </rPr>
      <t>PO# 6454NC $1600</t>
    </r>
  </si>
  <si>
    <r>
      <rPr>
        <sz val="12"/>
        <color theme="0"/>
        <rFont val="Arial"/>
      </rPr>
      <t xml:space="preserve">Load 6/16 (Lock)-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(DQP) Harvest at Limoneira
</t>
    </r>
    <r>
      <rPr>
        <sz val="12"/>
        <color rgb="FF00FF00"/>
        <rFont val="Arial"/>
      </rPr>
      <t xml:space="preserve">MH 13 </t>
    </r>
    <r>
      <rPr>
        <sz val="12"/>
        <color rgb="FFCC0000"/>
        <rFont val="Arial"/>
      </rPr>
      <t>Base, MHS6072, MHS6072, MHS6012, MHC6030</t>
    </r>
    <r>
      <rPr>
        <sz val="12"/>
        <color theme="0"/>
        <rFont val="Arial"/>
      </rPr>
      <t xml:space="preserve">
</t>
    </r>
    <r>
      <rPr>
        <sz val="12"/>
        <color rgb="FF00FF00"/>
        <rFont val="Arial"/>
      </rPr>
      <t xml:space="preserve">MH 14 </t>
    </r>
    <r>
      <rPr>
        <sz val="12"/>
        <color rgb="FFCC0000"/>
        <rFont val="Arial"/>
      </rPr>
      <t>Base, MHS6072, MHS6060, MHC6030</t>
    </r>
    <r>
      <rPr>
        <sz val="12"/>
        <color theme="0"/>
        <rFont val="Arial"/>
      </rPr>
      <t xml:space="preserve">
Santa Paula, CA
25,447 lbs
PO #6473JJ $1250/$2500
ETA 10</t>
    </r>
  </si>
  <si>
    <r>
      <rPr>
        <sz val="12"/>
        <color theme="0"/>
        <rFont val="Arial"/>
      </rPr>
      <t xml:space="preserve">Load 7/16 (Lock)-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(DQP) Harvest at Limoneira
</t>
    </r>
    <r>
      <rPr>
        <sz val="12"/>
        <color rgb="FF00FF00"/>
        <rFont val="Arial"/>
      </rPr>
      <t xml:space="preserve">MH 15 </t>
    </r>
    <r>
      <rPr>
        <sz val="12"/>
        <color rgb="FFCC0000"/>
        <rFont val="Arial"/>
      </rPr>
      <t xml:space="preserve">Base, MHS6072, MHS6024, MHC6030
</t>
    </r>
    <r>
      <rPr>
        <sz val="12"/>
        <color rgb="FF00FF00"/>
        <rFont val="Arial"/>
      </rPr>
      <t xml:space="preserve">MH 16 </t>
    </r>
    <r>
      <rPr>
        <sz val="12"/>
        <color rgb="FFCC0000"/>
        <rFont val="Arial"/>
      </rPr>
      <t xml:space="preserve">Base, MHS6072, MHC6030
</t>
    </r>
    <r>
      <rPr>
        <sz val="12"/>
        <color rgb="FF00FF00"/>
        <rFont val="Arial"/>
      </rPr>
      <t>MH 05</t>
    </r>
    <r>
      <rPr>
        <sz val="12"/>
        <color rgb="FFCC0000"/>
        <rFont val="Arial"/>
      </rPr>
      <t xml:space="preserve"> Base, MHS6060, MHC6030</t>
    </r>
    <r>
      <rPr>
        <sz val="12"/>
        <color theme="0"/>
        <rFont val="Arial"/>
      </rPr>
      <t xml:space="preserve">
Santa Paula, CA
29,813 lbs
PO #6474JJ $1250/$2500
ETA 0730</t>
    </r>
  </si>
  <si>
    <r>
      <rPr>
        <sz val="12"/>
        <color rgb="FFFFFFFF"/>
        <rFont val="Arial"/>
      </rPr>
      <t xml:space="preserve">Load 11/24 Confirmed- </t>
    </r>
    <r>
      <rPr>
        <sz val="12"/>
        <color rgb="FFFF0000"/>
        <rFont val="Arial"/>
      </rPr>
      <t xml:space="preserve">Confirmed  </t>
    </r>
    <r>
      <rPr>
        <sz val="12"/>
        <color rgb="FFFFFFFF"/>
        <rFont val="Arial"/>
      </rPr>
      <t xml:space="preserve">*
</t>
    </r>
    <r>
      <rPr>
        <sz val="12"/>
        <color rgb="FFB397FF"/>
        <rFont val="Arial"/>
      </rPr>
      <t xml:space="preserve">(DKL) NW Wastewater 
</t>
    </r>
    <r>
      <rPr>
        <sz val="12"/>
        <color rgb="FF00FF00"/>
        <rFont val="Arial"/>
      </rPr>
      <t xml:space="preserve">MH 27 </t>
    </r>
    <r>
      <rPr>
        <sz val="12"/>
        <color rgb="FFCC0000"/>
        <rFont val="Arial"/>
      </rPr>
      <t>Base, MHS6072, MHC6030</t>
    </r>
    <r>
      <rPr>
        <sz val="12"/>
        <color rgb="FFFFFFFF"/>
        <rFont val="Arial"/>
      </rPr>
      <t xml:space="preserve">
</t>
    </r>
    <r>
      <rPr>
        <sz val="12"/>
        <color rgb="FF00FF00"/>
        <rFont val="Arial"/>
      </rPr>
      <t>1ea</t>
    </r>
    <r>
      <rPr>
        <sz val="12"/>
        <color rgb="FFCC0000"/>
        <rFont val="Arial"/>
      </rPr>
      <t xml:space="preserve"> MHGR30x3, 1ea MHGR30x6</t>
    </r>
    <r>
      <rPr>
        <sz val="12"/>
        <color rgb="FF00FF00"/>
        <rFont val="Arial"/>
      </rPr>
      <t xml:space="preserve">
</t>
    </r>
    <r>
      <rPr>
        <sz val="12"/>
        <color rgb="FFFFFFFF"/>
        <rFont val="Arial"/>
      </rPr>
      <t xml:space="preserve">Add'l Grade Rings, </t>
    </r>
    <r>
      <rPr>
        <sz val="12"/>
        <color rgb="FFCC0000"/>
        <rFont val="Arial"/>
      </rPr>
      <t>2ea MHGR30x3, 2ea MHGR30x4</t>
    </r>
    <r>
      <rPr>
        <sz val="12"/>
        <color rgb="FFFFFFFF"/>
        <rFont val="Arial"/>
      </rPr>
      <t xml:space="preserve">
Additional Grout Kits Dec. 4th, </t>
    </r>
    <r>
      <rPr>
        <sz val="12"/>
        <color rgb="FFCC0000"/>
        <rFont val="Arial"/>
      </rPr>
      <t>16ea Grout Kits</t>
    </r>
    <r>
      <rPr>
        <sz val="12"/>
        <color rgb="FFFFFFFF"/>
        <rFont val="Arial"/>
      </rPr>
      <t xml:space="preserve">
Phoenix, AZ 
12,267 lbs
PO #6477JJ $1125/$1632</t>
    </r>
  </si>
  <si>
    <r>
      <rPr>
        <sz val="12"/>
        <color theme="0"/>
        <rFont val="Arial"/>
      </rPr>
      <t xml:space="preserve">Load 8/16 (Lock)-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(DQP) Harvest at Limoneira
</t>
    </r>
    <r>
      <rPr>
        <sz val="12"/>
        <color rgb="FF00FF00"/>
        <rFont val="Arial"/>
      </rPr>
      <t xml:space="preserve">MH 69 </t>
    </r>
    <r>
      <rPr>
        <sz val="12"/>
        <color rgb="FFCC0000"/>
        <rFont val="Arial"/>
      </rPr>
      <t xml:space="preserve">Base, MHS6060, MHC6030
</t>
    </r>
    <r>
      <rPr>
        <sz val="12"/>
        <color rgb="FF00FF00"/>
        <rFont val="Arial"/>
      </rPr>
      <t>MH 18</t>
    </r>
    <r>
      <rPr>
        <sz val="12"/>
        <color rgb="FFCC0000"/>
        <rFont val="Arial"/>
      </rPr>
      <t xml:space="preserve"> Base, MHS6072, MHC6030
</t>
    </r>
    <r>
      <rPr>
        <sz val="12"/>
        <color rgb="FF00FF00"/>
        <rFont val="Arial"/>
      </rPr>
      <t>MH 19</t>
    </r>
    <r>
      <rPr>
        <sz val="12"/>
        <color rgb="FFCC0000"/>
        <rFont val="Arial"/>
      </rPr>
      <t xml:space="preserve"> Base, MHS6060, MHC6030</t>
    </r>
    <r>
      <rPr>
        <sz val="12"/>
        <color theme="0"/>
        <rFont val="Arial"/>
      </rPr>
      <t xml:space="preserve">
Santa Paula, CA
28,139 lbs
PO #6475JJ $1250/$2500
ETA 0730</t>
    </r>
  </si>
  <si>
    <r>
      <rPr>
        <sz val="12"/>
        <color theme="0"/>
        <rFont val="Arial"/>
      </rPr>
      <t xml:space="preserve">Load 14/11-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(DGG) Optima
</t>
    </r>
    <r>
      <rPr>
        <sz val="12"/>
        <color rgb="FF00FF00"/>
        <rFont val="Arial"/>
      </rPr>
      <t xml:space="preserve">
</t>
    </r>
    <r>
      <rPr>
        <sz val="12"/>
        <color rgb="FFCC0000"/>
        <rFont val="Arial"/>
      </rPr>
      <t xml:space="preserve">10ea Scottsdale Sewer A-1700 R&amp;C's </t>
    </r>
    <r>
      <rPr>
        <sz val="12"/>
        <color theme="0"/>
        <rFont val="Arial"/>
      </rPr>
      <t xml:space="preserve">
Scottsdale, AZ
3,000 lbs
</t>
    </r>
    <r>
      <rPr>
        <sz val="14"/>
        <color rgb="FFFFFF00"/>
        <rFont val="Arial"/>
      </rPr>
      <t xml:space="preserve">No Charge Freight
</t>
    </r>
    <r>
      <rPr>
        <sz val="12"/>
        <color theme="0"/>
        <rFont val="Arial"/>
      </rPr>
      <t>PO #6497JJ $950
ETA 0930-10</t>
    </r>
  </si>
  <si>
    <r>
      <rPr>
        <sz val="12"/>
        <color theme="0"/>
        <rFont val="Arial"/>
      </rPr>
      <t xml:space="preserve">
Load 1/3 - (</t>
    </r>
    <r>
      <rPr>
        <sz val="12"/>
        <color rgb="FFFFFF00"/>
        <rFont val="Arial"/>
      </rPr>
      <t xml:space="preserve">LOCK) -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(DRV) Colorado River Interceptor MH Replacements
</t>
    </r>
    <r>
      <rPr>
        <sz val="12"/>
        <color theme="0"/>
        <rFont val="Arial"/>
      </rPr>
      <t>18 MH 6550 Rehab,</t>
    </r>
    <r>
      <rPr>
        <sz val="12"/>
        <color rgb="FFCC0000"/>
        <rFont val="Arial"/>
      </rPr>
      <t xml:space="preserve"> RMH6048, RMH6048, RMH6036, RMHL6030
1 ea MHGR30X6, 1 ea MHGR30X4, 1 ea MHGR30X3</t>
    </r>
    <r>
      <rPr>
        <sz val="12"/>
        <color theme="0"/>
        <rFont val="Arial"/>
      </rPr>
      <t xml:space="preserve">
19 MH 8273 Rehab (Cone), </t>
    </r>
    <r>
      <rPr>
        <sz val="12"/>
        <color rgb="FFCC0000"/>
        <rFont val="Arial"/>
      </rPr>
      <t>RMH6036, RMH6024, RMH6048H, RMH6048, RMHC6036, MHTL3630
1 ea MHGR30X2</t>
    </r>
    <r>
      <rPr>
        <sz val="12"/>
        <color theme="0"/>
        <rFont val="Arial"/>
      </rPr>
      <t xml:space="preserve">
12,349 lbs
</t>
    </r>
    <r>
      <rPr>
        <sz val="14"/>
        <color rgb="FFFFFF00"/>
        <rFont val="Arial"/>
      </rPr>
      <t xml:space="preserve">*Delivery Instructions: M-Thurs between  7-3pm - Driver to call 1hr prior to arrival for exact location*
</t>
    </r>
    <r>
      <rPr>
        <sz val="12"/>
        <color theme="0"/>
        <rFont val="Arial"/>
      </rPr>
      <t>Yuma, AZ
PO #6480JJ $1350/$2150
ETA 0730</t>
    </r>
  </si>
  <si>
    <r>
      <rPr>
        <sz val="12"/>
        <color rgb="FFFFFFFF"/>
        <rFont val="Arial"/>
      </rPr>
      <t xml:space="preserve">Sprinter Van
</t>
    </r>
    <r>
      <rPr>
        <sz val="12"/>
        <color rgb="FF4A86E8"/>
        <rFont val="Arial"/>
      </rPr>
      <t xml:space="preserve">(DHN) Chula Vista  </t>
    </r>
    <r>
      <rPr>
        <sz val="12"/>
        <color rgb="FFFFFFFF"/>
        <rFont val="Arial"/>
      </rPr>
      <t>*</t>
    </r>
    <r>
      <rPr>
        <sz val="12"/>
        <color rgb="FF4A86E8"/>
        <rFont val="Arial"/>
      </rPr>
      <t xml:space="preserve">
</t>
    </r>
    <r>
      <rPr>
        <sz val="12"/>
        <color rgb="FFCC0000"/>
        <rFont val="Arial"/>
      </rPr>
      <t>4ea 12" External Wrap (no charge)</t>
    </r>
    <r>
      <rPr>
        <sz val="12"/>
        <color rgb="FFFFFFFF"/>
        <rFont val="Arial"/>
      </rPr>
      <t xml:space="preserve">
Chula Vista, CA
</t>
    </r>
    <r>
      <rPr>
        <sz val="14"/>
        <color rgb="FFFFFF00"/>
        <rFont val="Arial"/>
      </rPr>
      <t xml:space="preserve">NO CHARGE FREIGHT
</t>
    </r>
    <r>
      <rPr>
        <sz val="14"/>
        <color rgb="FFFFFFFF"/>
        <rFont val="Arial"/>
      </rPr>
      <t xml:space="preserve">PO #6548JJ $600
</t>
    </r>
  </si>
  <si>
    <r>
      <rPr>
        <sz val="12"/>
        <color theme="0"/>
        <rFont val="Arial"/>
      </rPr>
      <t xml:space="preserve">Load 9/16 (Lock)-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(DQP) Harvest at Limoneira
</t>
    </r>
    <r>
      <rPr>
        <sz val="12"/>
        <color rgb="FF00FF00"/>
        <rFont val="Arial"/>
      </rPr>
      <t xml:space="preserve">MH 06 </t>
    </r>
    <r>
      <rPr>
        <sz val="12"/>
        <color rgb="FFCC0000"/>
        <rFont val="Arial"/>
      </rPr>
      <t xml:space="preserve">Base, MHS6048, MHC6030
</t>
    </r>
    <r>
      <rPr>
        <sz val="12"/>
        <color rgb="FF00FF00"/>
        <rFont val="Arial"/>
      </rPr>
      <t>MH 17</t>
    </r>
    <r>
      <rPr>
        <sz val="12"/>
        <color rgb="FFCC0000"/>
        <rFont val="Arial"/>
      </rPr>
      <t xml:space="preserve"> Base, MHS6060, MHC6030</t>
    </r>
    <r>
      <rPr>
        <sz val="12"/>
        <color theme="0"/>
        <rFont val="Arial"/>
      </rPr>
      <t xml:space="preserve">
Santa Paula, CA
18,172 lbs
PO #6476JJ $1250/$2500
ETA 1000</t>
    </r>
  </si>
  <si>
    <r>
      <rPr>
        <sz val="12"/>
        <color theme="0"/>
        <rFont val="Arial"/>
      </rPr>
      <t xml:space="preserve">WILL CALL - </t>
    </r>
    <r>
      <rPr>
        <sz val="12"/>
        <color rgb="FFFF0000"/>
        <rFont val="Arial"/>
      </rPr>
      <t xml:space="preserve">Confirmed  </t>
    </r>
    <r>
      <rPr>
        <sz val="12"/>
        <color rgb="FFFFFFFF"/>
        <rFont val="Arial"/>
      </rPr>
      <t>*</t>
    </r>
    <r>
      <rPr>
        <sz val="12"/>
        <color theme="0"/>
        <rFont val="Arial"/>
      </rPr>
      <t xml:space="preserve">
(DPG) Jones Blvd
</t>
    </r>
    <r>
      <rPr>
        <sz val="12"/>
        <color rgb="FF00FF00"/>
        <rFont val="Arial"/>
      </rPr>
      <t xml:space="preserve">MH 16335022 </t>
    </r>
    <r>
      <rPr>
        <sz val="12"/>
        <color rgb="FFCC0000"/>
        <rFont val="Arial"/>
      </rPr>
      <t xml:space="preserve">base, MHS7248, MHS7236, MHC7236
1 Bundle of  5 R&amp;C's, 2  PGROUT Kits </t>
    </r>
    <r>
      <rPr>
        <sz val="12"/>
        <color theme="0"/>
        <rFont val="Arial"/>
      </rPr>
      <t>pick from unfulfilled manholes</t>
    </r>
    <r>
      <rPr>
        <sz val="12"/>
        <color rgb="FFCC0000"/>
        <rFont val="Arial"/>
      </rPr>
      <t xml:space="preserve">
1 ea MHGR36X4, 1 ea MHGR36x3</t>
    </r>
    <r>
      <rPr>
        <sz val="12"/>
        <color theme="0"/>
        <rFont val="Arial"/>
      </rPr>
      <t xml:space="preserve">
12,423 lbs
Las Vegas, NV
</t>
    </r>
    <r>
      <rPr>
        <b/>
        <sz val="14"/>
        <color rgb="FFFF0000"/>
        <rFont val="Arial"/>
      </rPr>
      <t>CUSTOMER TO P/U</t>
    </r>
  </si>
  <si>
    <r>
      <rPr>
        <sz val="12"/>
        <color theme="0"/>
        <rFont val="Arial"/>
      </rPr>
      <t xml:space="preserve">TRANSFER  *
PLANT CITY, FL
</t>
    </r>
    <r>
      <rPr>
        <sz val="12"/>
        <color rgb="FFCC0000"/>
        <rFont val="Arial"/>
      </rPr>
      <t xml:space="preserve">10 AUGER SETS
650 LBS
</t>
    </r>
    <r>
      <rPr>
        <sz val="12"/>
        <color theme="0"/>
        <rFont val="Arial"/>
      </rPr>
      <t>FEDEX FREIGHT</t>
    </r>
  </si>
  <si>
    <r>
      <rPr>
        <sz val="12"/>
        <color rgb="FFFFFFFF"/>
        <rFont val="Arial"/>
      </rPr>
      <t xml:space="preserve">Load 10/16 (Lock)- </t>
    </r>
    <r>
      <rPr>
        <sz val="12"/>
        <color rgb="FFFF0000"/>
        <rFont val="Arial"/>
      </rPr>
      <t xml:space="preserve">Confirmed   </t>
    </r>
    <r>
      <rPr>
        <sz val="12"/>
        <color rgb="FFFFFFFF"/>
        <rFont val="Arial"/>
      </rPr>
      <t xml:space="preserve">*
</t>
    </r>
    <r>
      <rPr>
        <sz val="12"/>
        <color rgb="FF4A86E8"/>
        <rFont val="Arial"/>
      </rPr>
      <t xml:space="preserve">(DQP) Harvest at Limoneira
</t>
    </r>
    <r>
      <rPr>
        <sz val="12"/>
        <color rgb="FF00FF00"/>
        <rFont val="Arial"/>
      </rPr>
      <t xml:space="preserve">MH 20 </t>
    </r>
    <r>
      <rPr>
        <sz val="12"/>
        <color rgb="FFCC0000"/>
        <rFont val="Arial"/>
      </rPr>
      <t xml:space="preserve">Base, MHS6048, MHC6030
</t>
    </r>
    <r>
      <rPr>
        <sz val="12"/>
        <color rgb="FF00FF00"/>
        <rFont val="Arial"/>
      </rPr>
      <t>MH 21</t>
    </r>
    <r>
      <rPr>
        <sz val="12"/>
        <color rgb="FFCC0000"/>
        <rFont val="Arial"/>
      </rPr>
      <t xml:space="preserve"> Base, MHS6048, MHC6030
</t>
    </r>
    <r>
      <rPr>
        <sz val="12"/>
        <color rgb="FF00FF00"/>
        <rFont val="Arial"/>
      </rPr>
      <t>MH 78</t>
    </r>
    <r>
      <rPr>
        <sz val="12"/>
        <color rgb="FFCC0000"/>
        <rFont val="Arial"/>
      </rPr>
      <t xml:space="preserve"> Base, MHS6048, MHC6030
</t>
    </r>
    <r>
      <rPr>
        <sz val="12"/>
        <color rgb="FFFFFFFF"/>
        <rFont val="Arial"/>
      </rPr>
      <t xml:space="preserve">
Santa Paula, CA
26,589 lbs
PO #6527JJ $1250/$2500
ETA 0930-10</t>
    </r>
  </si>
  <si>
    <r>
      <rPr>
        <sz val="12"/>
        <color theme="0"/>
        <rFont val="Arial"/>
      </rPr>
      <t xml:space="preserve">
(CZB) Tropicana- </t>
    </r>
    <r>
      <rPr>
        <sz val="12"/>
        <color rgb="FFFF0000"/>
        <rFont val="Arial"/>
      </rPr>
      <t xml:space="preserve">Confirmed   </t>
    </r>
    <r>
      <rPr>
        <sz val="12"/>
        <color rgb="FFFFFFFF"/>
        <rFont val="Arial"/>
      </rPr>
      <t>*</t>
    </r>
    <r>
      <rPr>
        <sz val="12"/>
        <color theme="0"/>
        <rFont val="Arial"/>
      </rPr>
      <t xml:space="preserve">
</t>
    </r>
    <r>
      <rPr>
        <sz val="12"/>
        <color rgb="FF00FF00"/>
        <rFont val="Arial"/>
      </rPr>
      <t xml:space="preserve">MH 16229030 </t>
    </r>
    <r>
      <rPr>
        <sz val="12"/>
        <color rgb="FFCC0000"/>
        <rFont val="Arial"/>
      </rPr>
      <t>Base, MHS7272, MHS7224, MHC7236</t>
    </r>
    <r>
      <rPr>
        <sz val="12"/>
        <color theme="0"/>
        <rFont val="Arial"/>
      </rPr>
      <t xml:space="preserve">
1ea </t>
    </r>
    <r>
      <rPr>
        <sz val="12"/>
        <color rgb="FFCC0000"/>
        <rFont val="Arial"/>
      </rPr>
      <t>MHGR36x4, 1ea MHGR36x6</t>
    </r>
    <r>
      <rPr>
        <sz val="12"/>
        <color theme="0"/>
        <rFont val="Arial"/>
      </rPr>
      <t xml:space="preserve">
Las Vegas, NV
20,271 lbs
</t>
    </r>
    <r>
      <rPr>
        <b/>
        <sz val="13"/>
        <color rgb="FFFF0000"/>
        <rFont val="Arial"/>
      </rPr>
      <t>RUBEN - COMPANY DRIVER</t>
    </r>
  </si>
  <si>
    <r>
      <rPr>
        <sz val="12"/>
        <color theme="0"/>
        <rFont val="Arial"/>
      </rPr>
      <t xml:space="preserve">Load 11/16 (Lock)-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(DQP) Harvest at Limoneira
</t>
    </r>
    <r>
      <rPr>
        <sz val="12"/>
        <color rgb="FF00FF00"/>
        <rFont val="Arial"/>
      </rPr>
      <t xml:space="preserve">MH 42 </t>
    </r>
    <r>
      <rPr>
        <sz val="12"/>
        <color rgb="FFCC0000"/>
        <rFont val="Arial"/>
      </rPr>
      <t xml:space="preserve">Base, MHS6060, MHC6030
</t>
    </r>
    <r>
      <rPr>
        <sz val="12"/>
        <color rgb="FF00FF00"/>
        <rFont val="Arial"/>
      </rPr>
      <t>MH 04</t>
    </r>
    <r>
      <rPr>
        <sz val="12"/>
        <color rgb="FFCC0000"/>
        <rFont val="Arial"/>
      </rPr>
      <t xml:space="preserve"> Base, MHS6072, MHC6030
</t>
    </r>
    <r>
      <rPr>
        <sz val="12"/>
        <color rgb="FF00FF00"/>
        <rFont val="Arial"/>
      </rPr>
      <t>MH 43</t>
    </r>
    <r>
      <rPr>
        <sz val="12"/>
        <color rgb="FFCC0000"/>
        <rFont val="Arial"/>
      </rPr>
      <t xml:space="preserve"> Base, MHS6072, MHC6030</t>
    </r>
    <r>
      <rPr>
        <sz val="12"/>
        <color theme="0"/>
        <rFont val="Arial"/>
      </rPr>
      <t xml:space="preserve">
Santa Paula, CA
28,524 lbs
PO #6528JJ $1250/$2500
ETA 0730</t>
    </r>
  </si>
  <si>
    <r>
      <rPr>
        <sz val="12"/>
        <color theme="0"/>
        <rFont val="Arial"/>
      </rPr>
      <t xml:space="preserve">
Load 1/1 - </t>
    </r>
    <r>
      <rPr>
        <sz val="12"/>
        <color rgb="FFFF0000"/>
        <rFont val="Arial"/>
      </rPr>
      <t xml:space="preserve">Confirmed   </t>
    </r>
    <r>
      <rPr>
        <sz val="12"/>
        <color rgb="FFFFFFFF"/>
        <rFont val="Arial"/>
      </rPr>
      <t>*</t>
    </r>
    <r>
      <rPr>
        <sz val="12"/>
        <color theme="0"/>
        <rFont val="Arial"/>
      </rPr>
      <t xml:space="preserve">
</t>
    </r>
    <r>
      <rPr>
        <sz val="12"/>
        <color rgb="FFB397FF"/>
        <rFont val="Arial"/>
      </rPr>
      <t xml:space="preserve">(DNW) Monarch Block 13
</t>
    </r>
    <r>
      <rPr>
        <sz val="12"/>
        <color rgb="FFCC0000"/>
        <rFont val="Arial"/>
      </rPr>
      <t>MW-2022-133 Base, MHS6072, MHC6036, MHTL3624
1 ea 24" Town of Marana R&amp;C
MW-2022-133.1 Base, MHS4872, MHC4824
1 ea 24" Town of Marana R&amp;C
MW-2022-134 Base, MHS4872, MHC4824 
1 ea 24" Town of Marana R&amp;C
(DNX-Remake) Monarch Block 11, 12
SSMH-521 Base Remake (Split Cost)</t>
    </r>
    <r>
      <rPr>
        <sz val="12"/>
        <color theme="0"/>
        <rFont val="Arial"/>
      </rPr>
      <t xml:space="preserve">
27,333 lbs
</t>
    </r>
    <r>
      <rPr>
        <sz val="12"/>
        <color rgb="FFFFFF00"/>
        <rFont val="Arial"/>
      </rPr>
      <t xml:space="preserve">*Spreader bar not needed - it was shipped with DNX Load 1/1 on 8/15*
</t>
    </r>
    <r>
      <rPr>
        <sz val="15"/>
        <color rgb="FFFFFF00"/>
        <rFont val="Arial"/>
      </rPr>
      <t xml:space="preserve">
</t>
    </r>
    <r>
      <rPr>
        <sz val="12"/>
        <color theme="0"/>
        <rFont val="Arial"/>
      </rPr>
      <t>MARANA, AZ
PO #6531JJ $1175/$2652
ETA 0730</t>
    </r>
  </si>
  <si>
    <r>
      <rPr>
        <sz val="12"/>
        <color theme="0"/>
        <rFont val="Arial"/>
      </rPr>
      <t xml:space="preserve">Load 12/16 (Lock)- </t>
    </r>
    <r>
      <rPr>
        <sz val="12"/>
        <color rgb="FFFF0000"/>
        <rFont val="Arial"/>
      </rPr>
      <t xml:space="preserve">Confrimed  </t>
    </r>
    <r>
      <rPr>
        <sz val="12"/>
        <color rgb="FFFFFFFF"/>
        <rFont val="Arial"/>
      </rPr>
      <t>*</t>
    </r>
    <r>
      <rPr>
        <sz val="12"/>
        <color theme="0"/>
        <rFont val="Arial"/>
      </rPr>
      <t xml:space="preserve">
</t>
    </r>
    <r>
      <rPr>
        <sz val="12"/>
        <color rgb="FF4A86E8"/>
        <rFont val="Arial"/>
      </rPr>
      <t xml:space="preserve">(DQP) Harvest at Limoneira
</t>
    </r>
    <r>
      <rPr>
        <sz val="12"/>
        <color rgb="FF00FF00"/>
        <rFont val="Arial"/>
      </rPr>
      <t xml:space="preserve">MH 44 </t>
    </r>
    <r>
      <rPr>
        <sz val="12"/>
        <color rgb="FFCC0000"/>
        <rFont val="Arial"/>
      </rPr>
      <t>Base, MHS6072, MHS6048, MHC6030</t>
    </r>
    <r>
      <rPr>
        <sz val="12"/>
        <color rgb="FF46BDC6"/>
        <rFont val="Arial"/>
      </rPr>
      <t xml:space="preserve">
</t>
    </r>
    <r>
      <rPr>
        <sz val="12"/>
        <color rgb="FF00FF00"/>
        <rFont val="Arial"/>
      </rPr>
      <t xml:space="preserve">MH 28 </t>
    </r>
    <r>
      <rPr>
        <sz val="12"/>
        <color rgb="FFCC0000"/>
        <rFont val="Arial"/>
      </rPr>
      <t>Base, MHS6072, MHS6024, MHC6030</t>
    </r>
    <r>
      <rPr>
        <sz val="12"/>
        <color theme="0"/>
        <rFont val="Arial"/>
      </rPr>
      <t xml:space="preserve">
Santa Paula, CA
22,721 lbs
PO #6529JJ $1250/$2500
ETA 0730
</t>
    </r>
  </si>
  <si>
    <t>Ruben Delivery
(DQK)
MH 11
MH 12
MH 13</t>
  </si>
  <si>
    <r>
      <rPr>
        <sz val="12"/>
        <color rgb="FFFFFFFF"/>
        <rFont val="Arial"/>
      </rPr>
      <t xml:space="preserve">
Load 2/3 -</t>
    </r>
    <r>
      <rPr>
        <sz val="12"/>
        <color rgb="FFFFFF00"/>
        <rFont val="Arial"/>
      </rPr>
      <t xml:space="preserve"> (LOCK) </t>
    </r>
    <r>
      <rPr>
        <sz val="12"/>
        <color rgb="FFFF0000"/>
        <rFont val="Arial"/>
      </rPr>
      <t xml:space="preserve">Confirmed   </t>
    </r>
    <r>
      <rPr>
        <sz val="12"/>
        <color rgb="FFFFFFFF"/>
        <rFont val="Arial"/>
      </rPr>
      <t xml:space="preserve">*
</t>
    </r>
    <r>
      <rPr>
        <sz val="12"/>
        <color rgb="FF4A86E8"/>
        <rFont val="Arial"/>
      </rPr>
      <t xml:space="preserve">(DRV) Colorado River Interceptor MH Replacements
</t>
    </r>
    <r>
      <rPr>
        <sz val="12"/>
        <color rgb="FFFFFFFF"/>
        <rFont val="Arial"/>
      </rPr>
      <t xml:space="preserve">17 MH 006546 (Lid), </t>
    </r>
    <r>
      <rPr>
        <sz val="12"/>
        <color rgb="FFCC0000"/>
        <rFont val="Arial"/>
      </rPr>
      <t>RMH6048, RMH6042, RMHL6030</t>
    </r>
    <r>
      <rPr>
        <sz val="12"/>
        <color rgb="FFFFFFFF"/>
        <rFont val="Arial"/>
      </rPr>
      <t xml:space="preserve">
17 MH 06541 Rehab,</t>
    </r>
    <r>
      <rPr>
        <sz val="12"/>
        <color rgb="FFCC0000"/>
        <rFont val="Arial"/>
      </rPr>
      <t xml:space="preserve"> RMH6048, RMC6036, MHTL3630</t>
    </r>
    <r>
      <rPr>
        <sz val="12"/>
        <color rgb="FFFFFFFF"/>
        <rFont val="Arial"/>
      </rPr>
      <t xml:space="preserve">
</t>
    </r>
    <r>
      <rPr>
        <sz val="12"/>
        <color rgb="FF00FF00"/>
        <rFont val="Arial"/>
      </rPr>
      <t xml:space="preserve">1 ea </t>
    </r>
    <r>
      <rPr>
        <sz val="12"/>
        <color rgb="FFCC0000"/>
        <rFont val="Arial"/>
      </rPr>
      <t>MHGR30X2</t>
    </r>
    <r>
      <rPr>
        <sz val="12"/>
        <color rgb="FFFFFFFF"/>
        <rFont val="Arial"/>
      </rPr>
      <t xml:space="preserve">
17 MH 10080 Rehab,</t>
    </r>
    <r>
      <rPr>
        <sz val="12"/>
        <color rgb="FFCC0000"/>
        <rFont val="Arial"/>
      </rPr>
      <t xml:space="preserve"> RMH6036, RMHC6036, MHTL3630
</t>
    </r>
    <r>
      <rPr>
        <sz val="12"/>
        <color rgb="FF00FF00"/>
        <rFont val="Arial"/>
      </rPr>
      <t xml:space="preserve">1 ea </t>
    </r>
    <r>
      <rPr>
        <sz val="12"/>
        <color rgb="FFCC0000"/>
        <rFont val="Arial"/>
      </rPr>
      <t>MHGR30X6</t>
    </r>
    <r>
      <rPr>
        <sz val="12"/>
        <color rgb="FFFFFFFF"/>
        <rFont val="Arial"/>
      </rPr>
      <t xml:space="preserve">
19 MH 7408 Rehab,</t>
    </r>
    <r>
      <rPr>
        <sz val="12"/>
        <color rgb="FFCC0000"/>
        <rFont val="Arial"/>
      </rPr>
      <t xml:space="preserve"> RMH6048, RMH6036, RMHL6030
</t>
    </r>
    <r>
      <rPr>
        <sz val="12"/>
        <color rgb="FF00FF00"/>
        <rFont val="Arial"/>
      </rPr>
      <t xml:space="preserve">1 ea </t>
    </r>
    <r>
      <rPr>
        <sz val="12"/>
        <color rgb="FFCC0000"/>
        <rFont val="Arial"/>
      </rPr>
      <t>MHGR30X6,</t>
    </r>
    <r>
      <rPr>
        <sz val="12"/>
        <color rgb="FF00FF00"/>
        <rFont val="Arial"/>
      </rPr>
      <t xml:space="preserve"> 1 ea</t>
    </r>
    <r>
      <rPr>
        <sz val="12"/>
        <color rgb="FFCC0000"/>
        <rFont val="Arial"/>
      </rPr>
      <t xml:space="preserve"> MHGR30X4, </t>
    </r>
    <r>
      <rPr>
        <sz val="12"/>
        <color rgb="FF00FF00"/>
        <rFont val="Arial"/>
      </rPr>
      <t>1ea</t>
    </r>
    <r>
      <rPr>
        <sz val="12"/>
        <color rgb="FFCC0000"/>
        <rFont val="Arial"/>
      </rPr>
      <t xml:space="preserve"> MHGR30X3
14,557 lbs</t>
    </r>
    <r>
      <rPr>
        <sz val="12"/>
        <color rgb="FFFFFFFF"/>
        <rFont val="Arial"/>
      </rPr>
      <t xml:space="preserve">
</t>
    </r>
    <r>
      <rPr>
        <sz val="14"/>
        <color rgb="FFFFFF00"/>
        <rFont val="Arial"/>
      </rPr>
      <t xml:space="preserve">53' Truck
*Delivery Instructions: M-Thurs between  7-3pm - Driver to call 1hr prior to arrival for exact location*
</t>
    </r>
    <r>
      <rPr>
        <sz val="12"/>
        <color rgb="FFFFFFFF"/>
        <rFont val="Arial"/>
      </rPr>
      <t>Yuma, AZ
PO #6530JJ $1450/$2150
ETA 0830</t>
    </r>
  </si>
  <si>
    <r>
      <rPr>
        <sz val="12"/>
        <color theme="0"/>
        <rFont val="Arial"/>
      </rPr>
      <t xml:space="preserve">Load 4/9 - </t>
    </r>
    <r>
      <rPr>
        <sz val="12"/>
        <color rgb="FFFF0000"/>
        <rFont val="Arial"/>
      </rPr>
      <t xml:space="preserve">Confirmed   </t>
    </r>
    <r>
      <rPr>
        <sz val="12"/>
        <color rgb="FFFFFFFF"/>
        <rFont val="Arial"/>
      </rPr>
      <t>*</t>
    </r>
    <r>
      <rPr>
        <sz val="12"/>
        <color theme="0"/>
        <rFont val="Arial"/>
      </rPr>
      <t xml:space="preserve">
(DPG) Jones Blvd
</t>
    </r>
    <r>
      <rPr>
        <sz val="12"/>
        <color rgb="FF00FF00"/>
        <rFont val="Arial"/>
      </rPr>
      <t xml:space="preserve">MH-16335021 </t>
    </r>
    <r>
      <rPr>
        <sz val="12"/>
        <color rgb="FFCC0000"/>
        <rFont val="Arial"/>
      </rPr>
      <t>Base,MHS7260, MHS7236, MHC7236</t>
    </r>
    <r>
      <rPr>
        <sz val="12"/>
        <color theme="0"/>
        <rFont val="Arial"/>
      </rPr>
      <t xml:space="preserve">
1ea </t>
    </r>
    <r>
      <rPr>
        <sz val="12"/>
        <color rgb="FFCC0000"/>
        <rFont val="Arial"/>
      </rPr>
      <t>MHGR36X6, 1 ea MHGR36x3</t>
    </r>
    <r>
      <rPr>
        <sz val="12"/>
        <color theme="0"/>
        <rFont val="Arial"/>
      </rPr>
      <t xml:space="preserve">
1 R&amp;C
21,505 lbs
</t>
    </r>
    <r>
      <rPr>
        <sz val="11"/>
        <color rgb="FFFFFF00"/>
        <rFont val="Arial"/>
      </rPr>
      <t>*Delivery Instructions: M-F between 7:30am-2pm - Driver to call (702) 400-9010 once loaded &amp; is leaving yard for exact dlvry location*</t>
    </r>
    <r>
      <rPr>
        <sz val="11"/>
        <color theme="0"/>
        <rFont val="Arial"/>
      </rPr>
      <t xml:space="preserve">
</t>
    </r>
    <r>
      <rPr>
        <sz val="12"/>
        <color theme="0"/>
        <rFont val="Arial"/>
      </rPr>
      <t xml:space="preserve">
Las Vegas, NV
</t>
    </r>
    <r>
      <rPr>
        <b/>
        <sz val="14"/>
        <color rgb="FFFF0000"/>
        <rFont val="Arial"/>
      </rPr>
      <t>RUBEN - COMPANY DRIVER</t>
    </r>
  </si>
  <si>
    <r>
      <rPr>
        <sz val="12"/>
        <color theme="0"/>
        <rFont val="Arial"/>
      </rPr>
      <t xml:space="preserve">FedEx- </t>
    </r>
    <r>
      <rPr>
        <sz val="12"/>
        <color rgb="FFFF0000"/>
        <rFont val="Arial"/>
      </rPr>
      <t xml:space="preserve">Confirmed  </t>
    </r>
    <r>
      <rPr>
        <sz val="12"/>
        <color rgb="FFFFFFFF"/>
        <rFont val="Arial"/>
      </rPr>
      <t>*</t>
    </r>
    <r>
      <rPr>
        <sz val="12"/>
        <color theme="0"/>
        <rFont val="Arial"/>
      </rPr>
      <t xml:space="preserve">
(CSK) Lehi Outfall
15ea</t>
    </r>
    <r>
      <rPr>
        <sz val="12"/>
        <color rgb="FFCC0000"/>
        <rFont val="Arial"/>
      </rPr>
      <t xml:space="preserve"> 12" External Joint Wrap</t>
    </r>
    <r>
      <rPr>
        <sz val="12"/>
        <color theme="0"/>
        <rFont val="Arial"/>
      </rPr>
      <t xml:space="preserve">
Lehi, UT</t>
    </r>
  </si>
  <si>
    <r>
      <rPr>
        <sz val="12"/>
        <color theme="0"/>
        <rFont val="Arial"/>
      </rPr>
      <t>Load 1/1-</t>
    </r>
    <r>
      <rPr>
        <sz val="12"/>
        <color rgb="FFFF0000"/>
        <rFont val="Arial"/>
      </rPr>
      <t xml:space="preserve"> Confirmed  </t>
    </r>
    <r>
      <rPr>
        <sz val="12"/>
        <color rgb="FFFFFFFF"/>
        <rFont val="Arial"/>
      </rPr>
      <t>*</t>
    </r>
    <r>
      <rPr>
        <sz val="12"/>
        <color theme="0"/>
        <rFont val="Arial"/>
      </rPr>
      <t xml:space="preserve">
</t>
    </r>
    <r>
      <rPr>
        <sz val="12"/>
        <color rgb="FF4A86E8"/>
        <rFont val="Arial"/>
      </rPr>
      <t xml:space="preserve">(DQQ) Churn Creek
</t>
    </r>
    <r>
      <rPr>
        <sz val="12"/>
        <color rgb="FFCC0000"/>
        <rFont val="Arial"/>
      </rPr>
      <t>MH 01 Base, MHS6036, MHC6036, MHTL3624</t>
    </r>
    <r>
      <rPr>
        <sz val="12"/>
        <color theme="0"/>
        <rFont val="Arial"/>
      </rPr>
      <t xml:space="preserve">
Redding, CA
11,453 lbs
PO #6534JJ $1800/$3150
ETA 0700</t>
    </r>
  </si>
  <si>
    <t>Ruben Delivery
(DQK)
MH 14
MH 15
MH 16</t>
  </si>
  <si>
    <r>
      <rPr>
        <sz val="12"/>
        <color theme="0"/>
        <rFont val="Arial"/>
      </rPr>
      <t xml:space="preserve">
Load 1/2 -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(DRF) NW Wastewater Ph 4A
</t>
    </r>
    <r>
      <rPr>
        <sz val="12"/>
        <color rgb="FFCC0000"/>
        <rFont val="Arial"/>
      </rPr>
      <t>MH 56 Base, MHS6024, MHL6030
MH 57 Base, MHS6012, MHS6072H, MHL6030
MH 59 Base, MHS6036, MHC6030
37,130 lbs</t>
    </r>
    <r>
      <rPr>
        <sz val="12"/>
        <color theme="0"/>
        <rFont val="Arial"/>
      </rPr>
      <t xml:space="preserve">
</t>
    </r>
    <r>
      <rPr>
        <sz val="14"/>
        <color rgb="FFFFFF00"/>
        <rFont val="Arial"/>
      </rPr>
      <t>53' Truck
Spreader Bar/Rigging Needed
*Delivery Instructions: M-Thur btwn 6-1pm - Driver to call 1hr prior to arrival*</t>
    </r>
    <r>
      <rPr>
        <sz val="12"/>
        <color theme="0"/>
        <rFont val="Arial"/>
      </rPr>
      <t xml:space="preserve">
Phoenix, AZ
PO #6532JJ $1300/$1950
ETA 10-1030</t>
    </r>
  </si>
  <si>
    <t>(DKL)
MH 28 Base
MH 29 Base
25ea Grout Kits</t>
  </si>
  <si>
    <r>
      <rPr>
        <sz val="12"/>
        <color theme="0"/>
        <rFont val="Arial"/>
      </rPr>
      <t xml:space="preserve">
</t>
    </r>
    <r>
      <rPr>
        <sz val="12"/>
        <color rgb="FF4A86E8"/>
        <rFont val="Arial"/>
      </rPr>
      <t xml:space="preserve">PC TRANSFER   </t>
    </r>
    <r>
      <rPr>
        <sz val="12"/>
        <color rgb="FFFFFFFF"/>
        <rFont val="Arial"/>
      </rPr>
      <t>*</t>
    </r>
    <r>
      <rPr>
        <sz val="12"/>
        <color rgb="FF4A86E8"/>
        <rFont val="Arial"/>
      </rPr>
      <t xml:space="preserve">
</t>
    </r>
    <r>
      <rPr>
        <sz val="12"/>
        <color theme="0"/>
        <rFont val="Arial"/>
      </rPr>
      <t xml:space="preserve">
</t>
    </r>
    <r>
      <rPr>
        <sz val="12"/>
        <color rgb="FFCC0000"/>
        <rFont val="Arial"/>
      </rPr>
      <t>18 BAGS ROCK</t>
    </r>
    <r>
      <rPr>
        <sz val="12"/>
        <color theme="0"/>
        <rFont val="Arial"/>
      </rPr>
      <t xml:space="preserve">
45000 LBS
PO #6652JJ $5100
ETA 0800
</t>
    </r>
  </si>
  <si>
    <r>
      <rPr>
        <sz val="12"/>
        <color rgb="FFFFFFFF"/>
        <rFont val="Arial"/>
      </rPr>
      <t xml:space="preserve">Klug
Load 13/16- </t>
    </r>
    <r>
      <rPr>
        <sz val="12"/>
        <color rgb="FFFF0000"/>
        <rFont val="Arial"/>
      </rPr>
      <t xml:space="preserve">Confirmed   </t>
    </r>
    <r>
      <rPr>
        <sz val="12"/>
        <color rgb="FFFFFFFF"/>
        <rFont val="Arial"/>
      </rPr>
      <t xml:space="preserve">*
</t>
    </r>
    <r>
      <rPr>
        <sz val="12"/>
        <color rgb="FF4A86E8"/>
        <rFont val="Arial"/>
      </rPr>
      <t xml:space="preserve">(DQP) Harvest at Limoneira
</t>
    </r>
    <r>
      <rPr>
        <sz val="12"/>
        <color rgb="FF00FF00"/>
        <rFont val="Arial"/>
      </rPr>
      <t xml:space="preserve">MH 39 </t>
    </r>
    <r>
      <rPr>
        <sz val="12"/>
        <color rgb="FFCC0000"/>
        <rFont val="Arial"/>
      </rPr>
      <t>Base, MHS6048, MHC6030</t>
    </r>
    <r>
      <rPr>
        <sz val="12"/>
        <color rgb="FF00FF00"/>
        <rFont val="Arial"/>
      </rPr>
      <t xml:space="preserve">
MH 29 </t>
    </r>
    <r>
      <rPr>
        <sz val="12"/>
        <color rgb="FFCC0000"/>
        <rFont val="Arial"/>
      </rPr>
      <t>Base, MHS6072, MHS6072H, MHC6030</t>
    </r>
    <r>
      <rPr>
        <sz val="12"/>
        <color rgb="FF46BDC6"/>
        <rFont val="Arial"/>
      </rPr>
      <t xml:space="preserve">
</t>
    </r>
    <r>
      <rPr>
        <sz val="12"/>
        <color rgb="FF00FF00"/>
        <rFont val="Arial"/>
      </rPr>
      <t>MH 67</t>
    </r>
    <r>
      <rPr>
        <sz val="12"/>
        <color rgb="FFCC0000"/>
        <rFont val="Arial"/>
      </rPr>
      <t>Base, MHS6060, MHC603 0</t>
    </r>
    <r>
      <rPr>
        <sz val="12"/>
        <color rgb="FFFFFFFF"/>
        <rFont val="Arial"/>
      </rPr>
      <t xml:space="preserve">
Santa Paula, CA
31,031 lbs
PO #6600JJ $1250/$2500
ETA 0730</t>
    </r>
  </si>
  <si>
    <r>
      <rPr>
        <sz val="12"/>
        <color rgb="FFFFFFFF"/>
        <rFont val="Arial"/>
      </rPr>
      <t xml:space="preserve">Klug
Load 14/16- </t>
    </r>
    <r>
      <rPr>
        <sz val="12"/>
        <color rgb="FFFF0000"/>
        <rFont val="Arial"/>
      </rPr>
      <t xml:space="preserve">Confirmed   </t>
    </r>
    <r>
      <rPr>
        <sz val="12"/>
        <color rgb="FFFFFFFF"/>
        <rFont val="Arial"/>
      </rPr>
      <t xml:space="preserve">*
</t>
    </r>
    <r>
      <rPr>
        <sz val="12"/>
        <color rgb="FF4A86E8"/>
        <rFont val="Arial"/>
      </rPr>
      <t xml:space="preserve">(DQP) Harvest at Limoneira- TRUCK 1
</t>
    </r>
    <r>
      <rPr>
        <sz val="12"/>
        <color rgb="FF00FF00"/>
        <rFont val="Arial"/>
      </rPr>
      <t>MH 71</t>
    </r>
    <r>
      <rPr>
        <sz val="12"/>
        <color rgb="FFCC0000"/>
        <rFont val="Arial"/>
      </rPr>
      <t xml:space="preserve"> Base, MHS6072, MHS6048, MHC6030</t>
    </r>
    <r>
      <rPr>
        <sz val="12"/>
        <color rgb="FF00FF00"/>
        <rFont val="Arial"/>
      </rPr>
      <t xml:space="preserve">
MH 30</t>
    </r>
    <r>
      <rPr>
        <sz val="12"/>
        <color rgb="FFCC0000"/>
        <rFont val="Arial"/>
      </rPr>
      <t xml:space="preserve"> Base, MHS6072, MHS6036, MHC6030</t>
    </r>
    <r>
      <rPr>
        <sz val="12"/>
        <color rgb="FFFFFFFF"/>
        <rFont val="Arial"/>
      </rPr>
      <t xml:space="preserve">
Santa Paula, CA
22,967 lbs
PO #6601JJ $1250/$2500
ETA 0730</t>
    </r>
  </si>
  <si>
    <r>
      <rPr>
        <sz val="12"/>
        <color rgb="FFFFFFFF"/>
        <rFont val="Arial"/>
      </rPr>
      <t xml:space="preserve">Klug
</t>
    </r>
    <r>
      <rPr>
        <sz val="12"/>
        <color rgb="FF4A86E8"/>
        <rFont val="Arial"/>
      </rPr>
      <t>(CZB) Tropicana</t>
    </r>
    <r>
      <rPr>
        <sz val="12"/>
        <color rgb="FFFFFFFF"/>
        <rFont val="Arial"/>
      </rPr>
      <t xml:space="preserve">- </t>
    </r>
    <r>
      <rPr>
        <sz val="12"/>
        <color rgb="FFFF0000"/>
        <rFont val="Arial"/>
      </rPr>
      <t xml:space="preserve">Confirmed   </t>
    </r>
    <r>
      <rPr>
        <sz val="12"/>
        <color rgb="FFFFFFFF"/>
        <rFont val="Arial"/>
      </rPr>
      <t xml:space="preserve">*
</t>
    </r>
    <r>
      <rPr>
        <sz val="12"/>
        <color rgb="FF00FF00"/>
        <rFont val="Arial"/>
      </rPr>
      <t>MH 16229034</t>
    </r>
    <r>
      <rPr>
        <sz val="12"/>
        <color rgb="FFCC0000"/>
        <rFont val="Arial"/>
      </rPr>
      <t xml:space="preserve"> Base, MHS7236, MHC7236
</t>
    </r>
    <r>
      <rPr>
        <sz val="12"/>
        <color rgb="FF00FFFF"/>
        <rFont val="Arial"/>
      </rPr>
      <t xml:space="preserve">MH 16229029 </t>
    </r>
    <r>
      <rPr>
        <sz val="12"/>
        <color rgb="FFCC0000"/>
        <rFont val="Arial"/>
      </rPr>
      <t>Base, MHS7236, MHC7236</t>
    </r>
    <r>
      <rPr>
        <sz val="12"/>
        <color rgb="FFFFFFFF"/>
        <rFont val="Arial"/>
      </rPr>
      <t xml:space="preserve">
MH 16229030
</t>
    </r>
    <r>
      <rPr>
        <sz val="12"/>
        <color rgb="FF00FF00"/>
        <rFont val="Arial"/>
      </rPr>
      <t xml:space="preserve">1 ea </t>
    </r>
    <r>
      <rPr>
        <sz val="12"/>
        <color rgb="FFCC0000"/>
        <rFont val="Arial"/>
      </rPr>
      <t>MHGR36x3, 2ea MHGR36x4, 2ea MHGR36x6
9ea PGROUT</t>
    </r>
    <r>
      <rPr>
        <sz val="12"/>
        <color rgb="FFFFFFFF"/>
        <rFont val="Arial"/>
      </rPr>
      <t xml:space="preserve">
5ea CCWRD R&amp;C
Las Vegas, NV
33,816 lbs
PO #6704JJ $575</t>
    </r>
  </si>
  <si>
    <r>
      <rPr>
        <sz val="12"/>
        <color theme="0"/>
        <rFont val="Arial"/>
      </rPr>
      <t xml:space="preserve">
Load 3/3 - </t>
    </r>
    <r>
      <rPr>
        <sz val="12"/>
        <color rgb="FFFFFF00"/>
        <rFont val="Arial"/>
      </rPr>
      <t xml:space="preserve">(LOCK) </t>
    </r>
    <r>
      <rPr>
        <sz val="12"/>
        <color rgb="FFFF0000"/>
        <rFont val="Arial"/>
      </rPr>
      <t>Confirmed</t>
    </r>
    <r>
      <rPr>
        <sz val="12"/>
        <color rgb="FFFFFF00"/>
        <rFont val="Arial"/>
      </rPr>
      <t xml:space="preserve">   </t>
    </r>
    <r>
      <rPr>
        <sz val="12"/>
        <color rgb="FFFFFFFF"/>
        <rFont val="Arial"/>
      </rPr>
      <t>*</t>
    </r>
    <r>
      <rPr>
        <sz val="12"/>
        <color theme="0"/>
        <rFont val="Arial"/>
      </rPr>
      <t xml:space="preserve">
</t>
    </r>
    <r>
      <rPr>
        <sz val="12"/>
        <color rgb="FF4A86E8"/>
        <rFont val="Arial"/>
      </rPr>
      <t xml:space="preserve">(DRV) Colorado River Interceptor MH Replacements
</t>
    </r>
    <r>
      <rPr>
        <sz val="12"/>
        <color rgb="FF00FF00"/>
        <rFont val="Arial"/>
      </rPr>
      <t xml:space="preserve">16 MH 33 (Lid), </t>
    </r>
    <r>
      <rPr>
        <sz val="12"/>
        <color rgb="FFCC0000"/>
        <rFont val="Arial"/>
      </rPr>
      <t>MHS6017NB, MHS6060, MHS6024, MHL6030</t>
    </r>
    <r>
      <rPr>
        <sz val="12"/>
        <color rgb="FF00FF00"/>
        <rFont val="Arial"/>
      </rPr>
      <t xml:space="preserve">
16 MH 6547 (Lid),</t>
    </r>
    <r>
      <rPr>
        <sz val="12"/>
        <color rgb="FFCC0000"/>
        <rFont val="Arial"/>
      </rPr>
      <t xml:space="preserve"> MHS6034NB, MHS6060, MHL6030</t>
    </r>
    <r>
      <rPr>
        <sz val="12"/>
        <color rgb="FF00FF00"/>
        <rFont val="Arial"/>
      </rPr>
      <t xml:space="preserve">
22 MH 8286</t>
    </r>
    <r>
      <rPr>
        <sz val="12"/>
        <color rgb="FFCC0000"/>
        <rFont val="Arial"/>
      </rPr>
      <t xml:space="preserve"> Base Ext Slab, MHS6024, MHC6036, MHTL3630 </t>
    </r>
    <r>
      <rPr>
        <sz val="12"/>
        <color theme="0"/>
        <rFont val="Arial"/>
      </rPr>
      <t xml:space="preserve">
1 ea </t>
    </r>
    <r>
      <rPr>
        <sz val="12"/>
        <color rgb="FFCC0000"/>
        <rFont val="Arial"/>
      </rPr>
      <t>MHGR30X4</t>
    </r>
    <r>
      <rPr>
        <sz val="12"/>
        <color theme="0"/>
        <rFont val="Arial"/>
      </rPr>
      <t xml:space="preserve">
21,989 lbs
</t>
    </r>
    <r>
      <rPr>
        <sz val="14"/>
        <color rgb="FFFFFF00"/>
        <rFont val="Arial"/>
      </rPr>
      <t xml:space="preserve">*Delivery Instructions: M-Thurs between  7-3pm - Driver to call 1hr prior to arrival for exact location*
</t>
    </r>
    <r>
      <rPr>
        <sz val="12"/>
        <color theme="0"/>
        <rFont val="Arial"/>
      </rPr>
      <t>Yuma, AZ
PO #6606JJ $1450/$2150
ETA 0830</t>
    </r>
  </si>
  <si>
    <r>
      <rPr>
        <sz val="12"/>
        <color theme="0"/>
        <rFont val="Arial"/>
      </rPr>
      <t xml:space="preserve">Klug
Load 15/16-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(DQP) Harvest at Limoneira- TRUCK 2
</t>
    </r>
    <r>
      <rPr>
        <sz val="12"/>
        <color rgb="FF00FF00"/>
        <rFont val="Arial"/>
      </rPr>
      <t xml:space="preserve">MH 41 </t>
    </r>
    <r>
      <rPr>
        <sz val="12"/>
        <color rgb="FFCC0000"/>
        <rFont val="Arial"/>
      </rPr>
      <t xml:space="preserve">Base, MHS6072, MHS6012, MHC6030
</t>
    </r>
    <r>
      <rPr>
        <sz val="12"/>
        <color rgb="FF00FF00"/>
        <rFont val="Arial"/>
      </rPr>
      <t xml:space="preserve">MH 70 </t>
    </r>
    <r>
      <rPr>
        <sz val="12"/>
        <color rgb="FFCC0000"/>
        <rFont val="Arial"/>
      </rPr>
      <t>Base, MHC6030</t>
    </r>
    <r>
      <rPr>
        <sz val="12"/>
        <color rgb="FF00FF00"/>
        <rFont val="Arial"/>
      </rPr>
      <t xml:space="preserve">
MH 40 </t>
    </r>
    <r>
      <rPr>
        <sz val="12"/>
        <color rgb="FFCC0000"/>
        <rFont val="Arial"/>
      </rPr>
      <t>Base, MHS6072, MHS6024, MHC6030</t>
    </r>
    <r>
      <rPr>
        <sz val="12"/>
        <color rgb="FF46BDC6"/>
        <rFont val="Arial"/>
      </rPr>
      <t xml:space="preserve">
</t>
    </r>
    <r>
      <rPr>
        <sz val="12"/>
        <color theme="0"/>
        <rFont val="Arial"/>
      </rPr>
      <t xml:space="preserve">
Santa Paula, CA
28,828 lbs
PO #6602JJ $1250/$2500
ETA 0830
</t>
    </r>
  </si>
  <si>
    <t>NO SHIPPING - CYCLE COUNTS</t>
  </si>
  <si>
    <t>Limited shipments due to Audit.</t>
  </si>
  <si>
    <r>
      <rPr>
        <sz val="12"/>
        <color rgb="FFFFFFFF"/>
        <rFont val="Arial"/>
      </rPr>
      <t xml:space="preserve">Klug
Load 1/2- </t>
    </r>
    <r>
      <rPr>
        <sz val="12"/>
        <color rgb="FFFF0000"/>
        <rFont val="Arial"/>
      </rPr>
      <t xml:space="preserve">Confirmed   </t>
    </r>
    <r>
      <rPr>
        <sz val="12"/>
        <color rgb="FFFFFFFF"/>
        <rFont val="Arial"/>
      </rPr>
      <t xml:space="preserve">*
</t>
    </r>
    <r>
      <rPr>
        <sz val="12"/>
        <color rgb="FF4A86E8"/>
        <rFont val="Arial"/>
      </rPr>
      <t xml:space="preserve">(DSE) Carlsbad
</t>
    </r>
    <r>
      <rPr>
        <sz val="12"/>
        <color rgb="FF00FF00"/>
        <rFont val="Arial"/>
      </rPr>
      <t xml:space="preserve">EX MH 27B-32, </t>
    </r>
    <r>
      <rPr>
        <sz val="12"/>
        <color rgb="FFCC0000"/>
        <rFont val="Arial"/>
      </rPr>
      <t xml:space="preserve">RMH4848, RMH4848, RMH4848, RMH4842, RMHLC4136
</t>
    </r>
    <r>
      <rPr>
        <sz val="12"/>
        <color rgb="FFFFFFFF"/>
        <rFont val="Arial"/>
      </rPr>
      <t xml:space="preserve">
Carlsbad, CA
5,874 lbs
</t>
    </r>
    <r>
      <rPr>
        <sz val="12"/>
        <color rgb="FFFFFF00"/>
        <rFont val="Arial"/>
      </rPr>
      <t xml:space="preserve">SPREADER BAR
</t>
    </r>
    <r>
      <rPr>
        <sz val="12"/>
        <color rgb="FFFFFFFF"/>
        <rFont val="Arial"/>
      </rPr>
      <t>PO #6604JJ $1400/$2250
ETA 0930</t>
    </r>
  </si>
  <si>
    <r>
      <rPr>
        <sz val="12"/>
        <color theme="0"/>
        <rFont val="Arial"/>
      </rPr>
      <t xml:space="preserve">Klug
Load 2/2- </t>
    </r>
    <r>
      <rPr>
        <sz val="12"/>
        <color rgb="FFFF0000"/>
        <rFont val="Arial"/>
      </rPr>
      <t xml:space="preserve">Confirmed   </t>
    </r>
    <r>
      <rPr>
        <sz val="12"/>
        <color rgb="FFFFFFFF"/>
        <rFont val="Arial"/>
      </rPr>
      <t>*</t>
    </r>
    <r>
      <rPr>
        <sz val="12"/>
        <color theme="0"/>
        <rFont val="Arial"/>
      </rPr>
      <t xml:space="preserve">
</t>
    </r>
    <r>
      <rPr>
        <sz val="12"/>
        <color rgb="FF4A86E8"/>
        <rFont val="Arial"/>
      </rPr>
      <t xml:space="preserve">(DSE) Carlsbad
</t>
    </r>
    <r>
      <rPr>
        <sz val="12"/>
        <color rgb="FF00FF00"/>
        <rFont val="Arial"/>
      </rPr>
      <t xml:space="preserve">EX MH 27B-62, </t>
    </r>
    <r>
      <rPr>
        <sz val="12"/>
        <color rgb="FFCC0000"/>
        <rFont val="Arial"/>
      </rPr>
      <t>RMH4848, RMH4836, RMHLC4136</t>
    </r>
    <r>
      <rPr>
        <sz val="12"/>
        <color rgb="FF00FF00"/>
        <rFont val="Arial"/>
      </rPr>
      <t xml:space="preserve">
EX MH 27D-15, </t>
    </r>
    <r>
      <rPr>
        <sz val="12"/>
        <color rgb="FFCC0000"/>
        <rFont val="Arial"/>
      </rPr>
      <t>RMH4848, RMH4848, RMH4812, RMHLC4136</t>
    </r>
    <r>
      <rPr>
        <sz val="12"/>
        <color rgb="FF00FF00"/>
        <rFont val="Arial"/>
      </rPr>
      <t xml:space="preserve">
EX MH 27D-16, </t>
    </r>
    <r>
      <rPr>
        <sz val="12"/>
        <color rgb="FFCC0000"/>
        <rFont val="Arial"/>
      </rPr>
      <t>RMH4848, RMH4848, RMHLC4136</t>
    </r>
    <r>
      <rPr>
        <sz val="12"/>
        <color theme="0"/>
        <rFont val="Arial"/>
      </rPr>
      <t xml:space="preserve">
Carlsbad, CA
8,107 lbs
PO #6605JJ $1600/$2250
ETA 0930</t>
    </r>
  </si>
  <si>
    <r>
      <rPr>
        <sz val="12"/>
        <color theme="0"/>
        <rFont val="Arial"/>
      </rPr>
      <t xml:space="preserve">Load 5/9 - </t>
    </r>
    <r>
      <rPr>
        <sz val="12"/>
        <color rgb="FFFF0000"/>
        <rFont val="Arial"/>
      </rPr>
      <t xml:space="preserve">Confirmed   </t>
    </r>
    <r>
      <rPr>
        <sz val="12"/>
        <color rgb="FFFFFFFF"/>
        <rFont val="Arial"/>
      </rPr>
      <t>*</t>
    </r>
    <r>
      <rPr>
        <sz val="12"/>
        <color theme="0"/>
        <rFont val="Arial"/>
      </rPr>
      <t xml:space="preserve">
</t>
    </r>
    <r>
      <rPr>
        <sz val="12"/>
        <color rgb="FFB397FF"/>
        <rFont val="Arial"/>
      </rPr>
      <t xml:space="preserve">(DPG) Jones Blvd
</t>
    </r>
    <r>
      <rPr>
        <sz val="12"/>
        <color rgb="FF00FF00"/>
        <rFont val="Arial"/>
      </rPr>
      <t xml:space="preserve">MH-16335020 </t>
    </r>
    <r>
      <rPr>
        <sz val="12"/>
        <color rgb="FFCC0000"/>
        <rFont val="Arial"/>
      </rPr>
      <t>Base,MHS7248, MHS7236, MHC7236</t>
    </r>
    <r>
      <rPr>
        <sz val="12"/>
        <color theme="0"/>
        <rFont val="Arial"/>
      </rPr>
      <t xml:space="preserve">
2ea </t>
    </r>
    <r>
      <rPr>
        <sz val="12"/>
        <color rgb="FFCC0000"/>
        <rFont val="Arial"/>
      </rPr>
      <t>MHGR36X6</t>
    </r>
    <r>
      <rPr>
        <sz val="12"/>
        <color theme="0"/>
        <rFont val="Arial"/>
      </rPr>
      <t xml:space="preserve">
</t>
    </r>
    <r>
      <rPr>
        <sz val="12"/>
        <color rgb="FFCC0000"/>
        <rFont val="Arial"/>
      </rPr>
      <t>5 R&amp;C</t>
    </r>
    <r>
      <rPr>
        <sz val="12"/>
        <color theme="0"/>
        <rFont val="Arial"/>
      </rPr>
      <t xml:space="preserve">
21,588 lbs
</t>
    </r>
    <r>
      <rPr>
        <sz val="11"/>
        <color rgb="FFFFFF00"/>
        <rFont val="Arial"/>
      </rPr>
      <t>*Delivery Instructions: M-F between 7:30am-2pm - Driver to call (702) 400-9010 once loaded &amp; is leaving yard for exact dlvry location*</t>
    </r>
    <r>
      <rPr>
        <sz val="11"/>
        <color theme="0"/>
        <rFont val="Arial"/>
      </rPr>
      <t xml:space="preserve">
</t>
    </r>
    <r>
      <rPr>
        <sz val="12"/>
        <color theme="0"/>
        <rFont val="Arial"/>
      </rPr>
      <t xml:space="preserve">
Las Vegas, NV
</t>
    </r>
    <r>
      <rPr>
        <b/>
        <sz val="14"/>
        <color rgb="FFFF0000"/>
        <rFont val="Arial"/>
      </rPr>
      <t xml:space="preserve">LOCAL DELIVERY-RUEBEN ON VACATION
</t>
    </r>
    <r>
      <rPr>
        <sz val="12"/>
        <color theme="0"/>
        <rFont val="Arial"/>
      </rPr>
      <t>PO #6653JJ $550</t>
    </r>
  </si>
  <si>
    <r>
      <rPr>
        <sz val="12"/>
        <color theme="0"/>
        <rFont val="Arial"/>
      </rPr>
      <t xml:space="preserve">
Load 1/1 - </t>
    </r>
    <r>
      <rPr>
        <sz val="12"/>
        <color rgb="FFFF0000"/>
        <rFont val="Arial"/>
      </rPr>
      <t xml:space="preserve">Confirmed   </t>
    </r>
    <r>
      <rPr>
        <sz val="12"/>
        <color rgb="FFFFFFFF"/>
        <rFont val="Arial"/>
      </rPr>
      <t>*</t>
    </r>
    <r>
      <rPr>
        <sz val="12"/>
        <color theme="0"/>
        <rFont val="Arial"/>
      </rPr>
      <t xml:space="preserve">
</t>
    </r>
    <r>
      <rPr>
        <sz val="12"/>
        <color rgb="FFB397FF"/>
        <rFont val="Arial"/>
      </rPr>
      <t xml:space="preserve">(DSQ) Large Diameter SS Rehab Grade 5
</t>
    </r>
    <r>
      <rPr>
        <sz val="12"/>
        <color theme="0"/>
        <rFont val="Arial"/>
      </rPr>
      <t>MH 15-31-202,</t>
    </r>
    <r>
      <rPr>
        <sz val="12"/>
        <color rgb="FF00FF00"/>
        <rFont val="Arial"/>
      </rPr>
      <t xml:space="preserve"> </t>
    </r>
    <r>
      <rPr>
        <sz val="12"/>
        <color rgb="FFCC0000"/>
        <rFont val="Arial"/>
      </rPr>
      <t>MHTL3630</t>
    </r>
    <r>
      <rPr>
        <sz val="12"/>
        <color theme="0"/>
        <rFont val="Arial"/>
      </rPr>
      <t xml:space="preserve">
1 ea MHGR30X3
MH 15-31-321</t>
    </r>
    <r>
      <rPr>
        <sz val="12"/>
        <color rgb="FF00FF00"/>
        <rFont val="Arial"/>
      </rPr>
      <t xml:space="preserve">, </t>
    </r>
    <r>
      <rPr>
        <sz val="12"/>
        <color rgb="FFCC0000"/>
        <rFont val="Arial"/>
      </rPr>
      <t>MHTL3630</t>
    </r>
    <r>
      <rPr>
        <sz val="12"/>
        <color theme="0"/>
        <rFont val="Arial"/>
      </rPr>
      <t xml:space="preserve">
1 ea </t>
    </r>
    <r>
      <rPr>
        <sz val="12"/>
        <color rgb="FFCC0000"/>
        <rFont val="Arial"/>
      </rPr>
      <t>MHGR30X6</t>
    </r>
    <r>
      <rPr>
        <sz val="12"/>
        <color theme="0"/>
        <rFont val="Arial"/>
      </rPr>
      <t xml:space="preserve">
MH 44-23-402, </t>
    </r>
    <r>
      <rPr>
        <sz val="12"/>
        <color rgb="FFCC0000"/>
        <rFont val="Arial"/>
      </rPr>
      <t>MHTL3630</t>
    </r>
    <r>
      <rPr>
        <sz val="12"/>
        <color theme="0"/>
        <rFont val="Arial"/>
      </rPr>
      <t xml:space="preserve">
</t>
    </r>
    <r>
      <rPr>
        <sz val="12"/>
        <color rgb="FF00FF00"/>
        <rFont val="Arial"/>
      </rPr>
      <t>1 ea</t>
    </r>
    <r>
      <rPr>
        <sz val="12"/>
        <color rgb="FFCC0000"/>
        <rFont val="Arial"/>
      </rPr>
      <t xml:space="preserve"> MHGR30X6</t>
    </r>
    <r>
      <rPr>
        <sz val="12"/>
        <color rgb="FF00FF00"/>
        <rFont val="Arial"/>
      </rPr>
      <t xml:space="preserve">
</t>
    </r>
    <r>
      <rPr>
        <sz val="12"/>
        <color theme="0"/>
        <rFont val="Arial"/>
      </rPr>
      <t xml:space="preserve">MH 44-23-403, </t>
    </r>
    <r>
      <rPr>
        <sz val="12"/>
        <color rgb="FFCC0000"/>
        <rFont val="Arial"/>
      </rPr>
      <t xml:space="preserve">RMHC6036, MHTL3630
</t>
    </r>
    <r>
      <rPr>
        <sz val="12"/>
        <color rgb="FF00FF00"/>
        <rFont val="Arial"/>
      </rPr>
      <t>1 ea</t>
    </r>
    <r>
      <rPr>
        <sz val="12"/>
        <color rgb="FFCC0000"/>
        <rFont val="Arial"/>
      </rPr>
      <t xml:space="preserve"> MHGR30X2</t>
    </r>
    <r>
      <rPr>
        <sz val="12"/>
        <color theme="0"/>
        <rFont val="Arial"/>
      </rPr>
      <t xml:space="preserve">
4,239 lbs
</t>
    </r>
    <r>
      <rPr>
        <sz val="14"/>
        <color rgb="FFFFFF00"/>
        <rFont val="Arial"/>
      </rPr>
      <t xml:space="preserve">HOTSHOT - 5K
*Delivery Instructions: Wed between 6-3pm - Driver to call 1hr prior to arrival*
</t>
    </r>
    <r>
      <rPr>
        <sz val="12"/>
        <color theme="0"/>
        <rFont val="Arial"/>
      </rPr>
      <t xml:space="preserve">(Staging) 6691 W. Allison Rd, Chandler, AZ 85226
</t>
    </r>
    <r>
      <rPr>
        <sz val="17"/>
        <color theme="0"/>
        <rFont val="Arial"/>
      </rPr>
      <t xml:space="preserve">PO #6624JJ $1000/$1950
</t>
    </r>
    <r>
      <rPr>
        <sz val="12"/>
        <color theme="0"/>
        <rFont val="Arial"/>
      </rPr>
      <t>ETA 0800</t>
    </r>
  </si>
  <si>
    <r>
      <rPr>
        <sz val="12"/>
        <color rgb="FFFFFFFF"/>
        <rFont val="Arial"/>
      </rPr>
      <t xml:space="preserve">Klug
Sprinter Van
</t>
    </r>
    <r>
      <rPr>
        <sz val="12"/>
        <color rgb="FF4A86E8"/>
        <rFont val="Arial"/>
      </rPr>
      <t>(DKL) NW Wastewater-</t>
    </r>
    <r>
      <rPr>
        <sz val="12"/>
        <color rgb="FFFF0000"/>
        <rFont val="Arial"/>
      </rPr>
      <t xml:space="preserve"> Confirmed   </t>
    </r>
    <r>
      <rPr>
        <sz val="12"/>
        <color rgb="FFFFFFFF"/>
        <rFont val="Arial"/>
      </rPr>
      <t xml:space="preserve">*
</t>
    </r>
    <r>
      <rPr>
        <sz val="12"/>
        <color rgb="FFCC0000"/>
        <rFont val="Arial"/>
      </rPr>
      <t>25ea Grout Ktis (no charge)</t>
    </r>
    <r>
      <rPr>
        <sz val="12"/>
        <color rgb="FFFFFFFF"/>
        <rFont val="Arial"/>
      </rPr>
      <t xml:space="preserve">
Phoenix, AZ
</t>
    </r>
    <r>
      <rPr>
        <sz val="14"/>
        <color rgb="FFFFFF00"/>
        <rFont val="Arial"/>
      </rPr>
      <t xml:space="preserve">No Charge Freight
</t>
    </r>
    <r>
      <rPr>
        <sz val="12"/>
        <color rgb="FFFFFFFF"/>
        <rFont val="Arial"/>
      </rPr>
      <t>PO #6703JJ $600</t>
    </r>
  </si>
  <si>
    <t>NO SHIPPING- SAME DAY DELIVERY ONLY</t>
  </si>
  <si>
    <r>
      <rPr>
        <sz val="12"/>
        <color rgb="FFFFFFFF"/>
        <rFont val="Arial"/>
      </rPr>
      <t xml:space="preserve">
Mitchell
Load 2/2 - </t>
    </r>
    <r>
      <rPr>
        <sz val="12"/>
        <color rgb="FFFFFF00"/>
        <rFont val="Arial"/>
      </rPr>
      <t xml:space="preserve">(LOCK) </t>
    </r>
    <r>
      <rPr>
        <sz val="12"/>
        <color rgb="FFFF0000"/>
        <rFont val="Arial"/>
      </rPr>
      <t>Confirmed</t>
    </r>
    <r>
      <rPr>
        <sz val="12"/>
        <color rgb="FFFFFFFF"/>
        <rFont val="Arial"/>
      </rPr>
      <t xml:space="preserve">
</t>
    </r>
    <r>
      <rPr>
        <sz val="12"/>
        <color rgb="FF4A86E8"/>
        <rFont val="Arial"/>
      </rPr>
      <t xml:space="preserve">(DRF) NW Wastewater Ph 4A
</t>
    </r>
    <r>
      <rPr>
        <sz val="12"/>
        <color rgb="FFFF0000"/>
        <rFont val="Arial"/>
      </rPr>
      <t>MH 58 Base, MHS6072H, MHL6030
MH 60 Base, MHS6048, MHS6072H, MHS6012, MHL6030
MH 61 Base, MHS6024, MHC6030</t>
    </r>
    <r>
      <rPr>
        <sz val="12"/>
        <color rgb="FFFFFFFF"/>
        <rFont val="Arial"/>
      </rPr>
      <t xml:space="preserve">
37,689 lbs
</t>
    </r>
    <r>
      <rPr>
        <sz val="14"/>
        <color rgb="FFFFFF00"/>
        <rFont val="Arial"/>
      </rPr>
      <t xml:space="preserve">53' Truck
*Delivery Instructions: M-Tues btwn 6-6:30am firm - Driver to call 1hr prior to arrival*
</t>
    </r>
    <r>
      <rPr>
        <sz val="12"/>
        <color rgb="FFFFFFFF"/>
        <rFont val="Arial"/>
      </rPr>
      <t xml:space="preserve">
Phoenix, AZ
PO #6533JJ $1300/$1950
ETA 1215</t>
    </r>
  </si>
  <si>
    <r>
      <rPr>
        <sz val="12"/>
        <color rgb="FFFFFFFF"/>
        <rFont val="Arial"/>
      </rPr>
      <t xml:space="preserve">Klug
Load 16/16- </t>
    </r>
    <r>
      <rPr>
        <sz val="12"/>
        <color rgb="FFFF0000"/>
        <rFont val="Arial"/>
      </rPr>
      <t>Confirmed</t>
    </r>
    <r>
      <rPr>
        <sz val="12"/>
        <color rgb="FFFFFFFF"/>
        <rFont val="Arial"/>
      </rPr>
      <t xml:space="preserve">
</t>
    </r>
    <r>
      <rPr>
        <sz val="12"/>
        <color rgb="FF4A86E8"/>
        <rFont val="Arial"/>
      </rPr>
      <t xml:space="preserve">(DQP) Harvest at Limoneria
</t>
    </r>
    <r>
      <rPr>
        <sz val="12"/>
        <color rgb="FF00FF00"/>
        <rFont val="Arial"/>
      </rPr>
      <t>MH 55 Base, MHS6048, MHC6030
MH 56 Base, MHS6072, MHS6012, MHC6030
MH 57 Base, MHS6060, MHC6030</t>
    </r>
    <r>
      <rPr>
        <sz val="12"/>
        <color rgb="FF46BDC6"/>
        <rFont val="Arial"/>
      </rPr>
      <t xml:space="preserve">
</t>
    </r>
    <r>
      <rPr>
        <sz val="12"/>
        <color rgb="FFFFFFFF"/>
        <rFont val="Arial"/>
      </rPr>
      <t xml:space="preserve">
Santa Paula, CA
28,735 lbs
PO #6705JJ $1425/$2500
ETA 0730</t>
    </r>
  </si>
  <si>
    <t xml:space="preserve">NO SHIPPING- SAME DAY DELIVERY ONLY </t>
  </si>
  <si>
    <r>
      <rPr>
        <sz val="12"/>
        <color rgb="FFFFFFFF"/>
        <rFont val="Arial"/>
      </rPr>
      <t xml:space="preserve">
Mitchell
Load 6/9 - </t>
    </r>
    <r>
      <rPr>
        <sz val="12"/>
        <color rgb="FFFF0000"/>
        <rFont val="Arial"/>
      </rPr>
      <t>Confirmed</t>
    </r>
    <r>
      <rPr>
        <sz val="12"/>
        <color rgb="FFFFFFFF"/>
        <rFont val="Arial"/>
      </rPr>
      <t xml:space="preserve">
</t>
    </r>
    <r>
      <rPr>
        <sz val="12"/>
        <color rgb="FF4A86E8"/>
        <rFont val="Arial"/>
      </rPr>
      <t xml:space="preserve">(DPG) Jones Blvd
</t>
    </r>
    <r>
      <rPr>
        <sz val="12"/>
        <color rgb="FF00FF00"/>
        <rFont val="Arial"/>
      </rPr>
      <t>MH-16335019 Base,MHS7248, MHS7236, MHC7236</t>
    </r>
    <r>
      <rPr>
        <sz val="12"/>
        <color rgb="FFFFFFFF"/>
        <rFont val="Arial"/>
      </rPr>
      <t xml:space="preserve">
1 ea MHGR36X4, 1ea MHGR36X3
21,317 lbs
</t>
    </r>
    <r>
      <rPr>
        <sz val="11"/>
        <color rgb="FFFFFF00"/>
        <rFont val="Arial"/>
      </rPr>
      <t>*Delivery Instructions: M-F between 7:30am-2pm - Driver to call (702) 400-9010 once loaded &amp; is leaving yard for exact dlvry location*</t>
    </r>
    <r>
      <rPr>
        <sz val="11"/>
        <color rgb="FFFFFFFF"/>
        <rFont val="Arial"/>
      </rPr>
      <t xml:space="preserve">
</t>
    </r>
    <r>
      <rPr>
        <sz val="12"/>
        <color rgb="FFFFFFFF"/>
        <rFont val="Arial"/>
      </rPr>
      <t xml:space="preserve">
Las Vegas, NV
</t>
    </r>
    <r>
      <rPr>
        <b/>
        <sz val="14"/>
        <color rgb="FFFF0000"/>
        <rFont val="Arial"/>
      </rPr>
      <t xml:space="preserve">LOCAL DELIVERY-RUEBEN ON VACATION
</t>
    </r>
    <r>
      <rPr>
        <b/>
        <sz val="14"/>
        <color rgb="FFFFFFFF"/>
        <rFont val="Arial"/>
      </rPr>
      <t xml:space="preserve">PO #6738JJ $575
</t>
    </r>
  </si>
  <si>
    <r>
      <rPr>
        <sz val="12"/>
        <color rgb="FFFFFFFF"/>
        <rFont val="Arial"/>
      </rPr>
      <t xml:space="preserve">Klug
Load 1/3
(DST) Lewis to Flynn
</t>
    </r>
    <r>
      <rPr>
        <sz val="12"/>
        <color rgb="FF00FF00"/>
        <rFont val="Arial"/>
      </rPr>
      <t>MH K10-132 Base, MHS6072, MHC6030
MH K10-301 Base, MHS6072, MHS6024, MHC6030</t>
    </r>
    <r>
      <rPr>
        <sz val="12"/>
        <color rgb="FFFFFFFF"/>
        <rFont val="Arial"/>
      </rPr>
      <t xml:space="preserve">
Camarillo, CA
24,170 lbs
</t>
    </r>
    <r>
      <rPr>
        <sz val="14"/>
        <color rgb="FFFFFF00"/>
        <rFont val="Arial"/>
      </rPr>
      <t>Spreader Bar and Rigging</t>
    </r>
  </si>
  <si>
    <r>
      <rPr>
        <sz val="12"/>
        <color rgb="FFFFFFFF"/>
        <rFont val="Arial"/>
      </rPr>
      <t xml:space="preserve">
Mitchell
Load 3/26 - </t>
    </r>
    <r>
      <rPr>
        <sz val="12"/>
        <color rgb="FFFF0000"/>
        <rFont val="Arial"/>
      </rPr>
      <t>Confirmed</t>
    </r>
    <r>
      <rPr>
        <sz val="12"/>
        <color rgb="FFFFFFFF"/>
        <rFont val="Arial"/>
      </rPr>
      <t xml:space="preserve">
</t>
    </r>
    <r>
      <rPr>
        <sz val="12"/>
        <color rgb="FF4A86E8"/>
        <rFont val="Arial"/>
      </rPr>
      <t xml:space="preserve">(DRM) Price Road 66" Rehab
</t>
    </r>
    <r>
      <rPr>
        <sz val="12"/>
        <color rgb="FFFFFFFF"/>
        <rFont val="Arial"/>
      </rPr>
      <t xml:space="preserve">INSERT - MH 756004270, </t>
    </r>
    <r>
      <rPr>
        <sz val="12"/>
        <color rgb="FF00FF00"/>
        <rFont val="Arial"/>
      </rPr>
      <t>RMH6048, RMH6048, RMH6048, RMH6036, RMH6036, RMH6036, RMHC6036, MHTL3630</t>
    </r>
    <r>
      <rPr>
        <sz val="12"/>
        <color rgb="FFFFFFFF"/>
        <rFont val="Arial"/>
      </rPr>
      <t xml:space="preserve">
9,325 lbs
</t>
    </r>
    <r>
      <rPr>
        <sz val="12"/>
        <color rgb="FFFFFF00"/>
        <rFont val="Arial"/>
      </rPr>
      <t xml:space="preserve">HOTSHOT - 10K
*Delivery Instructions: Tuesday btwn 6-9am - Driver to call 1hr prior to arrival*
</t>
    </r>
    <r>
      <rPr>
        <sz val="12"/>
        <color rgb="FFFFFFFF"/>
        <rFont val="Arial"/>
      </rPr>
      <t xml:space="preserve">Chandler, AZ
PO #6737JJ  $1000/$2100
</t>
    </r>
  </si>
  <si>
    <r>
      <rPr>
        <sz val="12"/>
        <color rgb="FFFFFFFF"/>
        <rFont val="Arial"/>
      </rPr>
      <t xml:space="preserve">Klug
</t>
    </r>
    <r>
      <rPr>
        <sz val="12"/>
        <color rgb="FF4A86E8"/>
        <rFont val="Arial"/>
      </rPr>
      <t xml:space="preserve">(CZB) Tropicana- </t>
    </r>
    <r>
      <rPr>
        <sz val="12"/>
        <color rgb="FFFF0000"/>
        <rFont val="Arial"/>
      </rPr>
      <t>Confirmed</t>
    </r>
    <r>
      <rPr>
        <sz val="12"/>
        <color rgb="FF4A86E8"/>
        <rFont val="Arial"/>
      </rPr>
      <t xml:space="preserve">
</t>
    </r>
    <r>
      <rPr>
        <sz val="12"/>
        <color rgb="FF00FF00"/>
        <rFont val="Arial"/>
      </rPr>
      <t>MH 16229039 Base, MHS6072, MHC6036
MH 16229040 Base, MHS6072, MHC6036</t>
    </r>
    <r>
      <rPr>
        <sz val="12"/>
        <color rgb="FFFFFFFF"/>
        <rFont val="Arial"/>
      </rPr>
      <t xml:space="preserve">
Las Vegas, NV
23,016 lbs
PO #6736JJ  $575</t>
    </r>
  </si>
  <si>
    <r>
      <rPr>
        <sz val="12"/>
        <color rgb="FFFFFFFF"/>
        <rFont val="Arial"/>
      </rPr>
      <t xml:space="preserve">
Mitchell
Load 4/3 - </t>
    </r>
    <r>
      <rPr>
        <sz val="12"/>
        <color rgb="FFFFFF00"/>
        <rFont val="Arial"/>
      </rPr>
      <t>LOCK</t>
    </r>
    <r>
      <rPr>
        <sz val="12"/>
        <color rgb="FFFFFFFF"/>
        <rFont val="Arial"/>
      </rPr>
      <t xml:space="preserve">
(DRV) Colorado River Interceptor MH Replacements ROUND TRIP LOAD
</t>
    </r>
    <r>
      <rPr>
        <sz val="12"/>
        <color rgb="FF00FF00"/>
        <rFont val="Arial"/>
      </rPr>
      <t>20 MH 13132 Base Ext Slab, MHS6072, MHS6036, MHC6036, MHTL3630</t>
    </r>
    <r>
      <rPr>
        <sz val="12"/>
        <color rgb="FF46BDC6"/>
        <rFont val="Arial"/>
      </rPr>
      <t xml:space="preserve">
</t>
    </r>
    <r>
      <rPr>
        <sz val="12"/>
        <color rgb="FFFFFFFF"/>
        <rFont val="Arial"/>
      </rPr>
      <t xml:space="preserve">1 ea MHGR30X6, 1 ea MHGR30X3
</t>
    </r>
    <r>
      <rPr>
        <sz val="12"/>
        <color rgb="FF00FF00"/>
        <rFont val="Arial"/>
      </rPr>
      <t>21 MH 08271 Base Ext Slab, MHS6024, MHL6030</t>
    </r>
    <r>
      <rPr>
        <sz val="12"/>
        <color rgb="FFFFFFFF"/>
        <rFont val="Arial"/>
      </rPr>
      <t xml:space="preserve">
1 ea MHGR30X5, 1 ea MHGR30X3
</t>
    </r>
    <r>
      <rPr>
        <sz val="12"/>
        <color rgb="FF00FF00"/>
        <rFont val="Arial"/>
      </rPr>
      <t>21 MH 8270 Base Ext Slab, MHS6036, MHC6036, MHTL3630</t>
    </r>
    <r>
      <rPr>
        <sz val="12"/>
        <color rgb="FFFFFFFF"/>
        <rFont val="Arial"/>
      </rPr>
      <t xml:space="preserve">
1 ea MHGR30X1
</t>
    </r>
    <r>
      <rPr>
        <sz val="12"/>
        <color rgb="FF46BDC6"/>
        <rFont val="Arial"/>
      </rPr>
      <t xml:space="preserve">16 MH 33 (Lid), MHL6030CIP 
16 MH 6547 (Lid), MHL6030CIP
</t>
    </r>
    <r>
      <rPr>
        <sz val="12"/>
        <color rgb="FF00FF00"/>
        <rFont val="Arial"/>
      </rPr>
      <t>17 MH 006546 (Lid), RMHL5330CIP</t>
    </r>
    <r>
      <rPr>
        <sz val="12"/>
        <color rgb="FFFFFFFF"/>
        <rFont val="Arial"/>
      </rPr>
      <t xml:space="preserve">
40,549 lbs
(DRV) Colorado River Interceptor MH Replacements
RETURN LIDS 
5,949 lbs
</t>
    </r>
    <r>
      <rPr>
        <sz val="14"/>
        <color rgb="FFFFFF00"/>
        <rFont val="Arial"/>
      </rPr>
      <t xml:space="preserve">*Delivery Instructions: M-Thurs between  7-3pm - Driver to call 1hr prior to arrival for exact location*
</t>
    </r>
    <r>
      <rPr>
        <sz val="12"/>
        <color rgb="FFFFFFFF"/>
        <rFont val="Arial"/>
      </rPr>
      <t xml:space="preserve">Yuma, AZ
</t>
    </r>
    <r>
      <rPr>
        <sz val="12"/>
        <color rgb="FFFFFF00"/>
        <rFont val="Arial"/>
      </rPr>
      <t>NO FREIGHT CHARGE OUTBOUND PO# $
RETURN LIDS INBOUND PO# $</t>
    </r>
  </si>
  <si>
    <r>
      <rPr>
        <sz val="12"/>
        <color rgb="FFFFFFFF"/>
        <rFont val="Arial"/>
      </rPr>
      <t xml:space="preserve">Klug
Load 1/1
(DSJ) Sycamore Ave
MH 2, </t>
    </r>
    <r>
      <rPr>
        <sz val="12"/>
        <color rgb="FF00FF00"/>
        <rFont val="Arial"/>
      </rPr>
      <t>MHS7248, MHC7236</t>
    </r>
    <r>
      <rPr>
        <sz val="12"/>
        <color rgb="FFFFFFFF"/>
        <rFont val="Arial"/>
      </rPr>
      <t xml:space="preserve">
Mill Valley, CA
14,993 lbs
</t>
    </r>
  </si>
  <si>
    <t>Klug
Load 13/24
(DKL) NW Wastewater
MH 32 Base
MH 35 Base</t>
  </si>
  <si>
    <t>Klug
Load 14/24
(DKL) NW Wastewater
MH 33 Base
MH 34 Base</t>
  </si>
  <si>
    <t>Klug
Load 15/24
(DKL) NW Wastewater
MH 30 Base
MH 31 Base</t>
  </si>
  <si>
    <r>
      <rPr>
        <sz val="12"/>
        <color rgb="FFFFFFFF"/>
        <rFont val="Arial"/>
      </rPr>
      <t xml:space="preserve">Klug
Load 2/3
(DST) Lewis to Flynn
</t>
    </r>
    <r>
      <rPr>
        <sz val="12"/>
        <color theme="9"/>
        <rFont val="Arial"/>
      </rPr>
      <t>MH J10-157 Base, MHS6060, MHC6030
MH J10-151 Base, MHS6036, MHC6030
MH J10-151A Base, MHS6036, MHC6030</t>
    </r>
    <r>
      <rPr>
        <sz val="12"/>
        <color rgb="FFFFFFFF"/>
        <rFont val="Arial"/>
      </rPr>
      <t xml:space="preserve">
Camarillo, CA
30,239 lbs</t>
    </r>
  </si>
  <si>
    <r>
      <rPr>
        <sz val="12"/>
        <color rgb="FFFFFFFF"/>
        <rFont val="Arial"/>
      </rPr>
      <t xml:space="preserve">Klug
Load 17/16
(DQP) Harvest at Limoneira
</t>
    </r>
    <r>
      <rPr>
        <sz val="12"/>
        <color rgb="FF00FF00"/>
        <rFont val="Arial"/>
      </rPr>
      <t>MH 46 Base,</t>
    </r>
    <r>
      <rPr>
        <sz val="12"/>
        <color theme="9"/>
        <rFont val="Arial"/>
      </rPr>
      <t xml:space="preserve"> MHS6024</t>
    </r>
    <r>
      <rPr>
        <sz val="12"/>
        <color rgb="FFFFFFFF"/>
        <rFont val="Arial"/>
      </rPr>
      <t xml:space="preserve">, MHC6030
</t>
    </r>
    <r>
      <rPr>
        <sz val="12"/>
        <color theme="9"/>
        <rFont val="Arial"/>
      </rPr>
      <t>MH 45 Base</t>
    </r>
    <r>
      <rPr>
        <sz val="12"/>
        <color rgb="FFFFFFFF"/>
        <rFont val="Arial"/>
      </rPr>
      <t xml:space="preserve">, MHS6036, MHC6030
</t>
    </r>
    <r>
      <rPr>
        <sz val="12"/>
        <color theme="9"/>
        <rFont val="Arial"/>
      </rPr>
      <t>MH 28 Base</t>
    </r>
    <r>
      <rPr>
        <sz val="12"/>
        <color rgb="FFFFFFFF"/>
        <rFont val="Arial"/>
      </rPr>
      <t xml:space="preserve">, MHS6072, </t>
    </r>
    <r>
      <rPr>
        <sz val="12"/>
        <color theme="9"/>
        <rFont val="Arial"/>
      </rPr>
      <t>MHS6024</t>
    </r>
    <r>
      <rPr>
        <sz val="12"/>
        <color rgb="FFFFFFFF"/>
        <rFont val="Arial"/>
      </rPr>
      <t xml:space="preserve">, MHC6030
Santa Paula, CA
27,303 lbs
</t>
    </r>
    <r>
      <rPr>
        <sz val="14"/>
        <color rgb="FFFFFF00"/>
        <rFont val="Arial"/>
      </rPr>
      <t>NO CHARGE FREIGHT, OVER AMOUNT OF QUOTED TRUCKS</t>
    </r>
  </si>
  <si>
    <r>
      <rPr>
        <sz val="12"/>
        <color rgb="FFFFFFFF"/>
        <rFont val="Arial"/>
      </rPr>
      <t xml:space="preserve">Klug
Load 3/3
(DST) Lewis to Flynn
</t>
    </r>
    <r>
      <rPr>
        <sz val="12"/>
        <color theme="9"/>
        <rFont val="Arial"/>
      </rPr>
      <t>MH J10-151D Base, MHS6036, MHC6030
MH J10-151B Base, MHS6060, MHC6030
MH J10-151C Base, MHS6036, MHC6030
MH J10-140A Base, MHC6030</t>
    </r>
    <r>
      <rPr>
        <sz val="12"/>
        <color rgb="FFFFFFFF"/>
        <rFont val="Arial"/>
      </rPr>
      <t xml:space="preserve">
Camarillo, CA
38,628 lbs
</t>
    </r>
    <r>
      <rPr>
        <sz val="14"/>
        <color rgb="FFFFFF00"/>
        <rFont val="Arial"/>
      </rPr>
      <t>53' Trailer</t>
    </r>
  </si>
  <si>
    <r>
      <rPr>
        <sz val="12"/>
        <color rgb="FFFFFFFF"/>
        <rFont val="Arial"/>
      </rPr>
      <t xml:space="preserve">Klug
Load 18/16
(DQP) Harvest at Limoneira
MH 39 Base, MHS6048, MHC6030
MH 29 Base, MHS6072, MHS6072H, MHC6030
Santa Paula, CA
21,647 lbs
</t>
    </r>
    <r>
      <rPr>
        <sz val="14"/>
        <color rgb="FFFFFF00"/>
        <rFont val="Arial"/>
      </rPr>
      <t>NO CHARGE FREIGHT, OVER AMOUNT OF QUOTED TRUCKS</t>
    </r>
  </si>
  <si>
    <r>
      <rPr>
        <sz val="12"/>
        <color rgb="FFFFFFFF"/>
        <rFont val="Arial"/>
      </rPr>
      <t xml:space="preserve">Klug
Load 19/16
(DQP) Harvest at Limoneira
MH 40 Base, MHS6072, MHS6024, MHC6030
MH 67 Base, MHS6060, MHC6030
Santa Paula, CA
20,422 lbs
</t>
    </r>
    <r>
      <rPr>
        <sz val="14"/>
        <color rgb="FFFFFF00"/>
        <rFont val="Arial"/>
      </rPr>
      <t>NO CHARGE FREIGHT, OVER AMOUNT OF QUOTED TRUCKS</t>
    </r>
  </si>
  <si>
    <t xml:space="preserve"> THURSDAY</t>
  </si>
  <si>
    <t>M</t>
  </si>
  <si>
    <t>T</t>
  </si>
  <si>
    <t>W</t>
  </si>
  <si>
    <t>F</t>
  </si>
  <si>
    <t>TX</t>
  </si>
  <si>
    <t>Load 1/4
 (DDR) PWS WWTF
 6+31 Base, Ext. Slab, MHL8436, MHGR36X6
 Pace,FL
 Large - 104", 25K
 Stepdeck
 PO 2382NC
 ETA 7:30 APPOINTMENT
 Base poured 11/29/23</t>
  </si>
  <si>
    <t>Load 28/52
 (DBS) Twin 72
 136108 Base, Ext. Slab
 Raleigh,NC
 Large - 147" Wide, 40K
 6x6 Dunnage
 PO2384NC
 ETA 12-2PM</t>
  </si>
  <si>
    <t>No Shipping on Fridays</t>
  </si>
  <si>
    <t>(CNX) Richland
 16-02 MHL8424CAST
 Raleigh,NC 
**Poured 11/28/23** 
Hotshot - 6K - 92" wide
PO# 2416NC ETA 10-12"</t>
  </si>
  <si>
    <t>Load 27/52
 (DBS) Twin 72
 130725 Base, Ext. Slab
 Raleigh,NC
 Large - 145" Wide, 40K
 6x6 Dunnage
 PO# 2370NC
 ETA 12-2
 **Moved from 12/5/23**</t>
  </si>
  <si>
    <t>(DEZ) 150 Business Park
 MHS6048 
 1 14' X 1 1/8" Joint Mastic
 1 Gasket for 60" Manhole Joint 
 Ferguson will pick-up in the AM</t>
  </si>
  <si>
    <t>(DBA) Ellington Place
 146-Lift Station MHL96HATCH
 Osceola,FL
 Large - 108"
 Hotshot - 7K
 PO# 2411NC
 ETA 12-2</t>
  </si>
  <si>
    <t>(DBX) Stewart Creek North Interceptor
 STA 76+69 Base, Ext Slab, MHS6048, MHCC6030
 Frisco, TX 
 **Concentric Cone**
 SAME DAY DELIVERY 
 PO# 2372NC
 ETA 7:30-9:30</t>
  </si>
  <si>
    <r>
      <t xml:space="preserve">
</t>
    </r>
    <r>
      <rPr>
        <sz val="12"/>
        <color rgb="FF4A86E8"/>
        <rFont val="Arial"/>
      </rPr>
      <t>TRANSFER TO BC
(CZB) Tropicana</t>
    </r>
    <r>
      <rPr>
        <sz val="12"/>
        <color rgb="FFFFFFFF"/>
        <rFont val="Arial"/>
      </rPr>
      <t xml:space="preserve">
</t>
    </r>
    <r>
      <rPr>
        <sz val="12"/>
        <color rgb="FF00FF00"/>
        <rFont val="Arial"/>
      </rPr>
      <t>MH 16229021 Base</t>
    </r>
    <r>
      <rPr>
        <sz val="12"/>
        <color rgb="FFFFFFFF"/>
        <rFont val="Arial"/>
      </rPr>
      <t xml:space="preserve">
Las Vegas, NV
21k
</t>
    </r>
    <r>
      <rPr>
        <sz val="12"/>
        <color rgb="FFFFFF00"/>
        <rFont val="Arial"/>
      </rPr>
      <t>No charge Frieght- $3100</t>
    </r>
    <r>
      <rPr>
        <sz val="12"/>
        <color rgb="FFFFFFFF"/>
        <rFont val="Arial"/>
      </rPr>
      <t xml:space="preserve">
PO 2429NC
ETA 7:30 APPOINTMENT</t>
    </r>
  </si>
  <si>
    <r>
      <rPr>
        <sz val="10"/>
        <color rgb="FFFFFFFF"/>
        <rFont val="Arial"/>
      </rPr>
      <t xml:space="preserve">Truck 16/26
</t>
    </r>
    <r>
      <rPr>
        <sz val="12"/>
        <color rgb="FF4A86E8"/>
        <rFont val="Arial"/>
      </rPr>
      <t xml:space="preserve">(CPB) Northern Basin </t>
    </r>
    <r>
      <rPr>
        <sz val="10"/>
        <color rgb="FFFFFFFF"/>
        <rFont val="Arial"/>
      </rPr>
      <t xml:space="preserve">
</t>
    </r>
    <r>
      <rPr>
        <sz val="10"/>
        <color rgb="FF00FF00"/>
        <rFont val="Arial"/>
      </rPr>
      <t>STA 162+80.75  Base, Ext Slab, MHS6072, MHC6030
STA 162+22.62 Base, Ext slab,   MHS6072,   MHS6060,  MHC6030</t>
    </r>
    <r>
      <rPr>
        <sz val="10"/>
        <color rgb="FFFFFFFF"/>
        <rFont val="Arial"/>
      </rPr>
      <t xml:space="preserve">
Seagoville, TX 
SAME DAY DELIVERY
PO# 2438NC
ETA 7:30-9:30
</t>
    </r>
    <r>
      <rPr>
        <sz val="12"/>
        <color rgb="FFFFFF00"/>
        <rFont val="Arial"/>
      </rPr>
      <t>**Sta 162+80.75 has a Cored Riser**</t>
    </r>
  </si>
  <si>
    <r>
      <rPr>
        <sz val="12"/>
        <color rgb="FF4A86E8"/>
        <rFont val="Arial"/>
      </rPr>
      <t>(CSK) Lehi Outfall</t>
    </r>
    <r>
      <rPr>
        <sz val="12"/>
        <color rgb="FFFFFFFF"/>
        <rFont val="Arial"/>
      </rPr>
      <t xml:space="preserve">
</t>
    </r>
    <r>
      <rPr>
        <sz val="11"/>
        <color rgb="FF00FF00"/>
        <rFont val="Arial"/>
      </rPr>
      <t>MH 33 Base, MHTL9660</t>
    </r>
    <r>
      <rPr>
        <sz val="11"/>
        <color rgb="FFFFFFFF"/>
        <rFont val="Arial"/>
      </rPr>
      <t xml:space="preserve">
</t>
    </r>
    <r>
      <rPr>
        <sz val="14"/>
        <color rgb="FFFFFF00"/>
        <rFont val="Arial"/>
      </rPr>
      <t xml:space="preserve">Large- 108", 36k
</t>
    </r>
    <r>
      <rPr>
        <sz val="12"/>
        <color rgb="FFFFFFFF"/>
        <rFont val="Arial"/>
      </rPr>
      <t xml:space="preserve">Lehi, UT
</t>
    </r>
    <r>
      <rPr>
        <sz val="10"/>
        <color rgb="FFFFFFFF"/>
        <rFont val="Arial"/>
      </rPr>
      <t>PO# 2562NC
ETA BEFORE 3</t>
    </r>
  </si>
  <si>
    <r>
      <rPr>
        <sz val="12"/>
        <color rgb="FFFFFFFF"/>
        <rFont val="Arial"/>
      </rPr>
      <t xml:space="preserve">Load 1/35
</t>
    </r>
    <r>
      <rPr>
        <sz val="12"/>
        <color rgb="FF4A86E8"/>
        <rFont val="Arial"/>
      </rPr>
      <t>(DEE) Boulder Main- TRUCK 1</t>
    </r>
    <r>
      <rPr>
        <sz val="12"/>
        <color rgb="FFFFFFFF"/>
        <rFont val="Arial"/>
      </rPr>
      <t xml:space="preserve">
</t>
    </r>
    <r>
      <rPr>
        <sz val="12"/>
        <color rgb="FF00FF00"/>
        <rFont val="Arial"/>
      </rPr>
      <t>MH 3: MHS12072NBH, MHL12036</t>
    </r>
    <r>
      <rPr>
        <sz val="12"/>
        <color rgb="FFFFFFFF"/>
        <rFont val="Arial"/>
      </rPr>
      <t xml:space="preserve">
Boulder, CO
</t>
    </r>
    <r>
      <rPr>
        <sz val="12"/>
        <color rgb="FFFFFF00"/>
        <rFont val="Arial"/>
      </rPr>
      <t>Large- 133" Wide, 25k</t>
    </r>
    <r>
      <rPr>
        <sz val="12"/>
        <color rgb="FFFFFFFF"/>
        <rFont val="Arial"/>
      </rPr>
      <t xml:space="preserve">
PO# 2432NC
ETA 7:30 APPOINTMENT 
</t>
    </r>
  </si>
  <si>
    <r>
      <rPr>
        <sz val="12"/>
        <color rgb="FF4A86E8"/>
        <rFont val="Arial"/>
      </rPr>
      <t>(CPB15/26) Northern Basin</t>
    </r>
    <r>
      <rPr>
        <sz val="10"/>
        <color rgb="FFFFFFFF"/>
        <rFont val="Arial"/>
      </rPr>
      <t xml:space="preserve">
</t>
    </r>
    <r>
      <rPr>
        <sz val="10"/>
        <color rgb="FF00FF00"/>
        <rFont val="Arial"/>
      </rPr>
      <t>STA 160+58.30 Base, ext. slab,  MHS6072,  MHS6072,  MHC6030
MHS6012, MHS6024</t>
    </r>
    <r>
      <rPr>
        <sz val="10"/>
        <color rgb="FFFFFFFF"/>
        <rFont val="Arial"/>
      </rPr>
      <t xml:space="preserve">
Pallet of Pro-Rings of various sizes -</t>
    </r>
    <r>
      <rPr>
        <sz val="10"/>
        <color rgb="FFFF6D01"/>
        <rFont val="Arial"/>
      </rPr>
      <t>Shipping what we owe. if availiable.</t>
    </r>
    <r>
      <rPr>
        <sz val="10"/>
        <color rgb="FFFFFFFF"/>
        <rFont val="Arial"/>
      </rPr>
      <t xml:space="preserve">  
Needs 12 grout kits or what ever is availabe - </t>
    </r>
    <r>
      <rPr>
        <sz val="10"/>
        <color rgb="FFFF6D01"/>
        <rFont val="Arial"/>
      </rPr>
      <t>8 grout</t>
    </r>
    <r>
      <rPr>
        <sz val="10"/>
        <color rgb="FFFFFFFF"/>
        <rFont val="Arial"/>
      </rPr>
      <t xml:space="preserve">
Seagoville, TX
SAME DAY DELIVERY 
PO# 2437NC
ETA 8:30-10:30</t>
    </r>
  </si>
  <si>
    <r>
      <rPr>
        <sz val="12"/>
        <color rgb="FF4A86E8"/>
        <rFont val="Arial"/>
      </rPr>
      <t>(DAH) George Bush Turnpike- TRUCK 1</t>
    </r>
    <r>
      <rPr>
        <sz val="10"/>
        <color rgb="FFFFFFFF"/>
        <rFont val="Arial"/>
      </rPr>
      <t xml:space="preserve">
SS LIne B-1 STA 10+00.00:   </t>
    </r>
    <r>
      <rPr>
        <sz val="10"/>
        <color rgb="FF00FF00"/>
        <rFont val="Arial"/>
      </rPr>
      <t>MHS8424NB, MHS8436, MHL8430</t>
    </r>
    <r>
      <rPr>
        <sz val="10"/>
        <color rgb="FFFFFFFF"/>
        <rFont val="Arial"/>
      </rPr>
      <t xml:space="preserve">
Plano TX 
SAME DAY DELIVERY
PO# 2171NC
ETA 7:30-9:30</t>
    </r>
  </si>
  <si>
    <r>
      <rPr>
        <sz val="10"/>
        <color rgb="FFFFFFFF"/>
        <rFont val="Arial"/>
      </rPr>
      <t xml:space="preserve">Load 3/7
</t>
    </r>
    <r>
      <rPr>
        <sz val="12"/>
        <color rgb="FF4A86E8"/>
        <rFont val="Arial"/>
      </rPr>
      <t>(DCQ) The Floridian- Truck 1</t>
    </r>
    <r>
      <rPr>
        <sz val="10"/>
        <color rgb="FFFFFFFF"/>
        <rFont val="Arial"/>
      </rPr>
      <t xml:space="preserve">
</t>
    </r>
    <r>
      <rPr>
        <sz val="10"/>
        <color rgb="FF00FF00"/>
        <rFont val="Arial"/>
      </rPr>
      <t>Lift Station Base, Ext. Slab, MHS9696H</t>
    </r>
    <r>
      <rPr>
        <sz val="10"/>
        <color rgb="FFFFFFFF"/>
        <rFont val="Arial"/>
      </rPr>
      <t xml:space="preserve">
Parrish,FL
</t>
    </r>
    <r>
      <rPr>
        <sz val="14"/>
        <color rgb="FFFFFF00"/>
        <rFont val="Arial"/>
      </rPr>
      <t xml:space="preserve">Large - 132"
</t>
    </r>
    <r>
      <rPr>
        <sz val="10"/>
        <color rgb="FFFFFFFF"/>
        <rFont val="Arial"/>
      </rPr>
      <t>PO# 2434NC
ETA 7:30 APPOINTMENT</t>
    </r>
  </si>
  <si>
    <r>
      <rPr>
        <sz val="10"/>
        <color rgb="FFFFFFFF"/>
        <rFont val="Arial"/>
      </rPr>
      <t xml:space="preserve">Load 4/7
</t>
    </r>
    <r>
      <rPr>
        <sz val="12"/>
        <color rgb="FF4A86E8"/>
        <rFont val="Arial"/>
      </rPr>
      <t>(DCQ) The Floridian- Truck 2</t>
    </r>
    <r>
      <rPr>
        <sz val="10"/>
        <color rgb="FFFFFFFF"/>
        <rFont val="Arial"/>
      </rPr>
      <t xml:space="preserve">
Lift Station </t>
    </r>
    <r>
      <rPr>
        <sz val="10"/>
        <color rgb="FF00FF00"/>
        <rFont val="Arial"/>
      </rPr>
      <t>MHS9696, MHS9684</t>
    </r>
    <r>
      <rPr>
        <sz val="10"/>
        <color rgb="FFFFFFFF"/>
        <rFont val="Arial"/>
      </rPr>
      <t xml:space="preserve">
Parrish,FL
</t>
    </r>
    <r>
      <rPr>
        <sz val="14"/>
        <color rgb="FFFFFF00"/>
        <rFont val="Arial"/>
      </rPr>
      <t xml:space="preserve">Large - 108" 
</t>
    </r>
    <r>
      <rPr>
        <sz val="10"/>
        <color rgb="FFFFFFFF"/>
        <rFont val="Arial"/>
      </rPr>
      <t xml:space="preserve">PO# 2435NC
ETA 8:30 APPOINTMENT </t>
    </r>
  </si>
  <si>
    <r>
      <rPr>
        <sz val="12"/>
        <color rgb="FFFFFFFF"/>
        <rFont val="Arial"/>
      </rPr>
      <t xml:space="preserve">Load 2/35
</t>
    </r>
    <r>
      <rPr>
        <sz val="12"/>
        <color rgb="FF4A86E8"/>
        <rFont val="Arial"/>
      </rPr>
      <t>(DEE) Boulder Main- TRUCK 2</t>
    </r>
    <r>
      <rPr>
        <sz val="12"/>
        <color rgb="FFFFFFFF"/>
        <rFont val="Arial"/>
      </rPr>
      <t xml:space="preserve">
</t>
    </r>
    <r>
      <rPr>
        <sz val="12"/>
        <color rgb="FF00FF00"/>
        <rFont val="Arial"/>
      </rPr>
      <t>MH 05:  MHS9680NBH  MHL9636</t>
    </r>
    <r>
      <rPr>
        <sz val="12"/>
        <color rgb="FFFFFFFF"/>
        <rFont val="Arial"/>
      </rPr>
      <t xml:space="preserve">
</t>
    </r>
    <r>
      <rPr>
        <sz val="12"/>
        <color rgb="FF00FF00"/>
        <rFont val="Arial"/>
      </rPr>
      <t>MH 06:  MHS9680NBH  MHL9636</t>
    </r>
    <r>
      <rPr>
        <sz val="12"/>
        <color rgb="FFFFFFFF"/>
        <rFont val="Arial"/>
      </rPr>
      <t xml:space="preserve">
Boulder, CO
</t>
    </r>
    <r>
      <rPr>
        <sz val="12"/>
        <color rgb="FFFFFF00"/>
        <rFont val="Arial"/>
      </rPr>
      <t>Large- 108" Wide, 36k</t>
    </r>
    <r>
      <rPr>
        <sz val="12"/>
        <color rgb="FFFFFFFF"/>
        <rFont val="Arial"/>
      </rPr>
      <t xml:space="preserve">
PO# 2433NC
ETA 8:30 APPOINTMENT-</t>
    </r>
    <r>
      <rPr>
        <sz val="12"/>
        <color rgb="FFFF0000"/>
        <rFont val="Arial"/>
      </rPr>
      <t xml:space="preserve"> LATE ARRIVAL NOON</t>
    </r>
    <r>
      <rPr>
        <sz val="12"/>
        <color rgb="FFFFFFFF"/>
        <rFont val="Arial"/>
      </rPr>
      <t xml:space="preserve">
</t>
    </r>
  </si>
  <si>
    <r>
      <rPr>
        <sz val="12"/>
        <color rgb="FF4A86E8"/>
        <rFont val="Arial"/>
      </rPr>
      <t>Transfer Load- $2550</t>
    </r>
    <r>
      <rPr>
        <sz val="10"/>
        <color rgb="FFFFFFFF"/>
        <rFont val="Arial"/>
      </rPr>
      <t xml:space="preserve">
Plant City, FL
48' flat or step 42k lbs 
MHC4836-5
MHTL3624-5
15-PEPOXY
PO# 2523NC
ETA  before 3 
</t>
    </r>
  </si>
  <si>
    <r>
      <rPr>
        <sz val="12"/>
        <color rgb="FF4A86E8"/>
        <rFont val="Arial"/>
      </rPr>
      <t>(DAH) George Bush Turnpike- TRUCK 2</t>
    </r>
    <r>
      <rPr>
        <sz val="10"/>
        <color rgb="FFFFFFFF"/>
        <rFont val="Arial"/>
      </rPr>
      <t xml:space="preserve">
</t>
    </r>
    <r>
      <rPr>
        <sz val="10"/>
        <color rgb="FF00FF00"/>
        <rFont val="Arial"/>
      </rPr>
      <t>Line B_1 STA 12+28.62 Base, Ext Base, MHS7272, MHS7212, MHL7230</t>
    </r>
    <r>
      <rPr>
        <sz val="10"/>
        <color rgb="FFFFFFFF"/>
        <rFont val="Arial"/>
      </rPr>
      <t xml:space="preserve">
</t>
    </r>
    <r>
      <rPr>
        <sz val="10"/>
        <color rgb="FF00FF00"/>
        <rFont val="Arial"/>
      </rPr>
      <t>Line B-1 STA 11+21.24 Base, Ext Base, MHS7260, MHL7230</t>
    </r>
    <r>
      <rPr>
        <sz val="10"/>
        <color rgb="FFFF9900"/>
        <rFont val="Arial"/>
      </rPr>
      <t xml:space="preserve">
</t>
    </r>
    <r>
      <rPr>
        <sz val="10"/>
        <color rgb="FFFFFFFF"/>
        <rFont val="Arial"/>
      </rPr>
      <t xml:space="preserve">Plano, TX 
SAME DAY DELIVERY
PO# 2460NC
ETA 8:30-10:30
</t>
    </r>
  </si>
  <si>
    <r>
      <t xml:space="preserve">Load 31/52
</t>
    </r>
    <r>
      <rPr>
        <sz val="13"/>
        <color rgb="FF00FFFF"/>
        <rFont val="Arial"/>
      </rPr>
      <t>(DBS) Twin 72- TRUCK 2</t>
    </r>
    <r>
      <rPr>
        <sz val="10"/>
        <color rgb="FFFFFFFF"/>
        <rFont val="Arial"/>
      </rPr>
      <t xml:space="preserve">
71+42 </t>
    </r>
    <r>
      <rPr>
        <sz val="10"/>
        <color rgb="FF00FF00"/>
        <rFont val="Arial"/>
      </rPr>
      <t>MHS12081H, MHL12024CAST</t>
    </r>
    <r>
      <rPr>
        <sz val="10"/>
        <color rgb="FFFFFFFF"/>
        <rFont val="Arial"/>
      </rPr>
      <t xml:space="preserve">
Raleigh,NC
</t>
    </r>
    <r>
      <rPr>
        <sz val="14"/>
        <color rgb="FFFFFF00"/>
        <rFont val="Arial"/>
      </rPr>
      <t>Large - 133" Wide, 36K
6x6 Dunnage</t>
    </r>
    <r>
      <rPr>
        <sz val="14"/>
        <color rgb="FFFFFFFF"/>
        <rFont val="Arial"/>
      </rPr>
      <t xml:space="preserve">
</t>
    </r>
    <r>
      <rPr>
        <sz val="12"/>
        <color rgb="FF00FF00"/>
        <rFont val="Arial"/>
      </rPr>
      <t xml:space="preserve">
</t>
    </r>
    <r>
      <rPr>
        <sz val="10"/>
        <color rgb="FFFFFFFF"/>
        <rFont val="Arial"/>
      </rPr>
      <t>PO# 2444NC
ETA 2PM APPOINTMENT</t>
    </r>
  </si>
  <si>
    <r>
      <rPr>
        <sz val="10"/>
        <color rgb="FFFFFFFF"/>
        <rFont val="Arial"/>
      </rPr>
      <t xml:space="preserve">Load 2/4
</t>
    </r>
    <r>
      <rPr>
        <sz val="13"/>
        <color rgb="FF4A86E8"/>
        <rFont val="Arial"/>
      </rPr>
      <t>(DDR) PWS WWTF</t>
    </r>
    <r>
      <rPr>
        <sz val="10"/>
        <color rgb="FFFFFFFF"/>
        <rFont val="Arial"/>
      </rPr>
      <t xml:space="preserve">
</t>
    </r>
    <r>
      <rPr>
        <sz val="10"/>
        <color rgb="FF00FF00"/>
        <rFont val="Arial"/>
      </rPr>
      <t xml:space="preserve">5+50 Base, Ext Slab, MHL8436, MHGR36X6, </t>
    </r>
    <r>
      <rPr>
        <sz val="10"/>
        <color rgb="FFFFFFFF"/>
        <rFont val="Arial"/>
      </rPr>
      <t xml:space="preserve">MHGR36X6, MHGR36X3
Pace,FL
</t>
    </r>
    <r>
      <rPr>
        <sz val="14"/>
        <color rgb="FFFFFF00"/>
        <rFont val="Arial"/>
      </rPr>
      <t xml:space="preserve">Large - 104", 25K
Stepdeck
</t>
    </r>
    <r>
      <rPr>
        <sz val="10"/>
        <color rgb="FFFFFFFF"/>
        <rFont val="Arial"/>
      </rPr>
      <t xml:space="preserve">PO# 2436NC
ETA 10 APPOINTMENT </t>
    </r>
  </si>
  <si>
    <r>
      <rPr>
        <sz val="12"/>
        <color rgb="FF4A86E8"/>
        <rFont val="Arial"/>
      </rPr>
      <t>(DDI) Roberto R.</t>
    </r>
    <r>
      <rPr>
        <sz val="12"/>
        <color rgb="FFFFFFFF"/>
        <rFont val="Arial"/>
      </rPr>
      <t xml:space="preserve">
</t>
    </r>
    <r>
      <rPr>
        <sz val="12"/>
        <color rgb="FF00FF00"/>
        <rFont val="Arial"/>
      </rPr>
      <t>MH-1 Base, Ext Slab, MHC4830</t>
    </r>
    <r>
      <rPr>
        <sz val="12"/>
        <color rgb="FFFFFFFF"/>
        <rFont val="Arial"/>
      </rPr>
      <t xml:space="preserve">
</t>
    </r>
    <r>
      <rPr>
        <sz val="12"/>
        <color rgb="FF00FF00"/>
        <rFont val="Arial"/>
      </rPr>
      <t>MH-2 Base, Ext Slab,</t>
    </r>
    <r>
      <rPr>
        <sz val="12"/>
        <color rgb="FFFFFFFF"/>
        <rFont val="Arial"/>
      </rPr>
      <t xml:space="preserve"> </t>
    </r>
    <r>
      <rPr>
        <sz val="12"/>
        <color rgb="FF00FF00"/>
        <rFont val="Arial"/>
      </rPr>
      <t>MHC4830</t>
    </r>
    <r>
      <rPr>
        <sz val="12"/>
        <color rgb="FFFFFFFF"/>
        <rFont val="Arial"/>
      </rPr>
      <t xml:space="preserve">
</t>
    </r>
    <r>
      <rPr>
        <sz val="12"/>
        <color rgb="FF00FF00"/>
        <rFont val="Arial"/>
      </rPr>
      <t>MH-3 Base, Ext Slab,</t>
    </r>
    <r>
      <rPr>
        <sz val="12"/>
        <color rgb="FFFFFFFF"/>
        <rFont val="Arial"/>
      </rPr>
      <t xml:space="preserve"> </t>
    </r>
    <r>
      <rPr>
        <sz val="12"/>
        <color rgb="FF00FF00"/>
        <rFont val="Arial"/>
      </rPr>
      <t>MHC4830</t>
    </r>
    <r>
      <rPr>
        <sz val="12"/>
        <color rgb="FFFFFFFF"/>
        <rFont val="Arial"/>
      </rPr>
      <t xml:space="preserve">
</t>
    </r>
    <r>
      <rPr>
        <sz val="12"/>
        <color rgb="FFFF0000"/>
        <rFont val="Arial"/>
      </rPr>
      <t>NO Grout</t>
    </r>
    <r>
      <rPr>
        <sz val="12"/>
        <color rgb="FFFFFFFF"/>
        <rFont val="Arial"/>
      </rPr>
      <t xml:space="preserve">
El Paso, TX
PO# 2461NC
ETA 10-12
</t>
    </r>
  </si>
  <si>
    <r>
      <rPr>
        <sz val="12"/>
        <color rgb="FF4A86E8"/>
        <rFont val="Arial"/>
      </rPr>
      <t>(CRE) Conroe Upper Stewart- TRUCK 1</t>
    </r>
    <r>
      <rPr>
        <sz val="10"/>
        <color rgb="FFFFFFFF"/>
        <rFont val="Arial"/>
      </rPr>
      <t xml:space="preserve">
</t>
    </r>
    <r>
      <rPr>
        <sz val="10"/>
        <color rgb="FF00FF00"/>
        <rFont val="Arial"/>
      </rPr>
      <t>MH 30 Base,  Ext slab,   MHS7272,   MHS7272H,   MHS7260H,   MHL7230,   MHGR3003,   MHGR3004</t>
    </r>
    <r>
      <rPr>
        <sz val="10"/>
        <color rgb="FFFFFFFF"/>
        <rFont val="Arial"/>
      </rPr>
      <t xml:space="preserve">
Conroe, TX
PO# 2086NC
ETA 1-3</t>
    </r>
  </si>
  <si>
    <r>
      <rPr>
        <sz val="12"/>
        <color rgb="FF4A86E8"/>
        <rFont val="Arial"/>
      </rPr>
      <t>(CRE) Conroe Upper Stewart- TRUCK 1</t>
    </r>
    <r>
      <rPr>
        <sz val="10"/>
        <color rgb="FFFFFFFF"/>
        <rFont val="Arial"/>
      </rPr>
      <t xml:space="preserve">
</t>
    </r>
    <r>
      <rPr>
        <sz val="10"/>
        <color rgb="FF00FF00"/>
        <rFont val="Arial"/>
      </rPr>
      <t>MH 29 Base,  Ext slab,   MHS7272,   MHS7272,   MHS7212,   MHL7230,   MHGR3002</t>
    </r>
    <r>
      <rPr>
        <sz val="10"/>
        <color rgb="FFFFFFFF"/>
        <rFont val="Arial"/>
      </rPr>
      <t xml:space="preserve">
Conroe, TX
PO# 24769NC
ETA 11-1</t>
    </r>
  </si>
  <si>
    <r>
      <rPr>
        <sz val="12"/>
        <color rgb="FF4A86E8"/>
        <rFont val="Arial"/>
      </rPr>
      <t>(CRE) Conroe Upper Stewart- TRUCK 1</t>
    </r>
    <r>
      <rPr>
        <sz val="10"/>
        <color rgb="FFFFFFFF"/>
        <rFont val="Arial"/>
      </rPr>
      <t xml:space="preserve">
</t>
    </r>
    <r>
      <rPr>
        <sz val="10"/>
        <color rgb="FF00FF00"/>
        <rFont val="Arial"/>
      </rPr>
      <t>MH 27 Base,  Ext slab,   MHS7272,   MHS7272,   MHS7236,   MHL7230,   MHGR3003</t>
    </r>
    <r>
      <rPr>
        <sz val="10"/>
        <color rgb="FFFFFFFF"/>
        <rFont val="Arial"/>
      </rPr>
      <t xml:space="preserve">
Conroe, TX
PO# 2472NC
ETA 11-1 PM</t>
    </r>
  </si>
  <si>
    <r>
      <rPr>
        <sz val="12"/>
        <color rgb="FF4A86E8"/>
        <rFont val="Arial"/>
      </rPr>
      <t>(CZL) Cottonwood &amp; Hackberry Creek</t>
    </r>
    <r>
      <rPr>
        <sz val="10"/>
        <color rgb="FFFFFFFF"/>
        <rFont val="Arial"/>
      </rPr>
      <t xml:space="preserve">
STA 20+30.12 </t>
    </r>
    <r>
      <rPr>
        <sz val="10"/>
        <color rgb="FF00FF00"/>
        <rFont val="Arial"/>
      </rPr>
      <t>MHL6036TA, MHS6072, MHS6072, MHS6036, MHC6030</t>
    </r>
    <r>
      <rPr>
        <sz val="10"/>
        <color rgb="FFFFFFFF"/>
        <rFont val="Arial"/>
      </rPr>
      <t xml:space="preserve">
STA 33+68.66 </t>
    </r>
    <r>
      <rPr>
        <sz val="10"/>
        <color rgb="FF00FF00"/>
        <rFont val="Arial"/>
      </rPr>
      <t>MHL6036TA, MHS6072, MHS6072, MHS6036, MHC6030</t>
    </r>
    <r>
      <rPr>
        <sz val="10"/>
        <color rgb="FFFFFFFF"/>
        <rFont val="Arial"/>
      </rPr>
      <t xml:space="preserve">
Irving TX 
PO# 2520NC
ETA 8-10
</t>
    </r>
  </si>
  <si>
    <r>
      <rPr>
        <sz val="12"/>
        <color rgb="FF4A86E8"/>
        <rFont val="Arial"/>
      </rPr>
      <t>(CRE) Conroe Upper Stewart- TRUCK 2</t>
    </r>
    <r>
      <rPr>
        <sz val="12"/>
        <color rgb="FF0000FF"/>
        <rFont val="Arial"/>
      </rPr>
      <t xml:space="preserve">
</t>
    </r>
    <r>
      <rPr>
        <sz val="10"/>
        <color rgb="FFFFFFFF"/>
        <rFont val="Arial"/>
      </rPr>
      <t xml:space="preserve">
</t>
    </r>
    <r>
      <rPr>
        <sz val="10"/>
        <color rgb="FF00FF00"/>
        <rFont val="Arial"/>
      </rPr>
      <t>MH 31 Base,  Ext slab,   MHS7236,   MHS7272H,   MHS7236,   MHL7230,   MHGR3003,   MHGR3006</t>
    </r>
    <r>
      <rPr>
        <sz val="10"/>
        <color rgb="FFFFFFFF"/>
        <rFont val="Arial"/>
      </rPr>
      <t xml:space="preserve">
Conroe, TX
PO# 2085NC
ETA 12-2</t>
    </r>
  </si>
  <si>
    <r>
      <rPr>
        <sz val="12"/>
        <color rgb="FF4A86E8"/>
        <rFont val="Arial"/>
      </rPr>
      <t>(CRE) Conroe Upper Stewart- TRUCK 2</t>
    </r>
    <r>
      <rPr>
        <sz val="10"/>
        <color rgb="FFFFFFFF"/>
        <rFont val="Arial"/>
      </rPr>
      <t xml:space="preserve">
</t>
    </r>
    <r>
      <rPr>
        <sz val="10"/>
        <color rgb="FF00FF00"/>
        <rFont val="Arial"/>
      </rPr>
      <t xml:space="preserve">MH 28 Base,  Ext slab,   MHS7272,   MHS7272,   MHS7224,   MHL7230,   MHGR3003,   </t>
    </r>
    <r>
      <rPr>
        <sz val="10"/>
        <color rgb="FFFFFFFF"/>
        <rFont val="Arial"/>
      </rPr>
      <t xml:space="preserve">MHGR3006
Conroe, TX
PO# 2470NC
ETA 10-12
 </t>
    </r>
  </si>
  <si>
    <r>
      <rPr>
        <sz val="12"/>
        <color rgb="FF4A86E8"/>
        <rFont val="Arial"/>
      </rPr>
      <t>(CRE) Conroe Upper Stewart- TRUCK 2</t>
    </r>
    <r>
      <rPr>
        <sz val="10"/>
        <color rgb="FFFFFFFF"/>
        <rFont val="Arial"/>
      </rPr>
      <t xml:space="preserve">
</t>
    </r>
    <r>
      <rPr>
        <sz val="10"/>
        <color rgb="FF00FF00"/>
        <rFont val="Arial"/>
      </rPr>
      <t>MH 26 Base,  Ext slab,   MHS7272,   MHS7272H,   MHS7224,   MHL7230,   MHGR3003</t>
    </r>
    <r>
      <rPr>
        <sz val="10"/>
        <color rgb="FFFFFFFF"/>
        <rFont val="Arial"/>
      </rPr>
      <t xml:space="preserve">
Conroe, TX
PO# 2473NC
ETA 1PM-3PM
</t>
    </r>
  </si>
  <si>
    <r>
      <rPr>
        <sz val="10"/>
        <color rgb="FFFFFFFF"/>
        <rFont val="Arial"/>
      </rPr>
      <t xml:space="preserve">Load 29/52
</t>
    </r>
    <r>
      <rPr>
        <sz val="12"/>
        <color rgb="FF00FFFF"/>
        <rFont val="Arial"/>
      </rPr>
      <t>(DBS) Twin 72</t>
    </r>
    <r>
      <rPr>
        <sz val="10"/>
        <color rgb="FFFFFFFF"/>
        <rFont val="Arial"/>
      </rPr>
      <t xml:space="preserve">
</t>
    </r>
    <r>
      <rPr>
        <sz val="10"/>
        <color rgb="FF00FF00"/>
        <rFont val="Arial"/>
      </rPr>
      <t>131854 Base, Ext. Slab</t>
    </r>
    <r>
      <rPr>
        <sz val="10"/>
        <color rgb="FFFFFFFF"/>
        <rFont val="Arial"/>
      </rPr>
      <t xml:space="preserve">
Raleigh,NC
</t>
    </r>
    <r>
      <rPr>
        <sz val="14"/>
        <color rgb="FFFFFF00"/>
        <rFont val="Arial"/>
      </rPr>
      <t>Large - 147" Wide, 41K
6x6 Dunnage</t>
    </r>
    <r>
      <rPr>
        <sz val="14"/>
        <color rgb="FFFFFFFF"/>
        <rFont val="Arial"/>
      </rPr>
      <t xml:space="preserve">
</t>
    </r>
    <r>
      <rPr>
        <sz val="10"/>
        <color rgb="FFFFFFFF"/>
        <rFont val="Arial"/>
      </rPr>
      <t xml:space="preserve">PO# 2442NC
ETA 12-2
</t>
    </r>
    <r>
      <rPr>
        <sz val="12"/>
        <color rgb="FFFFFF00"/>
        <rFont val="Arial"/>
      </rPr>
      <t xml:space="preserve">driver had a hose issue. Advised would load on 12/12
</t>
    </r>
    <r>
      <rPr>
        <sz val="10"/>
        <color rgb="FFFFFFFF"/>
        <rFont val="Arial"/>
      </rPr>
      <t>**moved from 12/11**</t>
    </r>
  </si>
  <si>
    <r>
      <rPr>
        <sz val="12"/>
        <color rgb="FF9900FF"/>
        <rFont val="Arial"/>
      </rPr>
      <t>(DBX) Stewart Creek North Interceptor</t>
    </r>
    <r>
      <rPr>
        <sz val="10"/>
        <color rgb="FFFFFFFF"/>
        <rFont val="Arial"/>
      </rPr>
      <t xml:space="preserve">
</t>
    </r>
    <r>
      <rPr>
        <sz val="10"/>
        <color rgb="FF00FF00"/>
        <rFont val="Arial"/>
      </rPr>
      <t xml:space="preserve">STA 36+12 Base, Ext Slab, MHS7272, MHS7212, MHL7230-V
</t>
    </r>
    <r>
      <rPr>
        <sz val="12"/>
        <color rgb="FFFF0000"/>
        <rFont val="Arial"/>
      </rPr>
      <t>No Grout</t>
    </r>
    <r>
      <rPr>
        <sz val="10"/>
        <color rgb="FFFFFFFF"/>
        <rFont val="Arial"/>
      </rPr>
      <t xml:space="preserve">
Frisco, TX 
</t>
    </r>
    <r>
      <rPr>
        <sz val="10"/>
        <color rgb="FF00FF00"/>
        <rFont val="Arial"/>
      </rPr>
      <t xml:space="preserve">
</t>
    </r>
    <r>
      <rPr>
        <sz val="10"/>
        <color rgb="FFFFFFFF"/>
        <rFont val="Arial"/>
      </rPr>
      <t xml:space="preserve">SAME DAY DELIVERY 
PO# 2372NC
ETA 7:30-9:30
</t>
    </r>
  </si>
  <si>
    <r>
      <rPr>
        <sz val="10"/>
        <color rgb="FFFFFFFF"/>
        <rFont val="Arial"/>
      </rPr>
      <t xml:space="preserve">Load 30/52
</t>
    </r>
    <r>
      <rPr>
        <sz val="12"/>
        <color rgb="FF00FFFF"/>
        <rFont val="Arial"/>
      </rPr>
      <t>(DBS) Twin 72- TRUCK 1</t>
    </r>
    <r>
      <rPr>
        <sz val="10"/>
        <color rgb="FFFFFFFF"/>
        <rFont val="Arial"/>
      </rPr>
      <t xml:space="preserve">
71+42 Base
Raleigh,NC
</t>
    </r>
    <r>
      <rPr>
        <sz val="14"/>
        <color rgb="FFFFFF00"/>
        <rFont val="Arial"/>
      </rPr>
      <t>Large - 133" Wide, 66K
6x6 Dunnage</t>
    </r>
    <r>
      <rPr>
        <sz val="14"/>
        <color rgb="FFFFFFFF"/>
        <rFont val="Arial"/>
      </rPr>
      <t xml:space="preserve">
</t>
    </r>
    <r>
      <rPr>
        <sz val="10"/>
        <color rgb="FF00FF00"/>
        <rFont val="Arial"/>
      </rPr>
      <t xml:space="preserve">
</t>
    </r>
    <r>
      <rPr>
        <sz val="10"/>
        <color rgb="FFFFFFFF"/>
        <rFont val="Arial"/>
      </rPr>
      <t>PO# 2443NC
ETA 1PM APPOINTMENT</t>
    </r>
  </si>
  <si>
    <t>Inventory</t>
  </si>
  <si>
    <t>ONLY SAME DAY DELIVERIES THIS DAY</t>
  </si>
  <si>
    <r>
      <rPr>
        <sz val="15"/>
        <color rgb="FFFFFFFF"/>
        <rFont val="Arial"/>
      </rPr>
      <t xml:space="preserve">INBOUND from BC
</t>
    </r>
    <r>
      <rPr>
        <sz val="13"/>
        <color rgb="FFFFFFFF"/>
        <rFont val="Arial"/>
      </rPr>
      <t xml:space="preserve">72" Cone Mold
</t>
    </r>
    <r>
      <rPr>
        <sz val="12"/>
        <color rgb="FFFFFFFF"/>
        <rFont val="Arial"/>
      </rPr>
      <t>BOX OF CF GASKETS</t>
    </r>
  </si>
  <si>
    <r>
      <rPr>
        <sz val="10"/>
        <color rgb="FFFFFFFF"/>
        <rFont val="Arial"/>
      </rPr>
      <t xml:space="preserve">(CTT) Cottonwood Valley Golf Course
</t>
    </r>
    <r>
      <rPr>
        <sz val="10"/>
        <color rgb="FF00FF00"/>
        <rFont val="Arial"/>
      </rPr>
      <t xml:space="preserve">MHS6024
</t>
    </r>
    <r>
      <rPr>
        <sz val="10"/>
        <color rgb="FFFFFFFF"/>
        <rFont val="Arial"/>
      </rPr>
      <t xml:space="preserve">CTT-A1
</t>
    </r>
    <r>
      <rPr>
        <sz val="12"/>
        <color rgb="FFFFFFFF"/>
        <rFont val="Arial"/>
      </rPr>
      <t>2  External Mastic Wrap</t>
    </r>
    <r>
      <rPr>
        <sz val="10"/>
        <color rgb="FFFFFFFF"/>
        <rFont val="Arial"/>
      </rPr>
      <t xml:space="preserve">
Will pick up in the AM
Contractor requested to be moved to this week. </t>
    </r>
  </si>
  <si>
    <r>
      <rPr>
        <sz val="10"/>
        <color rgb="FFFFFFFF"/>
        <rFont val="Arial"/>
      </rPr>
      <t xml:space="preserve">
</t>
    </r>
    <r>
      <rPr>
        <sz val="12"/>
        <color rgb="FF4A86E8"/>
        <rFont val="Arial"/>
      </rPr>
      <t>(CDI)</t>
    </r>
    <r>
      <rPr>
        <sz val="12"/>
        <color rgb="FFFFFFFF"/>
        <rFont val="Arial"/>
      </rPr>
      <t xml:space="preserve">
RETURN</t>
    </r>
    <r>
      <rPr>
        <sz val="10"/>
        <color rgb="FFFFFFFF"/>
        <rFont val="Arial"/>
      </rPr>
      <t xml:space="preserve">
JB 6  Lid
</t>
    </r>
    <r>
      <rPr>
        <sz val="12"/>
        <color rgb="FFFFFF00"/>
        <rFont val="Arial"/>
      </rPr>
      <t xml:space="preserve">LARGE - 168" - 33K  </t>
    </r>
    <r>
      <rPr>
        <sz val="12"/>
        <color rgb="FFFF0000"/>
        <rFont val="Arial"/>
      </rPr>
      <t xml:space="preserve"> </t>
    </r>
    <r>
      <rPr>
        <sz val="12"/>
        <color rgb="FFFFFF00"/>
        <rFont val="Arial"/>
      </rPr>
      <t xml:space="preserve">
</t>
    </r>
  </si>
  <si>
    <r>
      <rPr>
        <sz val="12"/>
        <color rgb="FFFFFFFF"/>
        <rFont val="Arial"/>
      </rPr>
      <t xml:space="preserve">load 1/2
</t>
    </r>
    <r>
      <rPr>
        <sz val="12"/>
        <color rgb="FF4A86E8"/>
        <rFont val="Arial"/>
      </rPr>
      <t>(DEL) Siphon Flat Lid</t>
    </r>
    <r>
      <rPr>
        <sz val="12"/>
        <color rgb="FFFFFFFF"/>
        <rFont val="Arial"/>
      </rPr>
      <t xml:space="preserve">
</t>
    </r>
    <r>
      <rPr>
        <sz val="12"/>
        <color rgb="FF00FF00"/>
        <rFont val="Arial"/>
      </rPr>
      <t>Lid A</t>
    </r>
    <r>
      <rPr>
        <sz val="12"/>
        <color rgb="FFFFFFFF"/>
        <rFont val="Arial"/>
      </rPr>
      <t xml:space="preserve">
</t>
    </r>
    <r>
      <rPr>
        <sz val="12"/>
        <color rgb="FF00FF00"/>
        <rFont val="Arial"/>
      </rPr>
      <t>Lid B</t>
    </r>
    <r>
      <rPr>
        <sz val="12"/>
        <color rgb="FFFFFFFF"/>
        <rFont val="Arial"/>
      </rPr>
      <t xml:space="preserve">
Large- 150" Wide, 46k
Phoenix, AZ
</t>
    </r>
    <r>
      <rPr>
        <sz val="12"/>
        <color rgb="FFFFFF00"/>
        <rFont val="Arial"/>
      </rPr>
      <t>NO CHARGE FREIGHT $5675</t>
    </r>
    <r>
      <rPr>
        <sz val="12"/>
        <color rgb="FFFFFFFF"/>
        <rFont val="Arial"/>
      </rPr>
      <t xml:space="preserve">
Crane @ 7:00am to offload on 1/5
</t>
    </r>
    <r>
      <rPr>
        <sz val="12"/>
        <color rgb="FFFFFF00"/>
        <rFont val="Arial"/>
      </rPr>
      <t xml:space="preserve">
</t>
    </r>
    <r>
      <rPr>
        <sz val="12"/>
        <color rgb="FFFFFFFF"/>
        <rFont val="Arial"/>
      </rPr>
      <t>PO# 2625NC</t>
    </r>
    <r>
      <rPr>
        <sz val="12"/>
        <color rgb="FFFF0000"/>
        <rFont val="Arial"/>
      </rPr>
      <t xml:space="preserve">
</t>
    </r>
  </si>
  <si>
    <r>
      <rPr>
        <sz val="10"/>
        <color rgb="FFFFFFFF"/>
        <rFont val="Arial"/>
      </rPr>
      <t xml:space="preserve">Load 3/4
</t>
    </r>
    <r>
      <rPr>
        <sz val="12"/>
        <color rgb="FF4A86E8"/>
        <rFont val="Arial"/>
      </rPr>
      <t>(DDR) PWS WWTF</t>
    </r>
    <r>
      <rPr>
        <sz val="10"/>
        <color rgb="FFFFFFFF"/>
        <rFont val="Arial"/>
      </rPr>
      <t xml:space="preserve">
</t>
    </r>
    <r>
      <rPr>
        <sz val="10"/>
        <color rgb="FF00FF00"/>
        <rFont val="Arial"/>
      </rPr>
      <t xml:space="preserve">3+20 Base, Ext. Slab, MHL8436, </t>
    </r>
    <r>
      <rPr>
        <sz val="10"/>
        <color rgb="FFFFFFFF"/>
        <rFont val="Arial"/>
      </rPr>
      <t xml:space="preserve">MHGR36X6
Pace,FL
</t>
    </r>
    <r>
      <rPr>
        <sz val="14"/>
        <color rgb="FFFFFF00"/>
        <rFont val="Arial"/>
      </rPr>
      <t xml:space="preserve">Large - 104", First Stop 25K
Stepdeck
</t>
    </r>
    <r>
      <rPr>
        <sz val="13"/>
        <color rgb="FFFFFF00"/>
        <rFont val="Arial"/>
      </rPr>
      <t xml:space="preserve">**Scheduled to pour 12/14**
</t>
    </r>
    <r>
      <rPr>
        <sz val="12"/>
        <color rgb="FF4A86E8"/>
        <rFont val="Arial"/>
      </rPr>
      <t>(CXE) Woodland Preserve</t>
    </r>
    <r>
      <rPr>
        <sz val="10"/>
        <color rgb="FFFFFFFF"/>
        <rFont val="Arial"/>
      </rPr>
      <t xml:space="preserve">
Pump Station #1 </t>
    </r>
    <r>
      <rPr>
        <sz val="10"/>
        <color rgb="FF00FF00"/>
        <rFont val="Arial"/>
      </rPr>
      <t>MHL96HATCH</t>
    </r>
    <r>
      <rPr>
        <sz val="10"/>
        <color rgb="FFFFFFFF"/>
        <rFont val="Arial"/>
      </rPr>
      <t xml:space="preserve">
Bradenton,FL
</t>
    </r>
    <r>
      <rPr>
        <sz val="10"/>
        <color rgb="FFFFFF00"/>
        <rFont val="Arial"/>
      </rPr>
      <t xml:space="preserve">
</t>
    </r>
    <r>
      <rPr>
        <sz val="14"/>
        <color rgb="FFFFFF00"/>
        <rFont val="Arial"/>
      </rPr>
      <t xml:space="preserve">Large - 108", Second Stop  7K
</t>
    </r>
    <r>
      <rPr>
        <sz val="10"/>
        <color rgb="FFFFFF00"/>
        <rFont val="Arial"/>
      </rPr>
      <t xml:space="preserve">No Freight Charge
</t>
    </r>
    <r>
      <rPr>
        <sz val="12"/>
        <color rgb="FFFFFFFF"/>
        <rFont val="Arial"/>
      </rPr>
      <t xml:space="preserve">PO# </t>
    </r>
    <r>
      <rPr>
        <sz val="12"/>
        <color rgb="FFFFFFFF"/>
        <rFont val="Arial"/>
      </rPr>
      <t>2637NC $3675</t>
    </r>
  </si>
  <si>
    <r>
      <rPr>
        <sz val="10"/>
        <color rgb="FFFFFFFF"/>
        <rFont val="Arial"/>
      </rPr>
      <t xml:space="preserve">Load 34/52
</t>
    </r>
    <r>
      <rPr>
        <sz val="13"/>
        <color rgb="FF00FFFF"/>
        <rFont val="Arial"/>
      </rPr>
      <t>(DBS) Twin 72</t>
    </r>
    <r>
      <rPr>
        <sz val="10"/>
        <color rgb="FFFFFFFF"/>
        <rFont val="Arial"/>
      </rPr>
      <t xml:space="preserve">
</t>
    </r>
    <r>
      <rPr>
        <sz val="10"/>
        <color rgb="FF00FF00"/>
        <rFont val="Arial"/>
      </rPr>
      <t>38+34 Base, Ext. Slab</t>
    </r>
    <r>
      <rPr>
        <sz val="10"/>
        <color rgb="FFFFFFFF"/>
        <rFont val="Arial"/>
      </rPr>
      <t xml:space="preserve">
Raleigh,NC
</t>
    </r>
    <r>
      <rPr>
        <sz val="14"/>
        <color rgb="FFFFFF00"/>
        <rFont val="Arial"/>
      </rPr>
      <t>Large - 145" Wide, 40K
6x6 Dunnage</t>
    </r>
    <r>
      <rPr>
        <sz val="14"/>
        <color rgb="FFFFFFFF"/>
        <rFont val="Arial"/>
      </rPr>
      <t xml:space="preserve">
</t>
    </r>
    <r>
      <rPr>
        <sz val="10"/>
        <color rgb="FFFFFFFF"/>
        <rFont val="Arial"/>
      </rPr>
      <t>PO# 2630NC
ETA NOON</t>
    </r>
  </si>
  <si>
    <r>
      <rPr>
        <sz val="12"/>
        <color rgb="FFFFFFFF"/>
        <rFont val="Arial"/>
      </rPr>
      <t xml:space="preserve">Load 3/35
</t>
    </r>
    <r>
      <rPr>
        <sz val="12"/>
        <color rgb="FF4A86E8"/>
        <rFont val="Arial"/>
      </rPr>
      <t>(DEE) Boulder Main</t>
    </r>
    <r>
      <rPr>
        <sz val="12"/>
        <color rgb="FFFFFFFF"/>
        <rFont val="Arial"/>
      </rPr>
      <t xml:space="preserve">
MH 07 </t>
    </r>
    <r>
      <rPr>
        <sz val="12"/>
        <color rgb="FF00FF00"/>
        <rFont val="Arial"/>
      </rPr>
      <t>MHS12072NBH, MHL12036</t>
    </r>
    <r>
      <rPr>
        <sz val="12"/>
        <color rgb="FFFFFFFF"/>
        <rFont val="Arial"/>
      </rPr>
      <t xml:space="preserve">
MH 08 </t>
    </r>
    <r>
      <rPr>
        <sz val="12"/>
        <color rgb="FF00FF00"/>
        <rFont val="Arial"/>
      </rPr>
      <t>MHS12072NBH</t>
    </r>
    <r>
      <rPr>
        <sz val="12"/>
        <color rgb="FFFFFFFF"/>
        <rFont val="Arial"/>
      </rPr>
      <t xml:space="preserve">
Boulder, CO
Large- 133" Wide, 36k
</t>
    </r>
    <r>
      <rPr>
        <sz val="12"/>
        <color rgb="FFFFFFFF"/>
        <rFont val="Arial"/>
      </rPr>
      <t>PO# 2636NC $2950</t>
    </r>
    <r>
      <rPr>
        <sz val="12"/>
        <color rgb="FFFF0000"/>
        <rFont val="Arial"/>
      </rPr>
      <t xml:space="preserve">
</t>
    </r>
    <r>
      <rPr>
        <sz val="12"/>
        <color rgb="FFFFFFFF"/>
        <rFont val="Arial"/>
      </rPr>
      <t>ETA 7:30 AM</t>
    </r>
  </si>
  <si>
    <r>
      <rPr>
        <sz val="12"/>
        <color rgb="FF4A86E8"/>
        <rFont val="Arial"/>
      </rPr>
      <t>(CSK) Lehi Outfall</t>
    </r>
    <r>
      <rPr>
        <sz val="12"/>
        <color rgb="FFFFFFFF"/>
        <rFont val="Arial"/>
      </rPr>
      <t xml:space="preserve">
</t>
    </r>
    <r>
      <rPr>
        <sz val="12"/>
        <color rgb="FF00FF00"/>
        <rFont val="Arial"/>
      </rPr>
      <t>MH 32 Base, MHTL9660</t>
    </r>
    <r>
      <rPr>
        <sz val="12"/>
        <color rgb="FFFFFFFF"/>
        <rFont val="Arial"/>
      </rPr>
      <t xml:space="preserve">
</t>
    </r>
    <r>
      <rPr>
        <sz val="14"/>
        <color rgb="FFFFFF00"/>
        <rFont val="Arial"/>
      </rPr>
      <t>Large- 108", 36k</t>
    </r>
    <r>
      <rPr>
        <sz val="12"/>
        <color rgb="FFFFFFFF"/>
        <rFont val="Arial"/>
      </rPr>
      <t xml:space="preserve">
Lehi, UT
PO# 2665NC $4915</t>
    </r>
  </si>
  <si>
    <r>
      <rPr>
        <sz val="12"/>
        <color rgb="FF4A86E8"/>
        <rFont val="Arial"/>
      </rPr>
      <t>(DAH) Goerge Bush Turnpike- TRUCK 1</t>
    </r>
    <r>
      <rPr>
        <sz val="12"/>
        <color rgb="FFFFFFFF"/>
        <rFont val="Arial"/>
      </rPr>
      <t xml:space="preserve">
Line C-1 STA </t>
    </r>
    <r>
      <rPr>
        <sz val="12"/>
        <color rgb="FF00FF00"/>
        <rFont val="Arial"/>
      </rPr>
      <t>12+32.64 Base, Ext Slabe, MHS9648, MHL9630</t>
    </r>
    <r>
      <rPr>
        <sz val="12"/>
        <color rgb="FFFFFFFF"/>
        <rFont val="Arial"/>
      </rPr>
      <t xml:space="preserve">
Plano TX 
SAME DAY DELIVERY 
</t>
    </r>
    <r>
      <rPr>
        <sz val="12"/>
        <color rgb="FFFFFFFF"/>
        <rFont val="Arial"/>
      </rPr>
      <t>PO# 2661NC $775</t>
    </r>
    <r>
      <rPr>
        <sz val="12"/>
        <color rgb="FFFF0000"/>
        <rFont val="Arial"/>
      </rPr>
      <t xml:space="preserve">
</t>
    </r>
    <r>
      <rPr>
        <sz val="12"/>
        <color rgb="FFFFFF00"/>
        <rFont val="Arial"/>
      </rPr>
      <t xml:space="preserve">**MHS9648H - is a cored riser**
</t>
    </r>
    <r>
      <rPr>
        <sz val="12"/>
        <color rgb="FFFFFFFF"/>
        <rFont val="Arial"/>
      </rPr>
      <t xml:space="preserve"> 
46, 372 LBS</t>
    </r>
  </si>
  <si>
    <r>
      <rPr>
        <sz val="10"/>
        <color rgb="FFFFFFFF"/>
        <rFont val="Arial"/>
      </rPr>
      <t xml:space="preserve">Load 32/52
</t>
    </r>
    <r>
      <rPr>
        <sz val="13"/>
        <color rgb="FF00FFFF"/>
        <rFont val="Arial"/>
      </rPr>
      <t>(DBS) Twin 72 TRUCK 1</t>
    </r>
    <r>
      <rPr>
        <sz val="10"/>
        <color rgb="FFFFFFFF"/>
        <rFont val="Arial"/>
      </rPr>
      <t xml:space="preserve">
</t>
    </r>
    <r>
      <rPr>
        <sz val="10"/>
        <color rgb="FF00FF00"/>
        <rFont val="Arial"/>
      </rPr>
      <t>132098 Base, Ext. Slab</t>
    </r>
    <r>
      <rPr>
        <sz val="10"/>
        <color rgb="FFFFFFFF"/>
        <rFont val="Arial"/>
      </rPr>
      <t xml:space="preserve">
Raleigh,NC
</t>
    </r>
    <r>
      <rPr>
        <sz val="14"/>
        <color rgb="FFFFFF00"/>
        <rFont val="Arial"/>
      </rPr>
      <t>Large - 145" Wide, 40K
6x6 Dunnage</t>
    </r>
    <r>
      <rPr>
        <sz val="14"/>
        <color rgb="FFFFFFFF"/>
        <rFont val="Arial"/>
      </rPr>
      <t xml:space="preserve">
</t>
    </r>
    <r>
      <rPr>
        <sz val="10"/>
        <color rgb="FFFFFFFF"/>
        <rFont val="Arial"/>
      </rPr>
      <t xml:space="preserve">
ETA 1 PM APPOINTMENT
</t>
    </r>
    <r>
      <rPr>
        <sz val="12"/>
        <color rgb="FFFFFFFF"/>
        <rFont val="Arial"/>
      </rPr>
      <t xml:space="preserve">PO# </t>
    </r>
    <r>
      <rPr>
        <sz val="12"/>
        <color rgb="FFFFFFFF"/>
        <rFont val="Arial"/>
      </rPr>
      <t>2628NC $5300</t>
    </r>
  </si>
  <si>
    <r>
      <rPr>
        <sz val="12"/>
        <color rgb="FF4A86E8"/>
        <rFont val="Arial"/>
      </rPr>
      <t>(DAH) George Bush Turnpike- TRUCK 2</t>
    </r>
    <r>
      <rPr>
        <sz val="11"/>
        <color rgb="FFFFFFFF"/>
        <rFont val="Arial"/>
      </rPr>
      <t xml:space="preserve">
</t>
    </r>
    <r>
      <rPr>
        <sz val="11"/>
        <color rgb="FFFF9900"/>
        <rFont val="Arial"/>
      </rPr>
      <t xml:space="preserve"> </t>
    </r>
    <r>
      <rPr>
        <sz val="11"/>
        <color rgb="FF00FF00"/>
        <rFont val="Arial"/>
      </rPr>
      <t xml:space="preserve">
Line C-1 STA 11+59.06 Base, Ext Slab MHS8448, MHL8430
SS Line A STA 29+5.25 MHS8424NB, MHS8472, MHS8448, MHL8430
</t>
    </r>
    <r>
      <rPr>
        <sz val="11"/>
        <color rgb="FFFFFFFF"/>
        <rFont val="Arial"/>
      </rPr>
      <t xml:space="preserve">
 Plano, TX
</t>
    </r>
    <r>
      <rPr>
        <sz val="11"/>
        <color rgb="FFFFFFFF"/>
        <rFont val="Arial"/>
        <scheme val="minor"/>
      </rPr>
      <t xml:space="preserve">SAME DAY DELIVERY 
</t>
    </r>
    <r>
      <rPr>
        <sz val="12"/>
        <color rgb="FFFFFFFF"/>
        <rFont val="Arial"/>
        <scheme val="minor"/>
      </rPr>
      <t>PO# 2662NC $775</t>
    </r>
    <r>
      <rPr>
        <sz val="11"/>
        <color rgb="FFFFFF00"/>
        <rFont val="Arial"/>
        <scheme val="minor"/>
      </rPr>
      <t xml:space="preserve">
</t>
    </r>
    <r>
      <rPr>
        <i/>
        <sz val="11"/>
        <color rgb="FFFFFFFF"/>
        <rFont val="Arial"/>
        <scheme val="minor"/>
      </rPr>
      <t>Do not ship STA 10+27.61
44,656 LBS</t>
    </r>
  </si>
  <si>
    <r>
      <rPr>
        <sz val="10"/>
        <color rgb="FFFFFFFF"/>
        <rFont val="Arial"/>
      </rPr>
      <t xml:space="preserve">Load 33/52
</t>
    </r>
    <r>
      <rPr>
        <sz val="13"/>
        <color rgb="FF00FFFF"/>
        <rFont val="Arial"/>
      </rPr>
      <t xml:space="preserve">(DBS) Twin 72- TRUCK 2 </t>
    </r>
    <r>
      <rPr>
        <sz val="10"/>
        <color rgb="FFFFFFFF"/>
        <rFont val="Arial"/>
      </rPr>
      <t xml:space="preserve">
131854 </t>
    </r>
    <r>
      <rPr>
        <sz val="10"/>
        <color rgb="FF00FF00"/>
        <rFont val="Arial"/>
      </rPr>
      <t>MHTL12060</t>
    </r>
    <r>
      <rPr>
        <sz val="10"/>
        <color rgb="FFFFFFFF"/>
        <rFont val="Arial"/>
      </rPr>
      <t xml:space="preserve">
132098 </t>
    </r>
    <r>
      <rPr>
        <sz val="10"/>
        <color rgb="FF00FF00"/>
        <rFont val="Arial"/>
      </rPr>
      <t>MHTL12060</t>
    </r>
    <r>
      <rPr>
        <sz val="10"/>
        <color rgb="FFFFFFFF"/>
        <rFont val="Arial"/>
      </rPr>
      <t xml:space="preserve">
38+34 </t>
    </r>
    <r>
      <rPr>
        <sz val="10"/>
        <color rgb="FF00FF00"/>
        <rFont val="Arial"/>
      </rPr>
      <t>MHTL12060</t>
    </r>
    <r>
      <rPr>
        <sz val="10"/>
        <color rgb="FFFFFFFF"/>
        <rFont val="Arial"/>
      </rPr>
      <t xml:space="preserve">
Raleigh,NC
</t>
    </r>
    <r>
      <rPr>
        <sz val="14"/>
        <color rgb="FFFFFF00"/>
        <rFont val="Arial"/>
      </rPr>
      <t xml:space="preserve">Large - 133" Wide, 44K
</t>
    </r>
    <r>
      <rPr>
        <sz val="10"/>
        <color rgb="FFFFFFFF"/>
        <rFont val="Arial"/>
      </rPr>
      <t xml:space="preserve">ETA  2 PM APPOINTMENT
</t>
    </r>
    <r>
      <rPr>
        <sz val="12"/>
        <color rgb="FFFFFFFF"/>
        <rFont val="Arial"/>
      </rPr>
      <t xml:space="preserve">PO# </t>
    </r>
    <r>
      <rPr>
        <sz val="12"/>
        <color rgb="FFFFFFFF"/>
        <rFont val="Arial"/>
      </rPr>
      <t>2629NC $4000</t>
    </r>
  </si>
  <si>
    <r>
      <rPr>
        <sz val="12"/>
        <color rgb="FF4A86E8"/>
        <rFont val="Arial"/>
      </rPr>
      <t>(DAH) George Bush Turnpike- TRUCK 3</t>
    </r>
    <r>
      <rPr>
        <sz val="11"/>
        <color rgb="FFFFFFFF"/>
        <rFont val="Arial"/>
      </rPr>
      <t xml:space="preserve">
Line C-1 STA </t>
    </r>
    <r>
      <rPr>
        <sz val="11"/>
        <color rgb="FF00FF00"/>
        <rFont val="Arial"/>
      </rPr>
      <t>11+59.06 Base, Ext Slab MHS8448, MHL8430</t>
    </r>
    <r>
      <rPr>
        <sz val="11"/>
        <color rgb="FFFFFFFF"/>
        <rFont val="Arial"/>
      </rPr>
      <t xml:space="preserve">
Plano, TX
SAME DAY DELIVERY 
</t>
    </r>
    <r>
      <rPr>
        <sz val="11"/>
        <color rgb="FFF3F3F3"/>
        <rFont val="Arial"/>
      </rPr>
      <t xml:space="preserve">PO# 2663NC- $775
</t>
    </r>
    <r>
      <rPr>
        <sz val="11"/>
        <color rgb="FFF3F3F3"/>
        <rFont val="Arial"/>
      </rPr>
      <t xml:space="preserve">TONU PO# 2664NC- $250
</t>
    </r>
    <r>
      <rPr>
        <sz val="11"/>
        <color rgb="FFFF0000"/>
        <rFont val="Arial"/>
      </rPr>
      <t xml:space="preserve">TRUCK CANCELLED
</t>
    </r>
    <r>
      <rPr>
        <sz val="11"/>
        <color rgb="FFFFFFFF"/>
        <rFont val="Arial"/>
      </rPr>
      <t>Structure moved to 1/9</t>
    </r>
  </si>
  <si>
    <t>(CPB) Northern Basin Interceptor 
5 MHS6024
To be picked up at plant 7AM
6,045 lbs</t>
  </si>
  <si>
    <r>
      <rPr>
        <sz val="10"/>
        <color rgb="FFFFFFFF"/>
        <rFont val="Arial"/>
      </rPr>
      <t xml:space="preserve">Load 2/5
</t>
    </r>
    <r>
      <rPr>
        <sz val="12"/>
        <color rgb="FF4A86E8"/>
        <rFont val="Arial"/>
      </rPr>
      <t>(DET) Falcon Trace</t>
    </r>
    <r>
      <rPr>
        <sz val="10"/>
        <color rgb="FFFFFFFF"/>
        <rFont val="Arial"/>
      </rPr>
      <t xml:space="preserve">
</t>
    </r>
    <r>
      <rPr>
        <sz val="10"/>
        <color rgb="FF00FF00"/>
        <rFont val="Arial"/>
      </rPr>
      <t>LS-01 Base, Ext. Slab, MHS9696H, MHS9660</t>
    </r>
    <r>
      <rPr>
        <sz val="10"/>
        <color rgb="FFFFFFFF"/>
        <rFont val="Arial"/>
      </rPr>
      <t xml:space="preserve">
Kissimmee,FL
39,334 lbs.
</t>
    </r>
    <r>
      <rPr>
        <sz val="14"/>
        <color rgb="FFFFFF00"/>
        <rFont val="Arial"/>
      </rPr>
      <t xml:space="preserve">Large - 132"
</t>
    </r>
    <r>
      <rPr>
        <sz val="10"/>
        <color rgb="FFFFFFFF"/>
        <rFont val="Arial"/>
      </rPr>
      <t>PO# 2693NC $4150</t>
    </r>
  </si>
  <si>
    <r>
      <rPr>
        <sz val="10"/>
        <color rgb="FFFFFFFF"/>
        <rFont val="Arial"/>
      </rPr>
      <t xml:space="preserve">Load 4/4
</t>
    </r>
    <r>
      <rPr>
        <sz val="12"/>
        <color rgb="FF4A86E8"/>
        <rFont val="Arial"/>
      </rPr>
      <t>(DDR) PWS WWTF</t>
    </r>
    <r>
      <rPr>
        <sz val="10"/>
        <color rgb="FFFFFFFF"/>
        <rFont val="Arial"/>
      </rPr>
      <t xml:space="preserve">
</t>
    </r>
    <r>
      <rPr>
        <sz val="10"/>
        <color rgb="FF00FF00"/>
        <rFont val="Arial"/>
      </rPr>
      <t>0+10 Base, Ext. Slab, MHL8436, MHGR36X4, MHGR36X4</t>
    </r>
    <r>
      <rPr>
        <sz val="10"/>
        <color rgb="FFFFFFFF"/>
        <rFont val="Arial"/>
      </rPr>
      <t xml:space="preserve">
</t>
    </r>
    <r>
      <rPr>
        <sz val="10"/>
        <color rgb="FF00FF00"/>
        <rFont val="Arial"/>
      </rPr>
      <t>1+00 Base, Ext. Slab, MHL8436, MHGR36X6</t>
    </r>
    <r>
      <rPr>
        <sz val="10"/>
        <color rgb="FFFFFFFF"/>
        <rFont val="Arial"/>
      </rPr>
      <t xml:space="preserve">
3+20 </t>
    </r>
    <r>
      <rPr>
        <sz val="10"/>
        <color rgb="FF00FF00"/>
        <rFont val="Arial"/>
      </rPr>
      <t xml:space="preserve">MHGR36X6
</t>
    </r>
    <r>
      <rPr>
        <sz val="10"/>
        <color rgb="FFFFFFFF"/>
        <rFont val="Arial"/>
      </rPr>
      <t>5+50</t>
    </r>
    <r>
      <rPr>
        <sz val="10"/>
        <color rgb="FF00FF00"/>
        <rFont val="Arial"/>
      </rPr>
      <t xml:space="preserve"> MHGR36X3  MHGR36X6
</t>
    </r>
    <r>
      <rPr>
        <sz val="10"/>
        <color rgb="FFFFFFFF"/>
        <rFont val="Arial"/>
      </rPr>
      <t xml:space="preserve">6+31 MHGR36X6
Pace,FL
45,462 lbs.
</t>
    </r>
    <r>
      <rPr>
        <sz val="14"/>
        <color rgb="FFFFFF00"/>
        <rFont val="Arial"/>
      </rPr>
      <t xml:space="preserve">Large - 104", 46K
Stepdeck
</t>
    </r>
    <r>
      <rPr>
        <sz val="10"/>
        <color rgb="FFFFFFFF"/>
        <rFont val="Arial"/>
      </rPr>
      <t>PO# 2734NC $2650
ETA 8AM
OVERWEIGHT TICKET $156 PO# 2791NC</t>
    </r>
  </si>
  <si>
    <r>
      <rPr>
        <sz val="13"/>
        <color rgb="FF4A86E8"/>
        <rFont val="Arial"/>
      </rPr>
      <t>(DAW) Hawthorne @ Ocean Isle</t>
    </r>
    <r>
      <rPr>
        <sz val="10"/>
        <color rgb="FFFFFFFF"/>
        <rFont val="Arial"/>
      </rPr>
      <t xml:space="preserve">
Wet Well </t>
    </r>
    <r>
      <rPr>
        <sz val="10"/>
        <color rgb="FF00FF00"/>
        <rFont val="Arial"/>
      </rPr>
      <t>MHL96HATCH</t>
    </r>
    <r>
      <rPr>
        <sz val="10"/>
        <color rgb="FFFFFFFF"/>
        <rFont val="Arial"/>
      </rPr>
      <t xml:space="preserve">
Ocean Isle Beach, NC
7,297 lbs.
</t>
    </r>
    <r>
      <rPr>
        <sz val="14"/>
        <color rgb="FFFFFF00"/>
        <rFont val="Arial"/>
      </rPr>
      <t xml:space="preserve">Large - 108", Hotshot 8K
</t>
    </r>
    <r>
      <rPr>
        <sz val="10"/>
        <color rgb="FFFFFF00"/>
        <rFont val="Arial"/>
      </rPr>
      <t xml:space="preserve">No Freight Charge
</t>
    </r>
    <r>
      <rPr>
        <sz val="10"/>
        <color rgb="FFFFFFFF"/>
        <rFont val="Arial"/>
      </rPr>
      <t>PO# 2727NC $3250</t>
    </r>
  </si>
  <si>
    <r>
      <rPr>
        <sz val="12"/>
        <color rgb="FFFFFFFF"/>
        <rFont val="Arial"/>
      </rPr>
      <t xml:space="preserve">Load 4/35
</t>
    </r>
    <r>
      <rPr>
        <sz val="12"/>
        <color rgb="FF4A86E8"/>
        <rFont val="Arial"/>
      </rPr>
      <t>(DEE) Boulder Main</t>
    </r>
    <r>
      <rPr>
        <sz val="12"/>
        <color rgb="FFFFFFFF"/>
        <rFont val="Arial"/>
      </rPr>
      <t xml:space="preserve">
</t>
    </r>
    <r>
      <rPr>
        <sz val="12"/>
        <color rgb="FF00FF00"/>
        <rFont val="Arial"/>
      </rPr>
      <t>MH 09 MHS12072NBH, MHL12036</t>
    </r>
    <r>
      <rPr>
        <sz val="12"/>
        <color rgb="FFFFFFFF"/>
        <rFont val="Arial"/>
      </rPr>
      <t xml:space="preserve">
</t>
    </r>
    <r>
      <rPr>
        <sz val="12"/>
        <color rgb="FF00FF00"/>
        <rFont val="Arial"/>
      </rPr>
      <t xml:space="preserve">MH 04 MHS9666NBH
MHGR36X2
MHGR36X6
</t>
    </r>
    <r>
      <rPr>
        <sz val="12"/>
        <color theme="1"/>
        <rFont val="Arial"/>
      </rPr>
      <t xml:space="preserve">M
</t>
    </r>
    <r>
      <rPr>
        <sz val="12"/>
        <color rgb="FF00FF00"/>
        <rFont val="Arial"/>
      </rPr>
      <t xml:space="preserve">Boulder, CO
</t>
    </r>
    <r>
      <rPr>
        <sz val="12"/>
        <color theme="1"/>
        <rFont val="Arial"/>
      </rPr>
      <t xml:space="preserve">
</t>
    </r>
    <r>
      <rPr>
        <sz val="14"/>
        <color rgb="FFFFFF00"/>
        <rFont val="Arial"/>
      </rPr>
      <t xml:space="preserve">Large- 133" Wide, 41K
</t>
    </r>
    <r>
      <rPr>
        <sz val="12"/>
        <color rgb="FFFFFF00"/>
        <rFont val="Arial"/>
      </rPr>
      <t xml:space="preserve">
</t>
    </r>
    <r>
      <rPr>
        <sz val="12"/>
        <color rgb="FFFFFFFF"/>
        <rFont val="Arial"/>
      </rPr>
      <t>PO# 2796NC $4400</t>
    </r>
  </si>
  <si>
    <r>
      <rPr>
        <sz val="10"/>
        <color rgb="FFFFFFFF"/>
        <rFont val="Arial"/>
      </rPr>
      <t xml:space="preserve">Load 34/52
</t>
    </r>
    <r>
      <rPr>
        <sz val="12"/>
        <color rgb="FF00FFFF"/>
        <rFont val="Arial"/>
      </rPr>
      <t>(DBS) Twin 72</t>
    </r>
    <r>
      <rPr>
        <sz val="10"/>
        <color rgb="FFFFFFFF"/>
        <rFont val="Arial"/>
      </rPr>
      <t xml:space="preserve">
</t>
    </r>
    <r>
      <rPr>
        <sz val="10"/>
        <color rgb="FF00FF00"/>
        <rFont val="Arial"/>
      </rPr>
      <t>42+46 Base</t>
    </r>
    <r>
      <rPr>
        <sz val="10"/>
        <color rgb="FFFFFFFF"/>
        <rFont val="Arial"/>
      </rPr>
      <t xml:space="preserve">
Raleigh,NC
37,913 lbs.
</t>
    </r>
    <r>
      <rPr>
        <sz val="14"/>
        <color rgb="FFFFFF00"/>
        <rFont val="Arial"/>
      </rPr>
      <t>Large - 133" Wide, 40K
6x6 Dunnage</t>
    </r>
    <r>
      <rPr>
        <sz val="14"/>
        <color rgb="FFFFFFFF"/>
        <rFont val="Arial"/>
      </rPr>
      <t xml:space="preserve">
</t>
    </r>
    <r>
      <rPr>
        <sz val="10"/>
        <color rgb="FFFFFFFF"/>
        <rFont val="Arial"/>
      </rPr>
      <t xml:space="preserve">PO# 2690NC  $4000
ETA 12-2
</t>
    </r>
  </si>
  <si>
    <r>
      <rPr>
        <sz val="12"/>
        <color rgb="FF00FFFF"/>
        <rFont val="Arial"/>
      </rPr>
      <t>(DBS) Twin 72</t>
    </r>
    <r>
      <rPr>
        <sz val="10"/>
        <color rgb="FFFFFFFF"/>
        <rFont val="Arial"/>
      </rPr>
      <t xml:space="preserve">
SMH 135762 Add-on </t>
    </r>
    <r>
      <rPr>
        <sz val="10"/>
        <color rgb="FF00FF00"/>
        <rFont val="Arial"/>
      </rPr>
      <t>MHS12072H</t>
    </r>
    <r>
      <rPr>
        <sz val="10"/>
        <color rgb="FFFFFFFF"/>
        <rFont val="Arial"/>
      </rPr>
      <t xml:space="preserve">
Raleigh,NC
15,529 lbs.
</t>
    </r>
    <r>
      <rPr>
        <sz val="10"/>
        <color theme="1"/>
        <rFont val="Arial"/>
      </rPr>
      <t>15
15</t>
    </r>
    <r>
      <rPr>
        <sz val="14"/>
        <color rgb="FFFFFF00"/>
        <rFont val="Arial"/>
      </rPr>
      <t xml:space="preserve">Large - 133", 16K
</t>
    </r>
    <r>
      <rPr>
        <sz val="10"/>
        <color rgb="FFFFFF00"/>
        <rFont val="Arial"/>
      </rPr>
      <t xml:space="preserve">Charge per new quote
</t>
    </r>
    <r>
      <rPr>
        <sz val="10"/>
        <color rgb="FFFFFFFF"/>
        <rFont val="Arial"/>
      </rPr>
      <t>PO# 2691NC $4000
ETA 12-2</t>
    </r>
    <r>
      <rPr>
        <sz val="10"/>
        <color rgb="FFFFFF00"/>
        <rFont val="Arial"/>
      </rPr>
      <t xml:space="preserve">
</t>
    </r>
    <r>
      <rPr>
        <sz val="10"/>
        <color theme="1"/>
        <rFont val="Arial"/>
      </rPr>
      <t>DBS SULPHUR SPRINGS 1/8 PO# 2690NC- PLEASE LOAD 12-2</t>
    </r>
  </si>
  <si>
    <r>
      <rPr>
        <sz val="12"/>
        <color rgb="FF4A86E8"/>
        <rFont val="Arial"/>
      </rPr>
      <t xml:space="preserve">(DBX) Stewart Creek Northern Interceptor- TRUCK 1
</t>
    </r>
    <r>
      <rPr>
        <sz val="12"/>
        <color rgb="FF00FF00"/>
        <rFont val="Arial"/>
      </rPr>
      <t>STA 78+22 Base, Ext Slab,   MHS6060H,   MHL6030-V
STA 79+83 Base,  Ext Slab,   MHS6036,   MHCC6030</t>
    </r>
    <r>
      <rPr>
        <sz val="12"/>
        <color rgb="FF4A86E8"/>
        <rFont val="Arial"/>
      </rPr>
      <t xml:space="preserve">
</t>
    </r>
    <r>
      <rPr>
        <sz val="12"/>
        <color rgb="FF00FF00"/>
        <rFont val="Arial"/>
      </rPr>
      <t>STA 83+61 Base,  Ext Slab,   MHS6072,   MHCC6030</t>
    </r>
    <r>
      <rPr>
        <sz val="12"/>
        <color rgb="FFFFFFFF"/>
        <rFont val="Arial"/>
      </rPr>
      <t xml:space="preserve">
</t>
    </r>
    <r>
      <rPr>
        <sz val="12"/>
        <color rgb="FF00FF00"/>
        <rFont val="Arial"/>
      </rPr>
      <t>STA 85+50 Base,</t>
    </r>
    <r>
      <rPr>
        <sz val="12"/>
        <color rgb="FFFFFFFF"/>
        <rFont val="Arial"/>
      </rPr>
      <t xml:space="preserve">   Ext Slab,   </t>
    </r>
    <r>
      <rPr>
        <sz val="12"/>
        <color rgb="FF00FF00"/>
        <rFont val="Arial"/>
      </rPr>
      <t>MHS6072,   MHCC6030</t>
    </r>
    <r>
      <rPr>
        <sz val="12"/>
        <color rgb="FFFFFFFF"/>
        <rFont val="Arial"/>
      </rPr>
      <t xml:space="preserve">
Frisco TX 
39,300 lbs.
SAME DAY DELIVERY 
TONU 1/9/24 PO# 2730NC $250
PO# 2728NC  $750</t>
    </r>
  </si>
  <si>
    <r>
      <t xml:space="preserve">Load 35/52
</t>
    </r>
    <r>
      <rPr>
        <sz val="12"/>
        <color rgb="FF00FFFF"/>
        <rFont val="Arial"/>
      </rPr>
      <t>(DBS) Twin 72</t>
    </r>
    <r>
      <rPr>
        <sz val="10"/>
        <color rgb="FFFFFFFF"/>
        <rFont val="Arial"/>
      </rPr>
      <t xml:space="preserve">
</t>
    </r>
    <r>
      <rPr>
        <sz val="10"/>
        <color rgb="FF00FF00"/>
        <rFont val="Arial"/>
      </rPr>
      <t>135140 Base, Ext. Slab</t>
    </r>
    <r>
      <rPr>
        <sz val="10"/>
        <color rgb="FFFFFFFF"/>
        <rFont val="Arial"/>
      </rPr>
      <t xml:space="preserve">
Raleigh,NC
38,745 lbs.
</t>
    </r>
    <r>
      <rPr>
        <sz val="14"/>
        <color rgb="FFFFFF00"/>
        <rFont val="Arial"/>
      </rPr>
      <t>Large - 139" Wide, 40K
6x6 Dunnage</t>
    </r>
    <r>
      <rPr>
        <sz val="14"/>
        <color rgb="FFFFFFFF"/>
        <rFont val="Arial"/>
      </rPr>
      <t xml:space="preserve">
</t>
    </r>
    <r>
      <rPr>
        <sz val="10"/>
        <color rgb="FFFFFFFF"/>
        <rFont val="Arial"/>
      </rPr>
      <t xml:space="preserve">PO# 2692NC $4,000
</t>
    </r>
  </si>
  <si>
    <r>
      <rPr>
        <sz val="12"/>
        <color rgb="FF4A86E8"/>
        <rFont val="Arial"/>
      </rPr>
      <t>TRANSFER- TRUCK 1</t>
    </r>
    <r>
      <rPr>
        <sz val="14"/>
        <color rgb="FFFFFFFF"/>
        <rFont val="Arial"/>
      </rPr>
      <t xml:space="preserve">
</t>
    </r>
    <r>
      <rPr>
        <sz val="12"/>
        <color rgb="FF00FF00"/>
        <rFont val="Arial"/>
      </rPr>
      <t>60" risers</t>
    </r>
    <r>
      <rPr>
        <sz val="12"/>
        <color rgb="FFFFFFFF"/>
        <rFont val="Arial"/>
      </rPr>
      <t xml:space="preserve">
BOULDER CITY, NV
PO# 2793NC $3150
ETA before 2</t>
    </r>
  </si>
  <si>
    <r>
      <rPr>
        <sz val="12"/>
        <color rgb="FF4A86E8"/>
        <rFont val="Arial"/>
      </rPr>
      <t>(DBX) Stewart Creek- TRUCK 2</t>
    </r>
    <r>
      <rPr>
        <sz val="12"/>
        <color rgb="FFFFFFFF"/>
        <rFont val="Arial"/>
      </rPr>
      <t xml:space="preserve">
</t>
    </r>
    <r>
      <rPr>
        <sz val="12"/>
        <color rgb="FF00FF00"/>
        <rFont val="Arial"/>
      </rPr>
      <t>STA34+24 Base, Ext slab, MHS7272, MHS7272, MHS7260, MHL7230</t>
    </r>
    <r>
      <rPr>
        <sz val="12"/>
        <color rgb="FFFFFFFF"/>
        <rFont val="Arial"/>
      </rPr>
      <t xml:space="preserve">
</t>
    </r>
    <r>
      <rPr>
        <sz val="12"/>
        <color rgb="FF00FF00"/>
        <rFont val="Arial"/>
      </rPr>
      <t xml:space="preserve">Sta 77+31 Base, Ext Slab, MHCC6030
</t>
    </r>
    <r>
      <rPr>
        <sz val="12"/>
        <color rgb="FFFFFFFF"/>
        <rFont val="Arial"/>
      </rPr>
      <t xml:space="preserve">STA 46+07: MHCC6030
Frisco TX 
27,649 lbs.
</t>
    </r>
    <r>
      <rPr>
        <sz val="12"/>
        <color rgb="FFFFFF00"/>
        <rFont val="Arial"/>
      </rPr>
      <t xml:space="preserve">
</t>
    </r>
    <r>
      <rPr>
        <sz val="12"/>
        <color rgb="FFFFFFFF"/>
        <rFont val="Arial"/>
      </rPr>
      <t xml:space="preserve">SAME DAY DELIVERY
PO# 2729NC $750
</t>
    </r>
    <r>
      <rPr>
        <sz val="11"/>
        <color rgb="FFFFFFFF"/>
        <rFont val="Arial"/>
      </rPr>
      <t>moved to 1/11/24</t>
    </r>
  </si>
  <si>
    <r>
      <rPr>
        <sz val="12"/>
        <color rgb="FF4A86E8"/>
        <rFont val="Arial"/>
      </rPr>
      <t xml:space="preserve">TRANSFER- TRUCK 2
</t>
    </r>
    <r>
      <rPr>
        <sz val="12"/>
        <color rgb="FF00FF00"/>
        <rFont val="Arial"/>
      </rPr>
      <t>60" risers</t>
    </r>
    <r>
      <rPr>
        <sz val="12"/>
        <color rgb="FFFFFFFF"/>
        <rFont val="Arial"/>
      </rPr>
      <t xml:space="preserve">
BOULDER CITY, NV
PO# 2794NC $3150
ETA before 2</t>
    </r>
  </si>
  <si>
    <r>
      <rPr>
        <sz val="8"/>
        <color rgb="FFFFFFFF"/>
        <rFont val="Arial"/>
      </rPr>
      <t xml:space="preserve">
</t>
    </r>
    <r>
      <rPr>
        <sz val="12"/>
        <color rgb="FF4A86E8"/>
        <rFont val="Arial"/>
      </rPr>
      <t>(DAH) George Bush Turnpike- TRUCK 1</t>
    </r>
    <r>
      <rPr>
        <sz val="12"/>
        <color rgb="FFFFFFFF"/>
        <rFont val="Arial"/>
      </rPr>
      <t xml:space="preserve">
 Line C-1 </t>
    </r>
    <r>
      <rPr>
        <sz val="12"/>
        <color rgb="FF00FF00"/>
        <rFont val="Arial"/>
      </rPr>
      <t>STA 12+90.04 Base, Ext Slab, MHS6060, MHL6030</t>
    </r>
    <r>
      <rPr>
        <sz val="12"/>
        <color rgb="FFFFFFFF"/>
        <rFont val="Arial"/>
      </rPr>
      <t xml:space="preserve">
Line C-1 </t>
    </r>
    <r>
      <rPr>
        <sz val="12"/>
        <color rgb="FF00FF00"/>
        <rFont val="Arial"/>
      </rPr>
      <t xml:space="preserve">STA 12+54.13 Base, Ext Slab MHS8460, </t>
    </r>
    <r>
      <rPr>
        <sz val="12"/>
        <color rgb="FFFFFFFF"/>
        <rFont val="Arial"/>
      </rPr>
      <t xml:space="preserve">MHL8430
Plano TX 
32,025 lbs.
</t>
    </r>
    <r>
      <rPr>
        <sz val="10"/>
        <color rgb="FFFFFF00"/>
        <rFont val="Arial"/>
      </rPr>
      <t xml:space="preserve">**Sta 12+54.13 shipping w/o lid** Running 1/10/24
</t>
    </r>
    <r>
      <rPr>
        <sz val="10"/>
        <color rgb="FFFFFFFF"/>
        <rFont val="Arial"/>
      </rPr>
      <t>PO# 2733NC $775
ETA 7:30</t>
    </r>
  </si>
  <si>
    <r>
      <rPr>
        <sz val="12"/>
        <color rgb="FF4A86E8"/>
        <rFont val="Arial"/>
      </rPr>
      <t>TRANSFER- TRUCK 3</t>
    </r>
    <r>
      <rPr>
        <sz val="12"/>
        <color rgb="FFFFFFFF"/>
        <rFont val="Arial"/>
      </rPr>
      <t xml:space="preserve">
</t>
    </r>
    <r>
      <rPr>
        <sz val="12"/>
        <color rgb="FF00FF00"/>
        <rFont val="Arial"/>
      </rPr>
      <t>60" risers</t>
    </r>
    <r>
      <rPr>
        <sz val="12"/>
        <color rgb="FFFFFFFF"/>
        <rFont val="Arial"/>
      </rPr>
      <t xml:space="preserve">
BOULDER CITY, NV
PO# 2795NC $3150
ETA before 2</t>
    </r>
  </si>
  <si>
    <r>
      <rPr>
        <sz val="12"/>
        <color rgb="FF4A86E8"/>
        <rFont val="Arial"/>
      </rPr>
      <t>(DAH) George Bush Turnpike- TRUCK 2</t>
    </r>
    <r>
      <rPr>
        <sz val="12"/>
        <color rgb="FFFFFFFF"/>
        <rFont val="Arial"/>
      </rPr>
      <t xml:space="preserve">
SS Line C-1 STA </t>
    </r>
    <r>
      <rPr>
        <sz val="12"/>
        <color rgb="FF00FF00"/>
        <rFont val="Arial"/>
      </rPr>
      <t>10+27.61 Base, Ext Slab, MHS8460, MHL8430</t>
    </r>
    <r>
      <rPr>
        <sz val="12"/>
        <color rgb="FFFFFFFF"/>
        <rFont val="Arial"/>
      </rPr>
      <t xml:space="preserve">
Plano, TX 
26,287 lbs.
PO# 2663NC $775
ETA 8:30-9</t>
    </r>
  </si>
  <si>
    <r>
      <rPr>
        <sz val="12"/>
        <color rgb="FF4A86E8"/>
        <rFont val="Arial"/>
      </rPr>
      <t>(DDI) Roberto R.- TRUCK 1</t>
    </r>
    <r>
      <rPr>
        <sz val="12"/>
        <color rgb="FFFFFFFF"/>
        <rFont val="Arial"/>
      </rPr>
      <t xml:space="preserve">
</t>
    </r>
    <r>
      <rPr>
        <sz val="12"/>
        <color rgb="FF00FF00"/>
        <rFont val="Arial"/>
      </rPr>
      <t>MH-4 Base, Ext Slab,</t>
    </r>
    <r>
      <rPr>
        <sz val="12"/>
        <color rgb="FFFFFFFF"/>
        <rFont val="Arial"/>
      </rPr>
      <t xml:space="preserve"> </t>
    </r>
    <r>
      <rPr>
        <sz val="12"/>
        <color rgb="FF00FF00"/>
        <rFont val="Arial"/>
      </rPr>
      <t>MHS7272H, MHC7236</t>
    </r>
    <r>
      <rPr>
        <sz val="12"/>
        <color rgb="FFFFFFFF"/>
        <rFont val="Arial"/>
      </rPr>
      <t xml:space="preserve">
</t>
    </r>
    <r>
      <rPr>
        <sz val="12"/>
        <color rgb="FF00FF00"/>
        <rFont val="Arial"/>
      </rPr>
      <t>MH-5 Base, Ext Slab</t>
    </r>
    <r>
      <rPr>
        <sz val="12"/>
        <color rgb="FFFFFFFF"/>
        <rFont val="Arial"/>
      </rPr>
      <t xml:space="preserve">, </t>
    </r>
    <r>
      <rPr>
        <sz val="12"/>
        <color rgb="FF00FF00"/>
        <rFont val="Arial"/>
      </rPr>
      <t xml:space="preserve">MHS7272, MHC7236
</t>
    </r>
    <r>
      <rPr>
        <sz val="12"/>
        <color rgb="FFFFFFFF"/>
        <rFont val="Arial"/>
      </rPr>
      <t>40,267lbs
El Paso, TX
PO# 2802NC  $1900
ETA TBD</t>
    </r>
  </si>
  <si>
    <r>
      <rPr>
        <sz val="12"/>
        <color rgb="FF4A86E8"/>
        <rFont val="Arial"/>
      </rPr>
      <t xml:space="preserve">(DFC) City of Galena Park </t>
    </r>
    <r>
      <rPr>
        <sz val="11"/>
        <color theme="1"/>
        <rFont val="Arial"/>
      </rPr>
      <t xml:space="preserve">
</t>
    </r>
    <r>
      <rPr>
        <sz val="11"/>
        <color rgb="FF00FF00"/>
        <rFont val="Arial"/>
      </rPr>
      <t>MH-01 STA 0+25.00 Base</t>
    </r>
    <r>
      <rPr>
        <sz val="11"/>
        <color rgb="FFFFFFFF"/>
        <rFont val="Arial"/>
      </rPr>
      <t xml:space="preserve">, </t>
    </r>
    <r>
      <rPr>
        <sz val="11"/>
        <color rgb="FF00FF00"/>
        <rFont val="Arial"/>
      </rPr>
      <t>MHL7224</t>
    </r>
    <r>
      <rPr>
        <sz val="11"/>
        <color rgb="FFFFFFFF"/>
        <rFont val="Arial"/>
      </rPr>
      <t xml:space="preserve">
Galena, TX 
PO# 2799NC $875
TRUCK CANCELLED $250 TONU PO# 2849NC
ETA 7:30
</t>
    </r>
  </si>
  <si>
    <r>
      <rPr>
        <sz val="12"/>
        <color rgb="FFFFFFFF"/>
        <rFont val="Arial"/>
      </rPr>
      <t xml:space="preserve">
</t>
    </r>
    <r>
      <rPr>
        <sz val="12"/>
        <color rgb="FF4A86E8"/>
        <rFont val="Arial"/>
      </rPr>
      <t>INBOUND</t>
    </r>
    <r>
      <rPr>
        <sz val="12"/>
        <color rgb="FFFFFFFF"/>
        <rFont val="Arial"/>
      </rPr>
      <t xml:space="preserve">
FOAM
PO# 2817NC $1100
</t>
    </r>
  </si>
  <si>
    <r>
      <rPr>
        <sz val="12"/>
        <color rgb="FF4A86E8"/>
        <rFont val="Arial"/>
      </rPr>
      <t>(DDI) Roberto R,- TRUCK 2</t>
    </r>
    <r>
      <rPr>
        <sz val="12"/>
        <color rgb="FFFFFFFF"/>
        <rFont val="Arial"/>
      </rPr>
      <t xml:space="preserve">
</t>
    </r>
    <r>
      <rPr>
        <sz val="12"/>
        <color rgb="FF00FF00"/>
        <rFont val="Arial"/>
      </rPr>
      <t>MH-7 Base, Ext Slab, MHS4872H, MHS4812, MHC4832</t>
    </r>
    <r>
      <rPr>
        <sz val="12"/>
        <color rgb="FFFFFFFF"/>
        <rFont val="Arial"/>
      </rPr>
      <t xml:space="preserve">
</t>
    </r>
    <r>
      <rPr>
        <sz val="12"/>
        <color rgb="FF00FF00"/>
        <rFont val="Arial"/>
      </rPr>
      <t>Meter MH-2 Base, Ext Slab, MHS7272, MHC7236, MHTL36x30</t>
    </r>
    <r>
      <rPr>
        <sz val="12"/>
        <color rgb="FFFFFFFF"/>
        <rFont val="Arial"/>
      </rPr>
      <t xml:space="preserve">
29,840lbs
El Paso, TX
PO# 2803NC $1900
ETA 9:30</t>
    </r>
  </si>
  <si>
    <r>
      <rPr>
        <sz val="10"/>
        <color rgb="FFFFFFFF"/>
        <rFont val="Arial"/>
      </rPr>
      <t xml:space="preserve">Load 37/52
</t>
    </r>
    <r>
      <rPr>
        <sz val="13"/>
        <color rgb="FF00FFFF"/>
        <rFont val="Arial"/>
      </rPr>
      <t xml:space="preserve">(DBS) Twin 72- TRUCK 1 </t>
    </r>
    <r>
      <rPr>
        <sz val="10"/>
        <color rgb="FFFFFFFF"/>
        <rFont val="Arial"/>
      </rPr>
      <t xml:space="preserve">
</t>
    </r>
    <r>
      <rPr>
        <sz val="10"/>
        <color rgb="FF00FF00"/>
        <rFont val="Arial"/>
      </rPr>
      <t>42+46 MHTL12060
135140 MHTL12060</t>
    </r>
    <r>
      <rPr>
        <sz val="10"/>
        <color rgb="FFFFFFFF"/>
        <rFont val="Arial"/>
      </rPr>
      <t xml:space="preserve">
</t>
    </r>
    <r>
      <rPr>
        <sz val="10"/>
        <color rgb="FF00FF00"/>
        <rFont val="Arial"/>
      </rPr>
      <t>50+53 MHTL12060</t>
    </r>
    <r>
      <rPr>
        <sz val="10"/>
        <color rgb="FFFFFFFF"/>
        <rFont val="Arial"/>
      </rPr>
      <t xml:space="preserve">
Raleigh,NC
38,739
</t>
    </r>
    <r>
      <rPr>
        <sz val="14"/>
        <color rgb="FFFFFF00"/>
        <rFont val="Arial"/>
      </rPr>
      <t xml:space="preserve">Large - 133" Wide, 39K
</t>
    </r>
    <r>
      <rPr>
        <sz val="10"/>
        <color rgb="FFFFFFFF"/>
        <rFont val="Arial"/>
      </rPr>
      <t>PO# 2851NC $4000</t>
    </r>
  </si>
  <si>
    <r>
      <rPr>
        <sz val="12"/>
        <color rgb="FFFFFFFF"/>
        <rFont val="Arial"/>
      </rPr>
      <t xml:space="preserve">9/7
</t>
    </r>
    <r>
      <rPr>
        <sz val="12"/>
        <color rgb="FF4A86E8"/>
        <rFont val="Arial"/>
      </rPr>
      <t>(CYF) Northloop</t>
    </r>
    <r>
      <rPr>
        <sz val="12"/>
        <color rgb="FFFFFFFF"/>
        <rFont val="Arial"/>
      </rPr>
      <t xml:space="preserve">
</t>
    </r>
    <r>
      <rPr>
        <sz val="12"/>
        <color rgb="FF00FF00"/>
        <rFont val="Arial"/>
      </rPr>
      <t>MHS4812, MHS4812, MHS4824, MHS4824</t>
    </r>
    <r>
      <rPr>
        <sz val="12"/>
        <color rgb="FFFFFFFF"/>
        <rFont val="Arial"/>
      </rPr>
      <t xml:space="preserve">
With gaskets
2,600lbs
Clint, TX
Hotshot
PO# 2806NC $1850
ETA 9AM
</t>
    </r>
    <r>
      <rPr>
        <sz val="12"/>
        <color rgb="FFFFFF00"/>
        <rFont val="Arial"/>
      </rPr>
      <t>NO CHARGE FREIGHT</t>
    </r>
  </si>
  <si>
    <r>
      <rPr>
        <sz val="12"/>
        <color rgb="FF4A86E8"/>
        <rFont val="Arial"/>
      </rPr>
      <t>(CWF) Westover</t>
    </r>
    <r>
      <rPr>
        <sz val="10"/>
        <color rgb="FFFFFFFF"/>
        <rFont val="Arial"/>
      </rPr>
      <t xml:space="preserve">
</t>
    </r>
    <r>
      <rPr>
        <sz val="10"/>
        <color rgb="FF00FF00"/>
        <rFont val="Arial"/>
      </rPr>
      <t>MHL72HATCH</t>
    </r>
    <r>
      <rPr>
        <sz val="10"/>
        <color rgb="FFFFFFFF"/>
        <rFont val="Arial"/>
      </rPr>
      <t xml:space="preserve">
Parrish,FL
2,038 lbs.
</t>
    </r>
    <r>
      <rPr>
        <sz val="12"/>
        <color rgb="FF4A86E8"/>
        <rFont val="Arial"/>
      </rPr>
      <t>(CWK) Parrish Lakes 2A</t>
    </r>
    <r>
      <rPr>
        <sz val="10"/>
        <color rgb="FFFFFFFF"/>
        <rFont val="Arial"/>
      </rPr>
      <t xml:space="preserve">
</t>
    </r>
    <r>
      <rPr>
        <sz val="10"/>
        <color rgb="FF00FF00"/>
        <rFont val="Arial"/>
      </rPr>
      <t>MHL72HATCH</t>
    </r>
    <r>
      <rPr>
        <sz val="10"/>
        <color rgb="FFFFFFFF"/>
        <rFont val="Arial"/>
      </rPr>
      <t xml:space="preserve">
Parrish,FL
2,038 lbs.
</t>
    </r>
    <r>
      <rPr>
        <sz val="14"/>
        <color rgb="FFFFFF00"/>
        <rFont val="Arial"/>
      </rPr>
      <t xml:space="preserve">Hotshot - 5k
</t>
    </r>
    <r>
      <rPr>
        <sz val="10"/>
        <color rgb="FFFFFFFF"/>
        <rFont val="Arial"/>
      </rPr>
      <t>PO# 2809NC $2900
ETA 8AM</t>
    </r>
  </si>
  <si>
    <r>
      <rPr>
        <sz val="12"/>
        <color rgb="FF4A86E8"/>
        <rFont val="Arial"/>
      </rPr>
      <t xml:space="preserve">(CKQ) Woman Hollering </t>
    </r>
    <r>
      <rPr>
        <sz val="10"/>
        <color theme="1"/>
        <rFont val="Arial"/>
      </rPr>
      <t xml:space="preserve">
</t>
    </r>
    <r>
      <rPr>
        <sz val="10"/>
        <color rgb="FF00FF00"/>
        <rFont val="Arial"/>
      </rPr>
      <t xml:space="preserve">MH A1-35 Base, Ext Slab </t>
    </r>
    <r>
      <rPr>
        <sz val="10"/>
        <color rgb="FFFFFFFF"/>
        <rFont val="Arial"/>
      </rPr>
      <t xml:space="preserve">
Schertz, TX 
7,425 lbs
SAME DAY DELIVERY- PRIORITY LOADING
PO# 2807NC $1300
ETA 8:30
</t>
    </r>
  </si>
  <si>
    <r>
      <rPr>
        <sz val="12"/>
        <color rgb="FF4A86E8"/>
        <rFont val="Arial"/>
      </rPr>
      <t>TRANSFER</t>
    </r>
    <r>
      <rPr>
        <sz val="12"/>
        <color rgb="FFFFFFFF"/>
        <rFont val="Arial"/>
      </rPr>
      <t xml:space="preserve">
pickup truck to BC
PO# 2801NC $2650
ON HOLD PER LUIS O</t>
    </r>
  </si>
  <si>
    <r>
      <rPr>
        <sz val="11"/>
        <color rgb="FFFFFFFF"/>
        <rFont val="Arial"/>
      </rPr>
      <t xml:space="preserve">Load 1/2
</t>
    </r>
    <r>
      <rPr>
        <sz val="12"/>
        <color rgb="FF4A86E8"/>
        <rFont val="Arial"/>
      </rPr>
      <t>(DFQ) Harris County MUD #191</t>
    </r>
    <r>
      <rPr>
        <sz val="11"/>
        <color rgb="FFFFFFFF"/>
        <rFont val="Arial"/>
      </rPr>
      <t xml:space="preserve">
</t>
    </r>
    <r>
      <rPr>
        <sz val="11"/>
        <color rgb="FF00FF00"/>
        <rFont val="Arial"/>
      </rPr>
      <t>MH 3 174 A BASE, Ext Slab</t>
    </r>
    <r>
      <rPr>
        <sz val="11"/>
        <color rgb="FFFFFFFF"/>
        <rFont val="Arial"/>
      </rPr>
      <t xml:space="preserve">, </t>
    </r>
    <r>
      <rPr>
        <sz val="11"/>
        <color rgb="FF00FF00"/>
        <rFont val="Arial"/>
      </rPr>
      <t>MHS4848, MHC4830</t>
    </r>
    <r>
      <rPr>
        <sz val="11"/>
        <color rgb="FFFFFFFF"/>
        <rFont val="Arial"/>
      </rPr>
      <t xml:space="preserve">
</t>
    </r>
    <r>
      <rPr>
        <sz val="11"/>
        <color rgb="FF00FF00"/>
        <rFont val="Arial"/>
      </rPr>
      <t>MH4 174B Base, Ext Slab, MHS4836, MHC4830</t>
    </r>
    <r>
      <rPr>
        <sz val="11"/>
        <color rgb="FFFFFFFF"/>
        <rFont val="Arial"/>
      </rPr>
      <t xml:space="preserve">
Houston, TX 
15,040 lbs 
Next Day Delivery 
</t>
    </r>
    <r>
      <rPr>
        <sz val="12"/>
        <color rgb="FFFFFF00"/>
        <rFont val="Arial"/>
      </rPr>
      <t xml:space="preserve">
moved from 1/15 due to weather
</t>
    </r>
    <r>
      <rPr>
        <sz val="11"/>
        <color rgb="FFFFFFFF"/>
        <rFont val="Arial"/>
      </rPr>
      <t>PO# 2798NC $875
ETA 10:30</t>
    </r>
  </si>
  <si>
    <r>
      <rPr>
        <sz val="12"/>
        <color rgb="FF4A86E8"/>
        <rFont val="Arial"/>
      </rPr>
      <t xml:space="preserve">TRANSFER </t>
    </r>
    <r>
      <rPr>
        <sz val="10"/>
        <color rgb="FFFFFFFF"/>
        <rFont val="Arial"/>
      </rPr>
      <t xml:space="preserve">
Boulder City, NV
7-MHS6072 Risers
PO# 2797NC
ETA 9AM</t>
    </r>
  </si>
  <si>
    <r>
      <rPr>
        <sz val="12"/>
        <color rgb="FF4A86E8"/>
        <rFont val="Arial"/>
      </rPr>
      <t>TRANSFER</t>
    </r>
    <r>
      <rPr>
        <sz val="10"/>
        <color rgb="FFFFFFFF"/>
        <rFont val="Arial"/>
      </rPr>
      <t xml:space="preserve">
Plant City, FL
150-8" CAS Boots
100-48" Gaskets
PO# 2800NC $2250
ETA 8AM</t>
    </r>
  </si>
  <si>
    <r>
      <rPr>
        <sz val="12"/>
        <color rgb="FF00FFFF"/>
        <rFont val="Arial"/>
      </rPr>
      <t>(CQW) W. Neuse</t>
    </r>
    <r>
      <rPr>
        <sz val="10"/>
        <color rgb="FFFFFFFF"/>
        <rFont val="Arial"/>
      </rPr>
      <t xml:space="preserve">
</t>
    </r>
    <r>
      <rPr>
        <sz val="10"/>
        <color rgb="FF00FF00"/>
        <rFont val="Arial"/>
      </rPr>
      <t>MH-22 Base</t>
    </r>
    <r>
      <rPr>
        <sz val="10"/>
        <color rgb="FFFFFFFF"/>
        <rFont val="Arial"/>
      </rPr>
      <t xml:space="preserve">
Raliegh,NC
21,630 lbs.
</t>
    </r>
    <r>
      <rPr>
        <sz val="14"/>
        <color rgb="FFFFFF00"/>
        <rFont val="Arial"/>
      </rPr>
      <t xml:space="preserve">Large - 108", 22K
</t>
    </r>
    <r>
      <rPr>
        <sz val="10"/>
        <color rgb="FFFFFFFF"/>
        <rFont val="Arial"/>
      </rPr>
      <t xml:space="preserve">NO PO
ETA 7:30
</t>
    </r>
  </si>
  <si>
    <r>
      <rPr>
        <sz val="10"/>
        <color rgb="FF00FF00"/>
        <rFont val="Arial"/>
      </rPr>
      <t xml:space="preserve">
</t>
    </r>
    <r>
      <rPr>
        <sz val="10"/>
        <color rgb="FFFFFFFF"/>
        <rFont val="Arial"/>
      </rPr>
      <t xml:space="preserve">Load 1/2
</t>
    </r>
    <r>
      <rPr>
        <sz val="12"/>
        <color rgb="FF4A86E8"/>
        <rFont val="Arial"/>
      </rPr>
      <t xml:space="preserve">(DFI) Country Aire Estates Phase I </t>
    </r>
    <r>
      <rPr>
        <sz val="10"/>
        <color rgb="FFFFFFFF"/>
        <rFont val="Arial"/>
      </rPr>
      <t xml:space="preserve">
Line A STA 0+00 </t>
    </r>
    <r>
      <rPr>
        <sz val="10"/>
        <color rgb="FF00FF00"/>
        <rFont val="Arial"/>
      </rPr>
      <t>MHS6036NBH, MHL6030</t>
    </r>
    <r>
      <rPr>
        <sz val="10"/>
        <color rgb="FFFFFFFF"/>
        <rFont val="Arial"/>
      </rPr>
      <t xml:space="preserve">
</t>
    </r>
    <r>
      <rPr>
        <sz val="10"/>
        <color rgb="FF00FF00"/>
        <rFont val="Arial"/>
      </rPr>
      <t>0+58.77 Base, MHL6030</t>
    </r>
    <r>
      <rPr>
        <sz val="10"/>
        <color rgb="FFFFFFFF"/>
        <rFont val="Arial"/>
      </rPr>
      <t xml:space="preserve">
</t>
    </r>
    <r>
      <rPr>
        <sz val="10"/>
        <color rgb="FF00FF00"/>
        <rFont val="Arial"/>
      </rPr>
      <t>2+05.00 Base, MHL6030</t>
    </r>
    <r>
      <rPr>
        <sz val="10"/>
        <color rgb="FFFFFFFF"/>
        <rFont val="Arial"/>
      </rPr>
      <t xml:space="preserve">
14,520 LBS
ROWLETT, TX
SAME DAY DELIVERY 
 PO# 2895NC  $650
</t>
    </r>
  </si>
  <si>
    <r>
      <rPr>
        <sz val="10"/>
        <color theme="1"/>
        <rFont val="Arial"/>
      </rPr>
      <t xml:space="preserve">
</t>
    </r>
    <r>
      <rPr>
        <sz val="12"/>
        <color rgb="FFFFFFFF"/>
        <rFont val="Arial"/>
      </rPr>
      <t xml:space="preserve">Load 5/35
</t>
    </r>
    <r>
      <rPr>
        <sz val="12"/>
        <color rgb="FF4A86E8"/>
        <rFont val="Arial"/>
      </rPr>
      <t>(DEE) Boulder MSI</t>
    </r>
    <r>
      <rPr>
        <sz val="12"/>
        <color rgb="FFFFFFFF"/>
        <rFont val="Arial"/>
      </rPr>
      <t xml:space="preserve">
</t>
    </r>
    <r>
      <rPr>
        <sz val="12"/>
        <color rgb="FF00FF00"/>
        <rFont val="Arial"/>
      </rPr>
      <t>MH 10 Base ext slab, MHL9630</t>
    </r>
    <r>
      <rPr>
        <sz val="12"/>
        <color rgb="FFFFFFFF"/>
        <rFont val="Arial"/>
      </rPr>
      <t xml:space="preserve">
Type CS202 Mastic
37,686
</t>
    </r>
    <r>
      <rPr>
        <sz val="14"/>
        <color rgb="FFFFFF00"/>
        <rFont val="Arial"/>
      </rPr>
      <t>Large- 132"</t>
    </r>
    <r>
      <rPr>
        <sz val="12"/>
        <color rgb="FFFFFFFF"/>
        <rFont val="Arial"/>
      </rPr>
      <t xml:space="preserve">
Boulder, CO
PO# 2969NC $5300
ETA before noon
</t>
    </r>
  </si>
  <si>
    <r>
      <rPr>
        <sz val="10"/>
        <color rgb="FFFFFFFF"/>
        <rFont val="Arial"/>
      </rPr>
      <t xml:space="preserve">Load 36/52
</t>
    </r>
    <r>
      <rPr>
        <sz val="13"/>
        <color rgb="FF00FFFF"/>
        <rFont val="Arial"/>
      </rPr>
      <t>(DBS) Twin 72- TRUCK 2</t>
    </r>
    <r>
      <rPr>
        <sz val="10"/>
        <color rgb="FFFFFFFF"/>
        <rFont val="Arial"/>
      </rPr>
      <t xml:space="preserve">
</t>
    </r>
    <r>
      <rPr>
        <sz val="10"/>
        <color rgb="FF00FF00"/>
        <rFont val="Arial"/>
      </rPr>
      <t>50+53 Base, Ext. Slab</t>
    </r>
    <r>
      <rPr>
        <sz val="10"/>
        <color rgb="FFFFFFFF"/>
        <rFont val="Arial"/>
      </rPr>
      <t xml:space="preserve">
Raleigh,NC
39,613
</t>
    </r>
    <r>
      <rPr>
        <sz val="14"/>
        <color rgb="FFFFFF00"/>
        <rFont val="Arial"/>
      </rPr>
      <t>Large - 145" Wide, 40K
6x6 Dunnage</t>
    </r>
    <r>
      <rPr>
        <sz val="14"/>
        <color rgb="FFFFFFFF"/>
        <rFont val="Arial"/>
      </rPr>
      <t xml:space="preserve">
</t>
    </r>
    <r>
      <rPr>
        <sz val="10"/>
        <color rgb="FFFFFFFF"/>
        <rFont val="Arial"/>
      </rPr>
      <t xml:space="preserve">PO# 2852NC $5300
ETA 8:30
</t>
    </r>
  </si>
  <si>
    <r>
      <rPr>
        <sz val="10"/>
        <color rgb="FFFFFFFF"/>
        <rFont val="Arial"/>
      </rPr>
      <t xml:space="preserve">
</t>
    </r>
    <r>
      <rPr>
        <sz val="12"/>
        <color rgb="FF4A86E8"/>
        <rFont val="Arial"/>
      </rPr>
      <t>(CDI)</t>
    </r>
    <r>
      <rPr>
        <sz val="12"/>
        <color rgb="FFFFFFFF"/>
        <rFont val="Arial"/>
      </rPr>
      <t xml:space="preserve">
</t>
    </r>
    <r>
      <rPr>
        <sz val="10"/>
        <color rgb="FFFFFFFF"/>
        <rFont val="Arial"/>
      </rPr>
      <t xml:space="preserve">Sycamore Creek
</t>
    </r>
    <r>
      <rPr>
        <sz val="10"/>
        <color rgb="FF00FF00"/>
        <rFont val="Arial"/>
      </rPr>
      <t>JB 6  Lid</t>
    </r>
    <r>
      <rPr>
        <sz val="10"/>
        <color rgb="FFFFFFFF"/>
        <rFont val="Arial"/>
      </rPr>
      <t xml:space="preserve">
Ft. Worth, Tx
</t>
    </r>
    <r>
      <rPr>
        <sz val="10"/>
        <color rgb="FFFFFF00"/>
        <rFont val="Arial"/>
      </rPr>
      <t>NO CHARGE FREIGH</t>
    </r>
    <r>
      <rPr>
        <sz val="10"/>
        <color rgb="FFFFFFFF"/>
        <rFont val="Arial"/>
      </rPr>
      <t xml:space="preserve">T
</t>
    </r>
    <r>
      <rPr>
        <sz val="12"/>
        <color rgb="FFFFFF00"/>
        <rFont val="Arial"/>
      </rPr>
      <t xml:space="preserve">LARGE - 168" - 33K  </t>
    </r>
    <r>
      <rPr>
        <sz val="12"/>
        <color rgb="FFFF0000"/>
        <rFont val="Arial"/>
      </rPr>
      <t xml:space="preserve"> 
</t>
    </r>
    <r>
      <rPr>
        <sz val="12"/>
        <color rgb="FFFFFFFF"/>
        <rFont val="Arial"/>
      </rPr>
      <t>PO# 2893NC $2450</t>
    </r>
    <r>
      <rPr>
        <sz val="12"/>
        <color rgb="FFFFFF00"/>
        <rFont val="Arial"/>
      </rPr>
      <t xml:space="preserve">
</t>
    </r>
    <r>
      <rPr>
        <sz val="10"/>
        <color rgb="FFFFFFFF"/>
        <rFont val="Arial"/>
      </rPr>
      <t xml:space="preserve">SAME DAY DELIVERY 
7:30 APPOINTMENT </t>
    </r>
  </si>
  <si>
    <r>
      <t xml:space="preserve">Load 6/10
</t>
    </r>
    <r>
      <rPr>
        <sz val="12"/>
        <color rgb="FF4A86E8"/>
        <rFont val="Arial"/>
      </rPr>
      <t>(DEU) Del Webb Catalina- TRUCK 1</t>
    </r>
    <r>
      <rPr>
        <sz val="10"/>
        <color rgb="FFFFFFFF"/>
        <rFont val="Arial"/>
      </rPr>
      <t xml:space="preserve">
</t>
    </r>
    <r>
      <rPr>
        <sz val="10"/>
        <color rgb="FFFFFFFF"/>
        <rFont val="Arial"/>
      </rPr>
      <t>LS-1</t>
    </r>
    <r>
      <rPr>
        <sz val="10"/>
        <color rgb="FF00FF00"/>
        <rFont val="Arial"/>
      </rPr>
      <t xml:space="preserve"> Base, Ext. Slab, MHS12096H</t>
    </r>
    <r>
      <rPr>
        <sz val="10"/>
        <color rgb="FFFFFFFF"/>
        <rFont val="Arial"/>
      </rPr>
      <t xml:space="preserve">
Lakewood Ranch,FL
41,357 Ibs.
</t>
    </r>
    <r>
      <rPr>
        <sz val="14"/>
        <color rgb="FFFFFF00"/>
        <rFont val="Arial"/>
      </rPr>
      <t xml:space="preserve">Large - 157", 42K
</t>
    </r>
    <r>
      <rPr>
        <sz val="12"/>
        <color rgb="FFFFFFFF"/>
        <rFont val="Arial"/>
      </rPr>
      <t>PO# 2890NC $9200</t>
    </r>
    <r>
      <rPr>
        <sz val="14"/>
        <color rgb="FFFFFF00"/>
        <rFont val="Arial"/>
      </rPr>
      <t xml:space="preserve">
</t>
    </r>
    <r>
      <rPr>
        <sz val="10"/>
        <color rgb="FFFFFFFF"/>
        <rFont val="Arial"/>
      </rPr>
      <t>ETA 9:30</t>
    </r>
  </si>
  <si>
    <r>
      <rPr>
        <sz val="10"/>
        <color rgb="FFFFFFFF"/>
        <rFont val="Arial"/>
      </rPr>
      <t xml:space="preserve">Load 38/52
</t>
    </r>
    <r>
      <rPr>
        <sz val="12"/>
        <color rgb="FF00FFFF"/>
        <rFont val="Arial"/>
      </rPr>
      <t>(DBS) Twin 72</t>
    </r>
    <r>
      <rPr>
        <sz val="10"/>
        <color rgb="FFFFFFFF"/>
        <rFont val="Arial"/>
      </rPr>
      <t xml:space="preserve">
</t>
    </r>
    <r>
      <rPr>
        <sz val="10"/>
        <color rgb="FF00FF00"/>
        <rFont val="Arial"/>
      </rPr>
      <t>131946 Base</t>
    </r>
    <r>
      <rPr>
        <sz val="10"/>
        <color rgb="FFFFFFFF"/>
        <rFont val="Arial"/>
      </rPr>
      <t xml:space="preserve">
Raleigh,NC
37,913
</t>
    </r>
    <r>
      <rPr>
        <sz val="14"/>
        <color rgb="FFFFFF00"/>
        <rFont val="Arial"/>
      </rPr>
      <t>Large - 133" Wide, 40K
6x6 Dunnage</t>
    </r>
    <r>
      <rPr>
        <sz val="14"/>
        <color rgb="FFFFFFFF"/>
        <rFont val="Arial"/>
      </rPr>
      <t xml:space="preserve">
</t>
    </r>
    <r>
      <rPr>
        <sz val="10"/>
        <color rgb="FFFFFFFF"/>
        <rFont val="Arial"/>
      </rPr>
      <t xml:space="preserve">PO# 2970NC $4000
ETA before noon
</t>
    </r>
  </si>
  <si>
    <r>
      <rPr>
        <sz val="12"/>
        <color rgb="FF4A86E8"/>
        <rFont val="Arial"/>
      </rPr>
      <t>TRANSFER</t>
    </r>
    <r>
      <rPr>
        <sz val="12"/>
        <color rgb="FFFFFFFF"/>
        <rFont val="Arial"/>
      </rPr>
      <t xml:space="preserve">
 pickup truck to BC 
PO# 2801NC $2650 
ETA before 3</t>
    </r>
  </si>
  <si>
    <r>
      <rPr>
        <sz val="12"/>
        <color rgb="FF00FFFF"/>
        <rFont val="Arial"/>
      </rPr>
      <t>(CQW) W. Neuse</t>
    </r>
    <r>
      <rPr>
        <sz val="10"/>
        <color rgb="FFFFFFFF"/>
        <rFont val="Arial"/>
      </rPr>
      <t xml:space="preserve">
</t>
    </r>
    <r>
      <rPr>
        <sz val="10"/>
        <color rgb="FF00FF00"/>
        <rFont val="Arial"/>
      </rPr>
      <t>MH-24 Base</t>
    </r>
    <r>
      <rPr>
        <sz val="10"/>
        <color rgb="FFFFFFFF"/>
        <rFont val="Arial"/>
      </rPr>
      <t xml:space="preserve">
Raliegh,NC
21,630 lbs.
</t>
    </r>
    <r>
      <rPr>
        <sz val="14"/>
        <color rgb="FFFFFF00"/>
        <rFont val="Arial"/>
      </rPr>
      <t xml:space="preserve">Large - 108", 22K
</t>
    </r>
    <r>
      <rPr>
        <sz val="10"/>
        <color rgb="FFFFFFFF"/>
        <rFont val="Arial"/>
      </rPr>
      <t xml:space="preserve">NO PO
ETA 7:30
</t>
    </r>
  </si>
  <si>
    <r>
      <t xml:space="preserve">Load 7/10
</t>
    </r>
    <r>
      <rPr>
        <sz val="12"/>
        <color rgb="FF4A86E8"/>
        <rFont val="Arial"/>
      </rPr>
      <t>(DEU) Del Webb Catalina- TRUCK 2</t>
    </r>
    <r>
      <rPr>
        <sz val="10"/>
        <color rgb="FFFFFFFF"/>
        <rFont val="Arial"/>
      </rPr>
      <t xml:space="preserve">
</t>
    </r>
    <r>
      <rPr>
        <sz val="10"/>
        <color rgb="FFFFFFFF"/>
        <rFont val="Arial"/>
      </rPr>
      <t>LS-1</t>
    </r>
    <r>
      <rPr>
        <sz val="10"/>
        <color rgb="FF00FF00"/>
        <rFont val="Arial"/>
      </rPr>
      <t xml:space="preserve"> MHS12096, MHS12096</t>
    </r>
    <r>
      <rPr>
        <sz val="10"/>
        <color rgb="FFFFFFFF"/>
        <rFont val="Arial"/>
      </rPr>
      <t xml:space="preserve">
Lakewood Ranch,FL
44,488 Ibs.
</t>
    </r>
    <r>
      <rPr>
        <sz val="14"/>
        <color rgb="FFFFFF00"/>
        <rFont val="Arial"/>
      </rPr>
      <t xml:space="preserve">Large - 133", 45K
</t>
    </r>
    <r>
      <rPr>
        <sz val="12"/>
        <color rgb="FFFFFFFF"/>
        <rFont val="Arial"/>
      </rPr>
      <t>PO# 2891NC $4600</t>
    </r>
    <r>
      <rPr>
        <sz val="14"/>
        <color rgb="FFFFFF00"/>
        <rFont val="Arial"/>
      </rPr>
      <t xml:space="preserve">
</t>
    </r>
    <r>
      <rPr>
        <sz val="10"/>
        <color rgb="FFFFFFFF"/>
        <rFont val="Arial"/>
      </rPr>
      <t>ETA 10:30</t>
    </r>
  </si>
  <si>
    <r>
      <rPr>
        <sz val="10"/>
        <color rgb="FFFFFFFF"/>
        <rFont val="Arial"/>
      </rPr>
      <t xml:space="preserve">Load 1/5
</t>
    </r>
    <r>
      <rPr>
        <sz val="12"/>
        <color rgb="FF4A86E8"/>
        <rFont val="Arial"/>
      </rPr>
      <t>(DDW) Birdwell Lift Station- TRUCK 1</t>
    </r>
    <r>
      <rPr>
        <sz val="10"/>
        <color rgb="FFFFFFFF"/>
        <rFont val="Arial"/>
      </rPr>
      <t xml:space="preserve">
</t>
    </r>
    <r>
      <rPr>
        <sz val="10"/>
        <color rgb="FF00FF00"/>
        <rFont val="Arial"/>
      </rPr>
      <t>Lift Station Base 144"</t>
    </r>
    <r>
      <rPr>
        <sz val="10"/>
        <color rgb="FFFFFFFF"/>
        <rFont val="Arial"/>
      </rPr>
      <t xml:space="preserve">
Big Spring TX 
</t>
    </r>
    <r>
      <rPr>
        <sz val="12"/>
        <color rgb="FFFFFF00"/>
        <rFont val="Arial"/>
      </rPr>
      <t>Large - 144" Wide, 34K</t>
    </r>
    <r>
      <rPr>
        <sz val="10"/>
        <color rgb="FFFFFFFF"/>
        <rFont val="Arial"/>
      </rPr>
      <t xml:space="preserve">
</t>
    </r>
    <r>
      <rPr>
        <sz val="12"/>
        <color rgb="FFFF0000"/>
        <rFont val="Arial"/>
      </rPr>
      <t xml:space="preserve">LOAD CANNOT MOVE DUE TO EQUIPMENT RENTALS
</t>
    </r>
    <r>
      <rPr>
        <sz val="10"/>
        <color rgb="FFFFFFFF"/>
        <rFont val="Arial"/>
      </rPr>
      <t xml:space="preserve">33,696 lbs
PO# 2885NC $2300 
ETA 7:30
</t>
    </r>
  </si>
  <si>
    <r>
      <rPr>
        <sz val="10"/>
        <color rgb="FFFFFFFF"/>
        <rFont val="Arial"/>
      </rPr>
      <t xml:space="preserve">Load 8/10
</t>
    </r>
    <r>
      <rPr>
        <sz val="12"/>
        <color rgb="FF4A86E8"/>
        <rFont val="Arial"/>
      </rPr>
      <t>(DEU) Del Webb Catalina- TRUCK 3</t>
    </r>
    <r>
      <rPr>
        <sz val="10"/>
        <color rgb="FFFFFFFF"/>
        <rFont val="Arial"/>
      </rPr>
      <t xml:space="preserve">
LS-1 </t>
    </r>
    <r>
      <rPr>
        <sz val="10"/>
        <color rgb="FF00FF00"/>
        <rFont val="Arial"/>
      </rPr>
      <t>MHS12036</t>
    </r>
    <r>
      <rPr>
        <sz val="10"/>
        <color rgb="FFFFFFFF"/>
        <rFont val="Arial"/>
      </rPr>
      <t xml:space="preserve">
Lakewood Ranch,FL
8,567 Ibs.
</t>
    </r>
    <r>
      <rPr>
        <sz val="14"/>
        <color rgb="FFFFFF00"/>
        <rFont val="Arial"/>
      </rPr>
      <t xml:space="preserve">Large - 133", 9k (Hotshot??)
</t>
    </r>
    <r>
      <rPr>
        <sz val="12"/>
        <color rgb="FFFFFFFF"/>
        <rFont val="Arial"/>
      </rPr>
      <t>PO# 2892NC $4600</t>
    </r>
    <r>
      <rPr>
        <sz val="14"/>
        <color rgb="FFFFFF00"/>
        <rFont val="Arial"/>
      </rPr>
      <t xml:space="preserve">
</t>
    </r>
    <r>
      <rPr>
        <sz val="10"/>
        <color rgb="FFFFFFFF"/>
        <rFont val="Arial"/>
      </rPr>
      <t>ETA 1pm</t>
    </r>
  </si>
  <si>
    <r>
      <rPr>
        <sz val="10"/>
        <color rgb="FFFFFFFF"/>
        <rFont val="Arial"/>
      </rPr>
      <t xml:space="preserve">Load 2/5
</t>
    </r>
    <r>
      <rPr>
        <sz val="12"/>
        <color rgb="FF4A86E8"/>
        <rFont val="Arial"/>
      </rPr>
      <t>(DDW) Birdwell Lift Station TRUCK 2</t>
    </r>
    <r>
      <rPr>
        <sz val="10"/>
        <color rgb="FFFFFFFF"/>
        <rFont val="Arial"/>
      </rPr>
      <t xml:space="preserve">
 </t>
    </r>
    <r>
      <rPr>
        <sz val="10"/>
        <color rgb="FF00FF00"/>
        <rFont val="Arial"/>
      </rPr>
      <t>MHL144Hatch, MHS14496</t>
    </r>
    <r>
      <rPr>
        <sz val="10"/>
        <color rgb="FFFFFFFF"/>
        <rFont val="Arial"/>
      </rPr>
      <t xml:space="preserve">
Big Spring TX
</t>
    </r>
    <r>
      <rPr>
        <sz val="12"/>
        <color rgb="FFFFFF00"/>
        <rFont val="Arial"/>
      </rPr>
      <t>Large - 144" Wide 21K</t>
    </r>
    <r>
      <rPr>
        <sz val="10"/>
        <color rgb="FFFFFFFF"/>
        <rFont val="Arial"/>
      </rPr>
      <t xml:space="preserve">
</t>
    </r>
    <r>
      <rPr>
        <sz val="12"/>
        <color rgb="FFFF0000"/>
        <rFont val="Arial"/>
      </rPr>
      <t xml:space="preserve">LOAD CANNOT MOVE DUE TO EQUIPMENT RENTALS
</t>
    </r>
    <r>
      <rPr>
        <sz val="10"/>
        <color rgb="FFFFFFFF"/>
        <rFont val="Arial"/>
      </rPr>
      <t xml:space="preserve">40,812 lbs
PO# 2886NC
ETA 8:30
</t>
    </r>
  </si>
  <si>
    <r>
      <rPr>
        <sz val="10"/>
        <color rgb="FFFFFFFF"/>
        <rFont val="Arial"/>
      </rPr>
      <t xml:space="preserve">Load 3/5
Truck #3
</t>
    </r>
    <r>
      <rPr>
        <sz val="12"/>
        <color rgb="FF4A86E8"/>
        <rFont val="Arial"/>
      </rPr>
      <t>(DDW) Birdwell Lift Station- TRUCK 3</t>
    </r>
    <r>
      <rPr>
        <sz val="10"/>
        <color rgb="FFFFFFFF"/>
        <rFont val="Arial"/>
      </rPr>
      <t xml:space="preserve">
</t>
    </r>
    <r>
      <rPr>
        <sz val="10"/>
        <color rgb="FF00FF00"/>
        <rFont val="Arial"/>
      </rPr>
      <t>MHS14496H</t>
    </r>
    <r>
      <rPr>
        <sz val="10"/>
        <color rgb="FFFFFFFF"/>
        <rFont val="Arial"/>
      </rPr>
      <t xml:space="preserve"> 
Big Spring, TX
</t>
    </r>
    <r>
      <rPr>
        <sz val="12"/>
        <color rgb="FFFFFF00"/>
        <rFont val="Arial"/>
      </rPr>
      <t>Large - 144" Wide  26K</t>
    </r>
    <r>
      <rPr>
        <sz val="10"/>
        <color rgb="FFFFFFFF"/>
        <rFont val="Arial"/>
      </rPr>
      <t xml:space="preserve">
</t>
    </r>
    <r>
      <rPr>
        <sz val="12"/>
        <color rgb="FFFF0000"/>
        <rFont val="Arial"/>
      </rPr>
      <t xml:space="preserve">LOAD CANNOT MOVE DUE TO EQUIPMENT RENTALS
</t>
    </r>
    <r>
      <rPr>
        <sz val="12"/>
        <color rgb="FFFFFFFF"/>
        <rFont val="Arial"/>
      </rPr>
      <t>PO# 2887NC</t>
    </r>
    <r>
      <rPr>
        <sz val="12"/>
        <color rgb="FFFF0000"/>
        <rFont val="Arial"/>
      </rPr>
      <t xml:space="preserve">
</t>
    </r>
    <r>
      <rPr>
        <sz val="10"/>
        <color rgb="FFFFFFFF"/>
        <rFont val="Arial"/>
      </rPr>
      <t>25,513 lbs
ETA 9:30</t>
    </r>
  </si>
  <si>
    <r>
      <rPr>
        <sz val="10"/>
        <color rgb="FFFFFFFF"/>
        <rFont val="Arial"/>
      </rPr>
      <t xml:space="preserve">Load 4/5
</t>
    </r>
    <r>
      <rPr>
        <sz val="12"/>
        <color rgb="FF4A86E8"/>
        <rFont val="Arial"/>
      </rPr>
      <t>(DDW) Birdwell Lift Station TRUCK 4</t>
    </r>
    <r>
      <rPr>
        <sz val="10"/>
        <color rgb="FFFFFFFF"/>
        <rFont val="Arial"/>
      </rPr>
      <t xml:space="preserve">
</t>
    </r>
    <r>
      <rPr>
        <sz val="10"/>
        <color rgb="FF00FF00"/>
        <rFont val="Arial"/>
      </rPr>
      <t xml:space="preserve">MHS14460H, MHS14460 </t>
    </r>
    <r>
      <rPr>
        <sz val="10"/>
        <color rgb="FFFFFFFF"/>
        <rFont val="Arial"/>
      </rPr>
      <t xml:space="preserve">
Big Spring, TX
</t>
    </r>
    <r>
      <rPr>
        <sz val="12"/>
        <color rgb="FFFFFF00"/>
        <rFont val="Arial"/>
      </rPr>
      <t>Large - 144" Wide  26K</t>
    </r>
    <r>
      <rPr>
        <sz val="10"/>
        <color rgb="FFFFFFFF"/>
        <rFont val="Arial"/>
      </rPr>
      <t xml:space="preserve">
</t>
    </r>
    <r>
      <rPr>
        <sz val="12"/>
        <color rgb="FFFF0000"/>
        <rFont val="Arial"/>
      </rPr>
      <t xml:space="preserve">LOAD CANNOT MOVE DUE TO EQUIPMENT RENTALS
</t>
    </r>
    <r>
      <rPr>
        <sz val="12"/>
        <color rgb="FFFFFFFF"/>
        <rFont val="Arial"/>
      </rPr>
      <t>PO# 2888NC</t>
    </r>
    <r>
      <rPr>
        <sz val="12"/>
        <color rgb="FFFF0000"/>
        <rFont val="Arial"/>
      </rPr>
      <t xml:space="preserve">
</t>
    </r>
    <r>
      <rPr>
        <sz val="10"/>
        <color rgb="FFFFFFFF"/>
        <rFont val="Arial"/>
      </rPr>
      <t xml:space="preserve">31,574 lbs
ETA 10:30 
</t>
    </r>
  </si>
  <si>
    <r>
      <rPr>
        <sz val="11"/>
        <color rgb="FFFFFFFF"/>
        <rFont val="Arial"/>
      </rPr>
      <t xml:space="preserve">Load 5/5
</t>
    </r>
    <r>
      <rPr>
        <sz val="12"/>
        <color rgb="FF4A86E8"/>
        <rFont val="Arial"/>
      </rPr>
      <t>(DDW) Birdwell Lift Station- TRUCK 5</t>
    </r>
    <r>
      <rPr>
        <sz val="11"/>
        <color rgb="FFFFFFFF"/>
        <rFont val="Arial"/>
      </rPr>
      <t xml:space="preserve">
</t>
    </r>
    <r>
      <rPr>
        <sz val="11"/>
        <color rgb="FF00FF00"/>
        <rFont val="Arial"/>
      </rPr>
      <t>MH #1 MHS6060NBH, MHS6048, MHC6030</t>
    </r>
    <r>
      <rPr>
        <sz val="11"/>
        <color rgb="FFFFFFFF"/>
        <rFont val="Arial"/>
      </rPr>
      <t xml:space="preserve">
</t>
    </r>
    <r>
      <rPr>
        <sz val="11"/>
        <color rgb="FF00FF00"/>
        <rFont val="Arial"/>
      </rPr>
      <t>MH#2 MHL 7200, MHS6060NBH</t>
    </r>
    <r>
      <rPr>
        <sz val="11"/>
        <color rgb="FFFFFFFF"/>
        <rFont val="Arial"/>
      </rPr>
      <t xml:space="preserve">, </t>
    </r>
    <r>
      <rPr>
        <sz val="11"/>
        <color rgb="FF00FF00"/>
        <rFont val="Arial"/>
      </rPr>
      <t xml:space="preserve">MHS6072, MHL6030 </t>
    </r>
    <r>
      <rPr>
        <sz val="11"/>
        <color rgb="FFFFFFFF"/>
        <rFont val="Arial"/>
      </rPr>
      <t xml:space="preserve">
Big Springs, TX
PO# 2889NC $700
15,899 lbs
ETA 12-2
</t>
    </r>
    <r>
      <rPr>
        <sz val="12"/>
        <color rgb="FFFFFF00"/>
        <rFont val="Arial"/>
      </rPr>
      <t xml:space="preserve">
</t>
    </r>
  </si>
  <si>
    <r>
      <rPr>
        <sz val="12"/>
        <color rgb="FF4A86E8"/>
        <rFont val="Arial"/>
      </rPr>
      <t>INBOUND</t>
    </r>
    <r>
      <rPr>
        <sz val="12"/>
        <color rgb="FFFFFFFF"/>
        <rFont val="Arial"/>
      </rPr>
      <t xml:space="preserve">
FOAM TRANSFER
Plant City, FL
24 FT box truck
PO# 2965NC $1650
ETA before 10am</t>
    </r>
  </si>
  <si>
    <r>
      <rPr>
        <sz val="10"/>
        <color rgb="FFFFFFFF"/>
        <rFont val="Arial"/>
      </rPr>
      <t xml:space="preserve">Load 41/52
</t>
    </r>
    <r>
      <rPr>
        <sz val="12"/>
        <color rgb="FF00FFFF"/>
        <rFont val="Arial"/>
      </rPr>
      <t>(DBS) Twin 72</t>
    </r>
    <r>
      <rPr>
        <sz val="10"/>
        <color rgb="FFFFFFFF"/>
        <rFont val="Arial"/>
      </rPr>
      <t xml:space="preserve">
</t>
    </r>
    <r>
      <rPr>
        <sz val="10"/>
        <color rgb="FF00FF00"/>
        <rFont val="Arial"/>
      </rPr>
      <t>131946MHTL12060</t>
    </r>
    <r>
      <rPr>
        <sz val="10"/>
        <color rgb="FFFFFFFF"/>
        <rFont val="Arial"/>
      </rPr>
      <t xml:space="preserve">
</t>
    </r>
    <r>
      <rPr>
        <sz val="10"/>
        <color rgb="FF00FF00"/>
        <rFont val="Arial"/>
      </rPr>
      <t>134777 MHTL12060</t>
    </r>
    <r>
      <rPr>
        <sz val="10"/>
        <color rgb="FFFFFFFF"/>
        <rFont val="Arial"/>
      </rPr>
      <t xml:space="preserve">
</t>
    </r>
    <r>
      <rPr>
        <sz val="10"/>
        <color rgb="FF00FF00"/>
        <rFont val="Arial"/>
      </rPr>
      <t>141239 MHTL12060</t>
    </r>
    <r>
      <rPr>
        <sz val="10"/>
        <color rgb="FFFFFFFF"/>
        <rFont val="Arial"/>
      </rPr>
      <t xml:space="preserve">
Raleigh,NC
38,739 Ibs.
</t>
    </r>
    <r>
      <rPr>
        <sz val="14"/>
        <color rgb="FFFFFF00"/>
        <rFont val="Arial"/>
      </rPr>
      <t xml:space="preserve">Large - 133" Wide, 44K
</t>
    </r>
    <r>
      <rPr>
        <sz val="12"/>
        <color rgb="FFFFFF00"/>
        <rFont val="Arial"/>
      </rPr>
      <t xml:space="preserve">Lids poured 1/17,1/19, and 1/22 - NEEDS WORK
</t>
    </r>
    <r>
      <rPr>
        <sz val="10"/>
        <color rgb="FFFFFFFF"/>
        <rFont val="Arial"/>
      </rPr>
      <t>PO# 2971NC $4000
ETA 12-2</t>
    </r>
  </si>
  <si>
    <r>
      <t xml:space="preserve">2/2
</t>
    </r>
    <r>
      <rPr>
        <sz val="12"/>
        <color rgb="FF4A86E8"/>
        <rFont val="Arial"/>
      </rPr>
      <t>(DFI) Country Aire Estates Ph 1</t>
    </r>
    <r>
      <rPr>
        <sz val="11"/>
        <color rgb="FFFFFFFF"/>
        <rFont val="Arial"/>
      </rPr>
      <t xml:space="preserve">
</t>
    </r>
    <r>
      <rPr>
        <sz val="11"/>
        <color rgb="FF00FF00"/>
        <rFont val="Arial"/>
      </rPr>
      <t xml:space="preserve">STA 5+05.07 Base, MHS6024, MHL6030 </t>
    </r>
    <r>
      <rPr>
        <sz val="11"/>
        <color rgb="FFFFFFFF"/>
        <rFont val="Arial"/>
      </rPr>
      <t xml:space="preserve">
</t>
    </r>
    <r>
      <rPr>
        <sz val="11"/>
        <color rgb="FF00FF00"/>
        <rFont val="Arial"/>
      </rPr>
      <t>STA 7+95.23 Base,</t>
    </r>
    <r>
      <rPr>
        <sz val="11"/>
        <color rgb="FFFFFFFF"/>
        <rFont val="Arial"/>
      </rPr>
      <t xml:space="preserve"> </t>
    </r>
    <r>
      <rPr>
        <sz val="11"/>
        <color rgb="FF00FF00"/>
        <rFont val="Arial"/>
      </rPr>
      <t>MHL6030</t>
    </r>
    <r>
      <rPr>
        <sz val="11"/>
        <color rgb="FFFFFFFF"/>
        <rFont val="Arial"/>
      </rPr>
      <t xml:space="preserve">
</t>
    </r>
    <r>
      <rPr>
        <sz val="11"/>
        <color rgb="FF00FF00"/>
        <rFont val="Arial"/>
      </rPr>
      <t>STA 3+86.26 Base, MHS6024, MHL6030</t>
    </r>
    <r>
      <rPr>
        <sz val="11"/>
        <color rgb="FFFFFFFF"/>
        <rFont val="Arial"/>
      </rPr>
      <t xml:space="preserve">
Line B STA 0+00.00 </t>
    </r>
    <r>
      <rPr>
        <sz val="11"/>
        <color rgb="FF00FF00"/>
        <rFont val="Arial"/>
      </rPr>
      <t>MHS6060NBH, MHL6030</t>
    </r>
    <r>
      <rPr>
        <sz val="11"/>
        <color rgb="FFFFFFFF"/>
        <rFont val="Arial"/>
      </rPr>
      <t xml:space="preserve"> 
STA 1+40.84 </t>
    </r>
    <r>
      <rPr>
        <sz val="11"/>
        <color rgb="FF00FF00"/>
        <rFont val="Arial"/>
      </rPr>
      <t xml:space="preserve">MHS6060NBH, MHL6030
</t>
    </r>
    <r>
      <rPr>
        <sz val="11"/>
        <color rgb="FFFFFFFF"/>
        <rFont val="Arial"/>
      </rPr>
      <t xml:space="preserve">
31,301 lbs 
Rowlett, TX 
SAME DAY DELIVERY
</t>
    </r>
    <r>
      <rPr>
        <sz val="13"/>
        <color rgb="FFFFFF00"/>
        <rFont val="Arial"/>
      </rPr>
      <t xml:space="preserve">**Last base poured 1/23/24**
</t>
    </r>
    <r>
      <rPr>
        <sz val="11"/>
        <color rgb="FFFFFFFF"/>
        <rFont val="Arial"/>
      </rPr>
      <t xml:space="preserve">PO# 2983NC $650
ETA 7:30-9:30
</t>
    </r>
  </si>
  <si>
    <r>
      <rPr>
        <sz val="10"/>
        <color rgb="FFFFFFFF"/>
        <rFont val="Arial"/>
      </rPr>
      <t xml:space="preserve">Load 39/52
</t>
    </r>
    <r>
      <rPr>
        <sz val="12"/>
        <color rgb="FF00FFFF"/>
        <rFont val="Arial"/>
      </rPr>
      <t>(DBS) Twin 72- TRUCK 1</t>
    </r>
    <r>
      <rPr>
        <sz val="10"/>
        <color rgb="FFFFFFFF"/>
        <rFont val="Arial"/>
      </rPr>
      <t xml:space="preserve">
</t>
    </r>
    <r>
      <rPr>
        <sz val="10"/>
        <color rgb="FF00FF00"/>
        <rFont val="Arial"/>
      </rPr>
      <t>134777 Base, Ext. Slab</t>
    </r>
    <r>
      <rPr>
        <sz val="10"/>
        <color rgb="FFFFFFFF"/>
        <rFont val="Arial"/>
      </rPr>
      <t xml:space="preserve">
Raleigh,NC
</t>
    </r>
    <r>
      <rPr>
        <sz val="14"/>
        <color rgb="FFFFFF00"/>
        <rFont val="Arial"/>
      </rPr>
      <t>Large - 149" Wide, 41K
6x6 Dunnage</t>
    </r>
    <r>
      <rPr>
        <sz val="14"/>
        <color rgb="FFFFFFFF"/>
        <rFont val="Arial"/>
      </rPr>
      <t xml:space="preserve">
</t>
    </r>
    <r>
      <rPr>
        <sz val="10"/>
        <color rgb="FFFFFFFF"/>
        <rFont val="Arial"/>
      </rPr>
      <t xml:space="preserve">PO# 3091NC $5300
ETA 12:30PM
</t>
    </r>
    <r>
      <rPr>
        <sz val="12"/>
        <color rgb="FFFFFF00"/>
        <rFont val="Arial"/>
      </rPr>
      <t>Poured 1/12/24-NEEDS WORK</t>
    </r>
  </si>
  <si>
    <r>
      <rPr>
        <sz val="12"/>
        <color rgb="FFFFFFFF"/>
        <rFont val="Arial"/>
      </rPr>
      <t xml:space="preserve">Load 6/35
</t>
    </r>
    <r>
      <rPr>
        <sz val="12"/>
        <color rgb="FF4A86E8"/>
        <rFont val="Arial"/>
      </rPr>
      <t>(DEE) Boulder Main- TRUCK 1</t>
    </r>
    <r>
      <rPr>
        <sz val="12"/>
        <color rgb="FFFFFFFF"/>
        <rFont val="Arial"/>
      </rPr>
      <t xml:space="preserve">
</t>
    </r>
    <r>
      <rPr>
        <sz val="12"/>
        <color rgb="FF00FF00"/>
        <rFont val="Arial"/>
      </rPr>
      <t>MH 11 Base Ext slab, MHC7236, MHTL36x30</t>
    </r>
    <r>
      <rPr>
        <sz val="12"/>
        <color rgb="FFFFFFFF"/>
        <rFont val="Arial"/>
      </rPr>
      <t xml:space="preserve">
</t>
    </r>
    <r>
      <rPr>
        <sz val="12"/>
        <color rgb="FF00FF00"/>
        <rFont val="Arial"/>
      </rPr>
      <t>MH 12 Base Ext Slab, MHC7236, MHTL36x30</t>
    </r>
    <r>
      <rPr>
        <sz val="12"/>
        <color rgb="FFFFFFFF"/>
        <rFont val="Arial"/>
      </rPr>
      <t xml:space="preserve">
Boulder, CO
</t>
    </r>
    <r>
      <rPr>
        <sz val="12"/>
        <color rgb="FF00FF00"/>
        <rFont val="Arial"/>
      </rPr>
      <t xml:space="preserve">
</t>
    </r>
    <r>
      <rPr>
        <sz val="12"/>
        <color rgb="FFFFFFFF"/>
        <rFont val="Arial"/>
      </rPr>
      <t>PO# 2985NC $3400</t>
    </r>
  </si>
  <si>
    <r>
      <rPr>
        <sz val="10"/>
        <color rgb="FFFFFFFF"/>
        <rFont val="Arial"/>
      </rPr>
      <t xml:space="preserve">Truck 1/2
</t>
    </r>
    <r>
      <rPr>
        <sz val="12"/>
        <color rgb="FF4A86E8"/>
        <rFont val="Arial"/>
      </rPr>
      <t>(DFH) North Side Utilities Sanitary Sewer Project- TRUCK 1</t>
    </r>
    <r>
      <rPr>
        <sz val="10"/>
        <color rgb="FFFFFFFF"/>
        <rFont val="Arial"/>
      </rPr>
      <t xml:space="preserve">
</t>
    </r>
    <r>
      <rPr>
        <sz val="10"/>
        <color rgb="FF00FF00"/>
        <rFont val="Arial"/>
      </rPr>
      <t xml:space="preserve">S-100 Base FF </t>
    </r>
    <r>
      <rPr>
        <sz val="10"/>
        <color rgb="FFFFFFFF"/>
        <rFont val="Arial"/>
      </rPr>
      <t xml:space="preserve">
</t>
    </r>
    <r>
      <rPr>
        <sz val="14"/>
        <color rgb="FFFFFF00"/>
        <rFont val="Arial"/>
      </rPr>
      <t>WIDE OVERSIZED 158"</t>
    </r>
    <r>
      <rPr>
        <sz val="10"/>
        <color rgb="FFFFFFFF"/>
        <rFont val="Arial"/>
      </rPr>
      <t xml:space="preserve">
23,849 LBS
Midwest City, OK 
</t>
    </r>
    <r>
      <rPr>
        <sz val="10"/>
        <color rgb="FF00FF00"/>
        <rFont val="Arial"/>
      </rPr>
      <t xml:space="preserve">Poured 1/8/24
</t>
    </r>
    <r>
      <rPr>
        <sz val="10"/>
        <color rgb="FFFFFFFF"/>
        <rFont val="Arial"/>
      </rPr>
      <t xml:space="preserve">
</t>
    </r>
    <r>
      <rPr>
        <sz val="12"/>
        <color rgb="FF00FFFF"/>
        <rFont val="Arial"/>
      </rPr>
      <t xml:space="preserve">This job was quoted only having 2 standard trucks
</t>
    </r>
    <r>
      <rPr>
        <sz val="10"/>
        <color rgb="FFFFFFFF"/>
        <rFont val="Arial"/>
      </rPr>
      <t xml:space="preserve">PO# 2966NC  $2500
</t>
    </r>
    <r>
      <rPr>
        <sz val="12"/>
        <color rgb="FFFFFF00"/>
        <rFont val="Arial"/>
      </rPr>
      <t>NEEDS WORK</t>
    </r>
  </si>
  <si>
    <r>
      <rPr>
        <i/>
        <sz val="11"/>
        <color rgb="FFFFFFFF"/>
        <rFont val="Arial"/>
        <scheme val="minor"/>
      </rPr>
      <t xml:space="preserve">(DAU) Downtown Interceptors-
 TRUCK 1 
</t>
    </r>
    <r>
      <rPr>
        <i/>
        <sz val="11"/>
        <color rgb="FF00FF00"/>
        <rFont val="Arial"/>
        <scheme val="minor"/>
      </rPr>
      <t xml:space="preserve">MH10 Base MHS6072 MHS6048 MHC6030
 MH11 Base MHS6072 MHS6072 MHC6030 </t>
    </r>
    <r>
      <rPr>
        <i/>
        <sz val="11"/>
        <color rgb="FFFFFFFF"/>
        <rFont val="Arial"/>
        <scheme val="minor"/>
      </rPr>
      <t xml:space="preserve">
25,754 LBS 
Lubbock TX 
NEXT DAY DELIVERY
 Bases poured 11/15/23 
PO# 2979NC $1510 ETA 9-11"</t>
    </r>
  </si>
  <si>
    <r>
      <rPr>
        <sz val="10"/>
        <color rgb="FFFFFFFF"/>
        <rFont val="Arial"/>
      </rPr>
      <t xml:space="preserve">Load 40/52
</t>
    </r>
    <r>
      <rPr>
        <sz val="12"/>
        <color rgb="FF00FFFF"/>
        <rFont val="Arial"/>
      </rPr>
      <t xml:space="preserve">(DBS) Twin 72- TRUCK 2 </t>
    </r>
    <r>
      <rPr>
        <sz val="10"/>
        <color rgb="FFFFFFFF"/>
        <rFont val="Arial"/>
      </rPr>
      <t xml:space="preserve">
</t>
    </r>
    <r>
      <rPr>
        <sz val="10"/>
        <color rgb="FF00FF00"/>
        <rFont val="Arial"/>
      </rPr>
      <t>141239 Base, Ext. Slab</t>
    </r>
    <r>
      <rPr>
        <sz val="10"/>
        <color rgb="FFFFFFFF"/>
        <rFont val="Arial"/>
      </rPr>
      <t xml:space="preserve">
Raleigh,NC
</t>
    </r>
    <r>
      <rPr>
        <sz val="14"/>
        <color rgb="FFFFFF00"/>
        <rFont val="Arial"/>
      </rPr>
      <t>Large - 143" Wide, 41K
6x6 Dunnage</t>
    </r>
    <r>
      <rPr>
        <sz val="14"/>
        <color rgb="FFFFFFFF"/>
        <rFont val="Arial"/>
      </rPr>
      <t xml:space="preserve">
</t>
    </r>
    <r>
      <rPr>
        <sz val="10"/>
        <color rgb="FFFFFFFF"/>
        <rFont val="Arial"/>
      </rPr>
      <t xml:space="preserve">PO# 3092NC $5300
ETA 1:30PM
</t>
    </r>
    <r>
      <rPr>
        <sz val="12"/>
        <color rgb="FFFFFF00"/>
        <rFont val="Arial"/>
      </rPr>
      <t>Scheduled to pour 1/25</t>
    </r>
  </si>
  <si>
    <r>
      <t xml:space="preserve">Load 7/35
</t>
    </r>
    <r>
      <rPr>
        <sz val="12"/>
        <color rgb="FF4A86E8"/>
        <rFont val="Arial"/>
      </rPr>
      <t>(DEE) Boulder Main- TRUCK 2</t>
    </r>
    <r>
      <rPr>
        <sz val="12"/>
        <color rgb="FFFFFFFF"/>
        <rFont val="Arial"/>
      </rPr>
      <t xml:space="preserve">
</t>
    </r>
    <r>
      <rPr>
        <sz val="12"/>
        <color rgb="FF00FF00"/>
        <rFont val="Arial"/>
      </rPr>
      <t>MH 13 Base Ext Slab, MHC7236, MHTL36x30</t>
    </r>
    <r>
      <rPr>
        <sz val="12"/>
        <color rgb="FFFFFFFF"/>
        <rFont val="Arial"/>
      </rPr>
      <t xml:space="preserve">
</t>
    </r>
    <r>
      <rPr>
        <sz val="12"/>
        <color rgb="FF00FF00"/>
        <rFont val="Arial"/>
      </rPr>
      <t>MH 14 Base Ext Slab, MHS7212, MHC7236, MHTL36x30</t>
    </r>
    <r>
      <rPr>
        <sz val="12"/>
        <color rgb="FFFFFFFF"/>
        <rFont val="Arial"/>
      </rPr>
      <t xml:space="preserve">
Boulder, CO
</t>
    </r>
    <r>
      <rPr>
        <sz val="12"/>
        <color rgb="FFFFFF00"/>
        <rFont val="Arial"/>
      </rPr>
      <t xml:space="preserve">Bases scheduled to pour 1/29 &amp; 1/30
</t>
    </r>
    <r>
      <rPr>
        <sz val="12"/>
        <color rgb="FFFFFFFF"/>
        <rFont val="Arial"/>
      </rPr>
      <t>PO# 3069NC  $3400</t>
    </r>
  </si>
  <si>
    <r>
      <rPr>
        <sz val="10"/>
        <color rgb="FFFFFFFF"/>
        <rFont val="Arial"/>
      </rPr>
      <t xml:space="preserve">Truck 2/2
</t>
    </r>
    <r>
      <rPr>
        <sz val="12"/>
        <color rgb="FF4A86E8"/>
        <rFont val="Arial"/>
      </rPr>
      <t>(DFH) North Side Utilities Sanitary Sewer Project- TRUCK 2</t>
    </r>
    <r>
      <rPr>
        <sz val="10"/>
        <color rgb="FFFFFFFF"/>
        <rFont val="Arial"/>
      </rPr>
      <t xml:space="preserve">
</t>
    </r>
    <r>
      <rPr>
        <sz val="10"/>
        <color rgb="FF00FF00"/>
        <rFont val="Arial"/>
      </rPr>
      <t>S-100 MHS14496H</t>
    </r>
    <r>
      <rPr>
        <sz val="10"/>
        <color rgb="FFFFFFFF"/>
        <rFont val="Arial"/>
      </rPr>
      <t xml:space="preserve"> 
</t>
    </r>
    <r>
      <rPr>
        <sz val="14"/>
        <color rgb="FFFFFF00"/>
        <rFont val="Arial"/>
      </rPr>
      <t xml:space="preserve">WIDE OVERSIZED 158" </t>
    </r>
    <r>
      <rPr>
        <sz val="10"/>
        <color rgb="FFFFFFFF"/>
        <rFont val="Arial"/>
      </rPr>
      <t xml:space="preserve"> 
28,524 LBS
Midwest City, OK 
</t>
    </r>
    <r>
      <rPr>
        <sz val="10"/>
        <color rgb="FF00FF00"/>
        <rFont val="Arial"/>
      </rPr>
      <t xml:space="preserve">Pouring 1/22/24
</t>
    </r>
    <r>
      <rPr>
        <sz val="10"/>
        <color rgb="FFFFFFFF"/>
        <rFont val="Arial"/>
      </rPr>
      <t>PO# 2967NC $2500</t>
    </r>
  </si>
  <si>
    <r>
      <rPr>
        <i/>
        <sz val="11"/>
        <color rgb="FFFFFFFF"/>
        <rFont val="Arial"/>
        <scheme val="minor"/>
      </rPr>
      <t xml:space="preserve">(DAU) Downtown Interceptors-
 TRUCK 2 
</t>
    </r>
    <r>
      <rPr>
        <i/>
        <sz val="11"/>
        <color rgb="FF00FF00"/>
        <rFont val="Arial"/>
        <scheme val="minor"/>
      </rPr>
      <t>MH27 Base MHS6072 MHS6048 MHC6030
 MH28 Base MHS6072 MHS6036 MHC603</t>
    </r>
    <r>
      <rPr>
        <i/>
        <sz val="11"/>
        <color rgb="FFFFFFFF"/>
        <rFont val="Arial"/>
        <scheme val="minor"/>
      </rPr>
      <t>0
 27,146 Lubbock TX 
NEXT DAY DELIVERY
 Bases poured 11/27/23 &amp; 12/4/23
 PO# 2980NC $1510 ETA 10-12"</t>
    </r>
  </si>
  <si>
    <r>
      <rPr>
        <sz val="14"/>
        <color rgb="FFFF00FF"/>
        <rFont val="Arial"/>
      </rPr>
      <t>(CZL) Cottonwood Hackberry</t>
    </r>
    <r>
      <rPr>
        <sz val="10"/>
        <color rgb="FFFFFFFF"/>
        <rFont val="Arial"/>
      </rPr>
      <t xml:space="preserve">
</t>
    </r>
    <r>
      <rPr>
        <sz val="10"/>
        <color rgb="FF00FF00"/>
        <rFont val="Arial"/>
      </rPr>
      <t>STA 48+20 BASE (REMAKE)</t>
    </r>
    <r>
      <rPr>
        <sz val="10"/>
        <color rgb="FFFFFFFF"/>
        <rFont val="Arial"/>
      </rPr>
      <t xml:space="preserve">
</t>
    </r>
    <r>
      <rPr>
        <sz val="12"/>
        <color rgb="FFFFFF00"/>
        <rFont val="Arial"/>
      </rPr>
      <t>NO Charge Freight $610</t>
    </r>
    <r>
      <rPr>
        <sz val="10"/>
        <color rgb="FFFFFFFF"/>
        <rFont val="Arial"/>
      </rPr>
      <t xml:space="preserve">
Irving TX 
</t>
    </r>
    <r>
      <rPr>
        <sz val="12"/>
        <color rgb="FFFFFF00"/>
        <rFont val="Arial"/>
      </rPr>
      <t xml:space="preserve">Poured 1/23
</t>
    </r>
    <r>
      <rPr>
        <sz val="10"/>
        <color rgb="FFFFFFFF"/>
        <rFont val="Arial"/>
      </rPr>
      <t xml:space="preserve">SAME DAY DELIVERY 
PO# 2982NC 
ETA 7:30-9:30
</t>
    </r>
    <r>
      <rPr>
        <sz val="12"/>
        <color rgb="FFFFFF00"/>
        <rFont val="Arial"/>
      </rPr>
      <t>**Will ship w/o Boots**Boots shipping 1/31/24**</t>
    </r>
  </si>
  <si>
    <r>
      <rPr>
        <sz val="12"/>
        <color rgb="FF4A86E8"/>
        <rFont val="Arial"/>
      </rPr>
      <t>(DBX) Stewart Creek North Interceptor - Truck 1</t>
    </r>
    <r>
      <rPr>
        <sz val="10"/>
        <color rgb="FFFFFFFF"/>
        <rFont val="Arial"/>
      </rPr>
      <t xml:space="preserve">
DNT Interceptor </t>
    </r>
    <r>
      <rPr>
        <sz val="10"/>
        <color rgb="FF00FF00"/>
        <rFont val="Arial"/>
      </rPr>
      <t>MH STA 2+90 Base, Ext Slab, MHS6072, MHS6072, MHCC6030</t>
    </r>
    <r>
      <rPr>
        <sz val="10"/>
        <color rgb="FFFFFFFF"/>
        <rFont val="Arial"/>
      </rPr>
      <t xml:space="preserve">
Lateral 4 MH </t>
    </r>
    <r>
      <rPr>
        <sz val="10"/>
        <color rgb="FF00FF00"/>
        <rFont val="Arial"/>
      </rPr>
      <t>STA 1+38 Base, Ext</t>
    </r>
    <r>
      <rPr>
        <sz val="10"/>
        <color rgb="FFFFFFFF"/>
        <rFont val="Arial"/>
      </rPr>
      <t xml:space="preserve"> </t>
    </r>
    <r>
      <rPr>
        <sz val="10"/>
        <color rgb="FF00FF00"/>
        <rFont val="Arial"/>
      </rPr>
      <t xml:space="preserve">Slab,  MHS6048H, MHCC6030
</t>
    </r>
    <r>
      <rPr>
        <sz val="10"/>
        <color rgb="FFFFFFFF"/>
        <rFont val="Arial"/>
      </rPr>
      <t xml:space="preserve">STA 7+39 replacement </t>
    </r>
    <r>
      <rPr>
        <sz val="10"/>
        <color rgb="FF00FF00"/>
        <rFont val="Arial"/>
      </rPr>
      <t>MHS7248</t>
    </r>
    <r>
      <rPr>
        <sz val="10"/>
        <color rgb="FFFFFFFF"/>
        <rFont val="Arial"/>
      </rPr>
      <t xml:space="preserve"> (no charge) 
Frisco TX
27,180  lbs 
SAME DAY DELIVERY
PO# 3067NC $750
ETA 8:30-10:30</t>
    </r>
  </si>
  <si>
    <r>
      <rPr>
        <sz val="10"/>
        <color rgb="FFFFFFFF"/>
        <rFont val="Arial"/>
      </rPr>
      <t xml:space="preserve">Truck 3/2
</t>
    </r>
    <r>
      <rPr>
        <sz val="12"/>
        <color rgb="FF4A86E8"/>
        <rFont val="Arial"/>
      </rPr>
      <t>(DFH) North Side Utilities Sanitary Sewer Project - TRUCK 3</t>
    </r>
    <r>
      <rPr>
        <sz val="10"/>
        <color rgb="FFFFFFFF"/>
        <rFont val="Arial"/>
      </rPr>
      <t xml:space="preserve">
</t>
    </r>
    <r>
      <rPr>
        <sz val="10"/>
        <color rgb="FF00FF00"/>
        <rFont val="Arial"/>
      </rPr>
      <t>S-100 MHS14472H, MHL144HATCH</t>
    </r>
    <r>
      <rPr>
        <sz val="10"/>
        <color rgb="FFFFFFFF"/>
        <rFont val="Arial"/>
      </rPr>
      <t xml:space="preserve">
</t>
    </r>
    <r>
      <rPr>
        <sz val="14"/>
        <color rgb="FFFFFF00"/>
        <rFont val="Arial"/>
      </rPr>
      <t xml:space="preserve">WIDE OVERSIZED 158" 
</t>
    </r>
    <r>
      <rPr>
        <sz val="10"/>
        <color rgb="FFFFFFFF"/>
        <rFont val="Arial"/>
      </rPr>
      <t xml:space="preserve"> 
40,327 LBS
Midwest City, OK 
</t>
    </r>
    <r>
      <rPr>
        <sz val="10"/>
        <color rgb="FF00FF00"/>
        <rFont val="Arial"/>
      </rPr>
      <t xml:space="preserve">Riser poured 1/11/24, Lid poured 1/20/24
</t>
    </r>
    <r>
      <rPr>
        <sz val="10"/>
        <color rgb="FFFFFFFF"/>
        <rFont val="Arial"/>
      </rPr>
      <t xml:space="preserve">PO# 2968NC 
</t>
    </r>
    <r>
      <rPr>
        <sz val="12"/>
        <color rgb="FFFFFF00"/>
        <rFont val="Arial"/>
      </rPr>
      <t xml:space="preserve">NO CHARGE FREIGHT $2500
</t>
    </r>
  </si>
  <si>
    <r>
      <rPr>
        <sz val="12"/>
        <color rgb="FF4A86E8"/>
        <rFont val="Arial"/>
      </rPr>
      <t>TRANSFER</t>
    </r>
    <r>
      <rPr>
        <sz val="10"/>
        <color rgb="FFFFFFFF"/>
        <rFont val="Arial"/>
      </rPr>
      <t xml:space="preserve">
 pickup truck to BC 
PO# 2801NC $2650 
ETA before 3</t>
    </r>
    <r>
      <rPr>
        <sz val="10"/>
        <color theme="1"/>
        <rFont val="Arial"/>
      </rPr>
      <t xml:space="preserve">
 pickup truck to BC 
PO# 2801NC $2650 
ETA before 3</t>
    </r>
  </si>
  <si>
    <r>
      <rPr>
        <sz val="10"/>
        <color rgb="FF4A86E8"/>
        <rFont val="Arial"/>
      </rPr>
      <t xml:space="preserve">(DDB) Granbury Lift Station </t>
    </r>
    <r>
      <rPr>
        <sz val="10"/>
        <color rgb="FFFFFFFF"/>
        <rFont val="Arial"/>
      </rPr>
      <t xml:space="preserve">
</t>
    </r>
    <r>
      <rPr>
        <sz val="10"/>
        <color rgb="FF00FF00"/>
        <rFont val="Arial"/>
      </rPr>
      <t>MHS14434</t>
    </r>
    <r>
      <rPr>
        <sz val="10"/>
        <color rgb="FFFFFFFF"/>
        <rFont val="Arial"/>
      </rPr>
      <t xml:space="preserve"> 
Granbury, TX
10,964 LBS
</t>
    </r>
    <r>
      <rPr>
        <sz val="18"/>
        <color rgb="FFFFFF00"/>
        <rFont val="Arial"/>
      </rPr>
      <t xml:space="preserve">158" Wide Load
</t>
    </r>
    <r>
      <rPr>
        <sz val="12"/>
        <color rgb="FFFFFF00"/>
        <rFont val="Arial"/>
      </rPr>
      <t xml:space="preserve">Scheduled to pour 1/24
</t>
    </r>
    <r>
      <rPr>
        <sz val="10"/>
        <color rgb="FFFFFFFF"/>
        <rFont val="Arial"/>
      </rPr>
      <t>PO# 3032NC $1800</t>
    </r>
  </si>
  <si>
    <r>
      <rPr>
        <sz val="12"/>
        <color rgb="FF4A86E8"/>
        <rFont val="Arial"/>
      </rPr>
      <t xml:space="preserve">(DBX) Stewart Creek North Interceptor - Truck 2 </t>
    </r>
    <r>
      <rPr>
        <sz val="12"/>
        <color rgb="FFFFFFFF"/>
        <rFont val="Arial"/>
      </rPr>
      <t xml:space="preserve">
</t>
    </r>
    <r>
      <rPr>
        <sz val="12"/>
        <color rgb="FF00FF00"/>
        <rFont val="Arial"/>
      </rPr>
      <t>STA 87+36 Base, Ext Slab, MHS6072, MHCC6030
STA 89+03 Base, Ext Slab, MHS6060, MHCC6030</t>
    </r>
    <r>
      <rPr>
        <sz val="12"/>
        <color rgb="FFFFFFFF"/>
        <rFont val="Arial"/>
      </rPr>
      <t xml:space="preserve">
</t>
    </r>
    <r>
      <rPr>
        <sz val="12"/>
        <color rgb="FF00FF00"/>
        <rFont val="Arial"/>
      </rPr>
      <t>Lateral 3 MH STA 1+50 Base, Ext Slab, MHS6048H, MHCC6030</t>
    </r>
    <r>
      <rPr>
        <sz val="12"/>
        <color rgb="FFFFFFFF"/>
        <rFont val="Arial"/>
      </rPr>
      <t xml:space="preserve">
Frisco, TX 
31,000 lbs
SAME DAY DELIVERY 
ETA 7:30-8:30- LATE 10:30
PO# 3068NC $750</t>
    </r>
    <r>
      <rPr>
        <sz val="12"/>
        <color rgb="FFFF0000"/>
        <rFont val="Arial"/>
      </rPr>
      <t xml:space="preserve">
</t>
    </r>
    <r>
      <rPr>
        <sz val="14"/>
        <color rgb="FFFFFF00"/>
        <rFont val="Arial"/>
      </rPr>
      <t xml:space="preserve">Add 5 72" Gaskets </t>
    </r>
  </si>
  <si>
    <r>
      <rPr>
        <sz val="12"/>
        <color rgb="FF4A86E8"/>
        <rFont val="Arial"/>
      </rPr>
      <t xml:space="preserve">(DFC) City of Galena Park </t>
    </r>
    <r>
      <rPr>
        <sz val="10"/>
        <color rgb="FFFFFFFF"/>
        <rFont val="Arial"/>
      </rPr>
      <t xml:space="preserve">
</t>
    </r>
    <r>
      <rPr>
        <sz val="10"/>
        <color rgb="FF00FF00"/>
        <rFont val="Arial"/>
      </rPr>
      <t>MHL7230</t>
    </r>
    <r>
      <rPr>
        <sz val="10"/>
        <color rgb="FFFFFFFF"/>
        <rFont val="Arial"/>
      </rPr>
      <t xml:space="preserve">
GALENA, TX
HOTSHOT - 3500 lbs
ETA 1PM
PO# 3066NC $1500</t>
    </r>
  </si>
  <si>
    <r>
      <rPr>
        <sz val="12"/>
        <color rgb="FF4A86E8"/>
        <rFont val="Arial"/>
      </rPr>
      <t>RETURN</t>
    </r>
    <r>
      <rPr>
        <sz val="10"/>
        <color rgb="FFFFFFFF"/>
        <rFont val="Arial"/>
      </rPr>
      <t xml:space="preserve">
(DFC) City of Galena Park 
MHL7224
3500lbs
PO# 3066NC $1500
</t>
    </r>
  </si>
  <si>
    <r>
      <rPr>
        <sz val="11"/>
        <color rgb="FFFFFFFF"/>
        <rFont val="Arial"/>
      </rPr>
      <t xml:space="preserve">load 2/2
</t>
    </r>
    <r>
      <rPr>
        <sz val="13"/>
        <color rgb="FF4A86E8"/>
        <rFont val="Arial"/>
      </rPr>
      <t>(DFQ) Harris County MUD#191</t>
    </r>
    <r>
      <rPr>
        <sz val="11"/>
        <color rgb="FFFFFFFF"/>
        <rFont val="Arial"/>
      </rPr>
      <t xml:space="preserve">
</t>
    </r>
    <r>
      <rPr>
        <sz val="11"/>
        <color rgb="FF00FF00"/>
        <rFont val="Arial"/>
      </rPr>
      <t>MH01 174D Base, Ext Slab,</t>
    </r>
    <r>
      <rPr>
        <sz val="11"/>
        <color rgb="FFFFFFFF"/>
        <rFont val="Arial"/>
      </rPr>
      <t xml:space="preserve"> </t>
    </r>
    <r>
      <rPr>
        <sz val="11"/>
        <color rgb="FF00FF00"/>
        <rFont val="Arial"/>
      </rPr>
      <t>MHC4830</t>
    </r>
    <r>
      <rPr>
        <sz val="11"/>
        <color rgb="FFFFFFFF"/>
        <rFont val="Arial"/>
      </rPr>
      <t xml:space="preserve">
</t>
    </r>
    <r>
      <rPr>
        <sz val="11"/>
        <color rgb="FF00FF00"/>
        <rFont val="Arial"/>
      </rPr>
      <t>MH02 174C Base, Ext Slab</t>
    </r>
    <r>
      <rPr>
        <sz val="11"/>
        <color rgb="FFFFFFFF"/>
        <rFont val="Arial"/>
      </rPr>
      <t>,</t>
    </r>
    <r>
      <rPr>
        <sz val="11"/>
        <color rgb="FF00FF00"/>
        <rFont val="Arial"/>
      </rPr>
      <t xml:space="preserve"> MHC4830</t>
    </r>
    <r>
      <rPr>
        <sz val="11"/>
        <color rgb="FFFFFFFF"/>
        <rFont val="Arial"/>
      </rPr>
      <t xml:space="preserve">
Houston, TX 
13,254 lbs
Next Day Deliverey 
PO# 3114NC $900
ETA 10-11</t>
    </r>
  </si>
  <si>
    <r>
      <rPr>
        <sz val="12"/>
        <color rgb="FF4A86E8"/>
        <rFont val="Arial"/>
      </rPr>
      <t xml:space="preserve">(CRE) Upper Stewart Creek </t>
    </r>
    <r>
      <rPr>
        <sz val="12"/>
        <color rgb="FFFFFFFF"/>
        <rFont val="Arial"/>
      </rPr>
      <t xml:space="preserve">
</t>
    </r>
    <r>
      <rPr>
        <sz val="12"/>
        <color rgb="FF00FF00"/>
        <rFont val="Arial"/>
      </rPr>
      <t xml:space="preserve">MHS7224, MHL7230
</t>
    </r>
    <r>
      <rPr>
        <sz val="12"/>
        <color rgb="FFFFFFFF"/>
        <rFont val="Arial"/>
      </rPr>
      <t>5,234 LBS
Conroe TX
PO# $ 875</t>
    </r>
  </si>
  <si>
    <r>
      <rPr>
        <sz val="12"/>
        <color rgb="FF4A86E8"/>
        <rFont val="Arial"/>
      </rPr>
      <t>(DCQ) The Floridian</t>
    </r>
    <r>
      <rPr>
        <sz val="10"/>
        <color rgb="FFFFFFFF"/>
        <rFont val="Arial"/>
      </rPr>
      <t xml:space="preserve">
</t>
    </r>
    <r>
      <rPr>
        <sz val="10"/>
        <color rgb="FF00FF00"/>
        <rFont val="Arial"/>
      </rPr>
      <t xml:space="preserve"> Wet Well MHS9624 (Add-on)</t>
    </r>
    <r>
      <rPr>
        <sz val="10"/>
        <color rgb="FFFFFFFF"/>
        <rFont val="Arial"/>
      </rPr>
      <t xml:space="preserve"> 
Parrish,FL
 4,139 Ibs.
 Charge per new quote 
</t>
    </r>
    <r>
      <rPr>
        <sz val="12"/>
        <color rgb="FF4A86E8"/>
        <rFont val="Arial"/>
      </rPr>
      <t>(DEU) Del Web Catalina</t>
    </r>
    <r>
      <rPr>
        <sz val="10"/>
        <color rgb="FFFFFFFF"/>
        <rFont val="Arial"/>
      </rPr>
      <t xml:space="preserve">
 </t>
    </r>
    <r>
      <rPr>
        <sz val="10"/>
        <color rgb="FF00FF00"/>
        <rFont val="Arial"/>
      </rPr>
      <t xml:space="preserve">Fillet (2 piece) </t>
    </r>
    <r>
      <rPr>
        <sz val="10"/>
        <color rgb="FFFFFFFF"/>
        <rFont val="Arial"/>
      </rPr>
      <t xml:space="preserve">
Lakewood Ranch,FL 
3,533 Ibs. 
No Charge
 Hotshot - 108", 8K 
PO# 3115NC $3850 $150 extra stop = $4000 
ETA 12-2</t>
    </r>
  </si>
  <si>
    <r>
      <t xml:space="preserve">(DBX) Stewart Creek North Interceptor 
STA 0+30 ADD ON </t>
    </r>
    <r>
      <rPr>
        <sz val="12"/>
        <color rgb="FF00FF00"/>
        <rFont val="Arial"/>
      </rPr>
      <t>MHS7224</t>
    </r>
    <r>
      <rPr>
        <sz val="12"/>
        <color rgb="FFFFFFFF"/>
        <rFont val="Arial"/>
      </rPr>
      <t xml:space="preserve">
Frisco, TX 
2,161 LBS
</t>
    </r>
    <r>
      <rPr>
        <sz val="15"/>
        <color rgb="FFF1C232"/>
        <rFont val="Arial"/>
      </rPr>
      <t>Contractor picking up NO FREIGHT CHARGE</t>
    </r>
    <r>
      <rPr>
        <sz val="12"/>
        <color rgb="FFFFFFFF"/>
        <rFont val="Arial"/>
      </rPr>
      <t xml:space="preserve"> </t>
    </r>
  </si>
  <si>
    <r>
      <rPr>
        <sz val="12"/>
        <color rgb="FFFFFFFF"/>
        <rFont val="Arial"/>
      </rPr>
      <t xml:space="preserve">Load 1/2
</t>
    </r>
    <r>
      <rPr>
        <sz val="12"/>
        <color rgb="FF4A86E8"/>
        <rFont val="Arial"/>
      </rPr>
      <t>(DFL) West Area Wastewater</t>
    </r>
    <r>
      <rPr>
        <sz val="12"/>
        <color rgb="FFFFFFFF"/>
        <rFont val="Arial"/>
      </rPr>
      <t xml:space="preserve">
</t>
    </r>
    <r>
      <rPr>
        <sz val="12"/>
        <color rgb="FF00FF00"/>
        <rFont val="Arial"/>
      </rPr>
      <t>MH 03 Base, MHS9660, MHL9630</t>
    </r>
    <r>
      <rPr>
        <sz val="12"/>
        <color rgb="FFFFFFFF"/>
        <rFont val="Arial"/>
      </rPr>
      <t xml:space="preserve">
Casa Grande, AZ
</t>
    </r>
    <r>
      <rPr>
        <sz val="14"/>
        <color rgb="FFFFFFFF"/>
        <rFont val="Arial"/>
      </rPr>
      <t xml:space="preserve">
</t>
    </r>
    <r>
      <rPr>
        <sz val="14"/>
        <color rgb="FFFFFF00"/>
        <rFont val="Arial"/>
      </rPr>
      <t xml:space="preserve">Large- 108" Wide, 46k
</t>
    </r>
    <r>
      <rPr>
        <sz val="12"/>
        <color rgb="FFFFFFFF"/>
        <rFont val="Arial"/>
      </rPr>
      <t xml:space="preserve">ETA 11:30
PO# 3200NC  $4000
</t>
    </r>
  </si>
  <si>
    <r>
      <rPr>
        <sz val="12"/>
        <color rgb="FF4A86E8"/>
        <rFont val="Arial"/>
      </rPr>
      <t>(CZL) Cottonwood Hackberry- TRUCK 1</t>
    </r>
    <r>
      <rPr>
        <sz val="10"/>
        <color rgb="FFFFFFFF"/>
        <rFont val="Arial"/>
      </rPr>
      <t xml:space="preserve">
STA 1+20.58   </t>
    </r>
    <r>
      <rPr>
        <sz val="10"/>
        <color rgb="FF00FF00"/>
        <rFont val="Arial"/>
      </rPr>
      <t>MHL6030TA, MHS6072, MHS6072, MHS6012, MHC6030</t>
    </r>
    <r>
      <rPr>
        <sz val="10"/>
        <color rgb="FFFFFFFF"/>
        <rFont val="Arial"/>
      </rPr>
      <t xml:space="preserve">
STA 26+96.18   </t>
    </r>
    <r>
      <rPr>
        <sz val="10"/>
        <color rgb="FF00FF00"/>
        <rFont val="Arial"/>
      </rPr>
      <t xml:space="preserve">MHL6030TA, MHS6072, MHS6072, MHS6024, MHC6030
</t>
    </r>
    <r>
      <rPr>
        <sz val="10"/>
        <color rgb="FFFFFFFF"/>
        <rFont val="Arial"/>
      </rPr>
      <t>17,636 LBS
Irving, TX 
SAME SAY DELIVERY
PO# 3205NC $850
ETA 7:30</t>
    </r>
  </si>
  <si>
    <r>
      <rPr>
        <sz val="12"/>
        <color rgb="FF4A86E8"/>
        <rFont val="Arial"/>
      </rPr>
      <t>(CWE)  Sloan Creek Force Main</t>
    </r>
    <r>
      <rPr>
        <sz val="11"/>
        <color rgb="FFFFFFFF"/>
        <rFont val="Arial"/>
      </rPr>
      <t xml:space="preserve">
ADD ON:  </t>
    </r>
    <r>
      <rPr>
        <sz val="11"/>
        <color rgb="FF00FF00"/>
        <rFont val="Arial"/>
      </rPr>
      <t>MHS7236, MHLC7230</t>
    </r>
    <r>
      <rPr>
        <sz val="11"/>
        <color rgb="FFFFFFFF"/>
        <rFont val="Arial"/>
      </rPr>
      <t xml:space="preserve">
Fairview, TX 
5,995 LBS 
Charge Shipping 
PO# 3211NC $600
ETA 8:30</t>
    </r>
  </si>
  <si>
    <t>PLEASE VERIFY JOBSITES ARE OPEN TO RECEIVE ON MONDAY FOR PRESIDENT'S DAY</t>
  </si>
  <si>
    <r>
      <rPr>
        <sz val="12"/>
        <color rgb="FFFFFFFF"/>
        <rFont val="Arial"/>
      </rPr>
      <t xml:space="preserve">Load 2/6
</t>
    </r>
    <r>
      <rPr>
        <sz val="12"/>
        <color rgb="FF4A86E8"/>
        <rFont val="Arial"/>
      </rPr>
      <t xml:space="preserve">(DEX) Riverwood Farms- TRUCK 1
</t>
    </r>
    <r>
      <rPr>
        <sz val="10"/>
        <color rgb="FF00FF00"/>
        <rFont val="Arial"/>
      </rPr>
      <t>Pump Station Base</t>
    </r>
    <r>
      <rPr>
        <sz val="10"/>
        <color rgb="FFFFFFFF"/>
        <rFont val="Arial"/>
      </rPr>
      <t xml:space="preserve">
Piedmont,SC
43,247 Ibs.
</t>
    </r>
    <r>
      <rPr>
        <sz val="14"/>
        <color rgb="FFFFFF00"/>
        <rFont val="Arial"/>
      </rPr>
      <t xml:space="preserve">Large - 208", 44K
</t>
    </r>
    <r>
      <rPr>
        <sz val="10"/>
        <color rgb="FFFFFFFF"/>
        <rFont val="Arial"/>
      </rPr>
      <t xml:space="preserve">route survey ordered 1/22
PO# 3234NC  $18K
ETA 8:00AM </t>
    </r>
  </si>
  <si>
    <r>
      <rPr>
        <sz val="10"/>
        <color rgb="FFFFFFFF"/>
        <rFont val="Arial"/>
      </rPr>
      <t xml:space="preserve">Load 2/5
</t>
    </r>
    <r>
      <rPr>
        <sz val="12"/>
        <color rgb="FF4A86E8"/>
        <rFont val="Arial"/>
      </rPr>
      <t>(DBR) Lift Station 9A- TRUCK 1</t>
    </r>
    <r>
      <rPr>
        <sz val="10"/>
        <color rgb="FFFFFFFF"/>
        <rFont val="Arial"/>
      </rPr>
      <t xml:space="preserve">
</t>
    </r>
    <r>
      <rPr>
        <sz val="10"/>
        <color rgb="FF00FF00"/>
        <rFont val="Arial"/>
      </rPr>
      <t>Wet Well Base, Ext. Slab</t>
    </r>
    <r>
      <rPr>
        <sz val="10"/>
        <color rgb="FFFFFFFF"/>
        <rFont val="Arial"/>
      </rPr>
      <t xml:space="preserve">
Sarasota,FL
27,348 lbs.
</t>
    </r>
    <r>
      <rPr>
        <sz val="14"/>
        <color rgb="FFFFFF00"/>
        <rFont val="Arial"/>
      </rPr>
      <t xml:space="preserve">Large 182", 28K
</t>
    </r>
    <r>
      <rPr>
        <sz val="10"/>
        <color rgb="FFFFFFFF"/>
        <rFont val="Arial"/>
      </rPr>
      <t xml:space="preserve">
PO# 3168NC $10,500
ETA 7:30 
</t>
    </r>
  </si>
  <si>
    <r>
      <rPr>
        <sz val="12"/>
        <color rgb="FF4A86E8"/>
        <rFont val="Arial"/>
      </rPr>
      <t>(CZL) Cottonwood Hackberry- TRUCK 2</t>
    </r>
    <r>
      <rPr>
        <sz val="10"/>
        <color rgb="FFFFFFFF"/>
        <rFont val="Arial"/>
      </rPr>
      <t xml:space="preserve">
STA 49+80.54: </t>
    </r>
    <r>
      <rPr>
        <sz val="10"/>
        <color rgb="FF00FF00"/>
        <rFont val="Arial"/>
      </rPr>
      <t xml:space="preserve">MHL6030TA, MHS6072, MHS6072, MHS6060, MHC6030
</t>
    </r>
    <r>
      <rPr>
        <sz val="10"/>
        <color rgb="FFFFFFFF"/>
        <rFont val="Arial"/>
      </rPr>
      <t>9,980 LBS 
Irving TX
SAME DAY DELIVERY
PO#3207NC  $850
ETA 8:30</t>
    </r>
  </si>
  <si>
    <r>
      <rPr>
        <sz val="12"/>
        <color rgb="FFFFFFFF"/>
        <rFont val="Arial"/>
      </rPr>
      <t xml:space="preserve">Load 8/35
</t>
    </r>
    <r>
      <rPr>
        <sz val="12"/>
        <color rgb="FF4A86E8"/>
        <rFont val="Arial"/>
      </rPr>
      <t>(DEE) Boulder Main- TRUCK 1</t>
    </r>
    <r>
      <rPr>
        <sz val="12"/>
        <color rgb="FFFFFFFF"/>
        <rFont val="Arial"/>
      </rPr>
      <t xml:space="preserve">
</t>
    </r>
    <r>
      <rPr>
        <sz val="12"/>
        <color rgb="FF00FF00"/>
        <rFont val="Arial"/>
      </rPr>
      <t>MH 18 Base</t>
    </r>
    <r>
      <rPr>
        <sz val="12"/>
        <color rgb="FFFFFFFF"/>
        <rFont val="Arial"/>
      </rPr>
      <t xml:space="preserve"> </t>
    </r>
    <r>
      <rPr>
        <sz val="12"/>
        <color rgb="FF00FF00"/>
        <rFont val="Arial"/>
      </rPr>
      <t>Ext Slab, MHS7248, MHC7236, MHTL36x30</t>
    </r>
    <r>
      <rPr>
        <sz val="12"/>
        <color rgb="FFFFFFFF"/>
        <rFont val="Arial"/>
      </rPr>
      <t xml:space="preserve">
</t>
    </r>
    <r>
      <rPr>
        <sz val="12"/>
        <color rgb="FF00FF00"/>
        <rFont val="Arial"/>
      </rPr>
      <t>MH 19 Base Ext Slab,</t>
    </r>
    <r>
      <rPr>
        <sz val="12"/>
        <color rgb="FFFFFFFF"/>
        <rFont val="Arial"/>
      </rPr>
      <t xml:space="preserve"> </t>
    </r>
    <r>
      <rPr>
        <sz val="12"/>
        <color rgb="FF00FF00"/>
        <rFont val="Arial"/>
      </rPr>
      <t>MHS7272, MHS7224, MHC7236, MHTL36x30</t>
    </r>
    <r>
      <rPr>
        <sz val="12"/>
        <color rgb="FFFFFFFF"/>
        <rFont val="Arial"/>
      </rPr>
      <t xml:space="preserve">
40,141lbs
</t>
    </r>
    <r>
      <rPr>
        <sz val="12"/>
        <color rgb="FFFFFF00"/>
        <rFont val="Arial"/>
      </rPr>
      <t xml:space="preserve">***ADD 10 ADDITIONAL GROUT KITS***
</t>
    </r>
    <r>
      <rPr>
        <sz val="12"/>
        <color rgb="FFFFFFFF"/>
        <rFont val="Arial"/>
      </rPr>
      <t xml:space="preserve">
Boulder, CO
PO# 3212NC $3400
ETA 7:30 TO ENSURE FRIDAY DELIVERY</t>
    </r>
  </si>
  <si>
    <r>
      <rPr>
        <sz val="12"/>
        <color rgb="FFFFFFFF"/>
        <rFont val="Arial"/>
      </rPr>
      <t xml:space="preserve">Load 3/6
</t>
    </r>
    <r>
      <rPr>
        <sz val="12"/>
        <color rgb="FF4A86E8"/>
        <rFont val="Arial"/>
      </rPr>
      <t xml:space="preserve">(DEX) Riverwood Farms- TRUCK 2
</t>
    </r>
    <r>
      <rPr>
        <sz val="10"/>
        <color rgb="FFFFFFFF"/>
        <rFont val="Arial"/>
      </rPr>
      <t xml:space="preserve">Pump Station </t>
    </r>
    <r>
      <rPr>
        <sz val="10"/>
        <color rgb="FF00FF00"/>
        <rFont val="Arial"/>
      </rPr>
      <t>MHS19296H</t>
    </r>
    <r>
      <rPr>
        <sz val="10"/>
        <color rgb="FFFFFFFF"/>
        <rFont val="Arial"/>
      </rPr>
      <t xml:space="preserve">
Piedmont,SC
42,775 Ibs.
</t>
    </r>
    <r>
      <rPr>
        <sz val="14"/>
        <color rgb="FFFFFF00"/>
        <rFont val="Arial"/>
      </rPr>
      <t xml:space="preserve">Large - 208", 43K
</t>
    </r>
    <r>
      <rPr>
        <sz val="10"/>
        <color rgb="FFFFFFFF"/>
        <rFont val="Arial"/>
      </rPr>
      <t>route survey ordered 1/22
PO# 3235NC $18K
ETA 8:00AM</t>
    </r>
  </si>
  <si>
    <r>
      <rPr>
        <sz val="10"/>
        <color rgb="FFFFFFFF"/>
        <rFont val="Arial"/>
      </rPr>
      <t xml:space="preserve">Load 3/5
</t>
    </r>
    <r>
      <rPr>
        <sz val="12"/>
        <color rgb="FF4A86E8"/>
        <rFont val="Arial"/>
      </rPr>
      <t>(DBR) Lift Station 9A- TRUCK 2</t>
    </r>
    <r>
      <rPr>
        <sz val="10"/>
        <color rgb="FFFFFFFF"/>
        <rFont val="Arial"/>
      </rPr>
      <t xml:space="preserve">
Wet Well </t>
    </r>
    <r>
      <rPr>
        <sz val="10"/>
        <color rgb="FF00FF00"/>
        <rFont val="Arial"/>
      </rPr>
      <t>MHS9696</t>
    </r>
    <r>
      <rPr>
        <sz val="10"/>
        <color rgb="FFFFFFFF"/>
        <rFont val="Arial"/>
      </rPr>
      <t xml:space="preserve">
Add-on </t>
    </r>
    <r>
      <rPr>
        <sz val="10"/>
        <color rgb="FF00FF00"/>
        <rFont val="Arial"/>
      </rPr>
      <t>MHC4824</t>
    </r>
    <r>
      <rPr>
        <sz val="10"/>
        <color rgb="FFFFFFFF"/>
        <rFont val="Arial"/>
      </rPr>
      <t xml:space="preserve">
Sarasota,FL
27,506 lbs.
</t>
    </r>
    <r>
      <rPr>
        <sz val="14"/>
        <color rgb="FFFFFF00"/>
        <rFont val="Arial"/>
      </rPr>
      <t xml:space="preserve">Large 158", 28K
</t>
    </r>
    <r>
      <rPr>
        <sz val="10"/>
        <color rgb="FFFFFFFF"/>
        <rFont val="Arial"/>
      </rPr>
      <t xml:space="preserve">PO# 3201NC $10,500
ETA 7:30 
</t>
    </r>
  </si>
  <si>
    <r>
      <rPr>
        <sz val="12"/>
        <color rgb="FF4A86E8"/>
        <rFont val="Arial"/>
      </rPr>
      <t>(DGA) EM Repair- TRUCK 1</t>
    </r>
    <r>
      <rPr>
        <sz val="10"/>
        <color rgb="FFFFFFFF"/>
        <rFont val="Arial"/>
      </rPr>
      <t xml:space="preserve">
</t>
    </r>
    <r>
      <rPr>
        <sz val="10"/>
        <color rgb="FF00FF00"/>
        <rFont val="Arial"/>
      </rPr>
      <t>MH 01 32914 Base, Ext Slab, MHS7272, MHS7224, MHLC7230
MH02, MHS8472, MHS8472</t>
    </r>
    <r>
      <rPr>
        <sz val="10"/>
        <color rgb="FFFFFFFF"/>
        <rFont val="Arial"/>
      </rPr>
      <t xml:space="preserve">
37,069 LBS
Rowlett TX 
SAME DAY DELIVERY
PO# 3208NC $850
ETA 7:30-9:00</t>
    </r>
  </si>
  <si>
    <r>
      <rPr>
        <sz val="12"/>
        <color rgb="FFFFFFFF"/>
        <rFont val="Arial"/>
      </rPr>
      <t xml:space="preserve">Load 9/35
</t>
    </r>
    <r>
      <rPr>
        <sz val="12"/>
        <color rgb="FF4A86E8"/>
        <rFont val="Arial"/>
      </rPr>
      <t>(DEE) Boulder Main- TRUCK 2</t>
    </r>
    <r>
      <rPr>
        <sz val="12"/>
        <color rgb="FFFFFFFF"/>
        <rFont val="Arial"/>
      </rPr>
      <t xml:space="preserve">
</t>
    </r>
    <r>
      <rPr>
        <sz val="12"/>
        <color rgb="FF00FF00"/>
        <rFont val="Arial"/>
      </rPr>
      <t>MH 15 Base ext slab, MHS7236, MHC7236, MHTL36x30</t>
    </r>
    <r>
      <rPr>
        <sz val="12"/>
        <color rgb="FFFFFFFF"/>
        <rFont val="Arial"/>
      </rPr>
      <t xml:space="preserve">
</t>
    </r>
    <r>
      <rPr>
        <sz val="12"/>
        <color rgb="FF00FF00"/>
        <rFont val="Arial"/>
      </rPr>
      <t>MH 16 Base ext slab, MHS7236, MHC7236, MHTL36x30</t>
    </r>
    <r>
      <rPr>
        <sz val="12"/>
        <color rgb="FFFFFFFF"/>
        <rFont val="Arial"/>
      </rPr>
      <t xml:space="preserve">
34,219lbs
Boulder, CO
PO# 3213NC $3400
ETA 7:30 TO ENSURE FRIDAY DELIVERY</t>
    </r>
  </si>
  <si>
    <r>
      <rPr>
        <sz val="12"/>
        <color rgb="FFFFFFFF"/>
        <rFont val="Arial"/>
      </rPr>
      <t xml:space="preserve">Load 4/6
</t>
    </r>
    <r>
      <rPr>
        <sz val="12"/>
        <color rgb="FF4A86E8"/>
        <rFont val="Arial"/>
      </rPr>
      <t xml:space="preserve">(DEX) Riverwood Farms- TRUCK 3
</t>
    </r>
    <r>
      <rPr>
        <sz val="10"/>
        <color rgb="FFFFFFFF"/>
        <rFont val="Arial"/>
      </rPr>
      <t xml:space="preserve">Pump Station </t>
    </r>
    <r>
      <rPr>
        <sz val="10"/>
        <color rgb="FF00FF00"/>
        <rFont val="Arial"/>
      </rPr>
      <t>MHS19284H</t>
    </r>
    <r>
      <rPr>
        <sz val="10"/>
        <color rgb="FFFFFFFF"/>
        <rFont val="Arial"/>
      </rPr>
      <t xml:space="preserve">
Piedmont,SC
36,901 Ibs.
</t>
    </r>
    <r>
      <rPr>
        <sz val="14"/>
        <color rgb="FFFFFF00"/>
        <rFont val="Arial"/>
      </rPr>
      <t xml:space="preserve">Large - 208", 37K
</t>
    </r>
    <r>
      <rPr>
        <sz val="10"/>
        <color rgb="FFFFFFFF"/>
        <rFont val="Arial"/>
      </rPr>
      <t>route survey ordered 1/22
PO# 3236NC $18K
ETA 10:00AM</t>
    </r>
  </si>
  <si>
    <r>
      <rPr>
        <i/>
        <sz val="11"/>
        <color rgb="FFFFFFFF"/>
        <rFont val="Arial"/>
        <scheme val="minor"/>
      </rPr>
      <t xml:space="preserve">Load 4/5 
</t>
    </r>
    <r>
      <rPr>
        <i/>
        <sz val="11"/>
        <color rgb="FF4A86E8"/>
        <rFont val="Arial"/>
        <scheme val="minor"/>
      </rPr>
      <t>(DBR) Lift Station 9A- TRUCK 3</t>
    </r>
    <r>
      <rPr>
        <i/>
        <sz val="11"/>
        <color rgb="FFFFFFFF"/>
        <rFont val="Arial"/>
        <scheme val="minor"/>
      </rPr>
      <t xml:space="preserve">
 Wet Well </t>
    </r>
    <r>
      <rPr>
        <i/>
        <sz val="11"/>
        <color rgb="FF00FF00"/>
        <rFont val="Arial"/>
        <scheme val="minor"/>
      </rPr>
      <t xml:space="preserve">MHS14496H </t>
    </r>
    <r>
      <rPr>
        <i/>
        <sz val="11"/>
        <color rgb="FFFFFFFF"/>
        <rFont val="Arial"/>
        <scheme val="minor"/>
      </rPr>
      <t xml:space="preserve">
Sarasota,FL 
28,254 lbs.
</t>
    </r>
    <r>
      <rPr>
        <i/>
        <sz val="14"/>
        <color rgb="FFFFFF00"/>
        <rFont val="Arial"/>
        <scheme val="minor"/>
      </rPr>
      <t xml:space="preserve"> Large 158", 29K </t>
    </r>
    <r>
      <rPr>
        <i/>
        <sz val="11"/>
        <color rgb="FFFFFF00"/>
        <rFont val="Arial"/>
        <scheme val="minor"/>
      </rPr>
      <t xml:space="preserve">
</t>
    </r>
    <r>
      <rPr>
        <i/>
        <sz val="11"/>
        <color rgb="FFFFFFFF"/>
        <rFont val="Arial"/>
        <scheme val="minor"/>
      </rPr>
      <t xml:space="preserve">ETA 9:30 PO# 3202NC 
$9200 
</t>
    </r>
  </si>
  <si>
    <r>
      <rPr>
        <sz val="12"/>
        <color rgb="FF4A86E8"/>
        <rFont val="Arial"/>
      </rPr>
      <t>(DGA) EM Repair- TRUCK 2</t>
    </r>
    <r>
      <rPr>
        <sz val="11"/>
        <color rgb="FFFFFFFF"/>
        <rFont val="Arial"/>
      </rPr>
      <t xml:space="preserve">
</t>
    </r>
    <r>
      <rPr>
        <sz val="11"/>
        <color rgb="FF00FF00"/>
        <rFont val="Arial"/>
      </rPr>
      <t xml:space="preserve">MH02 Base, Ext Slab, MHS8472H, MHS8424, MHLC8430
45,572 LBS 
</t>
    </r>
    <r>
      <rPr>
        <sz val="12"/>
        <color rgb="FFF1C232"/>
        <rFont val="Arial"/>
      </rPr>
      <t xml:space="preserve">Oversized 116" </t>
    </r>
    <r>
      <rPr>
        <sz val="11"/>
        <color rgb="FF00FF00"/>
        <rFont val="Arial"/>
      </rPr>
      <t xml:space="preserve">
</t>
    </r>
    <r>
      <rPr>
        <sz val="11"/>
        <color rgb="FFFFFFFF"/>
        <rFont val="Arial"/>
      </rPr>
      <t xml:space="preserve">
Rowlett TX 
SAME DAY DELIVERY
PO# 3209NC $850
ETA 7:30-9:30</t>
    </r>
  </si>
  <si>
    <r>
      <rPr>
        <sz val="10"/>
        <color rgb="FFFFFFFF"/>
        <rFont val="Arial"/>
      </rPr>
      <t xml:space="preserve">Load 1/5
</t>
    </r>
    <r>
      <rPr>
        <sz val="12"/>
        <color rgb="FF4A86E8"/>
        <rFont val="Arial"/>
      </rPr>
      <t>(DER) Lonnecker Drive</t>
    </r>
    <r>
      <rPr>
        <sz val="10"/>
        <color rgb="FFFFFFFF"/>
        <rFont val="Arial"/>
      </rPr>
      <t xml:space="preserve">
STA 1+00 </t>
    </r>
    <r>
      <rPr>
        <sz val="10"/>
        <color rgb="FF00FF00"/>
        <rFont val="Arial"/>
      </rPr>
      <t xml:space="preserve">MHS6048NBH, MHS6072, MHS6048, MHC6030 
STA 3+99.17 Base, Ext Slab, MHS4872, MHC4830
</t>
    </r>
    <r>
      <rPr>
        <sz val="10"/>
        <color rgb="FFFFFFFF"/>
        <rFont val="Arial"/>
      </rPr>
      <t xml:space="preserve">
Garland, TX 
24,836 lbs.
SAME DAY DELIVERY
PO#3214NC  $800
TONU PO# 2792NC $250
</t>
    </r>
  </si>
  <si>
    <r>
      <rPr>
        <sz val="10"/>
        <color rgb="FFFFFFFF"/>
        <rFont val="Arial"/>
      </rPr>
      <t xml:space="preserve">Load 5/5
</t>
    </r>
    <r>
      <rPr>
        <sz val="12"/>
        <color rgb="FF4A86E8"/>
        <rFont val="Arial"/>
      </rPr>
      <t>(DBR) Lift Station 9A- TRUCK 4</t>
    </r>
    <r>
      <rPr>
        <sz val="10"/>
        <color rgb="FFFFFFFF"/>
        <rFont val="Arial"/>
      </rPr>
      <t xml:space="preserve">
Wet Well </t>
    </r>
    <r>
      <rPr>
        <sz val="10"/>
        <color rgb="FF00FF00"/>
        <rFont val="Arial"/>
      </rPr>
      <t>MHS14484</t>
    </r>
    <r>
      <rPr>
        <sz val="10"/>
        <color rgb="FFFFFFFF"/>
        <rFont val="Arial"/>
      </rPr>
      <t xml:space="preserve">
Sarasota,FL
24,702 lbs.
PO# 3203NC $9200
</t>
    </r>
    <r>
      <rPr>
        <sz val="14"/>
        <color rgb="FFFFFF00"/>
        <rFont val="Arial"/>
      </rPr>
      <t xml:space="preserve">Large 158", 25K
</t>
    </r>
    <r>
      <rPr>
        <sz val="10"/>
        <color rgb="FFFFFFFF"/>
        <rFont val="Arial"/>
      </rPr>
      <t xml:space="preserve">ETA 9:30
</t>
    </r>
  </si>
  <si>
    <r>
      <rPr>
        <sz val="12"/>
        <color rgb="FF4A86E8"/>
        <rFont val="Arial"/>
      </rPr>
      <t>(DGA) EM Repair- TRUCK 3</t>
    </r>
    <r>
      <rPr>
        <sz val="10"/>
        <color rgb="FFFFFFFF"/>
        <rFont val="Arial"/>
      </rPr>
      <t xml:space="preserve">
</t>
    </r>
    <r>
      <rPr>
        <sz val="10"/>
        <color rgb="FF00FF00"/>
        <rFont val="Arial"/>
      </rPr>
      <t>MH 03 Base, Ext Slab,</t>
    </r>
    <r>
      <rPr>
        <sz val="10"/>
        <color rgb="FFFFFFFF"/>
        <rFont val="Arial"/>
      </rPr>
      <t xml:space="preserve"> </t>
    </r>
    <r>
      <rPr>
        <sz val="10"/>
        <color rgb="FF00FF00"/>
        <rFont val="Arial"/>
      </rPr>
      <t>MHS8472, MHS8460, MHLC8430</t>
    </r>
    <r>
      <rPr>
        <sz val="10"/>
        <color rgb="FFFFFFFF"/>
        <rFont val="Arial"/>
      </rPr>
      <t xml:space="preserve">
43,884 LBS
Rowlett, TX
SAME DAY DELIVERY
PO# 3210NC $850
ETA 7:30-9:00</t>
    </r>
  </si>
  <si>
    <r>
      <rPr>
        <sz val="10"/>
        <color rgb="FFFFFFFF"/>
        <rFont val="Arial"/>
      </rPr>
      <t xml:space="preserve">Load 2/5
</t>
    </r>
    <r>
      <rPr>
        <sz val="12"/>
        <color rgb="FF4A86E8"/>
        <rFont val="Arial"/>
      </rPr>
      <t>(DER) Lonnecker Drive</t>
    </r>
    <r>
      <rPr>
        <sz val="10"/>
        <color rgb="FFFFFFFF"/>
        <rFont val="Arial"/>
      </rPr>
      <t xml:space="preserve">
</t>
    </r>
    <r>
      <rPr>
        <sz val="10"/>
        <color rgb="FF00FF00"/>
        <rFont val="Arial"/>
      </rPr>
      <t xml:space="preserve">STA 1+37.80 Base, Ext Slab, MHS6072, MHS6060, MHC6030 
STA 4+26.4 Base, Ext Slab, MHS4872, MHC4830
</t>
    </r>
    <r>
      <rPr>
        <sz val="10"/>
        <color rgb="FFFFFFFF"/>
        <rFont val="Arial"/>
      </rPr>
      <t xml:space="preserve">
Garland, TX 
23,120 lbs.
SAME DAY DELIVERY
PO# 3283NC $800
</t>
    </r>
  </si>
  <si>
    <r>
      <rPr>
        <i/>
        <sz val="12"/>
        <color rgb="FF4A86E8"/>
        <rFont val="Arial"/>
        <scheme val="minor"/>
      </rPr>
      <t xml:space="preserve">INBOUND
(CZL) Cottonwood/Hackberry </t>
    </r>
    <r>
      <rPr>
        <i/>
        <sz val="11"/>
        <color rgb="FFFFFFFF"/>
        <rFont val="Arial"/>
        <scheme val="minor"/>
      </rPr>
      <t xml:space="preserve">
STA 48+20.06 Base 
Wide load 133"
34,850 LBS
RETURN  Freight $1300
PO# 3204NC
ETA before 3</t>
    </r>
  </si>
  <si>
    <t>NO MORE OD THIS DAY</t>
  </si>
  <si>
    <r>
      <rPr>
        <sz val="12"/>
        <color rgb="FF00FFFF"/>
        <rFont val="Arial"/>
      </rPr>
      <t>(CQW) W. Neuse</t>
    </r>
    <r>
      <rPr>
        <sz val="10"/>
        <color rgb="FFFFFFFF"/>
        <rFont val="Arial"/>
      </rPr>
      <t xml:space="preserve">
</t>
    </r>
    <r>
      <rPr>
        <sz val="10"/>
        <color rgb="FF00FF00"/>
        <rFont val="Arial"/>
      </rPr>
      <t>MH-25 Base</t>
    </r>
    <r>
      <rPr>
        <sz val="10"/>
        <color rgb="FFFFFFFF"/>
        <rFont val="Arial"/>
      </rPr>
      <t xml:space="preserve">
Replacement S206-74 Boot
Bill per new quote
Raliegh,NC
21,143 lbs.
</t>
    </r>
    <r>
      <rPr>
        <sz val="14"/>
        <color rgb="FFFFFFFF"/>
        <rFont val="Arial"/>
      </rPr>
      <t xml:space="preserve">Large - 108", 22K
</t>
    </r>
    <r>
      <rPr>
        <sz val="10"/>
        <color rgb="FFFFFFFF"/>
        <rFont val="Arial"/>
      </rPr>
      <t>NO PO</t>
    </r>
  </si>
  <si>
    <r>
      <rPr>
        <sz val="12"/>
        <color rgb="FFFFFFFF"/>
        <rFont val="Arial"/>
      </rPr>
      <t xml:space="preserve">Load 1/3
</t>
    </r>
    <r>
      <rPr>
        <sz val="12"/>
        <color rgb="FF4A86E8"/>
        <rFont val="Arial"/>
      </rPr>
      <t>(DGF) Trails of Cottonwood Creek- TRUCK 1</t>
    </r>
    <r>
      <rPr>
        <sz val="12"/>
        <color rgb="FFFFFFFF"/>
        <rFont val="Arial"/>
      </rPr>
      <t xml:space="preserve">
</t>
    </r>
    <r>
      <rPr>
        <sz val="12"/>
        <color rgb="FF00FF00"/>
        <rFont val="Arial"/>
      </rPr>
      <t>MH 02 1+51.67 Base, Ext Slab, MHL6030</t>
    </r>
    <r>
      <rPr>
        <sz val="12"/>
        <color rgb="FFFFFFFF"/>
        <rFont val="Arial"/>
      </rPr>
      <t xml:space="preserve">
</t>
    </r>
    <r>
      <rPr>
        <sz val="12"/>
        <color rgb="FF00FF00"/>
        <rFont val="Arial"/>
      </rPr>
      <t>MH 03 3+93.13 Base, Ext Slab MHC6030</t>
    </r>
    <r>
      <rPr>
        <sz val="12"/>
        <color rgb="FFFFFFFF"/>
        <rFont val="Arial"/>
      </rPr>
      <t xml:space="preserve">
Rowlett, TX 
18,948 lbs
SAME DAY DELIVERY 
PO# 2984NC $650 
TONU $250 PO# 3166NC 
TONU $250 PO# 3284NC 2.15.24
eta 7:30-8:30
</t>
    </r>
  </si>
  <si>
    <r>
      <rPr>
        <sz val="10"/>
        <color rgb="FFFFFFFF"/>
        <rFont val="Arial"/>
      </rPr>
      <t xml:space="preserve">Load 47/52
</t>
    </r>
    <r>
      <rPr>
        <sz val="12"/>
        <color rgb="FF00FFFF"/>
        <rFont val="Arial"/>
      </rPr>
      <t>(DBS) Twin 72-TRUCK 1</t>
    </r>
    <r>
      <rPr>
        <sz val="10"/>
        <color rgb="FFFFFFFF"/>
        <rFont val="Arial"/>
      </rPr>
      <t xml:space="preserve">
132099</t>
    </r>
    <r>
      <rPr>
        <sz val="10"/>
        <color rgb="FF00FF00"/>
        <rFont val="Arial"/>
      </rPr>
      <t xml:space="preserve"> MHTL12060</t>
    </r>
    <r>
      <rPr>
        <sz val="10"/>
        <color rgb="FFFFFFFF"/>
        <rFont val="Arial"/>
      </rPr>
      <t xml:space="preserve">
 135140 </t>
    </r>
    <r>
      <rPr>
        <sz val="10"/>
        <color rgb="FF00FF00"/>
        <rFont val="Arial"/>
      </rPr>
      <t>MHTL12060</t>
    </r>
    <r>
      <rPr>
        <sz val="10"/>
        <color rgb="FFFFFFFF"/>
        <rFont val="Arial"/>
      </rPr>
      <t xml:space="preserve">
50+53 </t>
    </r>
    <r>
      <rPr>
        <sz val="10"/>
        <color rgb="FF00FF00"/>
        <rFont val="Arial"/>
      </rPr>
      <t>MHTL12060</t>
    </r>
    <r>
      <rPr>
        <sz val="10"/>
        <color rgb="FFFFFFFF"/>
        <rFont val="Arial"/>
      </rPr>
      <t xml:space="preserve">
Raleigh,NC
38,739 Ibs.
</t>
    </r>
    <r>
      <rPr>
        <sz val="14"/>
        <color rgb="FFFFFF00"/>
        <rFont val="Arial"/>
      </rPr>
      <t xml:space="preserve">Large - 133" Wide, 44K
No Charge, Replacements
Returning Wrong Trans. Lids
</t>
    </r>
    <r>
      <rPr>
        <sz val="10"/>
        <color rgb="FFFFFFFF"/>
        <rFont val="Arial"/>
      </rPr>
      <t>PO# 3334NC 
RETURN 3335NC $4000</t>
    </r>
  </si>
  <si>
    <r>
      <rPr>
        <sz val="12"/>
        <color rgb="FF4A86E8"/>
        <rFont val="Arial"/>
      </rPr>
      <t xml:space="preserve">(CRE) Conroe Upper Stewart Creek </t>
    </r>
    <r>
      <rPr>
        <sz val="10"/>
        <color rgb="FFFFFFFF"/>
        <rFont val="Arial"/>
      </rPr>
      <t xml:space="preserve">
MH 32 </t>
    </r>
    <r>
      <rPr>
        <sz val="10"/>
        <color rgb="FF00FF00"/>
        <rFont val="Arial"/>
      </rPr>
      <t>STA 107+83.59 Base, Ext Slab, MHS7248, MHS7272H, MHL7230</t>
    </r>
    <r>
      <rPr>
        <sz val="10"/>
        <color rgb="FFFFFFFF"/>
        <rFont val="Arial"/>
      </rPr>
      <t xml:space="preserve">
MHS7260H  No Charge
</t>
    </r>
    <r>
      <rPr>
        <sz val="10"/>
        <color rgb="FFFFFF00"/>
        <rFont val="Arial"/>
      </rPr>
      <t xml:space="preserve">*owe 1-MHGR30x6 - MH 28*
</t>
    </r>
    <r>
      <rPr>
        <sz val="10"/>
        <color rgb="FFFFFFFF"/>
        <rFont val="Arial"/>
      </rPr>
      <t xml:space="preserve">
25,983 LBS
Conroe, TX 
PO# 3291NC
ETA 12-2
NEXT DAY DELIVERY 
</t>
    </r>
  </si>
  <si>
    <r>
      <rPr>
        <sz val="12"/>
        <color rgb="FFFFFFFF"/>
        <rFont val="Arial"/>
      </rPr>
      <t xml:space="preserve">load 2/3
</t>
    </r>
    <r>
      <rPr>
        <sz val="12"/>
        <color rgb="FF4A86E8"/>
        <rFont val="Arial"/>
      </rPr>
      <t>(DGF) Trails of Cottonwood Creek- TRUCK 2</t>
    </r>
    <r>
      <rPr>
        <sz val="11"/>
        <color rgb="FFFFFFFF"/>
        <rFont val="Arial"/>
      </rPr>
      <t xml:space="preserve">
</t>
    </r>
    <r>
      <rPr>
        <sz val="11"/>
        <color rgb="FF00FF00"/>
        <rFont val="Arial"/>
      </rPr>
      <t>MH 04 5+23.14 Base, Ext Slab, MHS6072, MHC6030</t>
    </r>
    <r>
      <rPr>
        <sz val="11"/>
        <color rgb="FFFFFFFF"/>
        <rFont val="Arial"/>
      </rPr>
      <t xml:space="preserve">
11,913 LBS
Rowlett TX 
PO# 3116NC $650 
TONU  $250 PO#3167NC  
TONU $250 PO# 3286NC 2.15.24
eta 7:30-8:30
</t>
    </r>
  </si>
  <si>
    <r>
      <rPr>
        <sz val="10"/>
        <color rgb="FFFFFFFF"/>
        <rFont val="Arial"/>
      </rPr>
      <t xml:space="preserve">Load 1/4
</t>
    </r>
    <r>
      <rPr>
        <sz val="12"/>
        <color rgb="FF4A86E8"/>
        <rFont val="Arial"/>
      </rPr>
      <t>(DFA) Cardnial Street FM- TRUCK 1</t>
    </r>
    <r>
      <rPr>
        <sz val="10"/>
        <color rgb="FFFFFFFF"/>
        <rFont val="Arial"/>
      </rPr>
      <t xml:space="preserve">
</t>
    </r>
    <r>
      <rPr>
        <sz val="10"/>
        <color rgb="FF00FF00"/>
        <rFont val="Arial"/>
      </rPr>
      <t>Wet Well Base, Ext. Slab, MHS14431</t>
    </r>
    <r>
      <rPr>
        <sz val="10"/>
        <color rgb="FFFFFFFF"/>
        <rFont val="Arial"/>
      </rPr>
      <t xml:space="preserve">
Homosassa,FL
45,206 Ibs.
</t>
    </r>
    <r>
      <rPr>
        <sz val="14"/>
        <color rgb="FFFFFF00"/>
        <rFont val="Arial"/>
      </rPr>
      <t xml:space="preserve">Large - 182", 46K
</t>
    </r>
    <r>
      <rPr>
        <sz val="10"/>
        <color rgb="FFFFFFFF"/>
        <rFont val="Arial"/>
      </rPr>
      <t>PO# 3285NC $10500
PO# 3339NC $1554 fees and TONU
ETA 7:30</t>
    </r>
  </si>
  <si>
    <r>
      <rPr>
        <sz val="10"/>
        <color rgb="FFFFFFFF"/>
        <rFont val="Arial"/>
      </rPr>
      <t xml:space="preserve">Load 49/52
</t>
    </r>
    <r>
      <rPr>
        <sz val="12"/>
        <color rgb="FF00FFFF"/>
        <rFont val="Arial"/>
      </rPr>
      <t>(DBS) Twin 72-TRUCK 2</t>
    </r>
    <r>
      <rPr>
        <sz val="10"/>
        <color rgb="FFFFFFFF"/>
        <rFont val="Arial"/>
      </rPr>
      <t xml:space="preserve">
</t>
    </r>
    <r>
      <rPr>
        <sz val="10"/>
        <color rgb="FF00FF00"/>
        <rFont val="Arial"/>
      </rPr>
      <t>134532 Base, Ext. Slab</t>
    </r>
    <r>
      <rPr>
        <sz val="10"/>
        <color rgb="FFFFFFFF"/>
        <rFont val="Arial"/>
      </rPr>
      <t xml:space="preserve">
Raleigh,NC
</t>
    </r>
    <r>
      <rPr>
        <sz val="10"/>
        <color rgb="FFFF6D01"/>
        <rFont val="Arial"/>
      </rPr>
      <t>45,119 Ibs.</t>
    </r>
    <r>
      <rPr>
        <sz val="10"/>
        <color rgb="FFFFFFFF"/>
        <rFont val="Arial"/>
      </rPr>
      <t xml:space="preserve">
</t>
    </r>
    <r>
      <rPr>
        <sz val="14"/>
        <color rgb="FFFFFF00"/>
        <rFont val="Arial"/>
      </rPr>
      <t xml:space="preserve">Large - 145" Wide, 46K
6x6 Dunnage
</t>
    </r>
    <r>
      <rPr>
        <sz val="10"/>
        <color rgb="FFFFFFFF"/>
        <rFont val="Arial"/>
      </rPr>
      <t>PO# 3336NC</t>
    </r>
  </si>
  <si>
    <r>
      <rPr>
        <sz val="12"/>
        <color rgb="FFFFFFFF"/>
        <rFont val="Arial"/>
      </rPr>
      <t xml:space="preserve">Load 10/35
</t>
    </r>
    <r>
      <rPr>
        <sz val="12"/>
        <color rgb="FF4A86E8"/>
        <rFont val="Arial"/>
      </rPr>
      <t>(DEE) Boulder Main- TRUCK 1</t>
    </r>
    <r>
      <rPr>
        <sz val="12"/>
        <color rgb="FFFFFFFF"/>
        <rFont val="Arial"/>
      </rPr>
      <t xml:space="preserve">
</t>
    </r>
    <r>
      <rPr>
        <sz val="12"/>
        <color rgb="FF00FF00"/>
        <rFont val="Arial"/>
      </rPr>
      <t>MH 17 Base ext slab, MHS7272, MHS7224, MHC7236, MHTL36x30</t>
    </r>
    <r>
      <rPr>
        <sz val="12"/>
        <color rgb="FFFFFFFF"/>
        <rFont val="Arial"/>
      </rPr>
      <t xml:space="preserve">
</t>
    </r>
    <r>
      <rPr>
        <sz val="12"/>
        <color rgb="FF00FF00"/>
        <rFont val="Arial"/>
      </rPr>
      <t xml:space="preserve">MH 20 Base ext slab, MHS7272, MHS7224, MHC7236, MHTL36x30
</t>
    </r>
    <r>
      <rPr>
        <sz val="12"/>
        <color rgb="FFFFFF00"/>
        <rFont val="Arial"/>
      </rPr>
      <t>**Grade Rings won't fit on truck**</t>
    </r>
    <r>
      <rPr>
        <sz val="12"/>
        <color rgb="FFFFFFFF"/>
        <rFont val="Arial"/>
      </rPr>
      <t xml:space="preserve">
42,441 lbs
Boulder, CO
PO# 3289NC $3400
eta 7:30</t>
    </r>
  </si>
  <si>
    <r>
      <rPr>
        <sz val="12"/>
        <color rgb="FFFFFFFF"/>
        <rFont val="Arial"/>
      </rPr>
      <t xml:space="preserve">load 3/3
</t>
    </r>
    <r>
      <rPr>
        <sz val="12"/>
        <color rgb="FF4A86E8"/>
        <rFont val="Arial"/>
      </rPr>
      <t>(DGF) Trails of Cottonwood Creek- TRUCK 3</t>
    </r>
    <r>
      <rPr>
        <sz val="11"/>
        <color rgb="FFFFFFFF"/>
        <rFont val="Arial"/>
      </rPr>
      <t xml:space="preserve">
</t>
    </r>
    <r>
      <rPr>
        <sz val="11"/>
        <color rgb="FF00FF00"/>
        <rFont val="Arial"/>
      </rPr>
      <t>MH 05 6+37.32 Base, Ext Slab, MHS6072, MHS6036, MHC6030</t>
    </r>
    <r>
      <rPr>
        <sz val="11"/>
        <color rgb="FFFFFFFF"/>
        <rFont val="Arial"/>
      </rPr>
      <t xml:space="preserve">
12,811 LBS
Rowlett TX 
PO# 3292NC $800
ETA 7:30
</t>
    </r>
  </si>
  <si>
    <r>
      <rPr>
        <sz val="10"/>
        <color rgb="FFFFFFFF"/>
        <rFont val="Arial"/>
      </rPr>
      <t xml:space="preserve">Load 2/4
</t>
    </r>
    <r>
      <rPr>
        <sz val="12"/>
        <color rgb="FF4A86E8"/>
        <rFont val="Arial"/>
      </rPr>
      <t>(DFA) Cardnial Street FM- TRUCK 2</t>
    </r>
    <r>
      <rPr>
        <sz val="10"/>
        <color rgb="FFFFFFFF"/>
        <rFont val="Arial"/>
      </rPr>
      <t xml:space="preserve">
</t>
    </r>
    <r>
      <rPr>
        <sz val="10"/>
        <color rgb="FF00FF00"/>
        <rFont val="Arial"/>
      </rPr>
      <t>Wet Well MHS14496H</t>
    </r>
    <r>
      <rPr>
        <sz val="10"/>
        <color rgb="FFFFFFFF"/>
        <rFont val="Arial"/>
      </rPr>
      <t xml:space="preserve">
</t>
    </r>
    <r>
      <rPr>
        <sz val="10"/>
        <color rgb="FF00FF00"/>
        <rFont val="Arial"/>
      </rPr>
      <t>Manhole Base, Ext. Slab, MHLC7224</t>
    </r>
    <r>
      <rPr>
        <sz val="10"/>
        <color rgb="FFFFFFFF"/>
        <rFont val="Arial"/>
      </rPr>
      <t xml:space="preserve">
Homosassa,FL
33,665 Ibs
</t>
    </r>
    <r>
      <rPr>
        <sz val="14"/>
        <color rgb="FFFFFF00"/>
        <rFont val="Arial"/>
      </rPr>
      <t xml:space="preserve">Large - 158", 34K
</t>
    </r>
    <r>
      <rPr>
        <sz val="12"/>
        <color rgb="FFFFFFFF"/>
        <rFont val="Arial"/>
      </rPr>
      <t>PO# 3287NC $9200</t>
    </r>
    <r>
      <rPr>
        <sz val="14"/>
        <color rgb="FFFFFF00"/>
        <rFont val="Arial"/>
      </rPr>
      <t xml:space="preserve">
</t>
    </r>
    <r>
      <rPr>
        <sz val="10"/>
        <color rgb="FFFFFFFF"/>
        <rFont val="Arial"/>
      </rPr>
      <t xml:space="preserve">ETA 8:30AM </t>
    </r>
  </si>
  <si>
    <r>
      <rPr>
        <sz val="12"/>
        <color rgb="FFFFFFFF"/>
        <rFont val="Arial"/>
      </rPr>
      <t xml:space="preserve">Load 10/35
</t>
    </r>
    <r>
      <rPr>
        <sz val="12"/>
        <color rgb="FF4A86E8"/>
        <rFont val="Arial"/>
      </rPr>
      <t>(DEE) Boulder Main</t>
    </r>
    <r>
      <rPr>
        <sz val="12"/>
        <color rgb="FFFFFFFF"/>
        <rFont val="Arial"/>
      </rPr>
      <t xml:space="preserve">
MH 08, </t>
    </r>
    <r>
      <rPr>
        <sz val="12"/>
        <color rgb="FF00FF00"/>
        <rFont val="Arial"/>
      </rPr>
      <t>MHL12036</t>
    </r>
    <r>
      <rPr>
        <sz val="12"/>
        <color rgb="FFFFFFFF"/>
        <rFont val="Arial"/>
      </rPr>
      <t xml:space="preserve">
MH 04, </t>
    </r>
    <r>
      <rPr>
        <sz val="12"/>
        <color rgb="FF00FF00"/>
        <rFont val="Arial"/>
      </rPr>
      <t>MHL9636</t>
    </r>
    <r>
      <rPr>
        <sz val="12"/>
        <color rgb="FFFFFFFF"/>
        <rFont val="Arial"/>
      </rPr>
      <t xml:space="preserve">
21,133lbs
</t>
    </r>
    <r>
      <rPr>
        <sz val="14"/>
        <color rgb="FFFFFF00"/>
        <rFont val="Arial"/>
      </rPr>
      <t>Large- 133" Wide</t>
    </r>
    <r>
      <rPr>
        <sz val="12"/>
        <color rgb="FFFFFFFF"/>
        <rFont val="Arial"/>
      </rPr>
      <t xml:space="preserve">
Boulder, CO
PO# 3340NC $4750
ETA 7:30 APPOINTMENT MUST BE PRIORITY SHIPPING</t>
    </r>
  </si>
  <si>
    <r>
      <rPr>
        <sz val="12"/>
        <color rgb="FFFFFFFF"/>
        <rFont val="Arial"/>
      </rPr>
      <t xml:space="preserve">Load 11/35
</t>
    </r>
    <r>
      <rPr>
        <sz val="12"/>
        <color rgb="FF4A86E8"/>
        <rFont val="Arial"/>
      </rPr>
      <t>(DEE) Boulder Main- TRUCK 2</t>
    </r>
    <r>
      <rPr>
        <sz val="12"/>
        <color rgb="FFFFFFFF"/>
        <rFont val="Arial"/>
      </rPr>
      <t xml:space="preserve">
</t>
    </r>
    <r>
      <rPr>
        <sz val="12"/>
        <color rgb="FF00FF00"/>
        <rFont val="Arial"/>
      </rPr>
      <t>MH 22 Base ext slab, MHS7272, MHS7260,  MHTL36x30</t>
    </r>
    <r>
      <rPr>
        <sz val="12"/>
        <color rgb="FFFFFFFF"/>
        <rFont val="Arial"/>
      </rPr>
      <t xml:space="preserve">
</t>
    </r>
    <r>
      <rPr>
        <sz val="12"/>
        <color rgb="FF00FF00"/>
        <rFont val="Arial"/>
      </rPr>
      <t xml:space="preserve">MH 23 Base ext slab, MHS7272, MHS7260, MHTL36x30
</t>
    </r>
    <r>
      <rPr>
        <sz val="12"/>
        <color rgb="FFFFFF00"/>
        <rFont val="Arial"/>
      </rPr>
      <t>**Grade Rings / Cones won't fit on truck**</t>
    </r>
    <r>
      <rPr>
        <sz val="12"/>
        <color rgb="FFFFFFFF"/>
        <rFont val="Arial"/>
      </rPr>
      <t xml:space="preserve">
46,722 lbs
Boulder, CO
PO# 3290NC $3400
eta 8:30</t>
    </r>
  </si>
  <si>
    <r>
      <rPr>
        <sz val="13"/>
        <color rgb="FF4A86E8"/>
        <rFont val="Arial"/>
      </rPr>
      <t>Transfer to PC</t>
    </r>
    <r>
      <rPr>
        <sz val="10"/>
        <color rgb="FFFFFFFF"/>
        <rFont val="Arial"/>
      </rPr>
      <t xml:space="preserve">
(2) MHS9696
(2) MHC4832
Plant City,FL
36,746 Ibs.
</t>
    </r>
    <r>
      <rPr>
        <sz val="14"/>
        <color rgb="FFFFFF00"/>
        <rFont val="Arial"/>
      </rPr>
      <t xml:space="preserve">Large - 108"
</t>
    </r>
    <r>
      <rPr>
        <sz val="10"/>
        <color rgb="FFFFFFFF"/>
        <rFont val="Arial"/>
      </rPr>
      <t>PO# 3302NC $3650</t>
    </r>
  </si>
  <si>
    <r>
      <rPr>
        <sz val="12"/>
        <color rgb="FF4A86E8"/>
        <rFont val="Arial"/>
      </rPr>
      <t>Transfer to PC</t>
    </r>
    <r>
      <rPr>
        <sz val="10"/>
        <color rgb="FFFFFFFF"/>
        <rFont val="Arial"/>
      </rPr>
      <t xml:space="preserve">
(2) </t>
    </r>
    <r>
      <rPr>
        <sz val="10"/>
        <color rgb="FF00FF00"/>
        <rFont val="Arial"/>
      </rPr>
      <t>MHS9696</t>
    </r>
    <r>
      <rPr>
        <sz val="10"/>
        <color rgb="FFFFFFFF"/>
        <rFont val="Arial"/>
      </rPr>
      <t xml:space="preserve">
(2) </t>
    </r>
    <r>
      <rPr>
        <sz val="10"/>
        <color rgb="FF00FF00"/>
        <rFont val="Arial"/>
      </rPr>
      <t xml:space="preserve">MHTL3624
</t>
    </r>
    <r>
      <rPr>
        <sz val="10"/>
        <color rgb="FFFFFFFF"/>
        <rFont val="Arial"/>
      </rPr>
      <t xml:space="preserve">(1) MHS6012
Plant City,FL
34,124 Ibs
</t>
    </r>
    <r>
      <rPr>
        <sz val="14"/>
        <color rgb="FFFFFF00"/>
        <rFont val="Arial"/>
      </rPr>
      <t xml:space="preserve">Large - 108"
</t>
    </r>
    <r>
      <rPr>
        <sz val="10"/>
        <color rgb="FFFFFFFF"/>
        <rFont val="Arial"/>
      </rPr>
      <t>PO# 3301NC $3650
ETA 12-1</t>
    </r>
  </si>
  <si>
    <r>
      <rPr>
        <sz val="12"/>
        <color rgb="FF4A86E8"/>
        <rFont val="Arial"/>
      </rPr>
      <t>(DGA) EM Repair- TRUCK 2</t>
    </r>
    <r>
      <rPr>
        <sz val="10"/>
        <color rgb="FFFFFFFF"/>
        <rFont val="Arial"/>
      </rPr>
      <t xml:space="preserve">
</t>
    </r>
    <r>
      <rPr>
        <sz val="10"/>
        <color rgb="FF00FF00"/>
        <rFont val="Arial"/>
      </rPr>
      <t xml:space="preserve">MH04 Base, Ext Slab, MHS8472, MHS8460, MHLC8430
45,572 LBS 
</t>
    </r>
    <r>
      <rPr>
        <sz val="13"/>
        <color rgb="FFF1C232"/>
        <rFont val="Arial"/>
      </rPr>
      <t xml:space="preserve">Oversized Load 116" </t>
    </r>
    <r>
      <rPr>
        <sz val="10"/>
        <color rgb="FF00FF00"/>
        <rFont val="Arial"/>
      </rPr>
      <t xml:space="preserve">
</t>
    </r>
    <r>
      <rPr>
        <sz val="10"/>
        <color rgb="FFFFFFFF"/>
        <rFont val="Arial"/>
      </rPr>
      <t xml:space="preserve">
Rowlett TX 
SAME DAY DELIVERY
PO# 3288NC$800
ETA 7:30-9:30</t>
    </r>
  </si>
  <si>
    <r>
      <rPr>
        <sz val="12"/>
        <color rgb="FF4A86E8"/>
        <rFont val="Arial"/>
      </rPr>
      <t>Transfer to BC-Truck 1</t>
    </r>
    <r>
      <rPr>
        <sz val="10"/>
        <color rgb="FFFFFFFF"/>
        <rFont val="Arial"/>
      </rPr>
      <t xml:space="preserve">
6-MHS7272 short bells
Flyash Screws
25,000 lbs
Boulder City, NV
PO# 3351NC $2800</t>
    </r>
  </si>
  <si>
    <r>
      <rPr>
        <sz val="12"/>
        <color rgb="FF4A86E8"/>
        <rFont val="Arial"/>
      </rPr>
      <t>Transfer to BC</t>
    </r>
    <r>
      <rPr>
        <sz val="13"/>
        <color rgb="FFFFFFFF"/>
        <rFont val="Arial"/>
      </rPr>
      <t xml:space="preserve">
</t>
    </r>
    <r>
      <rPr>
        <sz val="10"/>
        <color rgb="FFFFFFFF"/>
        <rFont val="Arial"/>
      </rPr>
      <t>2-MHS7260
2-MHS6060
3-MHS6048
1-MHS6036
**Short bells**
Boulder City, NV
PO# 3350NC $2800
transfer layover $600 PO# 3439NC</t>
    </r>
  </si>
  <si>
    <r>
      <rPr>
        <sz val="10"/>
        <color rgb="FFFFFFFF"/>
        <rFont val="Arial"/>
      </rPr>
      <t xml:space="preserve">Load 2/4
</t>
    </r>
    <r>
      <rPr>
        <sz val="12"/>
        <color rgb="FF4A86E8"/>
        <rFont val="Arial"/>
      </rPr>
      <t>(DFA) Cardnial Street FM- TRUCK 3</t>
    </r>
    <r>
      <rPr>
        <sz val="10"/>
        <color rgb="FFFFFFFF"/>
        <rFont val="Arial"/>
      </rPr>
      <t xml:space="preserve">
</t>
    </r>
    <r>
      <rPr>
        <sz val="10"/>
        <color rgb="FF00FF00"/>
        <rFont val="Arial"/>
      </rPr>
      <t>Manhole MHLC7224</t>
    </r>
    <r>
      <rPr>
        <sz val="10"/>
        <color rgb="FFFFFFFF"/>
        <rFont val="Arial"/>
      </rPr>
      <t xml:space="preserve">
Homosassa,FL
2,955 Ibs
</t>
    </r>
    <r>
      <rPr>
        <sz val="14"/>
        <color rgb="FFFFFF00"/>
        <rFont val="Arial"/>
      </rPr>
      <t xml:space="preserve">Hotshot, 3K
</t>
    </r>
    <r>
      <rPr>
        <sz val="10"/>
        <color rgb="FFFFFFFF"/>
        <rFont val="Arial"/>
      </rPr>
      <t>PO# 3338NC $2800</t>
    </r>
  </si>
  <si>
    <r>
      <rPr>
        <sz val="12"/>
        <color rgb="FF4A86E8"/>
        <rFont val="Arial"/>
      </rPr>
      <t>(DBR) Lift Station 9A</t>
    </r>
    <r>
      <rPr>
        <sz val="10"/>
        <color rgb="FFFFFFFF"/>
        <rFont val="Arial"/>
      </rPr>
      <t xml:space="preserve">
</t>
    </r>
    <r>
      <rPr>
        <sz val="10"/>
        <color rgb="FF00FF00"/>
        <rFont val="Arial"/>
      </rPr>
      <t>MHL144HATCH</t>
    </r>
    <r>
      <rPr>
        <sz val="10"/>
        <color rgb="FFFFFFFF"/>
        <rFont val="Arial"/>
      </rPr>
      <t xml:space="preserve">
Sarasota,FL
16,584 lbs.
</t>
    </r>
    <r>
      <rPr>
        <sz val="14"/>
        <color rgb="FFFFFF00"/>
        <rFont val="Arial"/>
      </rPr>
      <t xml:space="preserve">Large 158", 17K
NO CHARGE FREIGHT
</t>
    </r>
    <r>
      <rPr>
        <sz val="10"/>
        <color rgb="FFFFFFFF"/>
        <rFont val="Arial"/>
      </rPr>
      <t xml:space="preserve">PO# 3440NC $9200
ETA 11am </t>
    </r>
  </si>
  <si>
    <r>
      <rPr>
        <sz val="12"/>
        <color rgb="FF4A86E8"/>
        <rFont val="Arial"/>
      </rPr>
      <t xml:space="preserve">(CZL) Cottonwood/ Hackberry </t>
    </r>
    <r>
      <rPr>
        <sz val="10"/>
        <color rgb="FFFFFFFF"/>
        <rFont val="Arial"/>
      </rPr>
      <t xml:space="preserve">
</t>
    </r>
    <r>
      <rPr>
        <sz val="10"/>
        <color rgb="FF00FF00"/>
        <rFont val="Arial"/>
      </rPr>
      <t>STA 48+20 Base</t>
    </r>
    <r>
      <rPr>
        <sz val="10"/>
        <color rgb="FFFFFFFF"/>
        <rFont val="Arial"/>
      </rPr>
      <t xml:space="preserve"> </t>
    </r>
    <r>
      <rPr>
        <sz val="10"/>
        <color rgb="FFFF00FF"/>
        <rFont val="Arial"/>
      </rPr>
      <t xml:space="preserve">(Repaired) 
</t>
    </r>
    <r>
      <rPr>
        <sz val="10"/>
        <color rgb="FFFFFFFF"/>
        <rFont val="Arial"/>
      </rPr>
      <t xml:space="preserve">34,850 LBS
Irving, TX 
</t>
    </r>
    <r>
      <rPr>
        <sz val="15"/>
        <color rgb="FFF1C232"/>
        <rFont val="Arial"/>
      </rPr>
      <t xml:space="preserve">133" Oversized 
</t>
    </r>
    <r>
      <rPr>
        <sz val="10"/>
        <color rgb="FFFFFFFF"/>
        <rFont val="Arial"/>
      </rPr>
      <t xml:space="preserve">No Charge for freight
PO# 3358NC $1300 
</t>
    </r>
  </si>
  <si>
    <r>
      <rPr>
        <sz val="10"/>
        <color rgb="FFFFFFFF"/>
        <rFont val="Arial"/>
      </rPr>
      <t xml:space="preserve">Load 50/52
</t>
    </r>
    <r>
      <rPr>
        <sz val="12"/>
        <color rgb="FF00FFFF"/>
        <rFont val="Arial"/>
      </rPr>
      <t>(DBS) Twin 72-TRUCK 1</t>
    </r>
    <r>
      <rPr>
        <sz val="10"/>
        <color rgb="FFFFFFFF"/>
        <rFont val="Arial"/>
      </rPr>
      <t xml:space="preserve">
</t>
    </r>
    <r>
      <rPr>
        <sz val="10"/>
        <color rgb="FF00FF00"/>
        <rFont val="Arial"/>
      </rPr>
      <t>135115 Base, Ext. Slab</t>
    </r>
    <r>
      <rPr>
        <sz val="10"/>
        <color rgb="FFFFFFFF"/>
        <rFont val="Arial"/>
      </rPr>
      <t xml:space="preserve">
Raleigh,NC
39,792 Ibs.
</t>
    </r>
    <r>
      <rPr>
        <sz val="14"/>
        <color rgb="FFFFFF00"/>
        <rFont val="Arial"/>
      </rPr>
      <t xml:space="preserve">Large - 141" Wide, 40K
6x6 Dunnage
</t>
    </r>
    <r>
      <rPr>
        <sz val="10"/>
        <color rgb="FFFFFFFF"/>
        <rFont val="Arial"/>
      </rPr>
      <t>PO# 3434NC $4200
ETA 8-10</t>
    </r>
  </si>
  <si>
    <r>
      <rPr>
        <sz val="10"/>
        <color rgb="FFFFFFFF"/>
        <rFont val="Arial"/>
      </rPr>
      <t xml:space="preserve">Load 51/52
</t>
    </r>
    <r>
      <rPr>
        <sz val="12"/>
        <color rgb="FF00FFFF"/>
        <rFont val="Arial"/>
      </rPr>
      <t>(DBS) Twin 72-TRUCK 2</t>
    </r>
    <r>
      <rPr>
        <sz val="10"/>
        <color rgb="FFFFFFFF"/>
        <rFont val="Arial"/>
      </rPr>
      <t xml:space="preserve">
</t>
    </r>
    <r>
      <rPr>
        <sz val="10"/>
        <color rgb="FF00FF00"/>
        <rFont val="Arial"/>
      </rPr>
      <t>146196 Base, Ext. Slab</t>
    </r>
    <r>
      <rPr>
        <sz val="10"/>
        <color rgb="FFFFFFFF"/>
        <rFont val="Arial"/>
      </rPr>
      <t xml:space="preserve">
Raleigh,NC
62240 Ibs.
</t>
    </r>
    <r>
      <rPr>
        <sz val="14"/>
        <color rgb="FFFFFF00"/>
        <rFont val="Arial"/>
      </rPr>
      <t xml:space="preserve">Large - 163" Wide, 62.2K
6x6 Dunnage
</t>
    </r>
    <r>
      <rPr>
        <sz val="10"/>
        <color rgb="FFFFFFFF"/>
        <rFont val="Arial"/>
      </rPr>
      <t>PO # 3436NC $11K 
ETA 8-10</t>
    </r>
  </si>
  <si>
    <r>
      <rPr>
        <sz val="12"/>
        <color rgb="FF4A86E8"/>
        <rFont val="Arial"/>
      </rPr>
      <t>Transfer to PC</t>
    </r>
    <r>
      <rPr>
        <sz val="10"/>
        <color rgb="FFFFFFFF"/>
        <rFont val="Arial"/>
      </rPr>
      <t xml:space="preserve">
(2) MHS9696
(2) MHC4836
(2) MHTL3624
(10) Epoxy Kits
Plant City,FL
37,924 Ibs.
</t>
    </r>
    <r>
      <rPr>
        <sz val="14"/>
        <color rgb="FFFFFF00"/>
        <rFont val="Arial"/>
      </rPr>
      <t xml:space="preserve">Large - 108"
</t>
    </r>
    <r>
      <rPr>
        <sz val="10"/>
        <color rgb="FFFFFFFF"/>
        <rFont val="Arial"/>
      </rPr>
      <t>PO# 3303NC $3650
ETA before 3</t>
    </r>
  </si>
  <si>
    <r>
      <rPr>
        <sz val="12"/>
        <color rgb="FF4A86E8"/>
        <rFont val="Arial"/>
      </rPr>
      <t>Transfer to PC- TRUCK 1</t>
    </r>
    <r>
      <rPr>
        <sz val="10"/>
        <color rgb="FFFFFFFF"/>
        <rFont val="Arial"/>
      </rPr>
      <t xml:space="preserve">
</t>
    </r>
    <r>
      <rPr>
        <sz val="10"/>
        <color rgb="FF00FF00"/>
        <rFont val="Arial"/>
      </rPr>
      <t>(2) MHS9696</t>
    </r>
    <r>
      <rPr>
        <sz val="10"/>
        <color rgb="FFFFFFFF"/>
        <rFont val="Arial"/>
      </rPr>
      <t xml:space="preserve">
Plant City,FL
32,946 Ibs.
</t>
    </r>
    <r>
      <rPr>
        <sz val="14"/>
        <color rgb="FFFFFF00"/>
        <rFont val="Arial"/>
      </rPr>
      <t xml:space="preserve">Large - 108"
</t>
    </r>
    <r>
      <rPr>
        <sz val="10"/>
        <color rgb="FFFFFFFF"/>
        <rFont val="Arial"/>
      </rPr>
      <t>PO# 3442NC  $3650</t>
    </r>
  </si>
  <si>
    <r>
      <rPr>
        <sz val="10"/>
        <color rgb="FFFFFFFF"/>
        <rFont val="Arial"/>
      </rPr>
      <t xml:space="preserve">Load 47/52
</t>
    </r>
    <r>
      <rPr>
        <sz val="12"/>
        <color rgb="FF00FFFF"/>
        <rFont val="Arial"/>
      </rPr>
      <t>(DBS) Twin 72-TRUCK 3</t>
    </r>
    <r>
      <rPr>
        <sz val="10"/>
        <color rgb="FFFFFFFF"/>
        <rFont val="Arial"/>
      </rPr>
      <t xml:space="preserve">
146196</t>
    </r>
    <r>
      <rPr>
        <sz val="10"/>
        <color rgb="FF00FF00"/>
        <rFont val="Arial"/>
      </rPr>
      <t xml:space="preserve"> MHTL12060</t>
    </r>
    <r>
      <rPr>
        <sz val="10"/>
        <color rgb="FFFFFFFF"/>
        <rFont val="Arial"/>
      </rPr>
      <t xml:space="preserve">
134532 </t>
    </r>
    <r>
      <rPr>
        <sz val="10"/>
        <color rgb="FF00FF00"/>
        <rFont val="Arial"/>
      </rPr>
      <t>MHTL12060</t>
    </r>
    <r>
      <rPr>
        <sz val="10"/>
        <color rgb="FFFFFFFF"/>
        <rFont val="Arial"/>
      </rPr>
      <t xml:space="preserve">
135115 </t>
    </r>
    <r>
      <rPr>
        <sz val="10"/>
        <color rgb="FF00FF00"/>
        <rFont val="Arial"/>
      </rPr>
      <t>MHTL12060</t>
    </r>
    <r>
      <rPr>
        <sz val="10"/>
        <color rgb="FFFFFFFF"/>
        <rFont val="Arial"/>
      </rPr>
      <t xml:space="preserve">
Raleigh,NC
38,739 Ibs.
</t>
    </r>
    <r>
      <rPr>
        <sz val="14"/>
        <color rgb="FFFFFF00"/>
        <rFont val="Arial"/>
      </rPr>
      <t xml:space="preserve">Large - 133" Wide, 44K
</t>
    </r>
    <r>
      <rPr>
        <sz val="10"/>
        <color rgb="FFFFFFFF"/>
        <rFont val="Arial"/>
      </rPr>
      <t>PO# 3435NC $4000
ETA 8-10</t>
    </r>
  </si>
  <si>
    <r>
      <rPr>
        <sz val="12"/>
        <color rgb="FF00FFFF"/>
        <rFont val="Arial"/>
      </rPr>
      <t>(CQW) W. Neuse</t>
    </r>
    <r>
      <rPr>
        <sz val="10"/>
        <color rgb="FFFFFFFF"/>
        <rFont val="Arial"/>
      </rPr>
      <t xml:space="preserve">
</t>
    </r>
    <r>
      <rPr>
        <sz val="10"/>
        <color rgb="FF00FF00"/>
        <rFont val="Arial"/>
      </rPr>
      <t>MH-23 Base, MHS9672H</t>
    </r>
    <r>
      <rPr>
        <sz val="10"/>
        <color rgb="FFFFFFFF"/>
        <rFont val="Arial"/>
      </rPr>
      <t xml:space="preserve">
Raliegh,NC
34,011 lbs.
</t>
    </r>
    <r>
      <rPr>
        <sz val="14"/>
        <color rgb="FFFFFFFF"/>
        <rFont val="Arial"/>
      </rPr>
      <t xml:space="preserve">Large - 108", 35K
</t>
    </r>
    <r>
      <rPr>
        <sz val="10"/>
        <color rgb="FFFFFFFF"/>
        <rFont val="Arial"/>
      </rPr>
      <t xml:space="preserve">NO PO
</t>
    </r>
    <r>
      <rPr>
        <sz val="12"/>
        <color rgb="FFFFFF00"/>
        <rFont val="Arial"/>
      </rPr>
      <t xml:space="preserve">**Poured Remake 2/23/24**
</t>
    </r>
  </si>
  <si>
    <r>
      <rPr>
        <sz val="12"/>
        <color rgb="FF4A86E8"/>
        <rFont val="Arial"/>
      </rPr>
      <t>1of9
(DGJ) Southside Waste Dallas</t>
    </r>
    <r>
      <rPr>
        <sz val="10"/>
        <color rgb="FFFFFFFF"/>
        <rFont val="Arial"/>
      </rPr>
      <t xml:space="preserve">
</t>
    </r>
    <r>
      <rPr>
        <sz val="10"/>
        <color rgb="FF00FF00"/>
        <rFont val="Arial"/>
      </rPr>
      <t>STA 0+50.0 Base, Ext Slab, MHS4836, MHLC4830</t>
    </r>
    <r>
      <rPr>
        <sz val="10"/>
        <color rgb="FFFFFFFF"/>
        <rFont val="Arial"/>
      </rPr>
      <t xml:space="preserve">
0+31.2 </t>
    </r>
    <r>
      <rPr>
        <sz val="10"/>
        <color rgb="FF00FF00"/>
        <rFont val="Arial"/>
      </rPr>
      <t>MHS6060NBH, MHS6072, MHS6012 MHCC6030</t>
    </r>
    <r>
      <rPr>
        <sz val="10"/>
        <color rgb="FFFFFFFF"/>
        <rFont val="Arial"/>
      </rPr>
      <t xml:space="preserve">
16,211 LBS 
Dallas TX 
</t>
    </r>
    <r>
      <rPr>
        <sz val="10"/>
        <color rgb="FFFFFF00"/>
        <rFont val="Arial"/>
      </rPr>
      <t>**Base poured 2/19/24**</t>
    </r>
    <r>
      <rPr>
        <sz val="10"/>
        <color rgb="FFFFFFFF"/>
        <rFont val="Arial"/>
      </rPr>
      <t xml:space="preserve">
</t>
    </r>
    <r>
      <rPr>
        <sz val="10"/>
        <color rgb="FFFFFF00"/>
        <rFont val="Arial"/>
      </rPr>
      <t xml:space="preserve">
</t>
    </r>
    <r>
      <rPr>
        <sz val="10"/>
        <color rgb="FFFFFFFF"/>
        <rFont val="Arial"/>
      </rPr>
      <t>SAME DAY DELIVERY
PO# 3330NC $800
PO# 3438NC TONU $250 
ETA 7:30-9:30</t>
    </r>
  </si>
  <si>
    <r>
      <rPr>
        <sz val="12"/>
        <color rgb="FF4A86E8"/>
        <rFont val="Arial"/>
      </rPr>
      <t>Transfer to PC- TRUCK 2</t>
    </r>
    <r>
      <rPr>
        <sz val="10"/>
        <color rgb="FFFFFFFF"/>
        <rFont val="Arial"/>
      </rPr>
      <t xml:space="preserve">
</t>
    </r>
    <r>
      <rPr>
        <sz val="10"/>
        <color rgb="FF00FF00"/>
        <rFont val="Arial"/>
      </rPr>
      <t>(2) MHS9696</t>
    </r>
    <r>
      <rPr>
        <sz val="10"/>
        <color rgb="FFFFFFFF"/>
        <rFont val="Arial"/>
      </rPr>
      <t xml:space="preserve">
Plant City,FL
32,946 Ibs.
</t>
    </r>
    <r>
      <rPr>
        <sz val="14"/>
        <color rgb="FFFFFF00"/>
        <rFont val="Arial"/>
      </rPr>
      <t xml:space="preserve">Large - 108"
</t>
    </r>
    <r>
      <rPr>
        <sz val="10"/>
        <color rgb="FFFFFFFF"/>
        <rFont val="Arial"/>
      </rPr>
      <t>PO# 3443NC $3650</t>
    </r>
  </si>
  <si>
    <r>
      <rPr>
        <sz val="12"/>
        <color rgb="FFFFFFFF"/>
        <rFont val="Arial"/>
      </rPr>
      <t xml:space="preserve">Load 12/35
</t>
    </r>
    <r>
      <rPr>
        <sz val="12"/>
        <color rgb="FF4A86E8"/>
        <rFont val="Arial"/>
      </rPr>
      <t>(DEE) Boulder Main</t>
    </r>
    <r>
      <rPr>
        <sz val="12"/>
        <color rgb="FFFFFFFF"/>
        <rFont val="Arial"/>
      </rPr>
      <t xml:space="preserve">
</t>
    </r>
    <r>
      <rPr>
        <sz val="12"/>
        <color rgb="FF00FF00"/>
        <rFont val="Arial"/>
      </rPr>
      <t>MH 21 Base ext slab, MHS7272, MHS7260, MHC7236, MHTL36x30</t>
    </r>
    <r>
      <rPr>
        <sz val="12"/>
        <color rgb="FFFFFFFF"/>
        <rFont val="Arial"/>
      </rPr>
      <t xml:space="preserve">
MH17&amp;20 Grade rings, MH22&amp;23 Grade rings, and cones.
29,680 lbs
Boulder, CO
</t>
    </r>
    <r>
      <rPr>
        <sz val="12"/>
        <color rgb="FFFFFF00"/>
        <rFont val="Arial"/>
      </rPr>
      <t xml:space="preserve">
</t>
    </r>
    <r>
      <rPr>
        <sz val="12"/>
        <color rgb="FFFFFFFF"/>
        <rFont val="Arial"/>
      </rPr>
      <t xml:space="preserve">PO# 3441NC
eta 8-10
</t>
    </r>
  </si>
  <si>
    <r>
      <rPr>
        <sz val="12"/>
        <color rgb="FF4A86E8"/>
        <rFont val="Arial"/>
      </rPr>
      <t>(DFQ) Hareris County Mud 191</t>
    </r>
    <r>
      <rPr>
        <sz val="10"/>
        <color rgb="FFFFFFFF"/>
        <rFont val="Arial"/>
      </rPr>
      <t xml:space="preserve">
Grade Rings
1-MHGR30x2", 1-MHGR30x5", 5-MHGR30x6" and 2-MHGR30x4"
8 Grout Kits
Houston, Texas
PO# $3476NC 
</t>
    </r>
    <r>
      <rPr>
        <sz val="10"/>
        <color rgb="FFFFFF00"/>
        <rFont val="Arial"/>
      </rPr>
      <t>NO CHARGE FREIGHT</t>
    </r>
  </si>
  <si>
    <r>
      <rPr>
        <sz val="12"/>
        <color rgb="FF4A86E8"/>
        <rFont val="Arial"/>
      </rPr>
      <t>INBOUND</t>
    </r>
    <r>
      <rPr>
        <sz val="12"/>
        <color rgb="FF4A86E8"/>
        <rFont val="Arial"/>
      </rPr>
      <t xml:space="preserve">
</t>
    </r>
    <r>
      <rPr>
        <sz val="12"/>
        <color rgb="FFFFFFFF"/>
        <rFont val="Arial"/>
      </rPr>
      <t>FOAM TRANSFER 
48' DRY VAN 
PO# 3397NC $1650</t>
    </r>
    <r>
      <rPr>
        <sz val="10"/>
        <color theme="1"/>
        <rFont val="Arial"/>
      </rPr>
      <t xml:space="preserve">
</t>
    </r>
  </si>
  <si>
    <r>
      <rPr>
        <sz val="12"/>
        <color rgb="FF4A86E8"/>
        <rFont val="Arial"/>
      </rPr>
      <t>(CSK) Lehi Outfall- TRUCK 1</t>
    </r>
    <r>
      <rPr>
        <sz val="12"/>
        <color rgb="FFFFFFFF"/>
        <rFont val="Arial"/>
      </rPr>
      <t xml:space="preserve">
</t>
    </r>
    <r>
      <rPr>
        <sz val="12"/>
        <color rgb="FF00FF00"/>
        <rFont val="Arial"/>
      </rPr>
      <t>MH 28 Base</t>
    </r>
    <r>
      <rPr>
        <sz val="12"/>
        <color rgb="FFFFFFFF"/>
        <rFont val="Arial"/>
      </rPr>
      <t xml:space="preserve">
29,640 lbs
</t>
    </r>
    <r>
      <rPr>
        <sz val="14"/>
        <color rgb="FFFFFF00"/>
        <rFont val="Arial"/>
      </rPr>
      <t>Large- 108"</t>
    </r>
    <r>
      <rPr>
        <sz val="12"/>
        <color rgb="FFFFFFFF"/>
        <rFont val="Arial"/>
      </rPr>
      <t xml:space="preserve">
Lehi, UT
PO 3444NC  $5200
ETA 7:30am </t>
    </r>
  </si>
  <si>
    <r>
      <rPr>
        <sz val="12"/>
        <color rgb="FF4A86E8"/>
        <rFont val="Arial"/>
      </rPr>
      <t>(CSK) Lehi Outfall- TRUCK 2</t>
    </r>
    <r>
      <rPr>
        <sz val="12"/>
        <color rgb="FFFFFFFF"/>
        <rFont val="Arial"/>
      </rPr>
      <t xml:space="preserve">
</t>
    </r>
    <r>
      <rPr>
        <sz val="12"/>
        <color rgb="FF00FF00"/>
        <rFont val="Arial"/>
      </rPr>
      <t>MH 30 Base</t>
    </r>
    <r>
      <rPr>
        <sz val="12"/>
        <color rgb="FFFFFFFF"/>
        <rFont val="Arial"/>
      </rPr>
      <t xml:space="preserve">
25,600 lbs
</t>
    </r>
    <r>
      <rPr>
        <sz val="14"/>
        <color rgb="FFFFFF00"/>
        <rFont val="Arial"/>
      </rPr>
      <t>Large- 108"</t>
    </r>
    <r>
      <rPr>
        <sz val="12"/>
        <color rgb="FFFFFFFF"/>
        <rFont val="Arial"/>
      </rPr>
      <t xml:space="preserve">
Lehi, UT
PO# 3445NC $5200
ETA 7:30</t>
    </r>
  </si>
  <si>
    <r>
      <rPr>
        <sz val="12"/>
        <color rgb="FFFFFFFF"/>
        <rFont val="Arial"/>
      </rPr>
      <t xml:space="preserve">Load 13/35
</t>
    </r>
    <r>
      <rPr>
        <sz val="12"/>
        <color rgb="FF4A86E8"/>
        <rFont val="Arial"/>
      </rPr>
      <t>(DEE) Boulder Main- TRUCK 1</t>
    </r>
    <r>
      <rPr>
        <sz val="12"/>
        <color rgb="FFFFFFFF"/>
        <rFont val="Arial"/>
      </rPr>
      <t xml:space="preserve">
</t>
    </r>
    <r>
      <rPr>
        <sz val="12"/>
        <color rgb="FF00FF00"/>
        <rFont val="Arial"/>
      </rPr>
      <t>MH 24 Base ext slab, MHS7272, MHS7272, MHS7212, MHC7236, MHTL36x30</t>
    </r>
    <r>
      <rPr>
        <sz val="12"/>
        <color rgb="FFFFFFFF"/>
        <rFont val="Arial"/>
      </rPr>
      <t xml:space="preserve">
</t>
    </r>
    <r>
      <rPr>
        <sz val="12"/>
        <color rgb="FF00FF00"/>
        <rFont val="Arial"/>
      </rPr>
      <t>MH 25 Base ext slab, MHS7272</t>
    </r>
    <r>
      <rPr>
        <sz val="12"/>
        <color rgb="FFFFFFFF"/>
        <rFont val="Arial"/>
      </rPr>
      <t xml:space="preserve">
39,743 lbs
</t>
    </r>
    <r>
      <rPr>
        <sz val="12"/>
        <color rgb="FFFFFFFF"/>
        <rFont val="Arial"/>
      </rPr>
      <t xml:space="preserve">Boulder, CO
</t>
    </r>
    <r>
      <rPr>
        <sz val="12"/>
        <color rgb="FFFFFFFF"/>
        <rFont val="Arial"/>
      </rPr>
      <t>PO 3477NC  $3400
ETA  befoe 11</t>
    </r>
  </si>
  <si>
    <r>
      <rPr>
        <sz val="10"/>
        <color rgb="FFFFFFFF"/>
        <rFont val="Arial"/>
      </rPr>
      <t xml:space="preserve">3/5
</t>
    </r>
    <r>
      <rPr>
        <sz val="12"/>
        <color rgb="FF4A86E8"/>
        <rFont val="Arial"/>
      </rPr>
      <t>(DER) Lonnecker Dr. Wastewart Main Replacement</t>
    </r>
    <r>
      <rPr>
        <sz val="10"/>
        <color rgb="FFFFFFFF"/>
        <rFont val="Arial"/>
      </rPr>
      <t xml:space="preserve">
</t>
    </r>
    <r>
      <rPr>
        <sz val="10"/>
        <color rgb="FF00FF00"/>
        <rFont val="Arial"/>
      </rPr>
      <t xml:space="preserve">STA 4+77 Base, Ext Slab MHL48Hatch </t>
    </r>
    <r>
      <rPr>
        <sz val="10"/>
        <color rgb="FFFFFFFF"/>
        <rFont val="Arial"/>
      </rPr>
      <t xml:space="preserve">
</t>
    </r>
    <r>
      <rPr>
        <sz val="10"/>
        <color rgb="FF00FF00"/>
        <rFont val="Arial"/>
      </rPr>
      <t>STA 5+24.32 Base, Ext Slab, MHS4848, MHC4830</t>
    </r>
    <r>
      <rPr>
        <sz val="10"/>
        <color rgb="FFFFFFFF"/>
        <rFont val="Arial"/>
      </rPr>
      <t xml:space="preserve">
12,827 LBS 
Garland TX 
PO# 3480NC  $700
eta 8-9AM</t>
    </r>
  </si>
  <si>
    <r>
      <rPr>
        <sz val="12"/>
        <color rgb="FF4A86E8"/>
        <rFont val="Arial"/>
      </rPr>
      <t>(DDG) Spring Valley Wastewater -Truck 1</t>
    </r>
    <r>
      <rPr>
        <sz val="10"/>
        <color rgb="FFFFFFFF"/>
        <rFont val="Arial"/>
      </rPr>
      <t xml:space="preserve">
10'x11' Wet Well:  </t>
    </r>
    <r>
      <rPr>
        <sz val="10"/>
        <color rgb="FF00FF00"/>
        <rFont val="Arial"/>
      </rPr>
      <t xml:space="preserve">BOXB132120100FF
</t>
    </r>
    <r>
      <rPr>
        <sz val="10"/>
        <color rgb="FFFFFFFF"/>
        <rFont val="Arial"/>
      </rPr>
      <t xml:space="preserve">58,316 Ibs
</t>
    </r>
    <r>
      <rPr>
        <sz val="13"/>
        <color rgb="FFFFFF00"/>
        <rFont val="Arial"/>
      </rPr>
      <t xml:space="preserve">OD - 153"x141"x100"T - 58.4K
</t>
    </r>
    <r>
      <rPr>
        <sz val="10"/>
        <color rgb="FFFFFFFF"/>
        <rFont val="Arial"/>
      </rPr>
      <t xml:space="preserve">Eagle, ID
PO# 3482NC 13K
</t>
    </r>
    <r>
      <rPr>
        <sz val="12"/>
        <color rgb="FFFF0000"/>
        <rFont val="Arial"/>
      </rPr>
      <t>SHIPMENT ON HOLD- WEATHER*MOVED TO 3/15/24</t>
    </r>
    <r>
      <rPr>
        <sz val="10"/>
        <color rgb="FFFFFFFF"/>
        <rFont val="Arial"/>
      </rPr>
      <t xml:space="preserve">
</t>
    </r>
  </si>
  <si>
    <r>
      <rPr>
        <sz val="12"/>
        <color rgb="FF4A86E8"/>
        <rFont val="Arial"/>
      </rPr>
      <t>(DGF) Trails of Cottonwood Creek</t>
    </r>
    <r>
      <rPr>
        <sz val="10"/>
        <color rgb="FFFFFFFF"/>
        <rFont val="Arial"/>
      </rPr>
      <t xml:space="preserve">
</t>
    </r>
    <r>
      <rPr>
        <sz val="10"/>
        <color rgb="FF00FF00"/>
        <rFont val="Arial"/>
      </rPr>
      <t>MHS6024, MHS6036</t>
    </r>
    <r>
      <rPr>
        <sz val="10"/>
        <color rgb="FFFFFFFF"/>
        <rFont val="Arial"/>
      </rPr>
      <t xml:space="preserve">
</t>
    </r>
    <r>
      <rPr>
        <sz val="10"/>
        <color rgb="FFFFD966"/>
        <rFont val="Arial"/>
      </rPr>
      <t>ADD ONS</t>
    </r>
    <r>
      <rPr>
        <sz val="10"/>
        <color rgb="FFFFFFFF"/>
        <rFont val="Arial"/>
      </rPr>
      <t xml:space="preserve"> 
3,155 LBS
Rowlett, TX 
</t>
    </r>
    <r>
      <rPr>
        <sz val="10"/>
        <color rgb="FFFF0000"/>
        <rFont val="Arial"/>
      </rPr>
      <t xml:space="preserve">Charging Freight 
</t>
    </r>
    <r>
      <rPr>
        <sz val="10"/>
        <color rgb="FFFFFFFF"/>
        <rFont val="Arial"/>
      </rPr>
      <t xml:space="preserve">Hot Shot
ETA before noon
 PO# 3598NC $800
</t>
    </r>
  </si>
  <si>
    <r>
      <rPr>
        <sz val="12"/>
        <color rgb="FF4A86E8"/>
        <rFont val="Arial"/>
      </rPr>
      <t>Transfer Truck to PC</t>
    </r>
    <r>
      <rPr>
        <sz val="10"/>
        <color rgb="FFFFFFFF"/>
        <rFont val="Arial"/>
      </rPr>
      <t xml:space="preserve">
96" Mold w/ Bell &amp; Spigot, Transition Lid Mold
48",60",72" Ext. Slab Mold (any that are ready)
(2) Top hats w/Backplates
(6)-MHTL3624
(1)-MHC6030-5
Plant City,FL
112"x101"x88"
</t>
    </r>
    <r>
      <rPr>
        <sz val="10"/>
        <color rgb="FFFFFF00"/>
        <rFont val="Arial"/>
      </rPr>
      <t xml:space="preserve">**MOVE TO MONDAY**
</t>
    </r>
    <r>
      <rPr>
        <sz val="10"/>
        <color rgb="FFFFFFFF"/>
        <rFont val="Arial"/>
      </rPr>
      <t>TONU $250 PO# 3599NC</t>
    </r>
  </si>
  <si>
    <r>
      <rPr>
        <sz val="12"/>
        <color rgb="FFFFFFFF"/>
        <rFont val="Arial"/>
      </rPr>
      <t xml:space="preserve">Load 14/35
</t>
    </r>
    <r>
      <rPr>
        <sz val="12"/>
        <color rgb="FF4A86E8"/>
        <rFont val="Arial"/>
      </rPr>
      <t>(DEE) Boulder Main- TRUCK 2</t>
    </r>
    <r>
      <rPr>
        <sz val="12"/>
        <color rgb="FFFFFFFF"/>
        <rFont val="Arial"/>
      </rPr>
      <t xml:space="preserve">
</t>
    </r>
    <r>
      <rPr>
        <sz val="12"/>
        <color rgb="FF00FF00"/>
        <rFont val="Arial"/>
      </rPr>
      <t>MH 25, MHS7272, MHS7212, MHC7236, MHTL36x30</t>
    </r>
    <r>
      <rPr>
        <sz val="12"/>
        <color rgb="FFFFFFFF"/>
        <rFont val="Arial"/>
      </rPr>
      <t xml:space="preserve">
10,294 lbs
HOTSHOT
Boulder, CO
PO# 3478NC $3400
ETA 8-10</t>
    </r>
  </si>
  <si>
    <r>
      <rPr>
        <sz val="12"/>
        <color rgb="FF4A86E8"/>
        <rFont val="Arial"/>
      </rPr>
      <t>(DDG) Spring Valley Wastewater-Truck 2</t>
    </r>
    <r>
      <rPr>
        <sz val="10"/>
        <color rgb="FFFFFFFF"/>
        <rFont val="Arial"/>
      </rPr>
      <t xml:space="preserve">
10'x11' Wet Well:  </t>
    </r>
    <r>
      <rPr>
        <sz val="10"/>
        <color rgb="FF00FF00"/>
        <rFont val="Arial"/>
      </rPr>
      <t xml:space="preserve">BOXS13212096H
</t>
    </r>
    <r>
      <rPr>
        <sz val="10"/>
        <color rgb="FFFFFFFF"/>
        <rFont val="Arial"/>
      </rPr>
      <t xml:space="preserve">47,165 Ibs.
</t>
    </r>
    <r>
      <rPr>
        <sz val="13"/>
        <color rgb="FFFFFF00"/>
        <rFont val="Arial"/>
      </rPr>
      <t xml:space="preserve">OD - 153"x141"x96"T - 47.2K
</t>
    </r>
    <r>
      <rPr>
        <sz val="10"/>
        <color rgb="FFFFFFFF"/>
        <rFont val="Arial"/>
      </rPr>
      <t xml:space="preserve">Eagle, ID
PO# 3483NC $11,500
</t>
    </r>
    <r>
      <rPr>
        <sz val="12"/>
        <color rgb="FFFF0000"/>
        <rFont val="Arial"/>
      </rPr>
      <t xml:space="preserve">SHIPMENT ON HOLD- WEATHER*MOVED TO 3/15/24
</t>
    </r>
    <r>
      <rPr>
        <sz val="10"/>
        <color rgb="FFFFFFFF"/>
        <rFont val="Arial"/>
      </rPr>
      <t xml:space="preserve">
</t>
    </r>
  </si>
  <si>
    <r>
      <rPr>
        <sz val="10"/>
        <color rgb="FFFFFFFF"/>
        <rFont val="Arial"/>
      </rPr>
      <t xml:space="preserve">2/6
(DGX) Brazos Basin Interceptor Phase 1
</t>
    </r>
    <r>
      <rPr>
        <sz val="10"/>
        <color rgb="FF00FF00"/>
        <rFont val="Arial"/>
      </rPr>
      <t>MH 01 MHTLC9672, MH7260NB, MHS7224, MHLC7236</t>
    </r>
    <r>
      <rPr>
        <sz val="10"/>
        <color rgb="FFFFFFFF"/>
        <rFont val="Arial"/>
      </rPr>
      <t xml:space="preserve">
Waco TX 
</t>
    </r>
    <r>
      <rPr>
        <sz val="13"/>
        <color rgb="FFFFD966"/>
        <rFont val="Arial"/>
      </rPr>
      <t>OVERSIZED LOAD 108"</t>
    </r>
    <r>
      <rPr>
        <sz val="10"/>
        <color rgb="FFFFFFFF"/>
        <rFont val="Arial"/>
      </rPr>
      <t xml:space="preserve">
</t>
    </r>
    <r>
      <rPr>
        <sz val="10"/>
        <color rgb="FFCC0000"/>
        <rFont val="Arial"/>
      </rPr>
      <t xml:space="preserve">COMPANY TRUCK </t>
    </r>
    <r>
      <rPr>
        <sz val="10"/>
        <color rgb="FFFFFFFF"/>
        <rFont val="Arial"/>
      </rPr>
      <t xml:space="preserve">
10,160 lbs
HOT SHOT</t>
    </r>
  </si>
  <si>
    <r>
      <rPr>
        <sz val="12"/>
        <color rgb="FF4A86E8"/>
        <rFont val="Arial"/>
      </rPr>
      <t>Transfer to PC</t>
    </r>
    <r>
      <rPr>
        <sz val="10"/>
        <color rgb="FFFFFFFF"/>
        <rFont val="Arial"/>
      </rPr>
      <t xml:space="preserve">
(2) </t>
    </r>
    <r>
      <rPr>
        <sz val="10"/>
        <color rgb="FF00FF00"/>
        <rFont val="Arial"/>
      </rPr>
      <t>MHS9696</t>
    </r>
    <r>
      <rPr>
        <sz val="10"/>
        <color rgb="FFFFFFFF"/>
        <rFont val="Arial"/>
      </rPr>
      <t xml:space="preserve">
Plant City,FL
32,946 Ibs.
</t>
    </r>
    <r>
      <rPr>
        <sz val="14"/>
        <color rgb="FFFFFF00"/>
        <rFont val="Arial"/>
      </rPr>
      <t xml:space="preserve">Large - 108"
</t>
    </r>
    <r>
      <rPr>
        <sz val="12"/>
        <color rgb="FFFFFFFF"/>
        <rFont val="Arial"/>
      </rPr>
      <t xml:space="preserve">PO# 3479NC  $3650
</t>
    </r>
    <r>
      <rPr>
        <sz val="14"/>
        <color rgb="FFFFFF00"/>
        <rFont val="Arial"/>
      </rPr>
      <t xml:space="preserve">
</t>
    </r>
  </si>
  <si>
    <r>
      <rPr>
        <sz val="12"/>
        <color rgb="FF4A86E8"/>
        <rFont val="Arial"/>
      </rPr>
      <t>(DDG) Spring Valley Wastewater-Truck 3</t>
    </r>
    <r>
      <rPr>
        <sz val="10"/>
        <color rgb="FFFFFFFF"/>
        <rFont val="Arial"/>
      </rPr>
      <t xml:space="preserve">
10'x11' Utility Vault:  </t>
    </r>
    <r>
      <rPr>
        <sz val="10"/>
        <color rgb="FF00FF00"/>
        <rFont val="Arial"/>
      </rPr>
      <t xml:space="preserve">BOXB13212078FF
</t>
    </r>
    <r>
      <rPr>
        <sz val="10"/>
        <color rgb="FFFFFFFF"/>
        <rFont val="Arial"/>
      </rPr>
      <t xml:space="preserve">45,292 Ibs.
</t>
    </r>
    <r>
      <rPr>
        <sz val="13"/>
        <color rgb="FFFFFF00"/>
        <rFont val="Arial"/>
      </rPr>
      <t xml:space="preserve">OD - 152"x140"x78"T - 45.3K
</t>
    </r>
    <r>
      <rPr>
        <sz val="10"/>
        <color rgb="FFFFFFFF"/>
        <rFont val="Arial"/>
      </rPr>
      <t xml:space="preserve">Eagle, ID
PO# 3484NC $11,500
</t>
    </r>
    <r>
      <rPr>
        <sz val="12"/>
        <color rgb="FFFF0000"/>
        <rFont val="Arial"/>
      </rPr>
      <t>SHIPMENT ON HOLD- WEATHER*MOVED TO 3/15/24</t>
    </r>
  </si>
  <si>
    <r>
      <rPr>
        <sz val="12"/>
        <color rgb="FF4A86E8"/>
        <rFont val="Arial"/>
      </rPr>
      <t>(DDG) Spring Valley Wastewater-Truck 4</t>
    </r>
    <r>
      <rPr>
        <sz val="10"/>
        <color rgb="FFFFFFFF"/>
        <rFont val="Arial"/>
      </rPr>
      <t xml:space="preserve">
10'x11' Utility Vault:  </t>
    </r>
    <r>
      <rPr>
        <sz val="10"/>
        <color rgb="FF00FF00"/>
        <rFont val="Arial"/>
      </rPr>
      <t xml:space="preserve">BOXS13212072
</t>
    </r>
    <r>
      <rPr>
        <sz val="10"/>
        <color rgb="FFFFFFFF"/>
        <rFont val="Arial"/>
      </rPr>
      <t xml:space="preserve">32,900 Ibs.
</t>
    </r>
    <r>
      <rPr>
        <sz val="13"/>
        <color rgb="FFFFFF00"/>
        <rFont val="Arial"/>
      </rPr>
      <t xml:space="preserve">OD - 152"x140"x72"T - 33K
</t>
    </r>
    <r>
      <rPr>
        <sz val="10"/>
        <color rgb="FFFFFFFF"/>
        <rFont val="Arial"/>
      </rPr>
      <t xml:space="preserve">Eagle, ID
PO# 3486NC $11,500
</t>
    </r>
    <r>
      <rPr>
        <sz val="12"/>
        <color rgb="FFFF0000"/>
        <rFont val="Arial"/>
      </rPr>
      <t>SHIPMENT ON HOLD- WEATHER*MOVED TO 3/15/24</t>
    </r>
    <r>
      <rPr>
        <sz val="10"/>
        <color rgb="FFFFFFFF"/>
        <rFont val="Arial"/>
      </rPr>
      <t xml:space="preserve">
</t>
    </r>
  </si>
  <si>
    <r>
      <rPr>
        <sz val="12"/>
        <color rgb="FFFFFFFF"/>
        <rFont val="Arial"/>
      </rPr>
      <t xml:space="preserve">Load 15/35
</t>
    </r>
    <r>
      <rPr>
        <sz val="12"/>
        <color rgb="FF4A86E8"/>
        <rFont val="Arial"/>
      </rPr>
      <t xml:space="preserve">(DEE) Boulder Main- TRUCK 1
</t>
    </r>
    <r>
      <rPr>
        <sz val="12"/>
        <color rgb="FF00FF00"/>
        <rFont val="Arial"/>
      </rPr>
      <t>MH 26 Base ext slab, MHS7272, MHS7272, MHC7236</t>
    </r>
    <r>
      <rPr>
        <sz val="12"/>
        <color rgb="FFFFFFFF"/>
        <rFont val="Arial"/>
      </rPr>
      <t xml:space="preserve">
</t>
    </r>
    <r>
      <rPr>
        <sz val="12"/>
        <color rgb="FF00FF00"/>
        <rFont val="Arial"/>
      </rPr>
      <t>MH 27 Base ext slab, MHS7272, MHS7272,</t>
    </r>
    <r>
      <rPr>
        <sz val="12"/>
        <color rgb="FFFFFFFF"/>
        <rFont val="Arial"/>
      </rPr>
      <t xml:space="preserve"> MHC7236</t>
    </r>
    <r>
      <rPr>
        <sz val="12"/>
        <color rgb="FF00FF00"/>
        <rFont val="Arial"/>
      </rPr>
      <t xml:space="preserve">
</t>
    </r>
    <r>
      <rPr>
        <sz val="12"/>
        <color rgb="FFFFFFFF"/>
        <rFont val="Arial"/>
      </rPr>
      <t xml:space="preserve">45,803 LBS - Needs to be 53' trailer
Boulder, CO
PO# 3548NC $3400
ETA 7:30-9:30
</t>
    </r>
    <r>
      <rPr>
        <sz val="12"/>
        <color rgb="FFFFFF00"/>
        <rFont val="Arial"/>
      </rPr>
      <t>**Shipping gaskets separately** MH 27 Cone shipping with next load</t>
    </r>
  </si>
  <si>
    <r>
      <rPr>
        <sz val="10"/>
        <color rgb="FFFFFFFF"/>
        <rFont val="Arial"/>
      </rPr>
      <t xml:space="preserve">Load 48/52
</t>
    </r>
    <r>
      <rPr>
        <sz val="12"/>
        <color rgb="FF00FFFF"/>
        <rFont val="Arial"/>
      </rPr>
      <t>(DBS) Twin 72- TRUCK 1</t>
    </r>
    <r>
      <rPr>
        <sz val="10"/>
        <color rgb="FFFFFFFF"/>
        <rFont val="Arial"/>
      </rPr>
      <t xml:space="preserve">
130726 </t>
    </r>
    <r>
      <rPr>
        <sz val="10"/>
        <color rgb="FF00FF00"/>
        <rFont val="Arial"/>
      </rPr>
      <t>MHTL12060</t>
    </r>
    <r>
      <rPr>
        <sz val="10"/>
        <color rgb="FFFFFFFF"/>
        <rFont val="Arial"/>
      </rPr>
      <t xml:space="preserve">
7+52  </t>
    </r>
    <r>
      <rPr>
        <sz val="10"/>
        <color rgb="FF00FF00"/>
        <rFont val="Arial"/>
      </rPr>
      <t>MHTL12060</t>
    </r>
    <r>
      <rPr>
        <sz val="10"/>
        <color rgb="FFFFFFFF"/>
        <rFont val="Arial"/>
      </rPr>
      <t xml:space="preserve">
9+82 </t>
    </r>
    <r>
      <rPr>
        <sz val="10"/>
        <color rgb="FF00FF00"/>
        <rFont val="Arial"/>
      </rPr>
      <t>MHTL12060</t>
    </r>
    <r>
      <rPr>
        <sz val="10"/>
        <color rgb="FFFFFFFF"/>
        <rFont val="Arial"/>
      </rPr>
      <t xml:space="preserve">
Raleigh,NC
38,739
</t>
    </r>
    <r>
      <rPr>
        <sz val="14"/>
        <color rgb="FFFFFF00"/>
        <rFont val="Arial"/>
      </rPr>
      <t xml:space="preserve">Large - 133" Wide, 39K
</t>
    </r>
    <r>
      <rPr>
        <sz val="10"/>
        <color rgb="FFFFFFFF"/>
        <rFont val="Arial"/>
      </rPr>
      <t>PO# 3615NC  $4,000
ETA before noon</t>
    </r>
  </si>
  <si>
    <r>
      <rPr>
        <sz val="12"/>
        <color rgb="FF4A86E8"/>
        <rFont val="Arial"/>
      </rPr>
      <t>(DDG) Spring Valley Wastewater -Truck 1</t>
    </r>
    <r>
      <rPr>
        <sz val="10"/>
        <color rgb="FFFFFFFF"/>
        <rFont val="Arial"/>
      </rPr>
      <t xml:space="preserve">
10'x11' Wet Well:  </t>
    </r>
    <r>
      <rPr>
        <sz val="10"/>
        <color rgb="FF00FF00"/>
        <rFont val="Arial"/>
      </rPr>
      <t xml:space="preserve">BOXB132120100FF
</t>
    </r>
    <r>
      <rPr>
        <sz val="10"/>
        <color rgb="FFFFFFFF"/>
        <rFont val="Arial"/>
      </rPr>
      <t xml:space="preserve">58,316 Ibs
</t>
    </r>
    <r>
      <rPr>
        <sz val="13"/>
        <color rgb="FFFFFF00"/>
        <rFont val="Arial"/>
      </rPr>
      <t xml:space="preserve">OD - 153"x141"x100"T - 58.4K
</t>
    </r>
    <r>
      <rPr>
        <sz val="10"/>
        <color rgb="FFFFFFFF"/>
        <rFont val="Arial"/>
      </rPr>
      <t xml:space="preserve">Eagle, ID
PO# 3482NC 13K
</t>
    </r>
    <r>
      <rPr>
        <sz val="10"/>
        <color rgb="FFFFFF00"/>
        <rFont val="Arial"/>
      </rPr>
      <t xml:space="preserve">MOVED FROM 3/6/24
</t>
    </r>
    <r>
      <rPr>
        <sz val="10"/>
        <color rgb="FFFFFFFF"/>
        <rFont val="Arial"/>
      </rPr>
      <t>TONU FEES $3100 PO# 3605NC
ETA 7:30 PRIORITY LOADING</t>
    </r>
  </si>
  <si>
    <r>
      <rPr>
        <sz val="12"/>
        <color rgb="FFFFFFFF"/>
        <rFont val="Arial"/>
      </rPr>
      <t xml:space="preserve">Load 16/35
</t>
    </r>
    <r>
      <rPr>
        <sz val="12"/>
        <color rgb="FF4A86E8"/>
        <rFont val="Arial"/>
      </rPr>
      <t>(DEE) Boulder Main- TRUCK 2</t>
    </r>
    <r>
      <rPr>
        <sz val="12"/>
        <color rgb="FFFFFFFF"/>
        <rFont val="Arial"/>
      </rPr>
      <t xml:space="preserve">
</t>
    </r>
    <r>
      <rPr>
        <sz val="12"/>
        <color rgb="FF00FF00"/>
        <rFont val="Arial"/>
      </rPr>
      <t xml:space="preserve">MH26: MHS7212
MH 27: MHS7236
MH 29 Base ext slab, MHS7272, MHS7272H, MHS7272, MHS7224, MHC7236
</t>
    </r>
    <r>
      <rPr>
        <sz val="12"/>
        <color rgb="FFFFFFFF"/>
        <rFont val="Arial"/>
      </rPr>
      <t xml:space="preserve">
 39,119 LBS - Need to be 53' Trailer
Boulder, CO
PO# 3549NC $3400
ETA 7:30-9:30
</t>
    </r>
    <r>
      <rPr>
        <sz val="12"/>
        <color rgb="FFFFFF00"/>
        <rFont val="Arial"/>
      </rPr>
      <t>**Shipping gaskets separately**</t>
    </r>
  </si>
  <si>
    <r>
      <rPr>
        <sz val="12"/>
        <color rgb="FF4A86E8"/>
        <rFont val="Arial"/>
      </rPr>
      <t>(DAH) George Bush Turn Pike</t>
    </r>
    <r>
      <rPr>
        <sz val="10"/>
        <color rgb="FFFFFFFF"/>
        <rFont val="Arial"/>
      </rPr>
      <t xml:space="preserve">
STA 12+54.13  </t>
    </r>
    <r>
      <rPr>
        <sz val="10"/>
        <color rgb="FF00FF00"/>
        <rFont val="Arial"/>
      </rPr>
      <t>MHS8456NBH, MHL8430</t>
    </r>
    <r>
      <rPr>
        <sz val="10"/>
        <color rgb="FFFFFFFF"/>
        <rFont val="Arial"/>
      </rPr>
      <t xml:space="preserve">
10, 043 LBS
Plano TX 
SAME DAY DELIVERY 
</t>
    </r>
    <r>
      <rPr>
        <sz val="10"/>
        <color rgb="FFFFFF00"/>
        <rFont val="Arial"/>
      </rPr>
      <t>***MHS8460 shipped 1/9/24 with 1st shipment w/ base***</t>
    </r>
    <r>
      <rPr>
        <sz val="10"/>
        <color rgb="FFFFFFFF"/>
        <rFont val="Arial"/>
      </rPr>
      <t xml:space="preserve">
PO#3604NC  $775</t>
    </r>
  </si>
  <si>
    <r>
      <rPr>
        <sz val="12"/>
        <color rgb="FF4A86E8"/>
        <rFont val="Arial"/>
      </rPr>
      <t>(DDG) Spring Valley Wastewater-Truck 2</t>
    </r>
    <r>
      <rPr>
        <sz val="10"/>
        <color rgb="FFFFFFFF"/>
        <rFont val="Arial"/>
      </rPr>
      <t xml:space="preserve">
10'x11' Utility Vault:  </t>
    </r>
    <r>
      <rPr>
        <sz val="10"/>
        <color rgb="FF00FF00"/>
        <rFont val="Arial"/>
      </rPr>
      <t xml:space="preserve">BOXB13212078FF
</t>
    </r>
    <r>
      <rPr>
        <sz val="10"/>
        <color rgb="FFFFFFFF"/>
        <rFont val="Arial"/>
      </rPr>
      <t xml:space="preserve">45,292 Ibs.
</t>
    </r>
    <r>
      <rPr>
        <sz val="13"/>
        <color rgb="FFFFFF00"/>
        <rFont val="Arial"/>
      </rPr>
      <t xml:space="preserve">OD - 152"x140"x78"T - 45.3K
</t>
    </r>
    <r>
      <rPr>
        <sz val="10"/>
        <color rgb="FFFFFFFF"/>
        <rFont val="Arial"/>
      </rPr>
      <t xml:space="preserve">Eagle, ID
PO# 3484NC $11,500
</t>
    </r>
    <r>
      <rPr>
        <sz val="12"/>
        <color rgb="FFFF0000"/>
        <rFont val="Arial"/>
      </rPr>
      <t xml:space="preserve">
</t>
    </r>
    <r>
      <rPr>
        <sz val="10"/>
        <color rgb="FFFFFF00"/>
        <rFont val="Arial"/>
      </rPr>
      <t xml:space="preserve">**MOVED FROM 3/6/24**
</t>
    </r>
    <r>
      <rPr>
        <sz val="10"/>
        <color rgb="FFFFFFFF"/>
        <rFont val="Arial"/>
      </rPr>
      <t>ETA 8:30</t>
    </r>
  </si>
  <si>
    <r>
      <t xml:space="preserve">1/6
(DGX) Brazos Basin Interceptor Phase 1
</t>
    </r>
    <r>
      <rPr>
        <sz val="10"/>
        <color rgb="FF00FF00"/>
        <rFont val="Arial"/>
      </rPr>
      <t>MH 01 Base, MHS9696H</t>
    </r>
    <r>
      <rPr>
        <sz val="10"/>
        <color rgb="FFFFFFFF"/>
        <rFont val="Arial"/>
      </rPr>
      <t xml:space="preserve">
</t>
    </r>
    <r>
      <rPr>
        <sz val="13"/>
        <color rgb="FFFFD966"/>
        <rFont val="Arial"/>
      </rPr>
      <t>OVERSIZED LOAD 108"</t>
    </r>
    <r>
      <rPr>
        <sz val="10"/>
        <color rgb="FFFFFFFF"/>
        <rFont val="Arial"/>
      </rPr>
      <t xml:space="preserve">
46,766 LBS
Waco, TX 
</t>
    </r>
    <r>
      <rPr>
        <sz val="10"/>
        <color rgb="FFFF0000"/>
        <rFont val="Arial"/>
      </rPr>
      <t xml:space="preserve">COMPANY TRUCK </t>
    </r>
  </si>
  <si>
    <r>
      <rPr>
        <sz val="10"/>
        <color rgb="FFFFFFFF"/>
        <rFont val="Arial"/>
      </rPr>
      <t xml:space="preserve">3/6
</t>
    </r>
    <r>
      <rPr>
        <sz val="12"/>
        <color rgb="FF4A86E8"/>
        <rFont val="Arial"/>
      </rPr>
      <t xml:space="preserve">(DGX) Brazos Basin </t>
    </r>
    <r>
      <rPr>
        <sz val="10"/>
        <color rgb="FFFFFFFF"/>
        <rFont val="Arial"/>
      </rPr>
      <t xml:space="preserve">
</t>
    </r>
    <r>
      <rPr>
        <sz val="10"/>
        <color rgb="FF00FF00"/>
        <rFont val="Arial"/>
      </rPr>
      <t>MH29 Base, MHLC8472,</t>
    </r>
    <r>
      <rPr>
        <sz val="10"/>
        <color rgb="FFFF9900"/>
        <rFont val="Arial"/>
      </rPr>
      <t xml:space="preserve"> </t>
    </r>
    <r>
      <rPr>
        <sz val="10"/>
        <color rgb="FF00FF00"/>
        <rFont val="Arial"/>
      </rPr>
      <t>MHS7236NB, MHS7224, MHLC7236</t>
    </r>
    <r>
      <rPr>
        <sz val="10"/>
        <color rgb="FFFFFFFF"/>
        <rFont val="Arial"/>
      </rPr>
      <t xml:space="preserve">
27,327 LBS 
Waco, TX
PO# 3601NC $1100</t>
    </r>
  </si>
  <si>
    <r>
      <rPr>
        <sz val="10"/>
        <color rgb="FFFFFFFF"/>
        <rFont val="Arial"/>
      </rPr>
      <t xml:space="preserve">Load 52/52
</t>
    </r>
    <r>
      <rPr>
        <sz val="12"/>
        <color rgb="FF00FFFF"/>
        <rFont val="Arial"/>
      </rPr>
      <t>(DBS) Twin 72-TRUCK 3</t>
    </r>
    <r>
      <rPr>
        <sz val="10"/>
        <color rgb="FFFFFFFF"/>
        <rFont val="Arial"/>
      </rPr>
      <t xml:space="preserve">
</t>
    </r>
    <r>
      <rPr>
        <sz val="10"/>
        <color rgb="FF00FF00"/>
        <rFont val="Arial"/>
      </rPr>
      <t>7+52 Base, Ext. Slab</t>
    </r>
    <r>
      <rPr>
        <sz val="10"/>
        <color rgb="FFFFFFFF"/>
        <rFont val="Arial"/>
      </rPr>
      <t xml:space="preserve">
Raleigh,NC
60,140 Ibs.
</t>
    </r>
    <r>
      <rPr>
        <sz val="14"/>
        <color rgb="FFFFFF00"/>
        <rFont val="Arial"/>
      </rPr>
      <t xml:space="preserve">Large - 163" Wide, 60.1K
6x6 Dunnage
</t>
    </r>
    <r>
      <rPr>
        <sz val="10"/>
        <color rgb="FFFFFFFF"/>
        <rFont val="Arial"/>
      </rPr>
      <t xml:space="preserve">PO# 3617NC $11,000
TONU $850 OVERWEIGHT 3651NC
</t>
    </r>
  </si>
  <si>
    <r>
      <rPr>
        <sz val="12"/>
        <color rgb="FF4A86E8"/>
        <rFont val="Arial"/>
      </rPr>
      <t>(DDG) Spring Valley Wastewater-Truck 3</t>
    </r>
    <r>
      <rPr>
        <sz val="10"/>
        <color rgb="FFFFFFFF"/>
        <rFont val="Arial"/>
      </rPr>
      <t xml:space="preserve">
10'x11' Wet Well:  </t>
    </r>
    <r>
      <rPr>
        <sz val="10"/>
        <color rgb="FF00FF00"/>
        <rFont val="Arial"/>
      </rPr>
      <t xml:space="preserve">BOXS13212096H
</t>
    </r>
    <r>
      <rPr>
        <sz val="10"/>
        <color rgb="FFFFFFFF"/>
        <rFont val="Arial"/>
      </rPr>
      <t xml:space="preserve">47,165 Ibs.
</t>
    </r>
    <r>
      <rPr>
        <sz val="13"/>
        <color rgb="FFFFFF00"/>
        <rFont val="Arial"/>
      </rPr>
      <t xml:space="preserve">OD - 153"x141"x96"T - 47.2K
</t>
    </r>
    <r>
      <rPr>
        <sz val="10"/>
        <color rgb="FFFFFFFF"/>
        <rFont val="Arial"/>
      </rPr>
      <t xml:space="preserve">Eagle, ID
PO# 3483NC $11,500
</t>
    </r>
    <r>
      <rPr>
        <sz val="12"/>
        <color rgb="FFFF0000"/>
        <rFont val="Arial"/>
      </rPr>
      <t xml:space="preserve">
</t>
    </r>
    <r>
      <rPr>
        <sz val="10"/>
        <color rgb="FFFFFF00"/>
        <rFont val="Arial"/>
      </rPr>
      <t xml:space="preserve">**MOVED FROM 3/6/24**
</t>
    </r>
    <r>
      <rPr>
        <sz val="10"/>
        <color rgb="FFFFFFFF"/>
        <rFont val="Arial"/>
      </rPr>
      <t>ETA 9:30</t>
    </r>
  </si>
  <si>
    <r>
      <rPr>
        <sz val="12"/>
        <color rgb="FF4A86E8"/>
        <rFont val="Arial"/>
      </rPr>
      <t>Transfer Truck to PC</t>
    </r>
    <r>
      <rPr>
        <sz val="10"/>
        <color rgb="FFFFFFFF"/>
        <rFont val="Arial"/>
      </rPr>
      <t xml:space="preserve">
96" Mold w/ Bell &amp; Spigot, Transition Lid Mold
48",60",72" Ext. Slab Mold (any that are ready)
(2) Top hats w/Backplates
(6)-MHTL3624
(1)-MHC6030-5
Plant City,FL
112"x101"x88"
</t>
    </r>
    <r>
      <rPr>
        <sz val="10"/>
        <color rgb="FFFFFF00"/>
        <rFont val="Arial"/>
      </rPr>
      <t>**MOVED FROM FRIDAY**</t>
    </r>
  </si>
  <si>
    <r>
      <rPr>
        <sz val="12"/>
        <color rgb="FF4A86E8"/>
        <rFont val="Arial"/>
      </rPr>
      <t>(DGR) Brown and Caldwell- TRUCK 1</t>
    </r>
    <r>
      <rPr>
        <sz val="10"/>
        <color rgb="FFFFFFFF"/>
        <rFont val="Arial"/>
      </rPr>
      <t xml:space="preserve">
</t>
    </r>
    <r>
      <rPr>
        <sz val="10"/>
        <color rgb="FF00FF00"/>
        <rFont val="Arial"/>
      </rPr>
      <t>MH 2A Base, MHS9624, MHL9630</t>
    </r>
    <r>
      <rPr>
        <sz val="10"/>
        <color rgb="FFFFFFFF"/>
        <rFont val="Arial"/>
      </rPr>
      <t xml:space="preserve">
43,677 LBS
Phoenix, AZ
</t>
    </r>
    <r>
      <rPr>
        <sz val="12"/>
        <color rgb="FFFFFF00"/>
        <rFont val="Arial"/>
      </rPr>
      <t xml:space="preserve">LARGE 108"
</t>
    </r>
    <r>
      <rPr>
        <sz val="10"/>
        <color rgb="FFFFFFFF"/>
        <rFont val="Arial"/>
      </rPr>
      <t>PO# 3602NC $5000</t>
    </r>
  </si>
  <si>
    <r>
      <t xml:space="preserve">Load 4/4
</t>
    </r>
    <r>
      <rPr>
        <sz val="12"/>
        <color rgb="FF4A86E8"/>
        <rFont val="Arial"/>
      </rPr>
      <t>(DFA) Cardnial Street FM</t>
    </r>
    <r>
      <rPr>
        <sz val="10"/>
        <color rgb="FFFFFFFF"/>
        <rFont val="Arial"/>
      </rPr>
      <t xml:space="preserve">
</t>
    </r>
    <r>
      <rPr>
        <sz val="10"/>
        <color rgb="FFFF9900"/>
        <rFont val="Arial"/>
      </rPr>
      <t>Wet Well MHL144HATCH</t>
    </r>
    <r>
      <rPr>
        <sz val="10"/>
        <color rgb="FFFFFFFF"/>
        <rFont val="Arial"/>
      </rPr>
      <t xml:space="preserve">
(4) PGROUT @ $0
Homosassa,FL
15,778 Ibs
</t>
    </r>
    <r>
      <rPr>
        <sz val="14"/>
        <color rgb="FFFFFF00"/>
        <rFont val="Arial"/>
      </rPr>
      <t xml:space="preserve">Large - 158", 16K
</t>
    </r>
    <r>
      <rPr>
        <sz val="10"/>
        <color rgb="FFFFFFFF"/>
        <rFont val="Arial"/>
      </rPr>
      <t>PO #3550NC  $9200
ETA 7:30</t>
    </r>
  </si>
  <si>
    <r>
      <rPr>
        <sz val="12"/>
        <color rgb="FF4A86E8"/>
        <rFont val="Arial"/>
      </rPr>
      <t>(DDG) Spring Valley Wastewater-Truck 4</t>
    </r>
    <r>
      <rPr>
        <sz val="10"/>
        <color rgb="FFFFFFFF"/>
        <rFont val="Arial"/>
      </rPr>
      <t xml:space="preserve">
10'x11' Utility Vault:  </t>
    </r>
    <r>
      <rPr>
        <sz val="10"/>
        <color rgb="FF00FF00"/>
        <rFont val="Arial"/>
      </rPr>
      <t xml:space="preserve">BOXS13212072
</t>
    </r>
    <r>
      <rPr>
        <sz val="10"/>
        <color rgb="FFFFFFFF"/>
        <rFont val="Arial"/>
      </rPr>
      <t xml:space="preserve">35k Ibs.
</t>
    </r>
    <r>
      <rPr>
        <sz val="13"/>
        <color rgb="FFFFFF00"/>
        <rFont val="Arial"/>
      </rPr>
      <t xml:space="preserve">OD - 152"x140"x72"T - 35K
</t>
    </r>
    <r>
      <rPr>
        <sz val="10"/>
        <color rgb="FFFFFFFF"/>
        <rFont val="Arial"/>
      </rPr>
      <t xml:space="preserve">Eagle, ID
PO# 3486NC $11,500
</t>
    </r>
    <r>
      <rPr>
        <sz val="10"/>
        <color rgb="FFFFFF00"/>
        <rFont val="Arial"/>
      </rPr>
      <t>**MOVED FROM 3/6/24**</t>
    </r>
  </si>
  <si>
    <r>
      <rPr>
        <sz val="12"/>
        <color rgb="FF4A86E8"/>
        <rFont val="Arial"/>
      </rPr>
      <t>(DGR) Brown and Caldwell- TRUCK 2</t>
    </r>
    <r>
      <rPr>
        <sz val="10"/>
        <color rgb="FFFFFFFF"/>
        <rFont val="Arial"/>
      </rPr>
      <t xml:space="preserve">
</t>
    </r>
    <r>
      <rPr>
        <sz val="10"/>
        <color rgb="FF00FF00"/>
        <rFont val="Arial"/>
      </rPr>
      <t>MH 2B Base, MHS9636, MHL9630</t>
    </r>
    <r>
      <rPr>
        <sz val="10"/>
        <color rgb="FFFFFFFF"/>
        <rFont val="Arial"/>
      </rPr>
      <t xml:space="preserve">
40,094 LBS
Phoenix, AZ
</t>
    </r>
    <r>
      <rPr>
        <sz val="12"/>
        <color rgb="FFFFFF00"/>
        <rFont val="Arial"/>
      </rPr>
      <t xml:space="preserve">LARGE 108"
</t>
    </r>
    <r>
      <rPr>
        <sz val="10"/>
        <color rgb="FFFFFFFF"/>
        <rFont val="Arial"/>
      </rPr>
      <t>PO# 3603NC $5000</t>
    </r>
  </si>
  <si>
    <r>
      <rPr>
        <sz val="12"/>
        <color rgb="FF4A86E8"/>
        <rFont val="Arial"/>
      </rPr>
      <t xml:space="preserve">(DAU) Downtown Interceptors </t>
    </r>
    <r>
      <rPr>
        <sz val="10"/>
        <color rgb="FFFFFFFF"/>
        <rFont val="Arial"/>
      </rPr>
      <t xml:space="preserve">
</t>
    </r>
    <r>
      <rPr>
        <sz val="10"/>
        <color rgb="FF00FF00"/>
        <rFont val="Arial"/>
      </rPr>
      <t>MH 29: MHS6012NB, MHS6072, MHL6030
MH30: MHS6012NB, MHS6072, MHS6036H, MHC6030
MH 31: MHS6012NB, MHS6060, MHL6030
MH 32: MHS6012NB, MHS6024, MHC6030
 MHS6060H</t>
    </r>
    <r>
      <rPr>
        <sz val="10"/>
        <color rgb="FFFFFFFF"/>
        <rFont val="Arial"/>
      </rPr>
      <t xml:space="preserve">
22,372 lbs
Lubbock TX 
PO# 3622NC $1700
ETA before 1
</t>
    </r>
  </si>
  <si>
    <r>
      <rPr>
        <sz val="12"/>
        <color rgb="FF4A86E8"/>
        <rFont val="Arial"/>
      </rPr>
      <t>(DDG) Spring Valley Wastewater-Truck 5</t>
    </r>
    <r>
      <rPr>
        <sz val="10"/>
        <color rgb="FFFFFFFF"/>
        <rFont val="Arial"/>
      </rPr>
      <t xml:space="preserve">
10'x11' Utility Vault:  </t>
    </r>
    <r>
      <rPr>
        <sz val="10"/>
        <color rgb="FF00FF00"/>
        <rFont val="Arial"/>
      </rPr>
      <t xml:space="preserve">BOXS13212072
</t>
    </r>
    <r>
      <rPr>
        <sz val="10"/>
        <color rgb="FFFFFFFF"/>
        <rFont val="Arial"/>
      </rPr>
      <t xml:space="preserve">37k Ibs.
</t>
    </r>
    <r>
      <rPr>
        <sz val="13"/>
        <color rgb="FFFFFF00"/>
        <rFont val="Arial"/>
      </rPr>
      <t xml:space="preserve">OD - 152"x140"x72"T - 37K
</t>
    </r>
    <r>
      <rPr>
        <sz val="10"/>
        <color rgb="FFFFFFFF"/>
        <rFont val="Arial"/>
      </rPr>
      <t>PO# 3606NC $11,500</t>
    </r>
    <r>
      <rPr>
        <sz val="13"/>
        <color rgb="FFFFFF00"/>
        <rFont val="Arial"/>
      </rPr>
      <t xml:space="preserve">
</t>
    </r>
    <r>
      <rPr>
        <sz val="10"/>
        <color rgb="FFFFFFFF"/>
        <rFont val="Arial"/>
      </rPr>
      <t xml:space="preserve">
</t>
    </r>
  </si>
  <si>
    <r>
      <rPr>
        <sz val="10"/>
        <color rgb="FFFFFFFF"/>
        <rFont val="Arial"/>
      </rPr>
      <t xml:space="preserve">Load /52
</t>
    </r>
    <r>
      <rPr>
        <sz val="12"/>
        <color rgb="FF00FFFF"/>
        <rFont val="Arial"/>
      </rPr>
      <t>(DBS) Twin 72-TRUCK 2</t>
    </r>
    <r>
      <rPr>
        <sz val="10"/>
        <color rgb="FFFFFFFF"/>
        <rFont val="Arial"/>
      </rPr>
      <t xml:space="preserve">
</t>
    </r>
    <r>
      <rPr>
        <sz val="10"/>
        <color rgb="FF00FF00"/>
        <rFont val="Arial"/>
      </rPr>
      <t>130726 Base, Ext. Slab</t>
    </r>
    <r>
      <rPr>
        <sz val="10"/>
        <color rgb="FFFFFFFF"/>
        <rFont val="Arial"/>
      </rPr>
      <t xml:space="preserve">
Raleigh,NC
60,140 Ibs.
</t>
    </r>
    <r>
      <rPr>
        <sz val="14"/>
        <color rgb="FFFFFF00"/>
        <rFont val="Arial"/>
      </rPr>
      <t xml:space="preserve">Large - 153" Wide, 61.9K
6x6 Dunnage
</t>
    </r>
    <r>
      <rPr>
        <sz val="10"/>
        <color rgb="FFFFFFFF"/>
        <rFont val="Arial"/>
      </rPr>
      <t xml:space="preserve">PO# 3616NC $9500
</t>
    </r>
  </si>
  <si>
    <r>
      <rPr>
        <sz val="10"/>
        <color rgb="FFFFFFFF"/>
        <rFont val="Arial"/>
      </rPr>
      <t xml:space="preserve">1/3 
</t>
    </r>
    <r>
      <rPr>
        <sz val="12"/>
        <color rgb="FF4A86E8"/>
        <rFont val="Arial"/>
      </rPr>
      <t>(DGY) South Parkway Mesquite</t>
    </r>
    <r>
      <rPr>
        <sz val="10"/>
        <color rgb="FFFFFFFF"/>
        <rFont val="Arial"/>
      </rPr>
      <t xml:space="preserve">
</t>
    </r>
    <r>
      <rPr>
        <sz val="10"/>
        <color rgb="FF00FF00"/>
        <rFont val="Arial"/>
      </rPr>
      <t xml:space="preserve">MH01 STA 10+00 Base, MHS8448, MHLC8430
</t>
    </r>
    <r>
      <rPr>
        <sz val="10"/>
        <color rgb="FFFFFFFF"/>
        <rFont val="Arial"/>
      </rPr>
      <t>Mesquite, TX</t>
    </r>
    <r>
      <rPr>
        <sz val="10"/>
        <color rgb="FF00FF00"/>
        <rFont val="Arial"/>
      </rPr>
      <t xml:space="preserve"> </t>
    </r>
    <r>
      <rPr>
        <sz val="10"/>
        <color rgb="FFFFFFFF"/>
        <rFont val="Arial"/>
      </rPr>
      <t xml:space="preserve">
25,622 LBS
SAME DAY DELIVERY
PO# 3645NC $800
ETA 7:30-9:30AM </t>
    </r>
  </si>
  <si>
    <r>
      <rPr>
        <sz val="12"/>
        <color rgb="FF00FFFF"/>
        <rFont val="Arial"/>
      </rPr>
      <t>(CSK) Lehi Outfall</t>
    </r>
    <r>
      <rPr>
        <sz val="12"/>
        <color rgb="FFFFFFFF"/>
        <rFont val="Arial"/>
      </rPr>
      <t xml:space="preserve">
</t>
    </r>
    <r>
      <rPr>
        <sz val="12"/>
        <color rgb="FFFF0000"/>
        <rFont val="Arial"/>
      </rPr>
      <t>MH-26, MHTL9660
MH-30, MHTL9660
MH-28, MHTL9660</t>
    </r>
    <r>
      <rPr>
        <sz val="12"/>
        <color rgb="FFFFFFFF"/>
        <rFont val="Arial"/>
      </rPr>
      <t xml:space="preserve">
19,035lbs
Large-108" Wide
Lehi, UT
PO# 3654NC $4900
ETA 10:30AM APPOINTMENT- running late</t>
    </r>
  </si>
  <si>
    <r>
      <rPr>
        <sz val="10"/>
        <color rgb="FFFFFFFF"/>
        <rFont val="Arial"/>
      </rPr>
      <t xml:space="preserve">Load /52
</t>
    </r>
    <r>
      <rPr>
        <sz val="12"/>
        <color rgb="FF00FFFF"/>
        <rFont val="Arial"/>
      </rPr>
      <t>(DBS) Twin 72</t>
    </r>
    <r>
      <rPr>
        <sz val="10"/>
        <color rgb="FFFFFFFF"/>
        <rFont val="Arial"/>
      </rPr>
      <t xml:space="preserve">
</t>
    </r>
    <r>
      <rPr>
        <sz val="10"/>
        <color rgb="FFFF0000"/>
        <rFont val="Arial"/>
      </rPr>
      <t>137061 Base, Ext. Slab</t>
    </r>
    <r>
      <rPr>
        <sz val="10"/>
        <color rgb="FFFF9900"/>
        <rFont val="Arial"/>
      </rPr>
      <t xml:space="preserve">
</t>
    </r>
    <r>
      <rPr>
        <sz val="10"/>
        <color rgb="FFFFFFFF"/>
        <rFont val="Arial"/>
      </rPr>
      <t xml:space="preserve">
Raleigh,NC
46,572.6 Ibs.
</t>
    </r>
    <r>
      <rPr>
        <sz val="14"/>
        <color rgb="FFFFFF00"/>
        <rFont val="Arial"/>
      </rPr>
      <t>Large - 155" Wide, 47K
6x6 Dunnage</t>
    </r>
    <r>
      <rPr>
        <sz val="14"/>
        <color rgb="FFFFFFFF"/>
        <rFont val="Arial"/>
      </rPr>
      <t xml:space="preserve">
</t>
    </r>
    <r>
      <rPr>
        <sz val="12"/>
        <color rgb="FFFFFFFF"/>
        <rFont val="Arial"/>
      </rPr>
      <t>PO#3712NC  $8100</t>
    </r>
    <r>
      <rPr>
        <sz val="14"/>
        <color rgb="FFFFFFFF"/>
        <rFont val="Arial"/>
      </rPr>
      <t xml:space="preserve">
</t>
    </r>
    <r>
      <rPr>
        <sz val="10"/>
        <color rgb="FFFFFFFF"/>
        <rFont val="Arial"/>
      </rPr>
      <t>ETA 7:30-9:30</t>
    </r>
    <r>
      <rPr>
        <sz val="14"/>
        <color rgb="FFFFFFFF"/>
        <rFont val="Arial"/>
      </rPr>
      <t xml:space="preserve">
</t>
    </r>
  </si>
  <si>
    <r>
      <rPr>
        <sz val="10"/>
        <color rgb="FFFFFFFF"/>
        <rFont val="Arial"/>
      </rPr>
      <t xml:space="preserve">Load 1/1
</t>
    </r>
    <r>
      <rPr>
        <sz val="12"/>
        <color rgb="FF4A86E8"/>
        <rFont val="Arial"/>
      </rPr>
      <t>(DIR) 5th St. Wasterwater</t>
    </r>
    <r>
      <rPr>
        <sz val="10"/>
        <color rgb="FFFFFFFF"/>
        <rFont val="Arial"/>
      </rPr>
      <t xml:space="preserve">
</t>
    </r>
    <r>
      <rPr>
        <sz val="10"/>
        <color rgb="FFFF0000"/>
        <rFont val="Arial"/>
      </rPr>
      <t>MH-1 Base, Ext. Slab, MHS6072, MHS6072H, MHL6024
MH-2 Base, Ext. Slab, MHS6072, MHS6072, MHS6012, MHL6024</t>
    </r>
    <r>
      <rPr>
        <sz val="10"/>
        <color rgb="FFFF9900"/>
        <rFont val="Arial"/>
      </rPr>
      <t xml:space="preserve">
</t>
    </r>
    <r>
      <rPr>
        <sz val="10"/>
        <color rgb="FFFFFFFF"/>
        <rFont val="Arial"/>
      </rPr>
      <t xml:space="preserve">
Washington,NC
35,221 Ibs.
</t>
    </r>
    <r>
      <rPr>
        <sz val="14"/>
        <color rgb="FFFFFF00"/>
        <rFont val="Arial"/>
      </rPr>
      <t xml:space="preserve">53' Trailer
Spreader Bar &amp; Rigging
ETA 8-10
</t>
    </r>
    <r>
      <rPr>
        <sz val="12"/>
        <color rgb="FFFFFFFF"/>
        <rFont val="Arial"/>
      </rPr>
      <t>PO# 3769NC  $3400</t>
    </r>
    <r>
      <rPr>
        <sz val="14"/>
        <color rgb="FFFFFF00"/>
        <rFont val="Arial"/>
      </rPr>
      <t xml:space="preserve">
</t>
    </r>
  </si>
  <si>
    <r>
      <rPr>
        <sz val="10"/>
        <color rgb="FFFFFFFF"/>
        <rFont val="Arial"/>
      </rPr>
      <t xml:space="preserve">Truck 1/1
</t>
    </r>
    <r>
      <rPr>
        <sz val="12"/>
        <color rgb="FF4A86E8"/>
        <rFont val="Arial"/>
      </rPr>
      <t xml:space="preserve">(DIE) Sanitary Sewer Rehab Dow Street </t>
    </r>
    <r>
      <rPr>
        <sz val="10"/>
        <color rgb="FFFFFFFF"/>
        <rFont val="Arial"/>
      </rPr>
      <t xml:space="preserve">
</t>
    </r>
    <r>
      <rPr>
        <sz val="10"/>
        <color rgb="FFFF0000"/>
        <rFont val="Arial"/>
      </rPr>
      <t>MH02 MHS4836NBH, MHL4830
MH01 Base, Ext Slabs, MHS4812, MHL4830
MH03 Base, Ext Slab, MHL4830
MH04 MHS4860NBH, MHS4872H, MHC4830</t>
    </r>
    <r>
      <rPr>
        <sz val="10"/>
        <color rgb="FFFFFFFF"/>
        <rFont val="Arial"/>
      </rPr>
      <t xml:space="preserve">
18,444 LBS
West Columbia TX
</t>
    </r>
    <r>
      <rPr>
        <sz val="12"/>
        <color rgb="FFF1C232"/>
        <rFont val="Arial"/>
      </rPr>
      <t>Next Day Delivery</t>
    </r>
    <r>
      <rPr>
        <sz val="10"/>
        <color rgb="FFFFFFFF"/>
        <rFont val="Arial"/>
      </rPr>
      <t xml:space="preserve"> 
PO# 3646NC $1100
ETA 12-2
Moved from 3/18 to 3/20
</t>
    </r>
  </si>
  <si>
    <r>
      <rPr>
        <sz val="12"/>
        <color rgb="FF4A86E8"/>
        <rFont val="Arial"/>
      </rPr>
      <t xml:space="preserve">(DBX) Stewart Creek 
</t>
    </r>
    <r>
      <rPr>
        <sz val="10"/>
        <color rgb="FFFFFFFF"/>
        <rFont val="Arial"/>
      </rPr>
      <t xml:space="preserve">
</t>
    </r>
    <r>
      <rPr>
        <sz val="10"/>
        <color rgb="FFFF0000"/>
        <rFont val="Arial"/>
      </rPr>
      <t>MHS7212NB, MHS7272, MHS7212, MHLC7230</t>
    </r>
    <r>
      <rPr>
        <sz val="10"/>
        <color rgb="FFFFFFFF"/>
        <rFont val="Arial"/>
      </rPr>
      <t xml:space="preserve">
10,520 LBS
ADD ON 
Frisco, TX 
PO# 3766NC $700
ETA 7:30</t>
    </r>
  </si>
  <si>
    <r>
      <rPr>
        <sz val="12"/>
        <color rgb="FF4A86E8"/>
        <rFont val="Arial"/>
      </rPr>
      <t xml:space="preserve">TRANSFER </t>
    </r>
    <r>
      <rPr>
        <sz val="10"/>
        <color rgb="FFFFFFFF"/>
        <rFont val="Arial"/>
      </rPr>
      <t xml:space="preserve">
BOULDER CITY, NV
PO# 3767NC $3100
Add Boots and 20 Grout</t>
    </r>
  </si>
  <si>
    <r>
      <rPr>
        <sz val="10"/>
        <color rgb="FFFFFFFF"/>
        <rFont val="Arial"/>
      </rPr>
      <t xml:space="preserve">Load /52
</t>
    </r>
    <r>
      <rPr>
        <sz val="12"/>
        <color rgb="FF00FFFF"/>
        <rFont val="Arial"/>
      </rPr>
      <t>(DBS) Twin 72-TRUCK 1</t>
    </r>
    <r>
      <rPr>
        <sz val="10"/>
        <color rgb="FFFFFFFF"/>
        <rFont val="Arial"/>
      </rPr>
      <t xml:space="preserve">
</t>
    </r>
    <r>
      <rPr>
        <sz val="10"/>
        <color rgb="FF00FF00"/>
        <rFont val="Arial"/>
      </rPr>
      <t>9+82 Base, Ext. Slab</t>
    </r>
    <r>
      <rPr>
        <sz val="10"/>
        <color rgb="FFFFFFFF"/>
        <rFont val="Arial"/>
      </rPr>
      <t xml:space="preserve">
Raleigh,NC
45,407Lbs
</t>
    </r>
    <r>
      <rPr>
        <sz val="14"/>
        <color rgb="FFFFFF00"/>
        <rFont val="Arial"/>
      </rPr>
      <t>Large - 145" Wide, 45.4K
6x6 Dunnage</t>
    </r>
    <r>
      <rPr>
        <sz val="14"/>
        <color rgb="FFFFFFFF"/>
        <rFont val="Arial"/>
      </rPr>
      <t xml:space="preserve">
</t>
    </r>
    <r>
      <rPr>
        <sz val="10"/>
        <color rgb="FFFFFFFF"/>
        <rFont val="Arial"/>
      </rPr>
      <t>PO# 3652NC $5300</t>
    </r>
  </si>
  <si>
    <r>
      <rPr>
        <sz val="12"/>
        <color rgb="FF4A86E8"/>
        <rFont val="Arial"/>
      </rPr>
      <t>(DAU) Downtown Interceptors-Truck 3</t>
    </r>
    <r>
      <rPr>
        <sz val="12"/>
        <color rgb="FFFFFFFF"/>
        <rFont val="Arial"/>
      </rPr>
      <t xml:space="preserve">
</t>
    </r>
    <r>
      <rPr>
        <sz val="10"/>
        <color rgb="FFFF0000"/>
        <rFont val="Arial"/>
      </rPr>
      <t>MH 12 Base, MHS8472, MHS8460
MH 19: MHS6017NB, MHS6072H, MHS6036, MHC6036</t>
    </r>
    <r>
      <rPr>
        <sz val="10"/>
        <color rgb="FFFF9900"/>
        <rFont val="Arial"/>
      </rPr>
      <t xml:space="preserve">
</t>
    </r>
    <r>
      <rPr>
        <sz val="10"/>
        <color rgb="FFFFFFFF"/>
        <rFont val="Arial"/>
      </rPr>
      <t xml:space="preserve">
Lubbock TX 
NEXT DAY DELIVERY
40K lbs
</t>
    </r>
    <r>
      <rPr>
        <sz val="10"/>
        <color rgb="FFFFFFFF"/>
        <rFont val="Arial"/>
      </rPr>
      <t xml:space="preserve">PO# 3649NC  $1800
ETA
</t>
    </r>
    <r>
      <rPr>
        <sz val="10"/>
        <color rgb="FFFFFF00"/>
        <rFont val="Arial"/>
      </rPr>
      <t>***MH 12-Will owe MHL8430***</t>
    </r>
  </si>
  <si>
    <r>
      <rPr>
        <sz val="10"/>
        <color rgb="FFFFFFFF"/>
        <rFont val="Arial"/>
      </rPr>
      <t xml:space="preserve">Load /52
</t>
    </r>
    <r>
      <rPr>
        <sz val="12"/>
        <color rgb="FF00FFFF"/>
        <rFont val="Arial"/>
      </rPr>
      <t>(DBS) Twin 72-TRUCK 2</t>
    </r>
    <r>
      <rPr>
        <sz val="10"/>
        <color rgb="FFFFFFFF"/>
        <rFont val="Arial"/>
      </rPr>
      <t xml:space="preserve">
</t>
    </r>
    <r>
      <rPr>
        <sz val="10"/>
        <color rgb="FF00FF00"/>
        <rFont val="Arial"/>
      </rPr>
      <t>12+71/134955 Base, Ext. Slab</t>
    </r>
    <r>
      <rPr>
        <sz val="10"/>
        <color rgb="FFFF9900"/>
        <rFont val="Arial"/>
      </rPr>
      <t xml:space="preserve">
</t>
    </r>
    <r>
      <rPr>
        <sz val="10"/>
        <color rgb="FFFFFFFF"/>
        <rFont val="Arial"/>
      </rPr>
      <t xml:space="preserve">
Raleigh,NC
47883.4 Ibs.
</t>
    </r>
    <r>
      <rPr>
        <sz val="14"/>
        <color rgb="FFFFFF00"/>
        <rFont val="Arial"/>
      </rPr>
      <t>Large - 145" Wide, 47.9K
6x6 Dunnage</t>
    </r>
    <r>
      <rPr>
        <sz val="14"/>
        <color rgb="FFFFFFFF"/>
        <rFont val="Arial"/>
      </rPr>
      <t xml:space="preserve">
</t>
    </r>
    <r>
      <rPr>
        <sz val="11"/>
        <color rgb="FFFFFFFF"/>
        <rFont val="Arial"/>
      </rPr>
      <t>PO# 3655NC $5300</t>
    </r>
    <r>
      <rPr>
        <sz val="14"/>
        <color rgb="FFFFFFFF"/>
        <rFont val="Arial"/>
      </rPr>
      <t xml:space="preserve">
</t>
    </r>
  </si>
  <si>
    <r>
      <rPr>
        <sz val="12"/>
        <color rgb="FF4A86E8"/>
        <rFont val="Arial"/>
      </rPr>
      <t>(DAU) Downtown Interceptors-Truck 4</t>
    </r>
    <r>
      <rPr>
        <sz val="12"/>
        <color rgb="FFFFFFFF"/>
        <rFont val="Arial"/>
      </rPr>
      <t xml:space="preserve">
</t>
    </r>
    <r>
      <rPr>
        <sz val="10"/>
        <color rgb="FFFFFFFF"/>
        <rFont val="Arial"/>
      </rPr>
      <t xml:space="preserve">MH 15: </t>
    </r>
    <r>
      <rPr>
        <sz val="10"/>
        <color rgb="FFFF0000"/>
        <rFont val="Arial"/>
      </rPr>
      <t>MHS8436NB, MHS8472, MHS8472, MHL8424
MH 29: MHS6060H
MH 31: MHS6072H
MH 32: MHS6072H</t>
    </r>
    <r>
      <rPr>
        <sz val="10"/>
        <color rgb="FFFF9900"/>
        <rFont val="Arial"/>
      </rPr>
      <t xml:space="preserve">
</t>
    </r>
    <r>
      <rPr>
        <sz val="10"/>
        <color rgb="FFFFFFFF"/>
        <rFont val="Arial"/>
      </rPr>
      <t xml:space="preserve">
Lubbock TX 
NEXT DAY DELIVERY
33K Lbs
</t>
    </r>
    <r>
      <rPr>
        <sz val="10"/>
        <color rgb="FFFFFFFF"/>
        <rFont val="Arial"/>
      </rPr>
      <t xml:space="preserve">PO# 3650NC $1800
ETA
</t>
    </r>
  </si>
  <si>
    <r>
      <rPr>
        <sz val="10"/>
        <color rgb="FFFFFFFF"/>
        <rFont val="Arial"/>
      </rPr>
      <t xml:space="preserve">Load /52
</t>
    </r>
    <r>
      <rPr>
        <sz val="12"/>
        <color rgb="FF00FFFF"/>
        <rFont val="Arial"/>
      </rPr>
      <t>(DBS) Twin 72-</t>
    </r>
    <r>
      <rPr>
        <sz val="10"/>
        <color rgb="FFFFFFFF"/>
        <rFont val="Arial"/>
      </rPr>
      <t xml:space="preserve">
</t>
    </r>
    <r>
      <rPr>
        <sz val="10"/>
        <color rgb="FFFF0000"/>
        <rFont val="Arial"/>
      </rPr>
      <t>134955/12+71 MHTL12060-5
 137061 MHTL12060-5
131902 MHTL12060-5</t>
    </r>
    <r>
      <rPr>
        <sz val="10"/>
        <color rgb="FFFFFFFF"/>
        <rFont val="Arial"/>
      </rPr>
      <t xml:space="preserve">
Raleigh,NC
39,637 Ibs.
</t>
    </r>
    <r>
      <rPr>
        <sz val="14"/>
        <color rgb="FFFFFF00"/>
        <rFont val="Arial"/>
      </rPr>
      <t xml:space="preserve">Large - 133" Wide, 40K
</t>
    </r>
    <r>
      <rPr>
        <sz val="10"/>
        <color rgb="FFFFFFFF"/>
        <rFont val="Arial"/>
      </rPr>
      <t>PO# 3713NC $4,000</t>
    </r>
  </si>
  <si>
    <r>
      <rPr>
        <sz val="10"/>
        <color rgb="FFFFFFFF"/>
        <rFont val="Arial"/>
      </rPr>
      <t xml:space="preserve">Load /52
</t>
    </r>
    <r>
      <rPr>
        <sz val="12"/>
        <color rgb="FF00FFFF"/>
        <rFont val="Arial"/>
      </rPr>
      <t>(DBS) Twin 72</t>
    </r>
    <r>
      <rPr>
        <sz val="10"/>
        <color rgb="FFFFFFFF"/>
        <rFont val="Arial"/>
      </rPr>
      <t xml:space="preserve">
</t>
    </r>
    <r>
      <rPr>
        <sz val="10"/>
        <color rgb="FFFF0000"/>
        <rFont val="Arial"/>
      </rPr>
      <t>131902 Base, Ext. Slab</t>
    </r>
    <r>
      <rPr>
        <sz val="10"/>
        <color rgb="FFFFFFFF"/>
        <rFont val="Arial"/>
      </rPr>
      <t xml:space="preserve">
Raleigh,NC
46315 Ibs 
</t>
    </r>
    <r>
      <rPr>
        <sz val="14"/>
        <color rgb="FFFFFF00"/>
        <rFont val="Arial"/>
      </rPr>
      <t xml:space="preserve">Large - 151" Wide, 47K Poured
6x6 Dunnage
</t>
    </r>
    <r>
      <rPr>
        <sz val="12"/>
        <color rgb="FFFFFFFF"/>
        <rFont val="Arial"/>
      </rPr>
      <t>PO# 3717NC $7700</t>
    </r>
    <r>
      <rPr>
        <sz val="14"/>
        <color rgb="FFFFFFFF"/>
        <rFont val="Arial"/>
      </rPr>
      <t xml:space="preserve">
</t>
    </r>
  </si>
  <si>
    <r>
      <rPr>
        <sz val="12"/>
        <color rgb="FF4A86E8"/>
        <rFont val="Arial"/>
      </rPr>
      <t>(CRE) Conroe Upper Stewart Creek- TRUCK 1</t>
    </r>
    <r>
      <rPr>
        <sz val="10"/>
        <color rgb="FFFFFFFF"/>
        <rFont val="Arial"/>
      </rPr>
      <t xml:space="preserve">
</t>
    </r>
    <r>
      <rPr>
        <sz val="10"/>
        <color rgb="FFFFFFFF"/>
        <rFont val="Arial"/>
      </rPr>
      <t xml:space="preserve">
</t>
    </r>
    <r>
      <rPr>
        <sz val="10"/>
        <color rgb="FFFF0000"/>
        <rFont val="Arial"/>
      </rPr>
      <t>MH 33 Base, Ext slab, MHS7272, 
MH 34 Base, Ext slab,  MHS7260</t>
    </r>
    <r>
      <rPr>
        <sz val="10"/>
        <color rgb="FFFF9900"/>
        <rFont val="Arial"/>
      </rPr>
      <t xml:space="preserve">
</t>
    </r>
    <r>
      <rPr>
        <sz val="10"/>
        <color rgb="FFFFFFFF"/>
        <rFont val="Arial"/>
      </rPr>
      <t xml:space="preserve">
</t>
    </r>
    <r>
      <rPr>
        <sz val="10"/>
        <color rgb="FFFFFFFF"/>
        <rFont val="Arial"/>
      </rPr>
      <t xml:space="preserve">34,026 LBS
</t>
    </r>
    <r>
      <rPr>
        <sz val="13"/>
        <color rgb="FFFFFFFF"/>
        <rFont val="Arial"/>
      </rPr>
      <t xml:space="preserve">Conroe, Tx
</t>
    </r>
    <r>
      <rPr>
        <sz val="10"/>
        <color rgb="FFFFFFFF"/>
        <rFont val="Arial"/>
      </rPr>
      <t>PO# 3770NC $950
NEXT DAY DELIVERY</t>
    </r>
  </si>
  <si>
    <r>
      <rPr>
        <sz val="12"/>
        <color rgb="FFFFFFFF"/>
        <rFont val="Arial"/>
      </rPr>
      <t xml:space="preserve">Load 5/6
</t>
    </r>
    <r>
      <rPr>
        <sz val="12"/>
        <color rgb="FF4A86E8"/>
        <rFont val="Arial"/>
      </rPr>
      <t>(DEX) Riverwood Farms</t>
    </r>
    <r>
      <rPr>
        <sz val="12"/>
        <color rgb="FFFFFFFF"/>
        <rFont val="Arial"/>
      </rPr>
      <t xml:space="preserve">
</t>
    </r>
    <r>
      <rPr>
        <sz val="10"/>
        <color rgb="FFFFFFFF"/>
        <rFont val="Arial"/>
      </rPr>
      <t>Pump Station</t>
    </r>
    <r>
      <rPr>
        <sz val="10"/>
        <color rgb="FFFF0000"/>
        <rFont val="Arial"/>
      </rPr>
      <t xml:space="preserve"> MHL192 (2pc-1/2 lid</t>
    </r>
    <r>
      <rPr>
        <sz val="10"/>
        <color rgb="FFFFFFFF"/>
        <rFont val="Arial"/>
      </rPr>
      <t xml:space="preserve">
Piedmont,SC
37,230 Ibs.
</t>
    </r>
    <r>
      <rPr>
        <sz val="16"/>
        <color rgb="FF00FF00"/>
        <rFont val="Arial"/>
      </rPr>
      <t xml:space="preserve">Pallet of Hatches
</t>
    </r>
    <r>
      <rPr>
        <sz val="10"/>
        <color rgb="FFFFFFFF"/>
        <rFont val="Arial"/>
      </rPr>
      <t xml:space="preserve">
</t>
    </r>
    <r>
      <rPr>
        <sz val="14"/>
        <color rgb="FFFFFF00"/>
        <rFont val="Arial"/>
      </rPr>
      <t xml:space="preserve">Large - 106", 38K
</t>
    </r>
    <r>
      <rPr>
        <sz val="10"/>
        <color rgb="FFFFFFFF"/>
        <rFont val="Arial"/>
      </rPr>
      <t>PO# 3816NC $3800</t>
    </r>
  </si>
  <si>
    <t>CLOSED FOR GOOD FRIDAY</t>
  </si>
  <si>
    <r>
      <rPr>
        <sz val="12"/>
        <color rgb="FFFFFFFF"/>
        <rFont val="Arial"/>
      </rPr>
      <t xml:space="preserve">Load 1/2
</t>
    </r>
    <r>
      <rPr>
        <sz val="12"/>
        <color rgb="FF00FFFF"/>
        <rFont val="Arial"/>
      </rPr>
      <t>(DGP) Rancho Road- TRUCK 1</t>
    </r>
    <r>
      <rPr>
        <sz val="12"/>
        <color rgb="FFFFFFFF"/>
        <rFont val="Arial"/>
      </rPr>
      <t xml:space="preserve">
</t>
    </r>
    <r>
      <rPr>
        <sz val="12"/>
        <color rgb="FFFF0000"/>
        <rFont val="Arial"/>
      </rPr>
      <t>LS Base ext slab, MHS9696H</t>
    </r>
    <r>
      <rPr>
        <sz val="12"/>
        <color rgb="FFFFFFFF"/>
        <rFont val="Arial"/>
      </rPr>
      <t xml:space="preserve">
28,806lbs
</t>
    </r>
    <r>
      <rPr>
        <sz val="12"/>
        <color rgb="FFFFFF00"/>
        <rFont val="Arial"/>
      </rPr>
      <t>Large- 132" Wide</t>
    </r>
    <r>
      <rPr>
        <sz val="12"/>
        <color rgb="FFFFFFFF"/>
        <rFont val="Arial"/>
      </rPr>
      <t xml:space="preserve">
Redding, CA
PO# 3714NC $7100</t>
    </r>
  </si>
  <si>
    <r>
      <rPr>
        <sz val="10"/>
        <color rgb="FFFFFFFF"/>
        <rFont val="Arial"/>
      </rPr>
      <t xml:space="preserve">Load 4/5
</t>
    </r>
    <r>
      <rPr>
        <sz val="12"/>
        <color rgb="FF4A86E8"/>
        <rFont val="Arial"/>
      </rPr>
      <t>(DER) Lonnecker Dr.- TRUCK 1</t>
    </r>
    <r>
      <rPr>
        <sz val="10"/>
        <color rgb="FFFFFFFF"/>
        <rFont val="Arial"/>
      </rPr>
      <t xml:space="preserve">
</t>
    </r>
    <r>
      <rPr>
        <sz val="10"/>
        <color rgb="FFFF0000"/>
        <rFont val="Arial"/>
      </rPr>
      <t>STA 5+43.67 Base, Ext Slab, MHS4848 MHC4830
STA 6+46.58 Base, Ext Slab, MHS4848, MHC4830
STA 12+46.23 Base, Ext Slab, MHS4848H, MHC4830
STA 10+30.33 Base, Ext Slab, MHS4836, MHC4830</t>
    </r>
    <r>
      <rPr>
        <sz val="10"/>
        <color rgb="FFFF9900"/>
        <rFont val="Arial"/>
      </rPr>
      <t xml:space="preserve">
</t>
    </r>
    <r>
      <rPr>
        <sz val="10"/>
        <color rgb="FFFFFFFF"/>
        <rFont val="Arial"/>
      </rPr>
      <t xml:space="preserve">
14,129 LBS
Garland TX 
PO# 3768NC $800
ETA 7:30-9:30
</t>
    </r>
  </si>
  <si>
    <r>
      <rPr>
        <sz val="12"/>
        <color rgb="FF4A86E8"/>
        <rFont val="Arial"/>
      </rPr>
      <t>(CRE) Conroe Upper Stewart Creek- TRUCK 2</t>
    </r>
    <r>
      <rPr>
        <sz val="10"/>
        <color rgb="FFFFFFFF"/>
        <rFont val="Arial"/>
      </rPr>
      <t xml:space="preserve">
MH33 </t>
    </r>
    <r>
      <rPr>
        <sz val="10"/>
        <color rgb="FFFF0000"/>
        <rFont val="Arial"/>
      </rPr>
      <t>MHL7230, MHS7272</t>
    </r>
    <r>
      <rPr>
        <sz val="10"/>
        <color rgb="FFFFFFFF"/>
        <rFont val="Arial"/>
      </rPr>
      <t xml:space="preserve">
MH34 </t>
    </r>
    <r>
      <rPr>
        <sz val="10"/>
        <color rgb="FFFF0000"/>
        <rFont val="Arial"/>
      </rPr>
      <t>MHL7230, MHS7272</t>
    </r>
    <r>
      <rPr>
        <sz val="10"/>
        <color rgb="FFFFFFFF"/>
        <rFont val="Arial"/>
      </rPr>
      <t xml:space="preserve">
14,974 LBS
Hot Shot 
Conroe, TX 
PO # 3772NC $950
</t>
    </r>
    <r>
      <rPr>
        <sz val="12"/>
        <color rgb="FFFFFFFF"/>
        <rFont val="Arial"/>
      </rPr>
      <t xml:space="preserve">NEXT DAY DELIVERY </t>
    </r>
  </si>
  <si>
    <r>
      <rPr>
        <sz val="10"/>
        <color rgb="FFFFFFFF"/>
        <rFont val="Arial"/>
      </rPr>
      <t xml:space="preserve">Load 1/1
</t>
    </r>
    <r>
      <rPr>
        <sz val="12"/>
        <color rgb="FF4A86E8"/>
        <rFont val="Arial"/>
      </rPr>
      <t>(DGL) Saluda River FM- TRUCK 1</t>
    </r>
    <r>
      <rPr>
        <sz val="10"/>
        <color rgb="FFFFFFFF"/>
        <rFont val="Arial"/>
      </rPr>
      <t xml:space="preserve">
</t>
    </r>
    <r>
      <rPr>
        <sz val="10"/>
        <color rgb="FFFF0000"/>
        <rFont val="Arial"/>
      </rPr>
      <t>STA 21+87.21 Base, Ext. Slab, MHTL9672
MHS7219NB, MHS7272. MHS7272</t>
    </r>
    <r>
      <rPr>
        <sz val="10"/>
        <color rgb="FFFFFFFF"/>
        <rFont val="Arial"/>
      </rPr>
      <t xml:space="preserve">
Columbia,SC
40,834 Ibs.
</t>
    </r>
    <r>
      <rPr>
        <sz val="14"/>
        <color rgb="FFFFFF00"/>
        <rFont val="Arial"/>
      </rPr>
      <t xml:space="preserve">Large - 132", 41K
Spreader Bar &amp; Rigging
</t>
    </r>
    <r>
      <rPr>
        <sz val="10"/>
        <color rgb="FFFFFFFF"/>
        <rFont val="Arial"/>
      </rPr>
      <t xml:space="preserve">PO# 3773NC $3900
</t>
    </r>
    <r>
      <rPr>
        <sz val="12"/>
        <color rgb="FFFFFF00"/>
        <rFont val="Arial"/>
      </rPr>
      <t>**NB poured 3/25**</t>
    </r>
  </si>
  <si>
    <r>
      <rPr>
        <sz val="12"/>
        <color rgb="FFFFFFFF"/>
        <rFont val="Arial"/>
      </rPr>
      <t xml:space="preserve">Load 2/2
</t>
    </r>
    <r>
      <rPr>
        <sz val="12"/>
        <color rgb="FF00FFFF"/>
        <rFont val="Arial"/>
      </rPr>
      <t>(DGP) Rancho Road- TRUCK 2</t>
    </r>
    <r>
      <rPr>
        <sz val="12"/>
        <color rgb="FFFFFFFF"/>
        <rFont val="Arial"/>
      </rPr>
      <t xml:space="preserve">
</t>
    </r>
    <r>
      <rPr>
        <sz val="12"/>
        <color rgb="FFFF0000"/>
        <rFont val="Arial"/>
      </rPr>
      <t xml:space="preserve"> MHS9696H, MHS9624, MHTL9672</t>
    </r>
    <r>
      <rPr>
        <sz val="12"/>
        <color rgb="FFFFFFFF"/>
        <rFont val="Arial"/>
      </rPr>
      <t xml:space="preserve">
25,938lbs
</t>
    </r>
    <r>
      <rPr>
        <sz val="14"/>
        <color rgb="FFFFFF00"/>
        <rFont val="Arial"/>
      </rPr>
      <t>Large- 108"</t>
    </r>
    <r>
      <rPr>
        <sz val="12"/>
        <color rgb="FFFFFFFF"/>
        <rFont val="Arial"/>
      </rPr>
      <t xml:space="preserve">
Redding, CA
PO# 3715NC $6400</t>
    </r>
  </si>
  <si>
    <t xml:space="preserve">(DGL) Saluda River FM
STA 22+02.21 MHL72Hatch
STA 22+02.21 MHL72Hatch
Columbia,SC
Ibs.
</t>
  </si>
  <si>
    <r>
      <rPr>
        <sz val="12"/>
        <color rgb="FF00FFFF"/>
        <rFont val="Arial"/>
      </rPr>
      <t>(CQW) W. Neuse</t>
    </r>
    <r>
      <rPr>
        <sz val="10"/>
        <color rgb="FFFFFFFF"/>
        <rFont val="Arial"/>
      </rPr>
      <t xml:space="preserve">
</t>
    </r>
    <r>
      <rPr>
        <sz val="10"/>
        <color rgb="FFFF0000"/>
        <rFont val="Arial"/>
      </rPr>
      <t>MH-26 Base</t>
    </r>
    <r>
      <rPr>
        <sz val="10"/>
        <color rgb="FFFFFFFF"/>
        <rFont val="Arial"/>
      </rPr>
      <t xml:space="preserve">
Raliegh,NC
24,403 lbs.
</t>
    </r>
    <r>
      <rPr>
        <sz val="14"/>
        <color rgb="FFFFFFFF"/>
        <rFont val="Arial"/>
      </rPr>
      <t xml:space="preserve">Large - 108", 25K
</t>
    </r>
    <r>
      <rPr>
        <sz val="10"/>
        <color rgb="FFFFFFFF"/>
        <rFont val="Arial"/>
      </rPr>
      <t xml:space="preserve">NO PO
</t>
    </r>
    <r>
      <rPr>
        <sz val="12"/>
        <color rgb="FFFFFFFF"/>
        <rFont val="Arial"/>
      </rPr>
      <t>ETA 2:30</t>
    </r>
    <r>
      <rPr>
        <sz val="12"/>
        <color rgb="FFFFFF00"/>
        <rFont val="Arial"/>
      </rPr>
      <t xml:space="preserve">
</t>
    </r>
  </si>
  <si>
    <r>
      <rPr>
        <sz val="12"/>
        <color rgb="FF00FFFF"/>
        <rFont val="Arial"/>
      </rPr>
      <t>(CQW) W. Neuse</t>
    </r>
    <r>
      <rPr>
        <sz val="10"/>
        <color rgb="FFFFFFFF"/>
        <rFont val="Arial"/>
      </rPr>
      <t xml:space="preserve">
</t>
    </r>
    <r>
      <rPr>
        <sz val="10"/>
        <color rgb="FFFF0000"/>
        <rFont val="Arial"/>
      </rPr>
      <t>MH-27 Base</t>
    </r>
    <r>
      <rPr>
        <sz val="10"/>
        <color rgb="FFFFFFFF"/>
        <rFont val="Arial"/>
      </rPr>
      <t xml:space="preserve">
Raliegh,NC
24,172 lbs.
</t>
    </r>
    <r>
      <rPr>
        <sz val="14"/>
        <color rgb="FFFFFF00"/>
        <rFont val="Arial"/>
      </rPr>
      <t>Large - 108", 25K</t>
    </r>
    <r>
      <rPr>
        <sz val="14"/>
        <color rgb="FFFFFFFF"/>
        <rFont val="Arial"/>
      </rPr>
      <t xml:space="preserve">
</t>
    </r>
    <r>
      <rPr>
        <sz val="10"/>
        <color rgb="FFFFFFFF"/>
        <rFont val="Arial"/>
      </rPr>
      <t xml:space="preserve">NO PO
</t>
    </r>
    <r>
      <rPr>
        <sz val="12"/>
        <color rgb="FFFFFF00"/>
        <rFont val="Arial"/>
      </rPr>
      <t xml:space="preserve">
</t>
    </r>
    <r>
      <rPr>
        <sz val="10"/>
        <color rgb="FFFFFF00"/>
        <rFont val="Arial"/>
      </rPr>
      <t>PRIORITY LOADING BEFORE ALL OTHER TRUCKS TO MAKE DELIVERY ON THURSDAY RECEIVER IS CLOSED ON FRIDAY</t>
    </r>
  </si>
  <si>
    <r>
      <rPr>
        <sz val="12"/>
        <color rgb="FF4A86E8"/>
        <rFont val="Arial"/>
      </rPr>
      <t xml:space="preserve">(DCE) Water, Sewer, and Stormwater Improvement
</t>
    </r>
    <r>
      <rPr>
        <sz val="10"/>
        <color rgb="FFFFFFFF"/>
        <rFont val="Arial"/>
      </rPr>
      <t xml:space="preserve">
Wet Well: </t>
    </r>
    <r>
      <rPr>
        <sz val="10"/>
        <color rgb="FF00FF00"/>
        <rFont val="Arial"/>
      </rPr>
      <t xml:space="preserve"> </t>
    </r>
    <r>
      <rPr>
        <sz val="10"/>
        <color rgb="FFFF0000"/>
        <rFont val="Arial"/>
      </rPr>
      <t>MHL120Hatch</t>
    </r>
    <r>
      <rPr>
        <sz val="10"/>
        <color rgb="FF00FF00"/>
        <rFont val="Arial"/>
      </rPr>
      <t xml:space="preserve">
</t>
    </r>
    <r>
      <rPr>
        <sz val="10"/>
        <color rgb="FFFFFFFF"/>
        <rFont val="Arial"/>
      </rPr>
      <t xml:space="preserve">
North Auburn, CA
</t>
    </r>
    <r>
      <rPr>
        <sz val="13"/>
        <color rgb="FFFFFF00"/>
        <rFont val="Arial"/>
      </rPr>
      <t xml:space="preserve">LARGE - 133" - 12K
NO CHARGE FREIGHT $6k
</t>
    </r>
    <r>
      <rPr>
        <sz val="10"/>
        <color rgb="FFFFFFFF"/>
        <rFont val="Arial"/>
      </rPr>
      <t xml:space="preserve">PO# 3817NC
</t>
    </r>
  </si>
  <si>
    <r>
      <rPr>
        <sz val="12"/>
        <color rgb="FF4A86E8"/>
        <rFont val="Arial"/>
      </rPr>
      <t xml:space="preserve">(DGJ) Southside Waste Dallas- </t>
    </r>
    <r>
      <rPr>
        <sz val="12"/>
        <color rgb="FFFF0000"/>
        <rFont val="Arial"/>
      </rPr>
      <t>CONFIRMED</t>
    </r>
    <r>
      <rPr>
        <sz val="10"/>
        <color rgb="FFFFFFFF"/>
        <rFont val="Arial"/>
      </rPr>
      <t xml:space="preserve">
</t>
    </r>
    <r>
      <rPr>
        <sz val="10"/>
        <color rgb="FFFF0000"/>
        <rFont val="Arial"/>
      </rPr>
      <t>STA 23+92.1 Base</t>
    </r>
    <r>
      <rPr>
        <sz val="10"/>
        <color rgb="FFFFFFFF"/>
        <rFont val="Arial"/>
      </rPr>
      <t xml:space="preserve">
</t>
    </r>
    <r>
      <rPr>
        <sz val="13"/>
        <color rgb="FFFFFF00"/>
        <rFont val="Arial"/>
      </rPr>
      <t>LARGE - 133" - 52K poured</t>
    </r>
    <r>
      <rPr>
        <sz val="13"/>
        <color rgb="FFF1C232"/>
        <rFont val="Arial"/>
      </rPr>
      <t xml:space="preserve">
</t>
    </r>
    <r>
      <rPr>
        <sz val="10"/>
        <color rgb="FFFFFFFF"/>
        <rFont val="Arial"/>
      </rPr>
      <t xml:space="preserve">
Dallas TX 
</t>
    </r>
    <r>
      <rPr>
        <sz val="12"/>
        <color rgb="FFFF0000"/>
        <rFont val="Arial"/>
      </rPr>
      <t xml:space="preserve">PRIORITY LOADING OVER ALL OTHER TRUCKS
</t>
    </r>
    <r>
      <rPr>
        <sz val="10"/>
        <color rgb="FFFFFFFF"/>
        <rFont val="Arial"/>
      </rPr>
      <t>PO# 3844NC  $2200
ETA 8AM</t>
    </r>
  </si>
  <si>
    <r>
      <rPr>
        <sz val="12"/>
        <color rgb="FF4A86E8"/>
        <rFont val="Arial"/>
      </rPr>
      <t>(CSK) Lehi Outfall</t>
    </r>
    <r>
      <rPr>
        <sz val="12"/>
        <color rgb="FFFFFFFF"/>
        <rFont val="Arial"/>
      </rPr>
      <t xml:space="preserve">
</t>
    </r>
    <r>
      <rPr>
        <sz val="12"/>
        <color rgb="FFFF0000"/>
        <rFont val="Arial"/>
      </rPr>
      <t>MH 26 Base</t>
    </r>
    <r>
      <rPr>
        <sz val="12"/>
        <color rgb="FFFFFFFF"/>
        <rFont val="Arial"/>
      </rPr>
      <t xml:space="preserve">
25,342 lbs
</t>
    </r>
    <r>
      <rPr>
        <sz val="14"/>
        <color rgb="FFFFFF00"/>
        <rFont val="Arial"/>
      </rPr>
      <t xml:space="preserve">Oversized- 108" Wide - 25K POURED
</t>
    </r>
    <r>
      <rPr>
        <sz val="12"/>
        <color rgb="FFFFFFFF"/>
        <rFont val="Arial"/>
      </rPr>
      <t xml:space="preserve">
Lehi, UT
PO# 3847NC $5200</t>
    </r>
  </si>
  <si>
    <r>
      <rPr>
        <sz val="10"/>
        <color rgb="FFFFFFFF"/>
        <rFont val="Arial"/>
      </rPr>
      <t xml:space="preserve">2/3
</t>
    </r>
    <r>
      <rPr>
        <sz val="12"/>
        <color rgb="FF4A86E8"/>
        <rFont val="Arial"/>
      </rPr>
      <t>(DGY) South Parkway Mesquite- TRUCK 1</t>
    </r>
    <r>
      <rPr>
        <sz val="10"/>
        <color rgb="FFFFFFFF"/>
        <rFont val="Arial"/>
      </rPr>
      <t xml:space="preserve">
</t>
    </r>
    <r>
      <rPr>
        <sz val="10"/>
        <color rgb="FFFF0000"/>
        <rFont val="Arial"/>
      </rPr>
      <t>MH02 STA 10+00 Base, MHLC8430</t>
    </r>
    <r>
      <rPr>
        <sz val="10"/>
        <color rgb="FFFFFFFF"/>
        <rFont val="Arial"/>
      </rPr>
      <t xml:space="preserve">
Mesquite, TX 
23,772 LBS
SAME DAY DELIVERY 
EA 7:30-9:30
PO# 3848NC $800</t>
    </r>
  </si>
  <si>
    <r>
      <rPr>
        <sz val="12"/>
        <color rgb="FF4A86E8"/>
        <rFont val="Arial"/>
      </rPr>
      <t>(CDI) Sycamore</t>
    </r>
    <r>
      <rPr>
        <sz val="10"/>
        <color rgb="FFFFFFFF"/>
        <rFont val="Arial"/>
      </rPr>
      <t xml:space="preserve">
</t>
    </r>
    <r>
      <rPr>
        <sz val="10"/>
        <color rgb="FFFF0000"/>
        <rFont val="Arial"/>
      </rPr>
      <t xml:space="preserve">
JB 3 Lid</t>
    </r>
    <r>
      <rPr>
        <sz val="10"/>
        <color rgb="FFFFFFFF"/>
        <rFont val="Arial"/>
      </rPr>
      <t xml:space="preserve">
Ft.Worth, TX
</t>
    </r>
    <r>
      <rPr>
        <sz val="12"/>
        <color rgb="FFFFFF00"/>
        <rFont val="Arial"/>
      </rPr>
      <t xml:space="preserve">LARGE - 189" - 35K
</t>
    </r>
    <r>
      <rPr>
        <sz val="10"/>
        <color rgb="FFFFFF00"/>
        <rFont val="Arial"/>
      </rPr>
      <t xml:space="preserve">Escorts needed for this
</t>
    </r>
    <r>
      <rPr>
        <sz val="10"/>
        <color rgb="FFFFFFFF"/>
        <rFont val="Arial"/>
      </rPr>
      <t>PO# 3927NC $3500
ETA 7-8</t>
    </r>
  </si>
  <si>
    <r>
      <rPr>
        <sz val="10"/>
        <color rgb="FFFFFFFF"/>
        <rFont val="Arial"/>
      </rPr>
      <t xml:space="preserve">Load /52
</t>
    </r>
    <r>
      <rPr>
        <sz val="12"/>
        <color rgb="FF00FFFF"/>
        <rFont val="Arial"/>
      </rPr>
      <t>(DBS) Twin 72- TRUCK 1</t>
    </r>
    <r>
      <rPr>
        <sz val="10"/>
        <color rgb="FFFFFFFF"/>
        <rFont val="Arial"/>
      </rPr>
      <t xml:space="preserve">
</t>
    </r>
    <r>
      <rPr>
        <sz val="10"/>
        <color rgb="FFFF0000"/>
        <rFont val="Arial"/>
      </rPr>
      <t>135140 Base, Ext. Slab (remake)</t>
    </r>
    <r>
      <rPr>
        <sz val="10"/>
        <color rgb="FFFF9900"/>
        <rFont val="Arial"/>
      </rPr>
      <t xml:space="preserve">
</t>
    </r>
    <r>
      <rPr>
        <sz val="10"/>
        <color rgb="FFFFFFFF"/>
        <rFont val="Arial"/>
      </rPr>
      <t xml:space="preserve">(2)Boot wedges
Raleigh,NC
38,745 Ibs 
</t>
    </r>
    <r>
      <rPr>
        <sz val="14"/>
        <color rgb="FFFFFF00"/>
        <rFont val="Arial"/>
      </rPr>
      <t xml:space="preserve">Large - 139" Wide, 39K Poured
6x6 Dunnage
</t>
    </r>
    <r>
      <rPr>
        <sz val="10"/>
        <color rgb="FFFFFF00"/>
        <rFont val="Arial"/>
      </rPr>
      <t xml:space="preserve">NO CHARGE FREIGHT 
</t>
    </r>
    <r>
      <rPr>
        <sz val="10"/>
        <color rgb="FFFFFFFF"/>
        <rFont val="Arial"/>
      </rPr>
      <t xml:space="preserve">PO# 3924NC $4200
</t>
    </r>
  </si>
  <si>
    <r>
      <rPr>
        <sz val="10"/>
        <color rgb="FFFFFFFF"/>
        <rFont val="Arial"/>
      </rPr>
      <t xml:space="preserve">Load /52
</t>
    </r>
    <r>
      <rPr>
        <sz val="12"/>
        <color rgb="FF00FFFF"/>
        <rFont val="Arial"/>
      </rPr>
      <t>(DBS) Twin 72- TRUCK 1</t>
    </r>
    <r>
      <rPr>
        <sz val="10"/>
        <color rgb="FFFFFFFF"/>
        <rFont val="Arial"/>
      </rPr>
      <t xml:space="preserve">
</t>
    </r>
    <r>
      <rPr>
        <sz val="10"/>
        <color rgb="FFFF0000"/>
        <rFont val="Arial"/>
      </rPr>
      <t>7+85 Base</t>
    </r>
    <r>
      <rPr>
        <sz val="10"/>
        <color rgb="FFFF9900"/>
        <rFont val="Arial"/>
      </rPr>
      <t xml:space="preserve">
</t>
    </r>
    <r>
      <rPr>
        <sz val="10"/>
        <color rgb="FFFFFFFF"/>
        <rFont val="Arial"/>
      </rPr>
      <t xml:space="preserve">
Raleigh,NC
64,467 Ibs 
</t>
    </r>
    <r>
      <rPr>
        <sz val="14"/>
        <color rgb="FFFFFF00"/>
        <rFont val="Arial"/>
      </rPr>
      <t>Large - 133" Wide, 65K Poured
6x6 Dunnage</t>
    </r>
    <r>
      <rPr>
        <sz val="14"/>
        <color rgb="FFFFFFFF"/>
        <rFont val="Arial"/>
      </rPr>
      <t xml:space="preserve">
</t>
    </r>
    <r>
      <rPr>
        <sz val="13"/>
        <color rgb="FFFFFF00"/>
        <rFont val="Arial"/>
      </rPr>
      <t xml:space="preserve">**This Ext slab will pour in field, pouring additional to base floor**
</t>
    </r>
    <r>
      <rPr>
        <sz val="10"/>
        <color rgb="FFFFFFFF"/>
        <rFont val="Arial"/>
      </rPr>
      <t>PO# 3830NC $8700</t>
    </r>
  </si>
  <si>
    <r>
      <rPr>
        <sz val="12"/>
        <color rgb="FF4A86E8"/>
        <rFont val="Arial"/>
      </rPr>
      <t>Load 2/ 9 
(DGJ) Southside Waste Dallas- TRUCK 1</t>
    </r>
    <r>
      <rPr>
        <sz val="10"/>
        <color rgb="FFFFFFFF"/>
        <rFont val="Arial"/>
      </rPr>
      <t xml:space="preserve">
</t>
    </r>
    <r>
      <rPr>
        <sz val="10"/>
        <color rgb="FFFF0000"/>
        <rFont val="Arial"/>
      </rPr>
      <t>STA 8+79.9 Base</t>
    </r>
    <r>
      <rPr>
        <sz val="10"/>
        <color rgb="FF00FF00"/>
        <rFont val="Arial"/>
      </rPr>
      <t xml:space="preserve"> - 44149 pour</t>
    </r>
    <r>
      <rPr>
        <sz val="10"/>
        <color rgb="FFFF9900"/>
        <rFont val="Arial"/>
      </rPr>
      <t xml:space="preserve">
</t>
    </r>
    <r>
      <rPr>
        <sz val="10"/>
        <color rgb="FFFFFFFF"/>
        <rFont val="Arial"/>
      </rPr>
      <t xml:space="preserve">44,149 LBS
</t>
    </r>
    <r>
      <rPr>
        <sz val="10"/>
        <color rgb="FFFF9900"/>
        <rFont val="Arial"/>
      </rPr>
      <t xml:space="preserve">
</t>
    </r>
    <r>
      <rPr>
        <sz val="10"/>
        <color rgb="FFFFFFFF"/>
        <rFont val="Arial"/>
      </rPr>
      <t xml:space="preserve">
</t>
    </r>
    <r>
      <rPr>
        <sz val="13"/>
        <color rgb="FFFFFF00"/>
        <rFont val="Arial"/>
      </rPr>
      <t>LARGE - 133" -  44K POURED</t>
    </r>
    <r>
      <rPr>
        <sz val="13"/>
        <color rgb="FFF1C232"/>
        <rFont val="Arial"/>
      </rPr>
      <t xml:space="preserve">
</t>
    </r>
    <r>
      <rPr>
        <sz val="10"/>
        <color rgb="FFFFFFFF"/>
        <rFont val="Arial"/>
      </rPr>
      <t xml:space="preserve">
Dallas TX 
PRIORITY LOADING
PO# 3845NC $1800</t>
    </r>
  </si>
  <si>
    <r>
      <rPr>
        <sz val="10"/>
        <color rgb="FFFFFFFF"/>
        <rFont val="Arial"/>
      </rPr>
      <t xml:space="preserve">3/3
</t>
    </r>
    <r>
      <rPr>
        <sz val="12"/>
        <color rgb="FF4A86E8"/>
        <rFont val="Arial"/>
      </rPr>
      <t>(DGY) South Parkway Mesquite- TRUCK 2</t>
    </r>
    <r>
      <rPr>
        <sz val="10"/>
        <color rgb="FFFFFFFF"/>
        <rFont val="Arial"/>
      </rPr>
      <t xml:space="preserve">
</t>
    </r>
    <r>
      <rPr>
        <sz val="10"/>
        <color rgb="FFFF0000"/>
        <rFont val="Arial"/>
      </rPr>
      <t>MH03 STA 13+21.34 Base, MHS8460, MHLC8430</t>
    </r>
    <r>
      <rPr>
        <sz val="10"/>
        <color rgb="FFFFFFFF"/>
        <rFont val="Arial"/>
      </rPr>
      <t xml:space="preserve">
Mesquite, TX 
28,695 LBS
SAME DAY DELIVERY 
EA 7:30-9:30
PO# 3849NC $800</t>
    </r>
  </si>
  <si>
    <t>KIK (No Job Code)
MHS7272
Seagoville,Tx</t>
  </si>
  <si>
    <r>
      <rPr>
        <sz val="12"/>
        <color rgb="FF4A86E8"/>
        <rFont val="Arial"/>
      </rPr>
      <t>Transfer to Boulder</t>
    </r>
    <r>
      <rPr>
        <sz val="12"/>
        <color rgb="FFFFFFFF"/>
        <rFont val="Arial"/>
      </rPr>
      <t xml:space="preserve">
</t>
    </r>
    <r>
      <rPr>
        <sz val="12"/>
        <color rgb="FFFF0000"/>
        <rFont val="Arial"/>
      </rPr>
      <t xml:space="preserve">
5 Spreader Bars</t>
    </r>
    <r>
      <rPr>
        <sz val="12"/>
        <color rgb="FFFFFFFF"/>
        <rFont val="Arial"/>
      </rPr>
      <t xml:space="preserve">
Sprinter
PO# 3928NC $1750</t>
    </r>
  </si>
  <si>
    <r>
      <rPr>
        <sz val="10"/>
        <color rgb="FFFFFFFF"/>
        <rFont val="Arial"/>
      </rPr>
      <t xml:space="preserve">Load /52
</t>
    </r>
    <r>
      <rPr>
        <sz val="12"/>
        <color rgb="FF00FFFF"/>
        <rFont val="Arial"/>
      </rPr>
      <t>(DBS) Twin 72-TRUCK 2</t>
    </r>
    <r>
      <rPr>
        <sz val="12"/>
        <color rgb="FFFFFFFF"/>
        <rFont val="Arial"/>
      </rPr>
      <t xml:space="preserve">
</t>
    </r>
    <r>
      <rPr>
        <sz val="10"/>
        <color rgb="FFFF0000"/>
        <rFont val="Arial"/>
      </rPr>
      <t>7+85 MHS12072
7+85 MHTL12024CAST</t>
    </r>
    <r>
      <rPr>
        <sz val="10"/>
        <color rgb="FFFFFFFF"/>
        <rFont val="Arial"/>
      </rPr>
      <t xml:space="preserve">
Raleigh,NC
33,788 Ibs.
</t>
    </r>
    <r>
      <rPr>
        <sz val="14"/>
        <color rgb="FFFFFF00"/>
        <rFont val="Arial"/>
      </rPr>
      <t xml:space="preserve">Large - 133" Wide, 34K
</t>
    </r>
    <r>
      <rPr>
        <sz val="10"/>
        <color rgb="FFFFFFFF"/>
        <rFont val="Arial"/>
      </rPr>
      <t>PO# 3828NC $4000</t>
    </r>
  </si>
  <si>
    <r>
      <rPr>
        <sz val="12"/>
        <color rgb="FF4A86E8"/>
        <rFont val="Arial"/>
      </rPr>
      <t>Load 3/9
(DGJ) Southside Waste Dallas- TRUCK 2</t>
    </r>
    <r>
      <rPr>
        <sz val="10"/>
        <color rgb="FFFFFFFF"/>
        <rFont val="Arial"/>
      </rPr>
      <t xml:space="preserve">
STA 8+79.9:  </t>
    </r>
    <r>
      <rPr>
        <sz val="10"/>
        <color rgb="FFFF0000"/>
        <rFont val="Arial"/>
      </rPr>
      <t xml:space="preserve">MHS12096H, MHTLC12048, </t>
    </r>
    <r>
      <rPr>
        <sz val="10"/>
        <color rgb="FFFFFFFF"/>
        <rFont val="Arial"/>
      </rPr>
      <t xml:space="preserve">
</t>
    </r>
    <r>
      <rPr>
        <sz val="13"/>
        <color rgb="FFFFFF00"/>
        <rFont val="Arial"/>
      </rPr>
      <t>133" - LARGE - 34K</t>
    </r>
    <r>
      <rPr>
        <sz val="13"/>
        <color rgb="FFF1C232"/>
        <rFont val="Arial"/>
      </rPr>
      <t xml:space="preserve">
</t>
    </r>
    <r>
      <rPr>
        <sz val="10"/>
        <color rgb="FFFFFFFF"/>
        <rFont val="Arial"/>
      </rPr>
      <t xml:space="preserve">33,994 lbs
Dallas TX 
</t>
    </r>
    <r>
      <rPr>
        <sz val="12"/>
        <color rgb="FFFFFF00"/>
        <rFont val="Arial"/>
      </rPr>
      <t xml:space="preserve">
</t>
    </r>
    <r>
      <rPr>
        <sz val="10"/>
        <color rgb="FFFFFFFF"/>
        <rFont val="Arial"/>
      </rPr>
      <t>PRIORITY LOADING
PO# 3846NC 1800</t>
    </r>
  </si>
  <si>
    <r>
      <rPr>
        <sz val="10"/>
        <color rgb="FFFFFFFF"/>
        <rFont val="Arial"/>
      </rPr>
      <t xml:space="preserve">1/1
</t>
    </r>
    <r>
      <rPr>
        <sz val="12"/>
        <color rgb="FF4A86E8"/>
        <rFont val="Arial"/>
      </rPr>
      <t xml:space="preserve">(DIW) Lift Station # 3 Forcemain Replacement </t>
    </r>
    <r>
      <rPr>
        <sz val="10"/>
        <color rgb="FFFFFFFF"/>
        <rFont val="Arial"/>
      </rPr>
      <t xml:space="preserve">
</t>
    </r>
    <r>
      <rPr>
        <sz val="10"/>
        <color rgb="FFFF0000"/>
        <rFont val="Arial"/>
      </rPr>
      <t>MHS6054NBH, MHS6060, MHS6024, MHCC6030</t>
    </r>
    <r>
      <rPr>
        <sz val="10"/>
        <color rgb="FFFFFFFF"/>
        <rFont val="Arial"/>
      </rPr>
      <t xml:space="preserve">
Chanhassen, MN 
7,846 LBS
</t>
    </r>
    <r>
      <rPr>
        <sz val="12"/>
        <color rgb="FFFFFF00"/>
        <rFont val="Arial"/>
      </rPr>
      <t xml:space="preserve">**Pouring Doghouse 3/28/24**
</t>
    </r>
    <r>
      <rPr>
        <sz val="10"/>
        <color rgb="FFFFFFFF"/>
        <rFont val="Arial"/>
      </rPr>
      <t>PO# 3850NC  $2650
eta before 2</t>
    </r>
  </si>
  <si>
    <r>
      <rPr>
        <sz val="10"/>
        <color rgb="FFFFFFFF"/>
        <rFont val="Arial"/>
      </rPr>
      <t xml:space="preserve">Load /52
</t>
    </r>
    <r>
      <rPr>
        <sz val="12"/>
        <color rgb="FF00FFFF"/>
        <rFont val="Arial"/>
      </rPr>
      <t>(DBS) Twin 72-TRUCK 3</t>
    </r>
    <r>
      <rPr>
        <sz val="10"/>
        <color rgb="FFFFFFFF"/>
        <rFont val="Arial"/>
      </rPr>
      <t xml:space="preserve">
</t>
    </r>
    <r>
      <rPr>
        <sz val="10"/>
        <color rgb="FFFF0000"/>
        <rFont val="Arial"/>
      </rPr>
      <t xml:space="preserve"> 10+15 MHTL12060-5
13+23 MHTL12060-5</t>
    </r>
    <r>
      <rPr>
        <sz val="10"/>
        <color rgb="FFFFFFFF"/>
        <rFont val="Arial"/>
      </rPr>
      <t xml:space="preserve">
Raleigh,NC
26,724 Ibs.
</t>
    </r>
    <r>
      <rPr>
        <sz val="14"/>
        <color rgb="FFFFFF00"/>
        <rFont val="Arial"/>
      </rPr>
      <t xml:space="preserve">Large - 133" Wide, 27K
</t>
    </r>
    <r>
      <rPr>
        <sz val="10"/>
        <color rgb="FFFFFFFF"/>
        <rFont val="Arial"/>
      </rPr>
      <t>PO# 3829NC $4000</t>
    </r>
  </si>
  <si>
    <r>
      <rPr>
        <sz val="12"/>
        <color rgb="FF4A86E8"/>
        <rFont val="Arial"/>
      </rPr>
      <t xml:space="preserve">Load 4/9
(DGJ) Southside Waste Dallas Truck 3
</t>
    </r>
    <r>
      <rPr>
        <sz val="12"/>
        <color rgb="FFFFFFFF"/>
        <rFont val="Arial"/>
      </rPr>
      <t xml:space="preserve">
STA 23+92.1 </t>
    </r>
    <r>
      <rPr>
        <sz val="12"/>
        <color rgb="FFFF0000"/>
        <rFont val="Arial"/>
      </rPr>
      <t>MHTLC12060, MHS6048NB, MHC6036</t>
    </r>
    <r>
      <rPr>
        <sz val="12"/>
        <color rgb="FFFFFFFF"/>
        <rFont val="Arial"/>
      </rPr>
      <t xml:space="preserve"> 
STA 8+79.9 </t>
    </r>
    <r>
      <rPr>
        <sz val="12"/>
        <color rgb="FFFF0000"/>
        <rFont val="Arial"/>
      </rPr>
      <t>MHS4836NB, MHS4836, MHC4836</t>
    </r>
    <r>
      <rPr>
        <sz val="12"/>
        <color rgb="FFFFFFFF"/>
        <rFont val="Arial"/>
      </rPr>
      <t xml:space="preserve">
</t>
    </r>
    <r>
      <rPr>
        <sz val="13"/>
        <color rgb="FFFFFF00"/>
        <rFont val="Arial"/>
      </rPr>
      <t>133"- LARGE- 19K</t>
    </r>
    <r>
      <rPr>
        <sz val="12"/>
        <color rgb="FFFFFFFF"/>
        <rFont val="Arial"/>
      </rPr>
      <t xml:space="preserve">
18,601 LBS 
Dallas, TX 
PRIORITY LOADING
PO#3865NC   $1600</t>
    </r>
  </si>
  <si>
    <r>
      <rPr>
        <sz val="12"/>
        <color rgb="FF00FFFF"/>
        <rFont val="Arial"/>
      </rPr>
      <t>(CSK) Lehi Outfall</t>
    </r>
    <r>
      <rPr>
        <sz val="10"/>
        <color rgb="FFFFFFFF"/>
        <rFont val="Arial"/>
      </rPr>
      <t xml:space="preserve">
</t>
    </r>
    <r>
      <rPr>
        <sz val="10"/>
        <color rgb="FFFF0000"/>
        <rFont val="Arial"/>
      </rPr>
      <t>MH 25 Base, MHTL9660</t>
    </r>
    <r>
      <rPr>
        <sz val="10"/>
        <color rgb="FFFFFFFF"/>
        <rFont val="Arial"/>
      </rPr>
      <t xml:space="preserve">
32,925 lbs
</t>
    </r>
    <r>
      <rPr>
        <sz val="13"/>
        <color rgb="FFFFFF00"/>
        <rFont val="Arial"/>
      </rPr>
      <t>108" LARGE - 34K</t>
    </r>
    <r>
      <rPr>
        <sz val="10"/>
        <color rgb="FFFFFFFF"/>
        <rFont val="Arial"/>
      </rPr>
      <t xml:space="preserve">
Lehi, UT
PO# 3914NC $4900
eta 7:30-8:30</t>
    </r>
  </si>
  <si>
    <r>
      <rPr>
        <sz val="12"/>
        <color rgb="FF4A86E8"/>
        <rFont val="Arial"/>
      </rPr>
      <t>Transfer Truck to PC</t>
    </r>
    <r>
      <rPr>
        <sz val="12"/>
        <color rgb="FFFFFFFF"/>
        <rFont val="Arial"/>
      </rPr>
      <t xml:space="preserve">
(4)- </t>
    </r>
    <r>
      <rPr>
        <sz val="12"/>
        <color rgb="FFFF0000"/>
        <rFont val="Arial"/>
      </rPr>
      <t>MHC4836</t>
    </r>
    <r>
      <rPr>
        <sz val="12"/>
        <color rgb="FFFFFFFF"/>
        <rFont val="Arial"/>
      </rPr>
      <t xml:space="preserve">
(3)-</t>
    </r>
    <r>
      <rPr>
        <sz val="12"/>
        <color rgb="FFFF0000"/>
        <rFont val="Arial"/>
      </rPr>
      <t>MHS4860</t>
    </r>
    <r>
      <rPr>
        <sz val="12"/>
        <color rgb="FFFFFFFF"/>
        <rFont val="Arial"/>
      </rPr>
      <t xml:space="preserve">
(3)-</t>
    </r>
    <r>
      <rPr>
        <sz val="12"/>
        <color rgb="FFFF0000"/>
        <rFont val="Arial"/>
      </rPr>
      <t>MHS6060</t>
    </r>
    <r>
      <rPr>
        <sz val="12"/>
        <color rgb="FFFFFFFF"/>
        <rFont val="Arial"/>
      </rPr>
      <t xml:space="preserve">
(50)- </t>
    </r>
    <r>
      <rPr>
        <sz val="12"/>
        <color rgb="FFFF0000"/>
        <rFont val="Arial"/>
      </rPr>
      <t>CAST-A-SEAL 603-08</t>
    </r>
    <r>
      <rPr>
        <sz val="12"/>
        <color rgb="FFFFFFFF"/>
        <rFont val="Arial"/>
      </rPr>
      <t xml:space="preserve">
(10)-</t>
    </r>
    <r>
      <rPr>
        <sz val="12"/>
        <color rgb="FFFF0000"/>
        <rFont val="Arial"/>
      </rPr>
      <t>PEPOXY KITS</t>
    </r>
    <r>
      <rPr>
        <sz val="12"/>
        <color rgb="FFFFFFFF"/>
        <rFont val="Arial"/>
      </rPr>
      <t xml:space="preserve">
</t>
    </r>
    <r>
      <rPr>
        <sz val="12"/>
        <color rgb="FFFF0000"/>
        <rFont val="Arial"/>
      </rPr>
      <t xml:space="preserve">Rings from Fab
</t>
    </r>
    <r>
      <rPr>
        <sz val="12"/>
        <color rgb="FFFFFFFF"/>
        <rFont val="Arial"/>
      </rPr>
      <t xml:space="preserve">
53'
Time:TBD by SS 
</t>
    </r>
    <r>
      <rPr>
        <sz val="10"/>
        <color rgb="FFFFFFFF"/>
        <rFont val="Arial"/>
      </rPr>
      <t xml:space="preserve">
</t>
    </r>
  </si>
  <si>
    <r>
      <rPr>
        <sz val="10"/>
        <color rgb="FFFFFFFF"/>
        <rFont val="Arial"/>
      </rPr>
      <t xml:space="preserve">Load /52
</t>
    </r>
    <r>
      <rPr>
        <sz val="12"/>
        <color rgb="FF4A86E8"/>
        <rFont val="Arial"/>
      </rPr>
      <t>(DBS) Twin 72</t>
    </r>
    <r>
      <rPr>
        <sz val="10"/>
        <color rgb="FFFFFFFF"/>
        <rFont val="Arial"/>
      </rPr>
      <t xml:space="preserve">
</t>
    </r>
    <r>
      <rPr>
        <sz val="10"/>
        <color rgb="FFFF0000"/>
        <rFont val="Arial"/>
      </rPr>
      <t>10+15 Base</t>
    </r>
    <r>
      <rPr>
        <sz val="10"/>
        <color rgb="FFFF9900"/>
        <rFont val="Arial"/>
      </rPr>
      <t xml:space="preserve">
</t>
    </r>
    <r>
      <rPr>
        <sz val="10"/>
        <color rgb="FFFFFFFF"/>
        <rFont val="Arial"/>
      </rPr>
      <t xml:space="preserve">
Raleigh,NC
48,972.9
</t>
    </r>
    <r>
      <rPr>
        <sz val="14"/>
        <color rgb="FFFFFF00"/>
        <rFont val="Arial"/>
      </rPr>
      <t xml:space="preserve">Large - 153" Wide, 45K Poured  **49K poured**updated
6x6 Dunnage
</t>
    </r>
    <r>
      <rPr>
        <sz val="10"/>
        <color rgb="FFFFFFFF"/>
        <rFont val="Arial"/>
      </rPr>
      <t xml:space="preserve">PO# 3925NC $6700
ETA 11-12
</t>
    </r>
    <r>
      <rPr>
        <sz val="10"/>
        <color rgb="FFFFFF00"/>
        <rFont val="Arial"/>
      </rPr>
      <t>**This has an extended slab, wasn't noted**Added additional 4k lbs</t>
    </r>
  </si>
  <si>
    <r>
      <rPr>
        <sz val="10"/>
        <color rgb="FFFFFFFF"/>
        <rFont val="Arial"/>
      </rPr>
      <t xml:space="preserve">Load 1/1
</t>
    </r>
    <r>
      <rPr>
        <sz val="12"/>
        <color rgb="FF4A86E8"/>
        <rFont val="Arial"/>
      </rPr>
      <t>(DAH) George Bush Turn Pike Sewer Improvements</t>
    </r>
    <r>
      <rPr>
        <sz val="10"/>
        <color rgb="FFFFFFFF"/>
        <rFont val="Arial"/>
      </rPr>
      <t xml:space="preserve">
</t>
    </r>
    <r>
      <rPr>
        <sz val="10"/>
        <color rgb="FFFF0000"/>
        <rFont val="Arial"/>
      </rPr>
      <t xml:space="preserve"> MHS8436</t>
    </r>
    <r>
      <rPr>
        <sz val="10"/>
        <color rgb="FFFFFFFF"/>
        <rFont val="Arial"/>
      </rPr>
      <t xml:space="preserve">
STA 29+52.25</t>
    </r>
    <r>
      <rPr>
        <sz val="10"/>
        <color rgb="FFFF0000"/>
        <rFont val="Arial"/>
      </rPr>
      <t xml:space="preserve"> MHS8424</t>
    </r>
    <r>
      <rPr>
        <sz val="10"/>
        <color rgb="FFFFFFFF"/>
        <rFont val="Arial"/>
      </rPr>
      <t xml:space="preserve"> (NO CHARGE)
Plano TX
</t>
    </r>
    <r>
      <rPr>
        <sz val="11"/>
        <color rgb="FFFFFFFF"/>
        <rFont val="Arial"/>
      </rPr>
      <t xml:space="preserve">
PO# 3990NC $450
PO# 4023NC $700
 </t>
    </r>
    <r>
      <rPr>
        <sz val="10"/>
        <color rgb="FFFFFFFF"/>
        <rFont val="Arial"/>
      </rPr>
      <t xml:space="preserve">
</t>
    </r>
  </si>
  <si>
    <r>
      <rPr>
        <sz val="12"/>
        <color rgb="FFFFFFFF"/>
        <rFont val="Arial"/>
      </rPr>
      <t xml:space="preserve">Load 4/5
(DMJ) Eastridge PH 4
</t>
    </r>
    <r>
      <rPr>
        <sz val="12"/>
        <color rgb="FFFF9900"/>
        <rFont val="Arial"/>
      </rPr>
      <t>STA 1+00.00 MHLC120Hatch</t>
    </r>
    <r>
      <rPr>
        <sz val="12"/>
        <color rgb="FFFFFFFF"/>
        <rFont val="Arial"/>
      </rPr>
      <t xml:space="preserve">
8,952 LBS
Princeton, TX
</t>
    </r>
  </si>
  <si>
    <t>NO SHIPPING THIS DAY DUE TO HEAVY TRAVEL</t>
  </si>
  <si>
    <r>
      <rPr>
        <sz val="10"/>
        <color rgb="FFFFFFFF"/>
        <rFont val="Arial"/>
      </rPr>
      <t xml:space="preserve">Load 1/1
</t>
    </r>
    <r>
      <rPr>
        <sz val="12"/>
        <color rgb="FF4A86E8"/>
        <rFont val="Arial"/>
      </rPr>
      <t>(DAH) George Bush Turn Pike Sewer Improvements</t>
    </r>
    <r>
      <rPr>
        <sz val="10"/>
        <color rgb="FFFFFFFF"/>
        <rFont val="Arial"/>
      </rPr>
      <t xml:space="preserve">
</t>
    </r>
    <r>
      <rPr>
        <sz val="10"/>
        <color rgb="FFFF0000"/>
        <rFont val="Arial"/>
      </rPr>
      <t>MHS7272, MHS7248</t>
    </r>
    <r>
      <rPr>
        <sz val="10"/>
        <color rgb="FFFFFFFF"/>
        <rFont val="Arial"/>
      </rPr>
      <t xml:space="preserve">
Plano TX
</t>
    </r>
    <r>
      <rPr>
        <sz val="11"/>
        <color rgb="FFFFFFFF"/>
        <rFont val="Arial"/>
      </rPr>
      <t xml:space="preserve">
</t>
    </r>
    <r>
      <rPr>
        <sz val="13"/>
        <color rgb="FFFFFF00"/>
        <rFont val="Arial"/>
      </rPr>
      <t xml:space="preserve">No Charge Freight 
</t>
    </r>
    <r>
      <rPr>
        <sz val="10"/>
        <color rgb="FFFFFFFF"/>
        <rFont val="Arial"/>
      </rPr>
      <t>PO# 4021NC $800</t>
    </r>
  </si>
  <si>
    <r>
      <rPr>
        <sz val="12"/>
        <color rgb="FFFFFFFF"/>
        <rFont val="Arial"/>
      </rPr>
      <t xml:space="preserve">Load 5/9
</t>
    </r>
    <r>
      <rPr>
        <sz val="12"/>
        <color rgb="FF4A86E8"/>
        <rFont val="Arial"/>
      </rPr>
      <t>(DGB)- TRUCK 1</t>
    </r>
    <r>
      <rPr>
        <sz val="12"/>
        <color rgb="FFFFFFFF"/>
        <rFont val="Arial"/>
      </rPr>
      <t xml:space="preserve">
</t>
    </r>
    <r>
      <rPr>
        <sz val="12"/>
        <color rgb="FFFF0000"/>
        <rFont val="Arial"/>
      </rPr>
      <t>Wet Well Base,   MHS9684H</t>
    </r>
    <r>
      <rPr>
        <sz val="12"/>
        <color rgb="FFFFFFFF"/>
        <rFont val="Arial"/>
      </rPr>
      <t xml:space="preserve">
16,103 lbs
Lifters
</t>
    </r>
    <r>
      <rPr>
        <sz val="14"/>
        <color rgb="FFFFFF00"/>
        <rFont val="Arial"/>
      </rPr>
      <t>Large- 108" Wide - 30K</t>
    </r>
    <r>
      <rPr>
        <sz val="12"/>
        <color rgb="FFFFFFFF"/>
        <rFont val="Arial"/>
      </rPr>
      <t xml:space="preserve">
San Diego, CA
PO# 4029NC $5700 ETA 7:30</t>
    </r>
  </si>
  <si>
    <r>
      <rPr>
        <sz val="12"/>
        <color rgb="FFFFFFFF"/>
        <rFont val="Arial"/>
      </rPr>
      <t xml:space="preserve">Load 1/3
</t>
    </r>
    <r>
      <rPr>
        <sz val="12"/>
        <color rgb="FF4A86E8"/>
        <rFont val="Arial"/>
      </rPr>
      <t>(DGS) Bakersfield LS-TRUCK 1</t>
    </r>
    <r>
      <rPr>
        <sz val="12"/>
        <color rgb="FFFFFFFF"/>
        <rFont val="Arial"/>
      </rPr>
      <t xml:space="preserve">
Lift Station: </t>
    </r>
    <r>
      <rPr>
        <sz val="12"/>
        <color rgb="FFFF0000"/>
        <rFont val="Arial"/>
      </rPr>
      <t xml:space="preserve"> MHS9645, MHS9660H</t>
    </r>
    <r>
      <rPr>
        <sz val="12"/>
        <color rgb="FFFFFFFF"/>
        <rFont val="Arial"/>
      </rPr>
      <t xml:space="preserve">
16,863lbs
</t>
    </r>
    <r>
      <rPr>
        <sz val="14"/>
        <color rgb="FFFFFF00"/>
        <rFont val="Arial"/>
      </rPr>
      <t xml:space="preserve">108" LARGE - 17K POURED
</t>
    </r>
    <r>
      <rPr>
        <sz val="14"/>
        <color rgb="FFFFFFFF"/>
        <rFont val="Arial"/>
      </rPr>
      <t xml:space="preserve">
</t>
    </r>
    <r>
      <rPr>
        <sz val="14"/>
        <color rgb="FFFFFF00"/>
        <rFont val="Arial"/>
      </rPr>
      <t xml:space="preserve">
</t>
    </r>
    <r>
      <rPr>
        <sz val="12"/>
        <color rgb="FFFFFFFF"/>
        <rFont val="Arial"/>
      </rPr>
      <t xml:space="preserve">
Bakersfield, CA
PO# 4037NC $5900
</t>
    </r>
  </si>
  <si>
    <r>
      <rPr>
        <sz val="12"/>
        <color rgb="FFFFFFFF"/>
        <rFont val="Arial"/>
      </rPr>
      <t xml:space="preserve">Load 7/9
</t>
    </r>
    <r>
      <rPr>
        <sz val="12"/>
        <color rgb="FF4A86E8"/>
        <rFont val="Arial"/>
      </rPr>
      <t>(DGB)- TRUCK 2</t>
    </r>
    <r>
      <rPr>
        <sz val="12"/>
        <color rgb="FFFFFFFF"/>
        <rFont val="Arial"/>
      </rPr>
      <t xml:space="preserve">
Wet Well: </t>
    </r>
    <r>
      <rPr>
        <sz val="12"/>
        <color rgb="FFFF9900"/>
        <rFont val="Arial"/>
      </rPr>
      <t xml:space="preserve"> </t>
    </r>
    <r>
      <rPr>
        <sz val="12"/>
        <color rgb="FFFF0000"/>
        <rFont val="Arial"/>
      </rPr>
      <t>MHS9696, MHS9648H, MHS9684H</t>
    </r>
    <r>
      <rPr>
        <sz val="12"/>
        <color rgb="FFFF9900"/>
        <rFont val="Arial"/>
      </rPr>
      <t xml:space="preserve"> </t>
    </r>
    <r>
      <rPr>
        <sz val="12"/>
        <color rgb="FFFFFFFF"/>
        <rFont val="Arial"/>
      </rPr>
      <t xml:space="preserve">
16,556 lbs
</t>
    </r>
    <r>
      <rPr>
        <sz val="14"/>
        <color rgb="FFFFFF00"/>
        <rFont val="Arial"/>
      </rPr>
      <t>Large- 108" Wide - 40K</t>
    </r>
    <r>
      <rPr>
        <sz val="12"/>
        <color rgb="FFFFFFFF"/>
        <rFont val="Arial"/>
      </rPr>
      <t xml:space="preserve">
San Diego, CA
PO#4030NC $5700 ETA 8:30</t>
    </r>
  </si>
  <si>
    <r>
      <rPr>
        <sz val="12"/>
        <color rgb="FFFFFFFF"/>
        <rFont val="Arial"/>
      </rPr>
      <t xml:space="preserve">Load 2/3
</t>
    </r>
    <r>
      <rPr>
        <sz val="12"/>
        <color rgb="FF4A86E8"/>
        <rFont val="Arial"/>
      </rPr>
      <t>(DGS) Bakersfield LS-TRUCK 2</t>
    </r>
    <r>
      <rPr>
        <sz val="12"/>
        <color rgb="FFFFFFFF"/>
        <rFont val="Arial"/>
      </rPr>
      <t xml:space="preserve">
Lift Station: </t>
    </r>
    <r>
      <rPr>
        <sz val="12"/>
        <color rgb="FFFF9900"/>
        <rFont val="Arial"/>
      </rPr>
      <t xml:space="preserve"> </t>
    </r>
    <r>
      <rPr>
        <sz val="12"/>
        <color rgb="FFFF0000"/>
        <rFont val="Arial"/>
      </rPr>
      <t>MHS9696H, MHS9696</t>
    </r>
    <r>
      <rPr>
        <sz val="12"/>
        <color rgb="FFFFFFFF"/>
        <rFont val="Arial"/>
      </rPr>
      <t xml:space="preserve">
27,412 lbs
</t>
    </r>
    <r>
      <rPr>
        <sz val="15"/>
        <color rgb="FFFFFF00"/>
        <rFont val="Arial"/>
      </rPr>
      <t xml:space="preserve">108" LARGE - 28K POURED
</t>
    </r>
    <r>
      <rPr>
        <sz val="12"/>
        <color rgb="FFFFFFFF"/>
        <rFont val="Arial"/>
      </rPr>
      <t xml:space="preserve">
Bakersfield, CA
PO# 4038NC $6200</t>
    </r>
  </si>
  <si>
    <r>
      <rPr>
        <sz val="12"/>
        <color rgb="FF4A86E8"/>
        <rFont val="Arial"/>
      </rPr>
      <t>(DDG) Spring Valley Wastewater-Truck 1</t>
    </r>
    <r>
      <rPr>
        <sz val="12"/>
        <color rgb="FFFFFFFF"/>
        <rFont val="Arial"/>
      </rPr>
      <t xml:space="preserve">
</t>
    </r>
    <r>
      <rPr>
        <sz val="10"/>
        <color rgb="FFFFFFFF"/>
        <rFont val="Arial"/>
      </rPr>
      <t xml:space="preserve">
10'x11' Utility Vault: </t>
    </r>
    <r>
      <rPr>
        <sz val="10"/>
        <color rgb="FFFF0000"/>
        <rFont val="Arial"/>
      </rPr>
      <t xml:space="preserve"> BOXS13212072</t>
    </r>
    <r>
      <rPr>
        <sz val="10"/>
        <color rgb="FFFFFFFF"/>
        <rFont val="Arial"/>
      </rPr>
      <t xml:space="preserve">
(4) Grout Kits (no charge)
34,521 Ibs.
Eagle,ID
</t>
    </r>
    <r>
      <rPr>
        <sz val="12"/>
        <color rgb="FFFFFF00"/>
        <rFont val="Arial"/>
      </rPr>
      <t xml:space="preserve">Large - 152"x140"x72"T - 35K
</t>
    </r>
    <r>
      <rPr>
        <sz val="13"/>
        <color rgb="FFFFFFFF"/>
        <rFont val="Arial"/>
      </rPr>
      <t xml:space="preserve">PO# 4022NC $11,500 ETA 8:30
</t>
    </r>
    <r>
      <rPr>
        <sz val="10"/>
        <color rgb="FFFFFFFF"/>
        <rFont val="Arial"/>
      </rPr>
      <t xml:space="preserve">
</t>
    </r>
  </si>
  <si>
    <r>
      <rPr>
        <sz val="10"/>
        <color rgb="FFFFFFFF"/>
        <rFont val="Arial"/>
      </rPr>
      <t xml:space="preserve">Load /52
</t>
    </r>
    <r>
      <rPr>
        <sz val="12"/>
        <color rgb="FF00FFFF"/>
        <rFont val="Arial"/>
      </rPr>
      <t>(DBS) Twin 72</t>
    </r>
    <r>
      <rPr>
        <sz val="12"/>
        <color rgb="FFFFFFFF"/>
        <rFont val="Arial"/>
      </rPr>
      <t xml:space="preserve">
</t>
    </r>
    <r>
      <rPr>
        <sz val="10"/>
        <color rgb="FFFF0000"/>
        <rFont val="Arial"/>
      </rPr>
      <t xml:space="preserve">13+23 Base, ext. Slab
</t>
    </r>
    <r>
      <rPr>
        <sz val="10"/>
        <color rgb="FFFFFFFF"/>
        <rFont val="Arial"/>
      </rPr>
      <t xml:space="preserve">
Raleigh,NC
45,859.9 LBS Poured
</t>
    </r>
    <r>
      <rPr>
        <sz val="14"/>
        <color rgb="FFFFFF00"/>
        <rFont val="Arial"/>
      </rPr>
      <t xml:space="preserve">Large - 145" Wide, 46K Poured
6x6 Dunnage
</t>
    </r>
    <r>
      <rPr>
        <sz val="10"/>
        <color rgb="FFFFFFFF"/>
        <rFont val="Arial"/>
      </rPr>
      <t>PO# 4010NC $6000
ETA 10-11AM</t>
    </r>
  </si>
  <si>
    <r>
      <rPr>
        <sz val="10"/>
        <color rgb="FFFFFFFF"/>
        <rFont val="Arial"/>
      </rPr>
      <t xml:space="preserve">Load 6/9
</t>
    </r>
    <r>
      <rPr>
        <sz val="12"/>
        <color rgb="FF4A86E8"/>
        <rFont val="Arial"/>
      </rPr>
      <t>(DGJ) Southside Waste Dallas TRUCK 1</t>
    </r>
    <r>
      <rPr>
        <sz val="10"/>
        <color rgb="FFFFFFFF"/>
        <rFont val="Arial"/>
      </rPr>
      <t xml:space="preserve">
</t>
    </r>
    <r>
      <rPr>
        <sz val="10"/>
        <color rgb="FFFF0000"/>
        <rFont val="Arial"/>
      </rPr>
      <t xml:space="preserve">STA 23+30.0 Base Shell
</t>
    </r>
    <r>
      <rPr>
        <sz val="10"/>
        <color rgb="FFFFFFFF"/>
        <rFont val="Arial"/>
      </rPr>
      <t xml:space="preserve">
</t>
    </r>
    <r>
      <rPr>
        <sz val="14"/>
        <color rgb="FFFFFF00"/>
        <rFont val="Arial"/>
      </rPr>
      <t xml:space="preserve">LARGE - 158" - 30K
</t>
    </r>
    <r>
      <rPr>
        <sz val="9"/>
        <color rgb="FFFFFF00"/>
        <rFont val="Arial"/>
      </rPr>
      <t>29,836.6 lbs</t>
    </r>
    <r>
      <rPr>
        <sz val="14"/>
        <color rgb="FFFFFF00"/>
        <rFont val="Arial"/>
      </rPr>
      <t xml:space="preserve"> - poured
</t>
    </r>
    <r>
      <rPr>
        <sz val="10"/>
        <color rgb="FFFFFFFF"/>
        <rFont val="Arial"/>
      </rPr>
      <t xml:space="preserve">
Dallas, TX 
PO# 4035NC $1300 
ETA 7:30
</t>
    </r>
    <r>
      <rPr>
        <sz val="10"/>
        <color rgb="FFFF0000"/>
        <rFont val="Arial"/>
      </rPr>
      <t>LOADING TODAY DELIVER TOMORROW AFTERNOON</t>
    </r>
  </si>
  <si>
    <r>
      <rPr>
        <sz val="12"/>
        <color rgb="FF4A86E8"/>
        <rFont val="Arial"/>
      </rPr>
      <t xml:space="preserve">(DDG) Spring Valley Wastewater-Truck 2
</t>
    </r>
    <r>
      <rPr>
        <sz val="10"/>
        <color rgb="FFFFFFFF"/>
        <rFont val="Arial"/>
      </rPr>
      <t xml:space="preserve">
10'x11' Utility Vault:  </t>
    </r>
    <r>
      <rPr>
        <sz val="10"/>
        <color rgb="FFFF0000"/>
        <rFont val="Arial"/>
      </rPr>
      <t>BOXS13212053</t>
    </r>
    <r>
      <rPr>
        <sz val="10"/>
        <color rgb="FFFFFFFF"/>
        <rFont val="Arial"/>
      </rPr>
      <t xml:space="preserve">
25,124 Ibs.
Eagle,ID
</t>
    </r>
    <r>
      <rPr>
        <sz val="12"/>
        <color rgb="FFFFFF00"/>
        <rFont val="Arial"/>
      </rPr>
      <t xml:space="preserve">Large - 152"x140"x53"T - 26K
</t>
    </r>
    <r>
      <rPr>
        <sz val="13"/>
        <color rgb="FFFFFFFF"/>
        <rFont val="Arial"/>
      </rPr>
      <t xml:space="preserve">PO# 4025NC $11,500 ETA 9:30
</t>
    </r>
    <r>
      <rPr>
        <sz val="10"/>
        <color rgb="FFFFFFFF"/>
        <rFont val="Arial"/>
      </rPr>
      <t xml:space="preserve">
</t>
    </r>
  </si>
  <si>
    <r>
      <rPr>
        <sz val="10"/>
        <color rgb="FFFFFFFF"/>
        <rFont val="Arial"/>
      </rPr>
      <t xml:space="preserve">Load 5/9
</t>
    </r>
    <r>
      <rPr>
        <sz val="12"/>
        <color rgb="FF4A86E8"/>
        <rFont val="Arial"/>
      </rPr>
      <t xml:space="preserve">(DGJ) Southside Waste Dallas- TRUCK 2
</t>
    </r>
    <r>
      <rPr>
        <sz val="10"/>
        <color rgb="FFFFFFFF"/>
        <rFont val="Arial"/>
      </rPr>
      <t xml:space="preserve">
</t>
    </r>
    <r>
      <rPr>
        <sz val="10"/>
        <color rgb="FFFF0000"/>
        <rFont val="Arial"/>
      </rPr>
      <t xml:space="preserve">STA 6+90.1 Base, MHTLC9660, MHS6060NB, MHS6072, MHS6072H, MHC6036
</t>
    </r>
    <r>
      <rPr>
        <sz val="10"/>
        <color rgb="FFFF9900"/>
        <rFont val="Arial"/>
      </rPr>
      <t xml:space="preserve">
</t>
    </r>
    <r>
      <rPr>
        <sz val="10"/>
        <color rgb="FFFFFFFF"/>
        <rFont val="Arial"/>
      </rPr>
      <t xml:space="preserve">
</t>
    </r>
    <r>
      <rPr>
        <sz val="13"/>
        <color rgb="FFFFFF00"/>
        <rFont val="Arial"/>
      </rPr>
      <t>108" LARGE - 42K</t>
    </r>
    <r>
      <rPr>
        <sz val="10"/>
        <color rgb="FFFFFFFF"/>
        <rFont val="Arial"/>
      </rPr>
      <t xml:space="preserve">
41,265 LBS
Dallas, TX 
REQUESTED TO MOVE TO 4/16
</t>
    </r>
    <r>
      <rPr>
        <sz val="12"/>
        <color rgb="FFFFFF00"/>
        <rFont val="Arial"/>
      </rPr>
      <t xml:space="preserve">PO#  4033NC $2000
</t>
    </r>
    <r>
      <rPr>
        <sz val="10"/>
        <color rgb="FFFFFFFF"/>
        <rFont val="Arial"/>
      </rPr>
      <t xml:space="preserve">PO#  ETA 7:30
</t>
    </r>
    <r>
      <rPr>
        <sz val="10"/>
        <color rgb="FFFF0000"/>
        <rFont val="Arial"/>
      </rPr>
      <t>TRY TO LOAD TODAY DELIVER TOMORROW MORNING</t>
    </r>
  </si>
  <si>
    <r>
      <rPr>
        <sz val="10"/>
        <color rgb="FFFFFFFF"/>
        <rFont val="Arial"/>
      </rPr>
      <t xml:space="preserve">Load 7/9
</t>
    </r>
    <r>
      <rPr>
        <sz val="12"/>
        <color rgb="FF4A86E8"/>
        <rFont val="Arial"/>
      </rPr>
      <t>(DGJ) Southside Waste Dallas- TRUCK 1</t>
    </r>
    <r>
      <rPr>
        <sz val="10"/>
        <color rgb="FFFFFFFF"/>
        <rFont val="Arial"/>
      </rPr>
      <t xml:space="preserve">
STA 23+30.0 </t>
    </r>
    <r>
      <rPr>
        <sz val="10"/>
        <color rgb="FFFF0000"/>
        <rFont val="Arial"/>
      </rPr>
      <t xml:space="preserve">MHTL14448, MHS4860NB, MHC4836
</t>
    </r>
    <r>
      <rPr>
        <sz val="10"/>
        <color rgb="FFFFFFFF"/>
        <rFont val="Arial"/>
      </rPr>
      <t xml:space="preserve">
</t>
    </r>
    <r>
      <rPr>
        <sz val="14"/>
        <color rgb="FFFFFF00"/>
        <rFont val="Arial"/>
      </rPr>
      <t xml:space="preserve">LARGE - 158"  30K
</t>
    </r>
    <r>
      <rPr>
        <sz val="13"/>
        <color rgb="FFF1C232"/>
        <rFont val="Arial"/>
      </rPr>
      <t xml:space="preserve">
</t>
    </r>
    <r>
      <rPr>
        <sz val="10"/>
        <color rgb="FFFFFFFF"/>
        <rFont val="Arial"/>
      </rPr>
      <t xml:space="preserve">23,645 LBS
Dallas, TX 
PO# 4036NC $1300 
ETA 7:30
</t>
    </r>
  </si>
  <si>
    <r>
      <rPr>
        <sz val="12"/>
        <color rgb="FF00FFFF"/>
        <rFont val="Arial"/>
      </rPr>
      <t>(CSK) Lehi Outfall</t>
    </r>
    <r>
      <rPr>
        <sz val="12"/>
        <color rgb="FFFFFFFF"/>
        <rFont val="Arial"/>
      </rPr>
      <t xml:space="preserve">
</t>
    </r>
    <r>
      <rPr>
        <sz val="12"/>
        <color rgb="FFFF0000"/>
        <rFont val="Arial"/>
      </rPr>
      <t>MH 24 Base, MHTL9660</t>
    </r>
    <r>
      <rPr>
        <sz val="12"/>
        <color rgb="FFFFFFFF"/>
        <rFont val="Arial"/>
      </rPr>
      <t xml:space="preserve">
32,687 lbs
</t>
    </r>
    <r>
      <rPr>
        <sz val="15"/>
        <color rgb="FFFFFF00"/>
        <rFont val="Arial"/>
      </rPr>
      <t>Oversized- 108" Wide - 33K POURED</t>
    </r>
    <r>
      <rPr>
        <sz val="12"/>
        <color rgb="FFFFFFFF"/>
        <rFont val="Arial"/>
      </rPr>
      <t xml:space="preserve">
Lehi, UT
PO#4009NC  $4900
ETA 1-2PM</t>
    </r>
  </si>
  <si>
    <r>
      <rPr>
        <sz val="10"/>
        <color rgb="FFFFFFFF"/>
        <rFont val="Arial"/>
      </rPr>
      <t xml:space="preserve">Load 8/9
</t>
    </r>
    <r>
      <rPr>
        <sz val="12"/>
        <color rgb="FF4A86E8"/>
        <rFont val="Arial"/>
      </rPr>
      <t>(DGJ) Southside Waste Dallas- TRUCK 3</t>
    </r>
    <r>
      <rPr>
        <sz val="10"/>
        <color rgb="FFFFFFFF"/>
        <rFont val="Arial"/>
      </rPr>
      <t xml:space="preserve">
</t>
    </r>
    <r>
      <rPr>
        <sz val="10"/>
        <color rgb="FFFF0000"/>
        <rFont val="Arial"/>
      </rPr>
      <t>2+30.7 Base, MHTL9660, MHS6048NB, MHS6072, MHS6072, MHC6036</t>
    </r>
    <r>
      <rPr>
        <sz val="10"/>
        <color rgb="FFFF9900"/>
        <rFont val="Arial"/>
      </rPr>
      <t xml:space="preserve">
</t>
    </r>
    <r>
      <rPr>
        <sz val="10"/>
        <color rgb="FFFFFFFF"/>
        <rFont val="Arial"/>
      </rPr>
      <t xml:space="preserve">
</t>
    </r>
    <r>
      <rPr>
        <sz val="14"/>
        <color rgb="FFFFFF00"/>
        <rFont val="Arial"/>
      </rPr>
      <t xml:space="preserve">108" LARGE - 45K
</t>
    </r>
    <r>
      <rPr>
        <sz val="10"/>
        <color rgb="FFFFFFFF"/>
        <rFont val="Arial"/>
      </rPr>
      <t xml:space="preserve">
44,407 LBS
Dallas, TX 
REQUESTED MOVE TO 4/16
</t>
    </r>
    <r>
      <rPr>
        <sz val="13"/>
        <color rgb="FFFFFF00"/>
        <rFont val="Arial"/>
      </rPr>
      <t xml:space="preserve">
</t>
    </r>
    <r>
      <rPr>
        <sz val="13"/>
        <color rgb="FFFFFFFF"/>
        <rFont val="Arial"/>
      </rPr>
      <t xml:space="preserve">PO# 4034NC $1800 ETA 7:30
</t>
    </r>
    <r>
      <rPr>
        <sz val="16"/>
        <color rgb="FFFF0000"/>
        <rFont val="Arial"/>
      </rPr>
      <t>LOADED TODAY AND DELIVERING TODAY</t>
    </r>
    <r>
      <rPr>
        <sz val="16"/>
        <color rgb="FFFFFFFF"/>
        <rFont val="Arial"/>
      </rPr>
      <t xml:space="preserve">
</t>
    </r>
    <r>
      <rPr>
        <sz val="10"/>
        <color rgb="FFFFFFFF"/>
        <rFont val="Arial"/>
      </rPr>
      <t xml:space="preserve">
</t>
    </r>
  </si>
  <si>
    <r>
      <rPr>
        <sz val="12"/>
        <color rgb="FF4A86E8"/>
        <rFont val="Arial"/>
      </rPr>
      <t>(DGJ) Southside Waste Dallas- TRUCK 2</t>
    </r>
    <r>
      <rPr>
        <sz val="10"/>
        <color rgb="FF4A86E8"/>
        <rFont val="Arial"/>
      </rPr>
      <t xml:space="preserve">
</t>
    </r>
    <r>
      <rPr>
        <sz val="10"/>
        <color rgb="FFFFFFFF"/>
        <rFont val="Arial"/>
      </rPr>
      <t xml:space="preserve">
MH 23+30</t>
    </r>
    <r>
      <rPr>
        <sz val="10"/>
        <color rgb="FFFF0000"/>
        <rFont val="Arial"/>
      </rPr>
      <t>: TROUGHING</t>
    </r>
    <r>
      <rPr>
        <sz val="10"/>
        <color rgb="FFFFFFFF"/>
        <rFont val="Arial"/>
      </rPr>
      <t xml:space="preserve">
</t>
    </r>
    <r>
      <rPr>
        <sz val="10"/>
        <color rgb="FFFFFF00"/>
        <rFont val="Arial"/>
      </rPr>
      <t xml:space="preserve">LARGE - 158" - 35.1K LBS 
35082 lbs - POURED
</t>
    </r>
    <r>
      <rPr>
        <sz val="10"/>
        <color rgb="FFFFFFFF"/>
        <rFont val="Arial"/>
      </rPr>
      <t>Dallas, TX
PO# 4069NC $1800</t>
    </r>
  </si>
  <si>
    <r>
      <rPr>
        <sz val="12"/>
        <color rgb="FF4A86E8"/>
        <rFont val="Arial"/>
      </rPr>
      <t xml:space="preserve">(DDG) Spring Valley Wastewater-Truck 3
</t>
    </r>
    <r>
      <rPr>
        <sz val="10"/>
        <color rgb="FFFFFFFF"/>
        <rFont val="Arial"/>
      </rPr>
      <t xml:space="preserve">
10'x11' Wet Well: </t>
    </r>
    <r>
      <rPr>
        <sz val="10"/>
        <color rgb="FFFF0000"/>
        <rFont val="Arial"/>
      </rPr>
      <t xml:space="preserve"> BOXS13212060H</t>
    </r>
    <r>
      <rPr>
        <sz val="10"/>
        <color rgb="FFFFFFFF"/>
        <rFont val="Arial"/>
      </rPr>
      <t xml:space="preserve">
28,401 Ibs.
Eagle,ID
</t>
    </r>
    <r>
      <rPr>
        <sz val="12"/>
        <color rgb="FFFFFF00"/>
        <rFont val="Arial"/>
      </rPr>
      <t xml:space="preserve">Large - 152"x140"x60"T - 29K
</t>
    </r>
    <r>
      <rPr>
        <sz val="12"/>
        <color rgb="FFFFFFFF"/>
        <rFont val="Arial"/>
      </rPr>
      <t>PO# 4026NC $11,500 ETA 10:30</t>
    </r>
    <r>
      <rPr>
        <sz val="12"/>
        <color rgb="FFFFFF00"/>
        <rFont val="Arial"/>
      </rPr>
      <t xml:space="preserve">
</t>
    </r>
    <r>
      <rPr>
        <sz val="13"/>
        <color rgb="FFFFFFFF"/>
        <rFont val="Arial"/>
      </rPr>
      <t xml:space="preserve">
</t>
    </r>
    <r>
      <rPr>
        <sz val="10"/>
        <color rgb="FFFFFFFF"/>
        <rFont val="Arial"/>
      </rPr>
      <t xml:space="preserve">
</t>
    </r>
  </si>
  <si>
    <r>
      <rPr>
        <sz val="12"/>
        <color rgb="FFFFFFFF"/>
        <rFont val="Arial"/>
      </rPr>
      <t xml:space="preserve">Load 1/10
</t>
    </r>
    <r>
      <rPr>
        <sz val="12"/>
        <color rgb="FFFF00FF"/>
        <rFont val="Arial"/>
      </rPr>
      <t>(DJG) Stewart Creek 4B</t>
    </r>
    <r>
      <rPr>
        <sz val="12"/>
        <color rgb="FFFFFFFF"/>
        <rFont val="Arial"/>
      </rPr>
      <t xml:space="preserve">
</t>
    </r>
    <r>
      <rPr>
        <u/>
        <sz val="12"/>
        <color rgb="FFFF0000"/>
        <rFont val="Arial"/>
      </rPr>
      <t>STA 90+60 Base, E</t>
    </r>
    <r>
      <rPr>
        <sz val="12"/>
        <color rgb="FFFF0000"/>
        <rFont val="Arial"/>
      </rPr>
      <t>xt Slab, MHS6072, MHCC6030</t>
    </r>
    <r>
      <rPr>
        <sz val="12"/>
        <color rgb="FFFFFFFF"/>
        <rFont val="Arial"/>
      </rPr>
      <t xml:space="preserve">
</t>
    </r>
    <r>
      <rPr>
        <sz val="12"/>
        <color rgb="FFFF0000"/>
        <rFont val="Arial"/>
      </rPr>
      <t>STA 91+28 Base, Ext Slab, MHS6048</t>
    </r>
    <r>
      <rPr>
        <sz val="12"/>
        <color rgb="FF00FF00"/>
        <rFont val="Arial"/>
      </rPr>
      <t xml:space="preserve">, </t>
    </r>
    <r>
      <rPr>
        <sz val="12"/>
        <color rgb="FFFFFFFF"/>
        <rFont val="Arial"/>
      </rPr>
      <t xml:space="preserve">MHLC6030 - THIS SHOULD BE VENTED LID-MHL6030-V
</t>
    </r>
    <r>
      <rPr>
        <sz val="12"/>
        <color rgb="FFFF0000"/>
        <rFont val="Arial"/>
      </rPr>
      <t>STA 92+81 Base, Ext Slab, MHS6072, MHCC6030</t>
    </r>
    <r>
      <rPr>
        <sz val="12"/>
        <color rgb="FFFFFFFF"/>
        <rFont val="Arial"/>
      </rPr>
      <t xml:space="preserve">
</t>
    </r>
    <r>
      <rPr>
        <sz val="12"/>
        <color rgb="FFFF0000"/>
        <rFont val="Arial"/>
      </rPr>
      <t>STA 97+78 Base, Ext Slab, MHS6072, MHS6012,</t>
    </r>
    <r>
      <rPr>
        <sz val="12"/>
        <color rgb="FFFFFFFF"/>
        <rFont val="Arial"/>
      </rPr>
      <t xml:space="preserve"> MHLC6030 - THIS WILL BE MHL6030-V
31,975 LBS
Frisco, TX 
same day delivery 
PO# 3913NC  $560
ETA 7:30-9:30
</t>
    </r>
    <r>
      <rPr>
        <sz val="14"/>
        <color rgb="FFFFFF00"/>
        <rFont val="Arial"/>
      </rPr>
      <t>**STA 91+28 &amp; 97+78 HAS VENTED LID, WILL SHIP W/O LID DUE TO NOT HAVING VENT PIPES**</t>
    </r>
  </si>
  <si>
    <r>
      <rPr>
        <sz val="12"/>
        <color rgb="FF4A86E8"/>
        <rFont val="Arial"/>
      </rPr>
      <t xml:space="preserve">(DDG) Spring Valley Wastewater-Truck 4
</t>
    </r>
    <r>
      <rPr>
        <sz val="10"/>
        <color rgb="FFFFFFFF"/>
        <rFont val="Arial"/>
      </rPr>
      <t xml:space="preserve">
10'x11' Wet Well:</t>
    </r>
    <r>
      <rPr>
        <sz val="10"/>
        <color rgb="FFFF0000"/>
        <rFont val="Arial"/>
      </rPr>
      <t xml:space="preserve">  BOXS13212076H</t>
    </r>
    <r>
      <rPr>
        <sz val="10"/>
        <color rgb="FFFFFFFF"/>
        <rFont val="Arial"/>
      </rPr>
      <t xml:space="preserve">
31,743 Ibs.
Eagle,ID
</t>
    </r>
    <r>
      <rPr>
        <sz val="12"/>
        <color rgb="FFFFFF00"/>
        <rFont val="Arial"/>
      </rPr>
      <t xml:space="preserve">Large - 152"x140"x60"T - 32K
</t>
    </r>
    <r>
      <rPr>
        <sz val="13"/>
        <color rgb="FFFFFFFF"/>
        <rFont val="Arial"/>
      </rPr>
      <t xml:space="preserve">PO#4027NC $11,500  ETA 11:30
</t>
    </r>
    <r>
      <rPr>
        <sz val="10"/>
        <color rgb="FFFFFFFF"/>
        <rFont val="Arial"/>
      </rPr>
      <t xml:space="preserve">
</t>
    </r>
  </si>
  <si>
    <r>
      <rPr>
        <sz val="12"/>
        <color rgb="FF4A86E8"/>
        <rFont val="Arial"/>
      </rPr>
      <t xml:space="preserve">(DDG) Spring Valley Wastewater-Truck 5
</t>
    </r>
    <r>
      <rPr>
        <sz val="10"/>
        <color rgb="FFFFFFFF"/>
        <rFont val="Arial"/>
      </rPr>
      <t xml:space="preserve">
6'10"x10' Vertical Screen: </t>
    </r>
    <r>
      <rPr>
        <sz val="10"/>
        <color rgb="FFFF0000"/>
        <rFont val="Arial"/>
      </rPr>
      <t xml:space="preserve"> BOXB14010274FF</t>
    </r>
    <r>
      <rPr>
        <sz val="10"/>
        <color rgb="FFFFFFFF"/>
        <rFont val="Arial"/>
      </rPr>
      <t xml:space="preserve">
34,435.5 Ibs. poured
Eagle,ID
</t>
    </r>
    <r>
      <rPr>
        <sz val="12"/>
        <color rgb="FFFFFF00"/>
        <rFont val="Arial"/>
      </rPr>
      <t xml:space="preserve">140"x102"x74"T - 35K
</t>
    </r>
    <r>
      <rPr>
        <sz val="13"/>
        <color rgb="FFFFFFFF"/>
        <rFont val="Arial"/>
      </rPr>
      <t xml:space="preserve">PO# 4028NC $5400 ETA 11:30
</t>
    </r>
    <r>
      <rPr>
        <sz val="10"/>
        <color rgb="FFFFFFFF"/>
        <rFont val="Arial"/>
      </rPr>
      <t xml:space="preserve">
</t>
    </r>
  </si>
  <si>
    <r>
      <rPr>
        <b/>
        <sz val="12"/>
        <color rgb="FF00FFFF"/>
        <rFont val="Arial"/>
      </rPr>
      <t>(CQW) W. Neuse</t>
    </r>
    <r>
      <rPr>
        <b/>
        <sz val="12"/>
        <color rgb="FFFF0000"/>
        <rFont val="Arial"/>
      </rPr>
      <t xml:space="preserve"> CONFIRMED</t>
    </r>
    <r>
      <rPr>
        <sz val="10"/>
        <color rgb="FFFFFFFF"/>
        <rFont val="Arial"/>
      </rPr>
      <t xml:space="preserve">
</t>
    </r>
    <r>
      <rPr>
        <sz val="10"/>
        <color rgb="FFFF0000"/>
        <rFont val="Arial"/>
      </rPr>
      <t>MH-28 Base</t>
    </r>
    <r>
      <rPr>
        <sz val="10"/>
        <color rgb="FFFFFFFF"/>
        <rFont val="Arial"/>
      </rPr>
      <t xml:space="preserve">
Raliegh,NC
21,630 lbs.
</t>
    </r>
    <r>
      <rPr>
        <sz val="14"/>
        <color rgb="FFFFFF00"/>
        <rFont val="Arial"/>
      </rPr>
      <t xml:space="preserve">Large - 108", 22K
</t>
    </r>
    <r>
      <rPr>
        <sz val="10"/>
        <color rgb="FFFFFFFF"/>
        <rFont val="Arial"/>
      </rPr>
      <t xml:space="preserve">NO PO
ETA 10-12
</t>
    </r>
  </si>
  <si>
    <r>
      <rPr>
        <sz val="12"/>
        <color rgb="FFFFFFFF"/>
        <rFont val="Arial"/>
      </rPr>
      <t xml:space="preserve">Load 1/9
</t>
    </r>
    <r>
      <rPr>
        <b/>
        <sz val="12"/>
        <color rgb="FF4A86E8"/>
        <rFont val="Arial"/>
      </rPr>
      <t>(DGB)- TRUCK 1-</t>
    </r>
    <r>
      <rPr>
        <b/>
        <sz val="12"/>
        <color rgb="FFFF0000"/>
        <rFont val="Arial"/>
      </rPr>
      <t>CONFIRMED</t>
    </r>
    <r>
      <rPr>
        <sz val="12"/>
        <color rgb="FFFFFFFF"/>
        <rFont val="Arial"/>
      </rPr>
      <t xml:space="preserve">
</t>
    </r>
    <r>
      <rPr>
        <sz val="12"/>
        <color rgb="FFFF0000"/>
        <rFont val="Arial"/>
      </rPr>
      <t>Emergency Storage Base</t>
    </r>
    <r>
      <rPr>
        <sz val="12"/>
        <color rgb="FFFFFFFF"/>
        <rFont val="Arial"/>
      </rPr>
      <t xml:space="preserve">
63,932 lbs
</t>
    </r>
    <r>
      <rPr>
        <sz val="14"/>
        <color rgb="FFFFFF00"/>
        <rFont val="Arial"/>
      </rPr>
      <t>Super Load- 208" Wide - 60K POURED</t>
    </r>
    <r>
      <rPr>
        <sz val="12"/>
        <color rgb="FFFFFFFF"/>
        <rFont val="Arial"/>
      </rPr>
      <t xml:space="preserve">
San Diego, CA
PO# 4147NC $35K
</t>
    </r>
  </si>
  <si>
    <r>
      <rPr>
        <sz val="12"/>
        <color rgb="FF4A86E8"/>
        <rFont val="Arial"/>
      </rPr>
      <t>(DDG) Spring Valley Wastewater-Truck 1</t>
    </r>
    <r>
      <rPr>
        <sz val="12"/>
        <color rgb="FFFFFFFF"/>
        <rFont val="Arial"/>
      </rPr>
      <t xml:space="preserve">
</t>
    </r>
    <r>
      <rPr>
        <sz val="10"/>
        <color rgb="FFFFFFFF"/>
        <rFont val="Arial"/>
      </rPr>
      <t xml:space="preserve">
6'10"x10' Vertical Screen: </t>
    </r>
    <r>
      <rPr>
        <sz val="10"/>
        <color rgb="FFFF0000"/>
        <rFont val="Arial"/>
      </rPr>
      <t xml:space="preserve"> BOXS14010284</t>
    </r>
    <r>
      <rPr>
        <sz val="10"/>
        <color rgb="FFFFFFFF"/>
        <rFont val="Arial"/>
      </rPr>
      <t xml:space="preserve">
31,086 Ibs. poured
Eagle,ID
</t>
    </r>
    <r>
      <rPr>
        <sz val="12"/>
        <color rgb="FFFFFFFF"/>
        <rFont val="Arial"/>
      </rPr>
      <t xml:space="preserve">140"x102"x84"T - 32K
PO# 4157NC $5175
</t>
    </r>
    <r>
      <rPr>
        <sz val="10"/>
        <color rgb="FFFFFFFF"/>
        <rFont val="Arial"/>
      </rPr>
      <t>ETA 8AM</t>
    </r>
  </si>
  <si>
    <r>
      <rPr>
        <b/>
        <sz val="12"/>
        <color rgb="FF00FFFF"/>
        <rFont val="Arial"/>
      </rPr>
      <t>(CSK) Lehi Outfall-</t>
    </r>
    <r>
      <rPr>
        <sz val="12"/>
        <color rgb="FF00FFFF"/>
        <rFont val="Arial"/>
      </rPr>
      <t xml:space="preserve"> </t>
    </r>
    <r>
      <rPr>
        <sz val="12"/>
        <color rgb="FFFF0000"/>
        <rFont val="Arial"/>
      </rPr>
      <t>CONFIRMED</t>
    </r>
    <r>
      <rPr>
        <sz val="12"/>
        <color rgb="FFFFFFFF"/>
        <rFont val="Arial"/>
      </rPr>
      <t xml:space="preserve">
</t>
    </r>
    <r>
      <rPr>
        <sz val="12"/>
        <color rgb="FFFF0000"/>
        <rFont val="Arial"/>
      </rPr>
      <t>MH 22 Base, MHTL9660</t>
    </r>
    <r>
      <rPr>
        <sz val="12"/>
        <color rgb="FFFFFFFF"/>
        <rFont val="Arial"/>
      </rPr>
      <t xml:space="preserve">
32,232 lbs
</t>
    </r>
    <r>
      <rPr>
        <sz val="14"/>
        <color rgb="FFFFFF00"/>
        <rFont val="Arial"/>
      </rPr>
      <t>LARGE- 108" Wide</t>
    </r>
    <r>
      <rPr>
        <sz val="12"/>
        <color rgb="FFFFFFFF"/>
        <rFont val="Arial"/>
      </rPr>
      <t xml:space="preserve">
Lehi, UT
</t>
    </r>
    <r>
      <rPr>
        <sz val="13"/>
        <color rgb="FFFFFF00"/>
        <rFont val="Arial"/>
      </rPr>
      <t xml:space="preserve">**Base poured 4/8, lid 3/27**
</t>
    </r>
    <r>
      <rPr>
        <sz val="12"/>
        <color rgb="FFFFFFFF"/>
        <rFont val="Arial"/>
      </rPr>
      <t>PO#4090NC  $4900
ETA 10-10:30</t>
    </r>
  </si>
  <si>
    <r>
      <rPr>
        <sz val="12"/>
        <color rgb="FFFFFFFF"/>
        <rFont val="Arial"/>
      </rPr>
      <t xml:space="preserve">Load 2/10
</t>
    </r>
    <r>
      <rPr>
        <b/>
        <sz val="12"/>
        <color rgb="FF4A86E8"/>
        <rFont val="Arial"/>
      </rPr>
      <t xml:space="preserve">(DJG) Stewart Creek </t>
    </r>
    <r>
      <rPr>
        <b/>
        <sz val="12"/>
        <color rgb="FFFF0000"/>
        <rFont val="Arial"/>
      </rPr>
      <t>CONFIRMED</t>
    </r>
    <r>
      <rPr>
        <sz val="12"/>
        <color rgb="FFFFFFFF"/>
        <rFont val="Arial"/>
      </rPr>
      <t xml:space="preserve">
</t>
    </r>
    <r>
      <rPr>
        <sz val="12"/>
        <color rgb="FFFF0000"/>
        <rFont val="Arial"/>
      </rPr>
      <t>STA 001+25.25 Base, Ext Slab, MHS6036H, MHLC6030   DJG.1-SO
STA 099+40 Base, Ext Slab, MHS6060, MHCC6030</t>
    </r>
    <r>
      <rPr>
        <sz val="12"/>
        <color rgb="FFFFFFFF"/>
        <rFont val="Arial"/>
      </rPr>
      <t xml:space="preserve">
</t>
    </r>
    <r>
      <rPr>
        <sz val="12"/>
        <color rgb="FFFF0000"/>
        <rFont val="Arial"/>
      </rPr>
      <t>STA102+37 Base, Ext Slab, MHS6072H, MHS6024,</t>
    </r>
    <r>
      <rPr>
        <sz val="12"/>
        <color rgb="FFFFFFFF"/>
        <rFont val="Arial"/>
      </rPr>
      <t xml:space="preserve"> MHL6030-V
</t>
    </r>
    <r>
      <rPr>
        <sz val="12"/>
        <color rgb="FFFF0000"/>
        <rFont val="Arial"/>
      </rPr>
      <t xml:space="preserve">STA 000+61 Lateral 7, Base, Ext Slab, MHS6072H, MHLC6030
</t>
    </r>
    <r>
      <rPr>
        <sz val="12"/>
        <color rgb="FFFFFFFF"/>
        <rFont val="Arial"/>
      </rPr>
      <t xml:space="preserve">
40,608 LBS
Frisco, TX 
</t>
    </r>
    <r>
      <rPr>
        <sz val="14"/>
        <color rgb="FFFFFF00"/>
        <rFont val="Arial"/>
      </rPr>
      <t xml:space="preserve">**Will ship w/o vented lid**
</t>
    </r>
    <r>
      <rPr>
        <sz val="12"/>
        <color rgb="FFFFFFFF"/>
        <rFont val="Arial"/>
      </rPr>
      <t>PO4144NC $ $800
ETA 7:30-9:30</t>
    </r>
  </si>
  <si>
    <r>
      <rPr>
        <b/>
        <sz val="12"/>
        <color rgb="FF00FFFF"/>
        <rFont val="Arial"/>
      </rPr>
      <t xml:space="preserve">(CYT) Rye Ranch- </t>
    </r>
    <r>
      <rPr>
        <b/>
        <sz val="12"/>
        <color rgb="FFFF0000"/>
        <rFont val="Arial"/>
      </rPr>
      <t>CONFIRMED</t>
    </r>
    <r>
      <rPr>
        <sz val="10"/>
        <color rgb="FFFFFFFF"/>
        <rFont val="Arial"/>
      </rPr>
      <t xml:space="preserve">
</t>
    </r>
    <r>
      <rPr>
        <sz val="10"/>
        <color rgb="FFFF0000"/>
        <rFont val="Arial"/>
      </rPr>
      <t xml:space="preserve">MHL120HATCH
</t>
    </r>
    <r>
      <rPr>
        <sz val="10"/>
        <color rgb="FFFFFFFF"/>
        <rFont val="Arial"/>
      </rPr>
      <t xml:space="preserve">
Parrish,FL
Mitch 941-773-0676
11,193 lbs.
</t>
    </r>
    <r>
      <rPr>
        <sz val="14"/>
        <color rgb="FFFFFF00"/>
        <rFont val="Arial"/>
      </rPr>
      <t xml:space="preserve">Large - 133", Hotshot - 12K
</t>
    </r>
    <r>
      <rPr>
        <sz val="10"/>
        <color rgb="FFFFFFFF"/>
        <rFont val="Arial"/>
      </rPr>
      <t xml:space="preserve">NO CHARGE FREIGHT
PO# 4145NC $4500
</t>
    </r>
  </si>
  <si>
    <r>
      <rPr>
        <sz val="12"/>
        <color rgb="FFFFFFFF"/>
        <rFont val="Arial"/>
      </rPr>
      <t xml:space="preserve">Load 5/9
</t>
    </r>
    <r>
      <rPr>
        <sz val="12"/>
        <color rgb="FF4A86E8"/>
        <rFont val="Arial"/>
      </rPr>
      <t>(DGB)- TRUCK 5</t>
    </r>
    <r>
      <rPr>
        <sz val="12"/>
        <color rgb="FFFFFFFF"/>
        <rFont val="Arial"/>
      </rPr>
      <t xml:space="preserve">
Emergency Storage, </t>
    </r>
    <r>
      <rPr>
        <sz val="12"/>
        <color rgb="FFFF0000"/>
        <rFont val="Arial"/>
      </rPr>
      <t>MHL19236CAST</t>
    </r>
    <r>
      <rPr>
        <sz val="12"/>
        <color rgb="FFFFFFFF"/>
        <rFont val="Arial"/>
      </rPr>
      <t xml:space="preserve"> ( 2 - 1/2pcs)
31,053.7 lbs - poured
</t>
    </r>
    <r>
      <rPr>
        <sz val="12"/>
        <color rgb="FFFF0000"/>
        <rFont val="Arial"/>
      </rPr>
      <t>Wet Well Hatch for 96"</t>
    </r>
    <r>
      <rPr>
        <sz val="12"/>
        <color rgb="FFFFFFFF"/>
        <rFont val="Arial"/>
      </rPr>
      <t xml:space="preserve">
</t>
    </r>
    <r>
      <rPr>
        <sz val="12"/>
        <color rgb="FFFFFF00"/>
        <rFont val="Arial"/>
      </rPr>
      <t>Large- 106"- 36K</t>
    </r>
    <r>
      <rPr>
        <sz val="12"/>
        <color rgb="FFFFFFFF"/>
        <rFont val="Arial"/>
      </rPr>
      <t xml:space="preserve">
San Diego, CA
PO# 4180NC $5000</t>
    </r>
  </si>
  <si>
    <r>
      <rPr>
        <sz val="12"/>
        <color rgb="FFFFFFFF"/>
        <rFont val="Arial"/>
      </rPr>
      <t xml:space="preserve">Load 4/9
</t>
    </r>
    <r>
      <rPr>
        <sz val="12"/>
        <color rgb="FF4A86E8"/>
        <rFont val="Arial"/>
      </rPr>
      <t>(DGB)- TRUCK 4</t>
    </r>
    <r>
      <rPr>
        <sz val="12"/>
        <color rgb="FFFFFFFF"/>
        <rFont val="Arial"/>
      </rPr>
      <t xml:space="preserve">
</t>
    </r>
    <r>
      <rPr>
        <sz val="12"/>
        <color rgb="FFFF0000"/>
        <rFont val="Arial"/>
      </rPr>
      <t>Emergency Storage MHS19260H</t>
    </r>
    <r>
      <rPr>
        <sz val="12"/>
        <color rgb="FFFFFFFF"/>
        <rFont val="Arial"/>
      </rPr>
      <t xml:space="preserve">
26,168 lbs
</t>
    </r>
    <r>
      <rPr>
        <sz val="14"/>
        <color rgb="FFFFFF00"/>
        <rFont val="Arial"/>
      </rPr>
      <t>Super- 208" Wide - 27K POURED</t>
    </r>
    <r>
      <rPr>
        <sz val="12"/>
        <color rgb="FFFFFFFF"/>
        <rFont val="Arial"/>
      </rPr>
      <t xml:space="preserve">
San Diego, CA
PO# 4181NC $27,500
SHIPPING 4/30
</t>
    </r>
    <r>
      <rPr>
        <sz val="12"/>
        <color rgb="FFFFFF00"/>
        <rFont val="Arial"/>
      </rPr>
      <t xml:space="preserve">LAYOVER FEES $2,000 PO# 4413NC
</t>
    </r>
  </si>
  <si>
    <r>
      <rPr>
        <sz val="12"/>
        <color rgb="FF4A86E8"/>
        <rFont val="Arial"/>
      </rPr>
      <t xml:space="preserve">(DDG) Spring Valley Wastewater-Truck 2
</t>
    </r>
    <r>
      <rPr>
        <sz val="10"/>
        <color rgb="FFFFFFFF"/>
        <rFont val="Arial"/>
      </rPr>
      <t xml:space="preserve">
6'10"x10' Vertical Screen: </t>
    </r>
    <r>
      <rPr>
        <sz val="10"/>
        <color rgb="FFFF0000"/>
        <rFont val="Arial"/>
      </rPr>
      <t xml:space="preserve"> BOXS14010275H</t>
    </r>
    <r>
      <rPr>
        <sz val="10"/>
        <color rgb="FFFFFFFF"/>
        <rFont val="Arial"/>
      </rPr>
      <t xml:space="preserve">
26,450.2 Ibs. poured
Eagle,ID
</t>
    </r>
    <r>
      <rPr>
        <sz val="12"/>
        <color rgb="FFFFFF00"/>
        <rFont val="Arial"/>
      </rPr>
      <t>140"x102"x75"T - 27K</t>
    </r>
    <r>
      <rPr>
        <sz val="12"/>
        <color rgb="FFFFFFFF"/>
        <rFont val="Arial"/>
      </rPr>
      <t xml:space="preserve">
</t>
    </r>
    <r>
      <rPr>
        <sz val="10"/>
        <color rgb="FFFFFFFF"/>
        <rFont val="Arial"/>
      </rPr>
      <t xml:space="preserve">#5 36"x36" L-Bars
</t>
    </r>
    <r>
      <rPr>
        <sz val="12"/>
        <color rgb="FFFFFF00"/>
        <rFont val="Arial"/>
      </rPr>
      <t xml:space="preserve">NO CHARGE FREIGHT
</t>
    </r>
    <r>
      <rPr>
        <sz val="10"/>
        <color rgb="FFFFFFFF"/>
        <rFont val="Arial"/>
      </rPr>
      <t>PO# 4182NC $5175
ETA 8AM</t>
    </r>
  </si>
  <si>
    <r>
      <rPr>
        <b/>
        <sz val="12"/>
        <color rgb="FFFF00FF"/>
        <rFont val="Arial"/>
      </rPr>
      <t>(DJT) Meyer Lane WW Improvement</t>
    </r>
    <r>
      <rPr>
        <sz val="12"/>
        <color rgb="FFFF00FF"/>
        <rFont val="Arial"/>
      </rPr>
      <t xml:space="preserve">s- </t>
    </r>
    <r>
      <rPr>
        <sz val="12"/>
        <color rgb="FFFF0000"/>
        <rFont val="Arial"/>
      </rPr>
      <t>CONFIRMED</t>
    </r>
    <r>
      <rPr>
        <sz val="10"/>
        <color rgb="FFFFFFFF"/>
        <rFont val="Arial"/>
      </rPr>
      <t xml:space="preserve">
</t>
    </r>
    <r>
      <rPr>
        <sz val="10"/>
        <color rgb="FFFF0000"/>
        <rFont val="Arial"/>
      </rPr>
      <t xml:space="preserve">MH 3 Base, Ext Slab, MHC4830
</t>
    </r>
    <r>
      <rPr>
        <sz val="10"/>
        <color rgb="FFFFFFFF"/>
        <rFont val="Arial"/>
      </rPr>
      <t xml:space="preserve">
5,630 LBS
Lakeview TX 
PO# 4146NC $1300
ETA 8:30-10:30</t>
    </r>
  </si>
  <si>
    <r>
      <rPr>
        <sz val="12"/>
        <color rgb="FF00FFFF"/>
        <rFont val="Arial"/>
      </rPr>
      <t>(CSK) Lehi Outfall</t>
    </r>
    <r>
      <rPr>
        <sz val="12"/>
        <color rgb="FFFFFFFF"/>
        <rFont val="Arial"/>
      </rPr>
      <t xml:space="preserve">
</t>
    </r>
    <r>
      <rPr>
        <sz val="12"/>
        <color rgb="FFFF0000"/>
        <rFont val="Arial"/>
      </rPr>
      <t>MH 20 Base, MHTL9660</t>
    </r>
    <r>
      <rPr>
        <sz val="12"/>
        <color rgb="FFFFFFFF"/>
        <rFont val="Arial"/>
      </rPr>
      <t xml:space="preserve">
31,262 lbs
</t>
    </r>
    <r>
      <rPr>
        <sz val="12"/>
        <color rgb="FFFFFF00"/>
        <rFont val="Arial"/>
      </rPr>
      <t>Oversized- 108" Wide</t>
    </r>
    <r>
      <rPr>
        <sz val="12"/>
        <color rgb="FFFFFFFF"/>
        <rFont val="Arial"/>
      </rPr>
      <t xml:space="preserve">
Lehi, UT
</t>
    </r>
    <r>
      <rPr>
        <sz val="14"/>
        <color rgb="FFFFFF00"/>
        <rFont val="Arial"/>
      </rPr>
      <t xml:space="preserve">
</t>
    </r>
    <r>
      <rPr>
        <sz val="12"/>
        <color rgb="FFFFFFFF"/>
        <rFont val="Arial"/>
      </rPr>
      <t>PO# 4091NC $4900
ETA 11AM</t>
    </r>
  </si>
  <si>
    <r>
      <rPr>
        <sz val="12"/>
        <color rgb="FF00FFFF"/>
        <rFont val="Arial"/>
      </rPr>
      <t>(CQW) W. Neuse</t>
    </r>
    <r>
      <rPr>
        <sz val="10"/>
        <color rgb="FFFFFFFF"/>
        <rFont val="Arial"/>
      </rPr>
      <t xml:space="preserve">
</t>
    </r>
    <r>
      <rPr>
        <sz val="10"/>
        <color rgb="FFFF0000"/>
        <rFont val="Arial"/>
      </rPr>
      <t xml:space="preserve">MH-29 Base
</t>
    </r>
    <r>
      <rPr>
        <sz val="10"/>
        <color rgb="FFFFFFFF"/>
        <rFont val="Arial"/>
      </rPr>
      <t xml:space="preserve">
Raliegh,NC
21,877 lbs.
</t>
    </r>
    <r>
      <rPr>
        <sz val="14"/>
        <color rgb="FFFFFF00"/>
        <rFont val="Arial"/>
      </rPr>
      <t xml:space="preserve">Large - 108", 22K
</t>
    </r>
    <r>
      <rPr>
        <sz val="10"/>
        <color rgb="FFFFFFFF"/>
        <rFont val="Arial"/>
      </rPr>
      <t xml:space="preserve">**NO PO
ETA 7:30-9:30
</t>
    </r>
  </si>
  <si>
    <r>
      <rPr>
        <sz val="12"/>
        <color rgb="FFFFFFFF"/>
        <rFont val="Arial"/>
      </rPr>
      <t xml:space="preserve">load 3/10
</t>
    </r>
    <r>
      <rPr>
        <sz val="12"/>
        <color rgb="FF4A86E8"/>
        <rFont val="Arial"/>
      </rPr>
      <t xml:space="preserve">(DJG) Stewart Creek North Interceptor </t>
    </r>
    <r>
      <rPr>
        <sz val="12"/>
        <color rgb="FFFFFFFF"/>
        <rFont val="Arial"/>
      </rPr>
      <t xml:space="preserve">
</t>
    </r>
    <r>
      <rPr>
        <sz val="12"/>
        <color rgb="FFFF0000"/>
        <rFont val="Arial"/>
      </rPr>
      <t xml:space="preserve">STA 103+92 Base, Ext Slab, </t>
    </r>
    <r>
      <rPr>
        <sz val="12"/>
        <color rgb="FFFFFFFF"/>
        <rFont val="Arial"/>
      </rPr>
      <t>MHS6072,</t>
    </r>
    <r>
      <rPr>
        <sz val="12"/>
        <color rgb="FFFF0000"/>
        <rFont val="Arial"/>
      </rPr>
      <t xml:space="preserve"> MHS6036, MHCC6030
STA 106+32 Base, Ext Slab, MHS6072, MHS6072, MHS6036, MHL6030-V
STA 108+93 Base, Ext Slab, MHS6072, MHS6060, MHCC6030
</t>
    </r>
    <r>
      <rPr>
        <sz val="12"/>
        <color rgb="FFFFFFFF"/>
        <rFont val="Arial"/>
      </rPr>
      <t xml:space="preserve">
40,454 LBS 
Frisco TX 
PO# 4240NC $900
</t>
    </r>
    <r>
      <rPr>
        <sz val="12"/>
        <color rgb="FFFFFF00"/>
        <rFont val="Arial"/>
      </rPr>
      <t>**Not all would fit on this truck**MHS6072 will get added to another truck**</t>
    </r>
  </si>
  <si>
    <r>
      <rPr>
        <sz val="10"/>
        <color rgb="FFFFFFFF"/>
        <rFont val="Arial"/>
      </rPr>
      <t xml:space="preserve">
</t>
    </r>
    <r>
      <rPr>
        <sz val="12"/>
        <color rgb="FF00FFFF"/>
        <rFont val="Arial"/>
      </rPr>
      <t xml:space="preserve">(DIE) Sanitary Sewer Rehab Dow Street </t>
    </r>
    <r>
      <rPr>
        <sz val="10"/>
        <color rgb="FFFFFFFF"/>
        <rFont val="Arial"/>
      </rPr>
      <t xml:space="preserve">
</t>
    </r>
    <r>
      <rPr>
        <sz val="10"/>
        <color rgb="FFFF0000"/>
        <rFont val="Arial"/>
      </rPr>
      <t>MHS4836NBH, MHL4830</t>
    </r>
    <r>
      <rPr>
        <sz val="10"/>
        <color rgb="FFFFFFFF"/>
        <rFont val="Arial"/>
      </rPr>
      <t xml:space="preserve">
</t>
    </r>
    <r>
      <rPr>
        <sz val="10"/>
        <color rgb="FFF1C232"/>
        <rFont val="Arial"/>
      </rPr>
      <t>NO CHARGE</t>
    </r>
    <r>
      <rPr>
        <sz val="10"/>
        <color rgb="FFFFFFFF"/>
        <rFont val="Arial"/>
      </rPr>
      <t xml:space="preserve">
4,000 LBS
West Columbia, TX 
PO# 4274NC $825
eta 7:30 MUST SHIP ASAP</t>
    </r>
  </si>
  <si>
    <r>
      <rPr>
        <sz val="10"/>
        <color rgb="FFFFFFFF"/>
        <rFont val="Arial"/>
      </rPr>
      <t xml:space="preserve">Load 1/2- TRUCK 1
</t>
    </r>
    <r>
      <rPr>
        <sz val="12"/>
        <color rgb="FF00FFFF"/>
        <rFont val="Arial"/>
      </rPr>
      <t>(DJY) Lift Station #18 Wildhorse</t>
    </r>
    <r>
      <rPr>
        <sz val="10"/>
        <color rgb="FFFFFFFF"/>
        <rFont val="Arial"/>
      </rPr>
      <t xml:space="preserve">
</t>
    </r>
    <r>
      <rPr>
        <sz val="10"/>
        <color rgb="FFFF0000"/>
        <rFont val="Arial"/>
      </rPr>
      <t xml:space="preserve">MH19 Base, Ext Slab, MHS6072, MHS6072, MHS6072H, MHC6030
</t>
    </r>
    <r>
      <rPr>
        <sz val="10"/>
        <color rgb="FFFFFFFF"/>
        <rFont val="Arial"/>
      </rPr>
      <t xml:space="preserve">
15,826 LBS
Clint, X
PO# 4196NC $2000
eta 7:39-10:30</t>
    </r>
  </si>
  <si>
    <r>
      <rPr>
        <sz val="10"/>
        <color rgb="FFFFFFFF"/>
        <rFont val="Arial"/>
      </rPr>
      <t xml:space="preserve">Load 3/3
</t>
    </r>
    <r>
      <rPr>
        <sz val="12"/>
        <color rgb="FF4A86E8"/>
        <rFont val="Arial"/>
      </rPr>
      <t>(DHU) Price Road Sewer-TRUCK 1</t>
    </r>
    <r>
      <rPr>
        <sz val="10"/>
        <color rgb="FFFFFFFF"/>
        <rFont val="Arial"/>
      </rPr>
      <t xml:space="preserve">
</t>
    </r>
    <r>
      <rPr>
        <sz val="10"/>
        <color rgb="FFFF0000"/>
        <rFont val="Arial"/>
      </rPr>
      <t>MH 756006977 Base, MHTL9660</t>
    </r>
    <r>
      <rPr>
        <sz val="10"/>
        <color rgb="FFFFFFFF"/>
        <rFont val="Arial"/>
      </rPr>
      <t xml:space="preserve">
41,373lbs
</t>
    </r>
    <r>
      <rPr>
        <sz val="15"/>
        <color rgb="FFFFFF00"/>
        <rFont val="Arial"/>
      </rPr>
      <t xml:space="preserve">Large- 108" Wide - 42k
</t>
    </r>
    <r>
      <rPr>
        <sz val="15"/>
        <color rgb="FFFFFFFF"/>
        <rFont val="Arial"/>
      </rPr>
      <t>11:00pm offload on Friday.</t>
    </r>
    <r>
      <rPr>
        <sz val="15"/>
        <color rgb="FFFFFF00"/>
        <rFont val="Arial"/>
      </rPr>
      <t xml:space="preserve">
</t>
    </r>
    <r>
      <rPr>
        <sz val="10"/>
        <color rgb="FFFFFFFF"/>
        <rFont val="Arial"/>
      </rPr>
      <t xml:space="preserve">
City of Chandler, AZ
PO# 4031NC $5000
ETA 7:30
TONU PO# 4198NC $500
</t>
    </r>
    <r>
      <rPr>
        <sz val="10"/>
        <color rgb="FFFFFF00"/>
        <rFont val="Arial"/>
      </rPr>
      <t xml:space="preserve">**MOVED FROM 4/24/24**
</t>
    </r>
    <r>
      <rPr>
        <b/>
        <sz val="12"/>
        <color rgb="FFFFFF00"/>
        <rFont val="Arial"/>
      </rPr>
      <t>No Charge on Freight</t>
    </r>
  </si>
  <si>
    <r>
      <rPr>
        <sz val="10"/>
        <color rgb="FFFFFFFF"/>
        <rFont val="Arial"/>
      </rPr>
      <t xml:space="preserve">
</t>
    </r>
    <r>
      <rPr>
        <sz val="12"/>
        <color rgb="FF00FFFF"/>
        <rFont val="Arial"/>
      </rPr>
      <t>Transfer To PC</t>
    </r>
    <r>
      <rPr>
        <sz val="12"/>
        <color rgb="FFFFFFFF"/>
        <rFont val="Arial"/>
      </rPr>
      <t xml:space="preserve">
Bundle of #2 Rebar Straight-20FT
Drum of #5Rebar Hoops
Ext Slab Molds
Snorkel
</t>
    </r>
    <r>
      <rPr>
        <sz val="10"/>
        <color rgb="FFFFFFFF"/>
        <rFont val="Arial"/>
      </rPr>
      <t>PO# 4275NC $2250</t>
    </r>
  </si>
  <si>
    <r>
      <rPr>
        <sz val="10"/>
        <color rgb="FFFFFFFF"/>
        <rFont val="Arial"/>
      </rPr>
      <t xml:space="preserve">Load 2/2- TRUCK 2
</t>
    </r>
    <r>
      <rPr>
        <sz val="12"/>
        <color rgb="FF00FFFF"/>
        <rFont val="Arial"/>
      </rPr>
      <t xml:space="preserve">(DJY) Lift Station #18 Wildhorse
</t>
    </r>
    <r>
      <rPr>
        <sz val="10"/>
        <color rgb="FFFFFFFF"/>
        <rFont val="Arial"/>
      </rPr>
      <t xml:space="preserve">
</t>
    </r>
    <r>
      <rPr>
        <sz val="10"/>
        <color rgb="FFFF0000"/>
        <rFont val="Arial"/>
      </rPr>
      <t>MH20 Base, Ext Slab, MHS6072, MHS6072, MHS6072, MHC6030</t>
    </r>
    <r>
      <rPr>
        <sz val="10"/>
        <color rgb="FFFFFFFF"/>
        <rFont val="Arial"/>
      </rPr>
      <t xml:space="preserve">
16,249 LBS
Clint, TX
PO# 4197NC $2000</t>
    </r>
  </si>
  <si>
    <r>
      <rPr>
        <sz val="10"/>
        <color rgb="FFFFFFFF"/>
        <rFont val="Arial"/>
      </rPr>
      <t xml:space="preserve">Load 4/3
</t>
    </r>
    <r>
      <rPr>
        <sz val="12"/>
        <color rgb="FF4A86E8"/>
        <rFont val="Arial"/>
      </rPr>
      <t xml:space="preserve">(DHU) Price Road Sewer- TRUCK 2 </t>
    </r>
    <r>
      <rPr>
        <sz val="10"/>
        <color rgb="FFFFFFFF"/>
        <rFont val="Arial"/>
      </rPr>
      <t xml:space="preserve">
MH 756006977:  </t>
    </r>
    <r>
      <rPr>
        <sz val="10"/>
        <color rgb="FFFF0000"/>
        <rFont val="Arial"/>
      </rPr>
      <t>MHS6054NB, MHS6036, MHC6030</t>
    </r>
    <r>
      <rPr>
        <sz val="10"/>
        <color rgb="FFFFFFFF"/>
        <rFont val="Arial"/>
      </rPr>
      <t xml:space="preserve">
6,172 lbs
HOTSHOT
City of Chandler, AZ
PO# 4032NC $3100
ETA 7:30
TONU PO# 4199NC $250
</t>
    </r>
    <r>
      <rPr>
        <sz val="10"/>
        <color rgb="FFFFFF00"/>
        <rFont val="Arial"/>
      </rPr>
      <t xml:space="preserve">**MOVED FROM 4/24/24**
</t>
    </r>
  </si>
  <si>
    <r>
      <rPr>
        <sz val="12"/>
        <color rgb="FFFFFFFF"/>
        <rFont val="Arial"/>
      </rPr>
      <t xml:space="preserve">Load 3/9
</t>
    </r>
    <r>
      <rPr>
        <sz val="12"/>
        <color rgb="FF4A86E8"/>
        <rFont val="Arial"/>
      </rPr>
      <t>(DGB)- TRUCK 3</t>
    </r>
    <r>
      <rPr>
        <sz val="12"/>
        <color rgb="FFFFFFFF"/>
        <rFont val="Arial"/>
      </rPr>
      <t xml:space="preserve">
</t>
    </r>
    <r>
      <rPr>
        <sz val="12"/>
        <color rgb="FFFF0000"/>
        <rFont val="Arial"/>
      </rPr>
      <t>Emergency Storage, MHS19296H</t>
    </r>
    <r>
      <rPr>
        <sz val="12"/>
        <color rgb="FFFFFFFF"/>
        <rFont val="Arial"/>
      </rPr>
      <t xml:space="preserve">
43,140 lbs
</t>
    </r>
    <r>
      <rPr>
        <sz val="14"/>
        <color rgb="FFFFFF00"/>
        <rFont val="Arial"/>
      </rPr>
      <t>Super- 208" Wide - 44K POURED</t>
    </r>
    <r>
      <rPr>
        <sz val="12"/>
        <color rgb="FFFFFFFF"/>
        <rFont val="Arial"/>
      </rPr>
      <t xml:space="preserve">
San Diego, CA
PO# 4149NC $27,500
SHIPPING 4/30
</t>
    </r>
  </si>
  <si>
    <r>
      <rPr>
        <sz val="10"/>
        <color rgb="FFFFFFFF"/>
        <rFont val="Arial"/>
      </rPr>
      <t xml:space="preserve">Load 5/5
</t>
    </r>
    <r>
      <rPr>
        <sz val="12"/>
        <color rgb="FF4A86E8"/>
        <rFont val="Arial"/>
      </rPr>
      <t xml:space="preserve">(DER) Lonnecker Dr. </t>
    </r>
    <r>
      <rPr>
        <sz val="10"/>
        <color rgb="FFFFFFFF"/>
        <rFont val="Arial"/>
      </rPr>
      <t xml:space="preserve">
</t>
    </r>
    <r>
      <rPr>
        <sz val="10"/>
        <color rgb="FFFF0000"/>
        <rFont val="Arial"/>
      </rPr>
      <t>STA 1+14.56 Base, Ext Slab, MHS4836, MHS4848H, MHL4830
STA 15+45.18 Base, Ext Slab, MHS4836, MHC4830
STA 18+44.72 Base, Ext Slab, MHS4824, MHC4830
Sta 21+44.35 Base, Ext Slab, MHS4824, MHC4830</t>
    </r>
    <r>
      <rPr>
        <sz val="10"/>
        <color rgb="FF00FF00"/>
        <rFont val="Arial"/>
      </rPr>
      <t xml:space="preserve">
</t>
    </r>
    <r>
      <rPr>
        <sz val="10"/>
        <color rgb="FFFFFFFF"/>
        <rFont val="Arial"/>
      </rPr>
      <t xml:space="preserve">31,651 LBS
Garland TX
</t>
    </r>
    <r>
      <rPr>
        <sz val="12"/>
        <color rgb="FF4A86E8"/>
        <rFont val="Arial"/>
      </rPr>
      <t>CWE Sloan Creek</t>
    </r>
    <r>
      <rPr>
        <sz val="10"/>
        <color rgb="FFFFFFFF"/>
        <rFont val="Arial"/>
      </rPr>
      <t xml:space="preserve">
</t>
    </r>
    <r>
      <rPr>
        <sz val="10"/>
        <color rgb="FFFF0000"/>
        <rFont val="Arial"/>
      </rPr>
      <t>MHS7224</t>
    </r>
    <r>
      <rPr>
        <sz val="10"/>
        <color rgb="FFFFFFFF"/>
        <rFont val="Arial"/>
      </rPr>
      <t xml:space="preserve">
</t>
    </r>
    <r>
      <rPr>
        <sz val="13"/>
        <color rgb="FFFFFF00"/>
        <rFont val="Arial"/>
      </rPr>
      <t xml:space="preserve">Add On </t>
    </r>
    <r>
      <rPr>
        <sz val="10"/>
        <color rgb="FFFFFFFF"/>
        <rFont val="Arial"/>
      </rPr>
      <t xml:space="preserve">
McKinney, TX 
PO# $800 
+$150</t>
    </r>
  </si>
  <si>
    <r>
      <rPr>
        <sz val="12"/>
        <color rgb="FFFFFFFF"/>
        <rFont val="Arial"/>
      </rPr>
      <t xml:space="preserve">Load 2/9
</t>
    </r>
    <r>
      <rPr>
        <sz val="12"/>
        <color rgb="FF4A86E8"/>
        <rFont val="Arial"/>
      </rPr>
      <t>(DGB)- TRUCK 2</t>
    </r>
    <r>
      <rPr>
        <sz val="12"/>
        <color rgb="FFFFFFFF"/>
        <rFont val="Arial"/>
      </rPr>
      <t xml:space="preserve">
</t>
    </r>
    <r>
      <rPr>
        <sz val="12"/>
        <color rgb="FFFF0000"/>
        <rFont val="Arial"/>
      </rPr>
      <t>Emergency Storage, MHS19296</t>
    </r>
    <r>
      <rPr>
        <sz val="12"/>
        <color rgb="FFFFFFFF"/>
        <rFont val="Arial"/>
      </rPr>
      <t xml:space="preserve">
43,285 lbs
</t>
    </r>
    <r>
      <rPr>
        <sz val="14"/>
        <color rgb="FFFFFF00"/>
        <rFont val="Arial"/>
      </rPr>
      <t>Super- 208" Wide - 44K POURED</t>
    </r>
    <r>
      <rPr>
        <sz val="12"/>
        <color rgb="FFFFFFFF"/>
        <rFont val="Arial"/>
      </rPr>
      <t xml:space="preserve">
San Diego, CA
PO# 4148NC $27,500
</t>
    </r>
    <r>
      <rPr>
        <sz val="12"/>
        <color rgb="FFFF0000"/>
        <rFont val="Arial"/>
      </rPr>
      <t>MOVING TO 4/30</t>
    </r>
  </si>
  <si>
    <r>
      <rPr>
        <sz val="10"/>
        <color rgb="FFFFFFFF"/>
        <rFont val="Arial"/>
      </rPr>
      <t xml:space="preserve">Load 1/1
</t>
    </r>
    <r>
      <rPr>
        <sz val="12"/>
        <color rgb="FF4A86E8"/>
        <rFont val="Arial"/>
      </rPr>
      <t xml:space="preserve">(DKM) Ormsby Wastewater </t>
    </r>
    <r>
      <rPr>
        <sz val="10"/>
        <color rgb="FFFFFFFF"/>
        <rFont val="Arial"/>
      </rPr>
      <t xml:space="preserve">
</t>
    </r>
    <r>
      <rPr>
        <sz val="10"/>
        <color rgb="FFFF0000"/>
        <rFont val="Arial"/>
      </rPr>
      <t xml:space="preserve">STA 13+35.00 Base, Ext Slab, MHC4830
STA 18+35 Base, Ext Slab,  MHC4830
STA 4+15.00 Base, Ext Slab, MHS4872, MHC4830
STA 9+14.27 Base, Ext Slab, MHS4848, MHC4830
</t>
    </r>
    <r>
      <rPr>
        <sz val="10"/>
        <color rgb="FFFFFFFF"/>
        <rFont val="Arial"/>
      </rPr>
      <t xml:space="preserve">
25,170 LBS
Socorro TX 
PO# 4274NC $1520
ETA 7:30-9:30</t>
    </r>
  </si>
  <si>
    <r>
      <rPr>
        <sz val="12"/>
        <color rgb="FF4A86E8"/>
        <rFont val="Arial"/>
      </rPr>
      <t>(DIH)  Eli Lilly</t>
    </r>
    <r>
      <rPr>
        <sz val="10"/>
        <color rgb="FFFFFFFF"/>
        <rFont val="Arial"/>
      </rPr>
      <t xml:space="preserve">
</t>
    </r>
    <r>
      <rPr>
        <sz val="10"/>
        <color rgb="FFFF0000"/>
        <rFont val="Arial"/>
      </rPr>
      <t>PS Base, Ext Slab, MHS7272, MHS7272, MHS7272, MHS7272, MHL72Hatch</t>
    </r>
    <r>
      <rPr>
        <sz val="10"/>
        <color rgb="FFFFFFFF"/>
        <rFont val="Arial"/>
      </rPr>
      <t xml:space="preserve">
30,882 LBS
Lebanon, IN 
</t>
    </r>
    <r>
      <rPr>
        <sz val="10"/>
        <color rgb="FFFFFF00"/>
        <rFont val="Arial"/>
      </rPr>
      <t xml:space="preserve">***4/29-Rec'd dwg from contractor**Scheduled to pour Hatch lid 5/2** 
**Riser are NOT to be cored per notes from contractor**
</t>
    </r>
    <r>
      <rPr>
        <sz val="10"/>
        <color rgb="FFFFFFFF"/>
        <rFont val="Arial"/>
      </rPr>
      <t>PO# 4276NC  $1900
ETA 7:30-8:30</t>
    </r>
  </si>
  <si>
    <r>
      <rPr>
        <sz val="12"/>
        <color rgb="FF00FFFF"/>
        <rFont val="Arial"/>
      </rPr>
      <t>(CSK) Lehi Outfall</t>
    </r>
    <r>
      <rPr>
        <sz val="12"/>
        <color rgb="FFFFFFFF"/>
        <rFont val="Arial"/>
      </rPr>
      <t xml:space="preserve">
</t>
    </r>
    <r>
      <rPr>
        <sz val="12"/>
        <color rgb="FFFF0000"/>
        <rFont val="Arial"/>
      </rPr>
      <t>MH 34 Base, MHTL9660</t>
    </r>
    <r>
      <rPr>
        <sz val="12"/>
        <color rgb="FFFFFFFF"/>
        <rFont val="Arial"/>
      </rPr>
      <t xml:space="preserve">
35,373 lbs
Need to send External joing wrap.
</t>
    </r>
    <r>
      <rPr>
        <sz val="14"/>
        <color rgb="FFFFFF00"/>
        <rFont val="Arial"/>
      </rPr>
      <t>Oversized- 108" Wide</t>
    </r>
    <r>
      <rPr>
        <sz val="12"/>
        <color rgb="FFFFFFFF"/>
        <rFont val="Arial"/>
      </rPr>
      <t xml:space="preserve">
Lehi, UT
PO# 4125NC $4900
TONU FROM 5/1 4271NC $250
</t>
    </r>
  </si>
  <si>
    <r>
      <rPr>
        <sz val="12"/>
        <color rgb="FFFFFFFF"/>
        <rFont val="Arial"/>
      </rPr>
      <t xml:space="preserve">Load 1/4
</t>
    </r>
    <r>
      <rPr>
        <sz val="12"/>
        <color rgb="FF4A86E8"/>
        <rFont val="Arial"/>
      </rPr>
      <t>(DHC) Ross Ranch- TRUCK 1</t>
    </r>
    <r>
      <rPr>
        <sz val="12"/>
        <color rgb="FFFFFFFF"/>
        <rFont val="Arial"/>
      </rPr>
      <t xml:space="preserve">
</t>
    </r>
    <r>
      <rPr>
        <sz val="12"/>
        <color rgb="FFFF0000"/>
        <rFont val="Arial"/>
      </rPr>
      <t>PS Base ext slab, MHS9672</t>
    </r>
    <r>
      <rPr>
        <sz val="12"/>
        <color rgb="FFFFFFFF"/>
        <rFont val="Arial"/>
      </rPr>
      <t xml:space="preserve">
21,100 lbs
</t>
    </r>
    <r>
      <rPr>
        <sz val="14"/>
        <color rgb="FFFFFF00"/>
        <rFont val="Arial"/>
      </rPr>
      <t>132" Oversized Load</t>
    </r>
    <r>
      <rPr>
        <sz val="12"/>
        <color rgb="FFFFFFFF"/>
        <rFont val="Arial"/>
      </rPr>
      <t xml:space="preserve">
Sacremento, CA
</t>
    </r>
    <r>
      <rPr>
        <sz val="13"/>
        <color rgb="FFFFFF00"/>
        <rFont val="Arial"/>
      </rPr>
      <t xml:space="preserve">
</t>
    </r>
    <r>
      <rPr>
        <sz val="12"/>
        <color rgb="FFFFFFFF"/>
        <rFont val="Arial"/>
      </rPr>
      <t>PO# 4076NC $10500
ETA 12</t>
    </r>
  </si>
  <si>
    <r>
      <rPr>
        <sz val="10"/>
        <color rgb="FFFFFFFF"/>
        <rFont val="Arial"/>
      </rPr>
      <t xml:space="preserve">Load 4/10
</t>
    </r>
    <r>
      <rPr>
        <sz val="12"/>
        <color rgb="FF4A86E8"/>
        <rFont val="Arial"/>
      </rPr>
      <t xml:space="preserve">(DJG) Stewart Creek North Interceptor </t>
    </r>
    <r>
      <rPr>
        <sz val="10"/>
        <color rgb="FFFFFFFF"/>
        <rFont val="Arial"/>
      </rPr>
      <t xml:space="preserve">
</t>
    </r>
    <r>
      <rPr>
        <sz val="10"/>
        <color rgb="FFFF0000"/>
        <rFont val="Arial"/>
      </rPr>
      <t>STA 111+81 Base, Ext Slab, MHS6072H, MHS3036, MHL6030-V
STA 114+51 Base, Ext Slab, MHS6024, MHCC6030
STA 119+51 Base, Ext Slab, MHS6072, MHS6024, MHL6030-V
STA 120+58 Base, Ext Slab, MHS6072, MHS6024, MHCC6030</t>
    </r>
    <r>
      <rPr>
        <sz val="10"/>
        <color rgb="FF00FF00"/>
        <rFont val="Arial"/>
      </rPr>
      <t xml:space="preserve">
</t>
    </r>
    <r>
      <rPr>
        <sz val="10"/>
        <color rgb="FFFFFFFF"/>
        <rFont val="Arial"/>
      </rPr>
      <t xml:space="preserve">
33,586 LBS
Frisco TX 
PO# 4453NC $900
3.5 HOURS DETENTION $187.50 PO# 4535NC</t>
    </r>
  </si>
  <si>
    <r>
      <rPr>
        <sz val="12"/>
        <color rgb="FFFFFFFF"/>
        <rFont val="Arial"/>
      </rPr>
      <t xml:space="preserve">Load 2/4
</t>
    </r>
    <r>
      <rPr>
        <sz val="12"/>
        <color rgb="FF4A86E8"/>
        <rFont val="Arial"/>
      </rPr>
      <t>(DHC) Ross Ranch- TRUCK 2</t>
    </r>
    <r>
      <rPr>
        <sz val="12"/>
        <color rgb="FFFFFFFF"/>
        <rFont val="Arial"/>
      </rPr>
      <t xml:space="preserve">
PS, </t>
    </r>
    <r>
      <rPr>
        <sz val="12"/>
        <color rgb="FF00FF00"/>
        <rFont val="Arial"/>
      </rPr>
      <t>MHS9672, MHS9672H</t>
    </r>
    <r>
      <rPr>
        <sz val="12"/>
        <color rgb="FFFFFFFF"/>
        <rFont val="Arial"/>
      </rPr>
      <t xml:space="preserve">
24,727 lbs
</t>
    </r>
    <r>
      <rPr>
        <sz val="14"/>
        <color rgb="FFFFFF00"/>
        <rFont val="Arial"/>
      </rPr>
      <t xml:space="preserve">108" Oversized Load
</t>
    </r>
    <r>
      <rPr>
        <sz val="12"/>
        <color rgb="FFFFFFFF"/>
        <rFont val="Arial"/>
      </rPr>
      <t xml:space="preserve">
Sacramento, CA
PO# 4079NC $9800
ETA 10:30</t>
    </r>
  </si>
  <si>
    <r>
      <rPr>
        <sz val="12"/>
        <color rgb="FF00FFFF"/>
        <rFont val="Arial"/>
      </rPr>
      <t>(DAU) Downtown Interceptors TRUCK 1</t>
    </r>
    <r>
      <rPr>
        <sz val="10"/>
        <color rgb="FFFFFFFF"/>
        <rFont val="Arial"/>
      </rPr>
      <t xml:space="preserve">
</t>
    </r>
    <r>
      <rPr>
        <sz val="10"/>
        <color rgb="FFFF0000"/>
        <rFont val="Arial"/>
      </rPr>
      <t xml:space="preserve">MH 44 Base, Ext Slab, MHS6072H, MHC6030
MH 33 MHS6012NB, MHS6072H, MHS6024, MHC6030
MH 18 MHS6012NB, MHS6072H, MHS6048, MHC6032
MH 39 MHS6012NB, MHS6072H, MHS6024, MHL6030
</t>
    </r>
    <r>
      <rPr>
        <sz val="10"/>
        <color rgb="FFFFFFFF"/>
        <rFont val="Arial"/>
      </rPr>
      <t xml:space="preserve">
32,308 LBS
Lubbock, TX 
NEXT DAY DELIVERY
PO# 4280NC $1450
ETA 12-2PM</t>
    </r>
  </si>
  <si>
    <r>
      <rPr>
        <sz val="12"/>
        <color rgb="FFFFFFFF"/>
        <rFont val="Arial"/>
      </rPr>
      <t xml:space="preserve">Load 3/4
</t>
    </r>
    <r>
      <rPr>
        <sz val="12"/>
        <color rgb="FF4A86E8"/>
        <rFont val="Arial"/>
      </rPr>
      <t>(DHC) Ross Ranch- TRUCK 3</t>
    </r>
    <r>
      <rPr>
        <sz val="12"/>
        <color rgb="FFFFFFFF"/>
        <rFont val="Arial"/>
      </rPr>
      <t xml:space="preserve">
</t>
    </r>
    <r>
      <rPr>
        <sz val="12"/>
        <color rgb="FFFF0000"/>
        <rFont val="Arial"/>
      </rPr>
      <t>PS, MHS9660, MHS9684H</t>
    </r>
    <r>
      <rPr>
        <sz val="12"/>
        <color rgb="FFFFFFFF"/>
        <rFont val="Arial"/>
      </rPr>
      <t xml:space="preserve">
24,819 lbs
</t>
    </r>
    <r>
      <rPr>
        <sz val="14"/>
        <color rgb="FFFFFF00"/>
        <rFont val="Arial"/>
      </rPr>
      <t>108" Oversized Load</t>
    </r>
    <r>
      <rPr>
        <sz val="12"/>
        <color rgb="FFFFFFFF"/>
        <rFont val="Arial"/>
      </rPr>
      <t xml:space="preserve">
Sacramento, CA
PO# 4080NC $9800
ETA 10:30</t>
    </r>
  </si>
  <si>
    <r>
      <rPr>
        <sz val="12"/>
        <color rgb="FF00FFFF"/>
        <rFont val="Arial"/>
      </rPr>
      <t>(DAU) Downtown Interceptors TRUCK 2</t>
    </r>
    <r>
      <rPr>
        <sz val="10"/>
        <color rgb="FFFFFFFF"/>
        <rFont val="Arial"/>
      </rPr>
      <t xml:space="preserve">
</t>
    </r>
    <r>
      <rPr>
        <sz val="10"/>
        <color rgb="FFFF0000"/>
        <rFont val="Arial"/>
      </rPr>
      <t>MH 40 MHS6060NBH, MHS6012, MHC6030
MH 47 MHS6012NB, MHS6072, MHS6012, MHC6030
MH 48 MHS6012NB, MHS6072, MHS6048, MHL6030
MH 49 MHS6036NBH, MHS6048, MHS6012, MHC6030</t>
    </r>
    <r>
      <rPr>
        <sz val="10"/>
        <color rgb="FFFFFFFF"/>
        <rFont val="Arial"/>
      </rPr>
      <t xml:space="preserve">
25,148 LBS
Lubbock, TX 
NEXT DAY DELIVERY
PO# 42801C $1450
ETA 12-2PM</t>
    </r>
  </si>
  <si>
    <r>
      <rPr>
        <sz val="12"/>
        <color rgb="FFFFFFFF"/>
        <rFont val="Arial"/>
      </rPr>
      <t xml:space="preserve">Load 4/4
</t>
    </r>
    <r>
      <rPr>
        <sz val="12"/>
        <color rgb="FF4A86E8"/>
        <rFont val="Arial"/>
      </rPr>
      <t>(DHC) Ross Ranch- TRUCK 4</t>
    </r>
    <r>
      <rPr>
        <sz val="12"/>
        <color rgb="FFFFFFFF"/>
        <rFont val="Arial"/>
      </rPr>
      <t xml:space="preserve">
PS, </t>
    </r>
    <r>
      <rPr>
        <sz val="12"/>
        <color rgb="FFFF0000"/>
        <rFont val="Arial"/>
      </rPr>
      <t>MHL96HATCH</t>
    </r>
    <r>
      <rPr>
        <sz val="12"/>
        <color rgb="FFFFFFFF"/>
        <rFont val="Arial"/>
      </rPr>
      <t xml:space="preserve">
8,572 lbs
</t>
    </r>
    <r>
      <rPr>
        <sz val="14"/>
        <color rgb="FFFFFF00"/>
        <rFont val="Arial"/>
      </rPr>
      <t>108" Oversized Load</t>
    </r>
    <r>
      <rPr>
        <sz val="12"/>
        <color rgb="FFFFFFFF"/>
        <rFont val="Arial"/>
      </rPr>
      <t xml:space="preserve">
Sacramento, CA
PO# 4081NC $8900
ETA 9:30</t>
    </r>
  </si>
  <si>
    <r>
      <rPr>
        <b/>
        <sz val="12"/>
        <color rgb="FF4A86E8"/>
        <rFont val="Arial"/>
      </rPr>
      <t xml:space="preserve">(CRE) Conroe Upper Stwart Creek </t>
    </r>
    <r>
      <rPr>
        <sz val="11"/>
        <color rgb="FFFFFFFF"/>
        <rFont val="Arial"/>
      </rPr>
      <t xml:space="preserve">
</t>
    </r>
    <r>
      <rPr>
        <sz val="11"/>
        <color rgb="FFFF0000"/>
        <rFont val="Arial"/>
      </rPr>
      <t xml:space="preserve">MHS7260 </t>
    </r>
    <r>
      <rPr>
        <sz val="11"/>
        <color rgb="FFFFFFFF"/>
        <rFont val="Arial"/>
      </rPr>
      <t xml:space="preserve">
3,804LBS
</t>
    </r>
    <r>
      <rPr>
        <sz val="11"/>
        <color rgb="FFFF0000"/>
        <rFont val="Arial"/>
      </rPr>
      <t>**ADD 4-GASKETS**Required Quote</t>
    </r>
    <r>
      <rPr>
        <sz val="11"/>
        <color rgb="FFFFFFFF"/>
        <rFont val="Arial"/>
      </rPr>
      <t xml:space="preserve">
</t>
    </r>
    <r>
      <rPr>
        <sz val="14"/>
        <color rgb="FFF1C232"/>
        <rFont val="Arial"/>
      </rPr>
      <t xml:space="preserve">No Charge
</t>
    </r>
    <r>
      <rPr>
        <sz val="11"/>
        <color rgb="FFFFFFFF"/>
        <rFont val="Arial"/>
      </rPr>
      <t xml:space="preserve">Conroe, TX 
</t>
    </r>
    <r>
      <rPr>
        <sz val="10"/>
        <color rgb="FFFFFFFF"/>
        <rFont val="Arial"/>
      </rPr>
      <t>PO# 4536NC  $875</t>
    </r>
  </si>
  <si>
    <r>
      <rPr>
        <sz val="10"/>
        <color rgb="FFFFFFFF"/>
        <rFont val="Arial"/>
      </rPr>
      <t xml:space="preserve">(CZL) Cottonwood/Hackberry
</t>
    </r>
    <r>
      <rPr>
        <sz val="10"/>
        <color rgb="FFFF0000"/>
        <rFont val="Arial"/>
      </rPr>
      <t xml:space="preserve">MHS6012, MHS6012, MHS6012
</t>
    </r>
    <r>
      <rPr>
        <sz val="10"/>
        <color rgb="FFFFFFFF"/>
        <rFont val="Arial"/>
      </rPr>
      <t xml:space="preserve">
Irving TX 
Pick-UP @ plant 
Add grout kit  </t>
    </r>
  </si>
  <si>
    <r>
      <rPr>
        <b/>
        <sz val="12"/>
        <color rgb="FFFF00FF"/>
        <rFont val="Arial"/>
      </rPr>
      <t>(DIH) Eli Lilly Confirmed</t>
    </r>
    <r>
      <rPr>
        <sz val="10"/>
        <color rgb="FFFFFFFF"/>
        <rFont val="Arial"/>
      </rPr>
      <t xml:space="preserve">
</t>
    </r>
    <r>
      <rPr>
        <sz val="10"/>
        <color rgb="FFFF0000"/>
        <rFont val="Arial"/>
      </rPr>
      <t xml:space="preserve"> PS Base, Ext Slab</t>
    </r>
    <r>
      <rPr>
        <sz val="10"/>
        <color rgb="FF00FF00"/>
        <rFont val="Arial"/>
      </rPr>
      <t xml:space="preserve"> </t>
    </r>
    <r>
      <rPr>
        <sz val="10"/>
        <color rgb="FFFFFFFF"/>
        <rFont val="Arial"/>
      </rPr>
      <t xml:space="preserve">
NO Charge
 8,075 LBS Lebanon, IN
 No Charge Freight- REMAKE 
PO# 4415NC $1670</t>
    </r>
  </si>
  <si>
    <r>
      <rPr>
        <sz val="11"/>
        <color rgb="FFFFFFFF"/>
        <rFont val="Arial"/>
      </rPr>
      <t>Load 5/10</t>
    </r>
    <r>
      <rPr>
        <sz val="11"/>
        <color rgb="FFF4CCCC"/>
        <rFont val="Arial"/>
      </rPr>
      <t xml:space="preserve">
</t>
    </r>
    <r>
      <rPr>
        <b/>
        <sz val="12"/>
        <color rgb="FFF4CCCC"/>
        <rFont val="Arial"/>
      </rPr>
      <t>(DJG) Stewart Creek North Interceptor</t>
    </r>
    <r>
      <rPr>
        <sz val="11"/>
        <color rgb="FFFFFFFF"/>
        <rFont val="Arial"/>
      </rPr>
      <t xml:space="preserve">
</t>
    </r>
    <r>
      <rPr>
        <sz val="11"/>
        <color rgb="FFFF0000"/>
        <rFont val="Arial"/>
      </rPr>
      <t xml:space="preserve">STA 120+82 Base, Ext Slab, MHS6072, MHCC6030
STA 124+11 Base, Ext Slab, MHS6072, MHS6036, MHCC6030
STA 124+45 Base, Ext Slab, MHS6072, MHS6036, MHCC6030
</t>
    </r>
    <r>
      <rPr>
        <sz val="11"/>
        <color rgb="FFFFFFFF"/>
        <rFont val="Arial"/>
      </rPr>
      <t xml:space="preserve">
36,191 LBS
Frisco TX 
PO# 4369NC $525
ETA 7:30-9:30- LATE 10
</t>
    </r>
  </si>
  <si>
    <r>
      <rPr>
        <sz val="12"/>
        <color rgb="FFFFFFFF"/>
        <rFont val="Arial"/>
      </rPr>
      <t xml:space="preserve">Load 18/16 - </t>
    </r>
    <r>
      <rPr>
        <sz val="12"/>
        <color rgb="FFFF0000"/>
        <rFont val="Arial"/>
      </rPr>
      <t>Confirmed</t>
    </r>
    <r>
      <rPr>
        <sz val="12"/>
        <color rgb="FFFFFFFF"/>
        <rFont val="Arial"/>
      </rPr>
      <t xml:space="preserve">
</t>
    </r>
    <r>
      <rPr>
        <b/>
        <sz val="12"/>
        <color rgb="FF4A86E8"/>
        <rFont val="Arial"/>
      </rPr>
      <t xml:space="preserve">(DDG) Spring Valley Wastewater
</t>
    </r>
    <r>
      <rPr>
        <sz val="10"/>
        <color rgb="FFFFFFFF"/>
        <rFont val="Arial"/>
      </rPr>
      <t xml:space="preserve">
</t>
    </r>
    <r>
      <rPr>
        <sz val="10"/>
        <color rgb="FFFF0000"/>
        <rFont val="Arial"/>
      </rPr>
      <t>8'x11' Valve Vault:  Base</t>
    </r>
    <r>
      <rPr>
        <sz val="10"/>
        <color rgb="FFFFFFFF"/>
        <rFont val="Arial"/>
      </rPr>
      <t xml:space="preserve">
39,205 Ibs. poured
</t>
    </r>
    <r>
      <rPr>
        <sz val="11"/>
        <color rgb="FF00FF00"/>
        <rFont val="Arial"/>
      </rPr>
      <t xml:space="preserve">****ADD (3) LINKSEALS TO THIS LOAD***Greg's office
</t>
    </r>
    <r>
      <rPr>
        <sz val="10"/>
        <color rgb="FFFFFFFF"/>
        <rFont val="Arial"/>
      </rPr>
      <t xml:space="preserve">
Eagle,ID
</t>
    </r>
    <r>
      <rPr>
        <sz val="12"/>
        <color rgb="FFFFFF00"/>
        <rFont val="Arial"/>
      </rPr>
      <t xml:space="preserve">Large - 148"x112"x92"T - 39K
No charge Freight
</t>
    </r>
    <r>
      <rPr>
        <sz val="10"/>
        <color rgb="FFFFFFFF"/>
        <rFont val="Arial"/>
      </rPr>
      <t>PO# 4371NC $6150
ETA 11am</t>
    </r>
  </si>
  <si>
    <r>
      <rPr>
        <sz val="12"/>
        <color rgb="FFFFFFFF"/>
        <rFont val="Arial"/>
      </rPr>
      <t>Load 1/7- TRUCK 1 -</t>
    </r>
    <r>
      <rPr>
        <sz val="12"/>
        <color rgb="FF00FFFF"/>
        <rFont val="Arial"/>
      </rPr>
      <t xml:space="preserve"> </t>
    </r>
    <r>
      <rPr>
        <sz val="12"/>
        <color rgb="FFFF0000"/>
        <rFont val="Arial"/>
      </rPr>
      <t>Confirmed</t>
    </r>
    <r>
      <rPr>
        <sz val="10"/>
        <color rgb="FFFFFFFF"/>
        <rFont val="Arial"/>
      </rPr>
      <t xml:space="preserve">
</t>
    </r>
    <r>
      <rPr>
        <b/>
        <sz val="12"/>
        <color rgb="FF00FFFF"/>
        <rFont val="Arial"/>
      </rPr>
      <t>(DIQ) GRUMSWRF 1B- TRUCK 1</t>
    </r>
    <r>
      <rPr>
        <sz val="10"/>
        <color rgb="FFFFFFFF"/>
        <rFont val="Arial"/>
      </rPr>
      <t xml:space="preserve">
</t>
    </r>
    <r>
      <rPr>
        <sz val="10"/>
        <color rgb="FFFF0000"/>
        <rFont val="Arial"/>
      </rPr>
      <t xml:space="preserve">RMH-01 Base, Ext. Slab, MHS9696H, MHS9636
</t>
    </r>
    <r>
      <rPr>
        <sz val="10"/>
        <color rgb="FFFFFFFF"/>
        <rFont val="Arial"/>
      </rPr>
      <t xml:space="preserve">
Gainesville,FL
43,903 lbs.
</t>
    </r>
    <r>
      <rPr>
        <sz val="14"/>
        <color rgb="FFFFFF00"/>
        <rFont val="Arial"/>
      </rPr>
      <t xml:space="preserve">Large - 132" - 44k
</t>
    </r>
    <r>
      <rPr>
        <sz val="10"/>
        <color rgb="FFFFFFFF"/>
        <rFont val="Arial"/>
      </rPr>
      <t>PO# 4277NC $3400 $1516
eta 10am.</t>
    </r>
  </si>
  <si>
    <r>
      <rPr>
        <sz val="12"/>
        <color rgb="FFFF00FF"/>
        <rFont val="Arial"/>
      </rPr>
      <t xml:space="preserve">(CXI) Big Fossil Creek Parallet Relief Truck #1 </t>
    </r>
    <r>
      <rPr>
        <sz val="12"/>
        <color rgb="FFFFD966"/>
        <rFont val="Arial"/>
      </rPr>
      <t xml:space="preserve">
</t>
    </r>
    <r>
      <rPr>
        <sz val="12"/>
        <color rgb="FFFFFFFF"/>
        <rFont val="Arial"/>
      </rPr>
      <t xml:space="preserve">
</t>
    </r>
    <r>
      <rPr>
        <sz val="12"/>
        <color rgb="FFFF0000"/>
        <rFont val="Arial"/>
      </rPr>
      <t>STA 01+59.23 Base, MHL6030</t>
    </r>
    <r>
      <rPr>
        <sz val="12"/>
        <color rgb="FFFFFFFF"/>
        <rFont val="Arial"/>
      </rPr>
      <t xml:space="preserve">
</t>
    </r>
    <r>
      <rPr>
        <sz val="12"/>
        <color rgb="FFFF0000"/>
        <rFont val="Arial"/>
      </rPr>
      <t>STA 1+69.84 Base,</t>
    </r>
    <r>
      <rPr>
        <sz val="12"/>
        <color rgb="FF00FF00"/>
        <rFont val="Arial"/>
      </rPr>
      <t xml:space="preserve"> </t>
    </r>
    <r>
      <rPr>
        <sz val="12"/>
        <color rgb="FFFFFFFF"/>
        <rFont val="Arial"/>
      </rPr>
      <t>MHS6072H,</t>
    </r>
    <r>
      <rPr>
        <sz val="12"/>
        <color rgb="FF00FF00"/>
        <rFont val="Arial"/>
      </rPr>
      <t xml:space="preserve"> </t>
    </r>
    <r>
      <rPr>
        <sz val="12"/>
        <color rgb="FFFF0000"/>
        <rFont val="Arial"/>
      </rPr>
      <t>MHS6036, MHL6030</t>
    </r>
    <r>
      <rPr>
        <sz val="12"/>
        <color rgb="FFFFFFFF"/>
        <rFont val="Arial"/>
      </rPr>
      <t xml:space="preserve">
</t>
    </r>
    <r>
      <rPr>
        <sz val="12"/>
        <color rgb="FFFF0000"/>
        <rFont val="Arial"/>
      </rPr>
      <t>STA 01+34.23 Base,  MHS6024, MHL6030
STA 01+44.84 Base, Ext Slab, MHS6012, MHL6030</t>
    </r>
    <r>
      <rPr>
        <sz val="12"/>
        <color rgb="FFFFFFFF"/>
        <rFont val="Arial"/>
      </rPr>
      <t xml:space="preserve">
30,982 LBS
Fort Worth Texas 
PO# 4367NC $630
ETA 7:30-9:30- LATE 10:30
</t>
    </r>
    <r>
      <rPr>
        <sz val="11"/>
        <color rgb="FFFFFF00"/>
        <rFont val="Arial"/>
      </rPr>
      <t>**Updated cored riser for 1+69.84 - Shipping Friday 5/17**</t>
    </r>
  </si>
  <si>
    <r>
      <rPr>
        <b/>
        <sz val="12"/>
        <color rgb="FF00FFFF"/>
        <rFont val="Arial"/>
      </rPr>
      <t>(CXI) Big Fossil Creek Parallet Relief</t>
    </r>
    <r>
      <rPr>
        <b/>
        <sz val="12"/>
        <color rgb="FF0000FF"/>
        <rFont val="Arial"/>
      </rPr>
      <t xml:space="preserve"> </t>
    </r>
    <r>
      <rPr>
        <sz val="12"/>
        <color rgb="FFFFD966"/>
        <rFont val="Arial"/>
      </rPr>
      <t xml:space="preserve"> </t>
    </r>
    <r>
      <rPr>
        <sz val="12"/>
        <color rgb="FFFF0000"/>
        <rFont val="Arial"/>
      </rPr>
      <t>Confirmed</t>
    </r>
    <r>
      <rPr>
        <sz val="12"/>
        <color rgb="FFFFD966"/>
        <rFont val="Arial"/>
      </rPr>
      <t xml:space="preserve"> </t>
    </r>
    <r>
      <rPr>
        <sz val="10"/>
        <color rgb="FFFFFFFF"/>
        <rFont val="Arial"/>
      </rPr>
      <t xml:space="preserve">
SS-D STA 2+05.46,</t>
    </r>
    <r>
      <rPr>
        <sz val="10"/>
        <color rgb="FF00FF00"/>
        <rFont val="Arial"/>
      </rPr>
      <t xml:space="preserve"> </t>
    </r>
    <r>
      <rPr>
        <sz val="10"/>
        <color rgb="FFFF0000"/>
        <rFont val="Arial"/>
      </rPr>
      <t>MHS7272H</t>
    </r>
    <r>
      <rPr>
        <sz val="10"/>
        <color rgb="FFFFFFFF"/>
        <rFont val="Arial"/>
      </rPr>
      <t xml:space="preserve">
STA 1+84.23 </t>
    </r>
    <r>
      <rPr>
        <sz val="10"/>
        <color rgb="FF00FF00"/>
        <rFont val="Arial"/>
      </rPr>
      <t xml:space="preserve">, </t>
    </r>
    <r>
      <rPr>
        <sz val="10"/>
        <color rgb="FFFF0000"/>
        <rFont val="Arial"/>
      </rPr>
      <t>MHS7260H</t>
    </r>
    <r>
      <rPr>
        <sz val="10"/>
        <color rgb="FFFFFFFF"/>
        <rFont val="Arial"/>
      </rPr>
      <t xml:space="preserve">
STA 01+34.23</t>
    </r>
    <r>
      <rPr>
        <sz val="10"/>
        <color rgb="FFFF0000"/>
        <rFont val="Arial"/>
      </rPr>
      <t xml:space="preserve"> MS6072H</t>
    </r>
    <r>
      <rPr>
        <sz val="10"/>
        <color rgb="FFFFFFFF"/>
        <rFont val="Arial"/>
      </rPr>
      <t xml:space="preserve">
STA 1+19.84</t>
    </r>
    <r>
      <rPr>
        <sz val="10"/>
        <color rgb="FF00FF00"/>
        <rFont val="Arial"/>
      </rPr>
      <t xml:space="preserve"> </t>
    </r>
    <r>
      <rPr>
        <sz val="10"/>
        <color rgb="FFFF0000"/>
        <rFont val="Arial"/>
      </rPr>
      <t>MHS6072H, MHS6036H</t>
    </r>
    <r>
      <rPr>
        <sz val="10"/>
        <color rgb="FFFF9900"/>
        <rFont val="Arial"/>
      </rPr>
      <t xml:space="preserve">
</t>
    </r>
    <r>
      <rPr>
        <sz val="10"/>
        <color rgb="FFFFFFFF"/>
        <rFont val="Arial"/>
      </rPr>
      <t>STA 1+69.84</t>
    </r>
    <r>
      <rPr>
        <sz val="10"/>
        <color rgb="FFFF9900"/>
        <rFont val="Arial"/>
      </rPr>
      <t>:</t>
    </r>
    <r>
      <rPr>
        <sz val="10"/>
        <color rgb="FFFF0000"/>
        <rFont val="Arial"/>
      </rPr>
      <t xml:space="preserve"> MHS6072H</t>
    </r>
    <r>
      <rPr>
        <sz val="10"/>
        <color rgb="FFFF9900"/>
        <rFont val="Arial"/>
      </rPr>
      <t xml:space="preserve">
</t>
    </r>
    <r>
      <rPr>
        <sz val="10"/>
        <color rgb="FFFF0000"/>
        <rFont val="Arial"/>
      </rPr>
      <t xml:space="preserve">2+97.72 Base, Ext Slab
SS-C STA 01+59.87 Base, Ext Slab, MHS6036, MHC6030
</t>
    </r>
    <r>
      <rPr>
        <sz val="10"/>
        <color rgb="FFFFFFFF"/>
        <rFont val="Arial"/>
      </rPr>
      <t xml:space="preserve">
34,646 LBS 
Fort Worth, TX 
</t>
    </r>
    <r>
      <rPr>
        <sz val="14"/>
        <color rgb="FFFFFF00"/>
        <rFont val="Arial"/>
      </rPr>
      <t xml:space="preserve">
</t>
    </r>
    <r>
      <rPr>
        <sz val="10"/>
        <color rgb="FFFFFFFF"/>
        <rFont val="Arial"/>
      </rPr>
      <t xml:space="preserve">PO# 4452NC $1900- </t>
    </r>
    <r>
      <rPr>
        <sz val="10"/>
        <color rgb="FFFF0000"/>
        <rFont val="Arial"/>
      </rPr>
      <t>RECOVERED NEED NEW PO NO CHARGE FREIGHT</t>
    </r>
    <r>
      <rPr>
        <sz val="10"/>
        <color rgb="FFFFFFFF"/>
        <rFont val="Arial"/>
      </rPr>
      <t xml:space="preserve">
53' FLATBED ONLY
eta 10-11</t>
    </r>
  </si>
  <si>
    <r>
      <rPr>
        <sz val="12"/>
        <color rgb="FFFFFFFF"/>
        <rFont val="Arial"/>
      </rPr>
      <t>Load 2/7-</t>
    </r>
    <r>
      <rPr>
        <sz val="12"/>
        <color rgb="FF00FFFF"/>
        <rFont val="Arial"/>
      </rPr>
      <t xml:space="preserve">- </t>
    </r>
    <r>
      <rPr>
        <sz val="12"/>
        <color rgb="FFFF0000"/>
        <rFont val="Arial"/>
      </rPr>
      <t>Confirmed</t>
    </r>
    <r>
      <rPr>
        <sz val="10"/>
        <color rgb="FFFFFFFF"/>
        <rFont val="Arial"/>
      </rPr>
      <t xml:space="preserve">
</t>
    </r>
    <r>
      <rPr>
        <b/>
        <sz val="12"/>
        <color rgb="FF4A86E8"/>
        <rFont val="Arial"/>
      </rPr>
      <t>(DIQ) GRUMSWRF 1B- TRUCK 2</t>
    </r>
    <r>
      <rPr>
        <sz val="10"/>
        <color rgb="FFFFFFFF"/>
        <rFont val="Arial"/>
      </rPr>
      <t xml:space="preserve">
</t>
    </r>
    <r>
      <rPr>
        <sz val="10"/>
        <color rgb="FFFF0000"/>
        <rFont val="Arial"/>
      </rPr>
      <t xml:space="preserve">RMH-02 Base, Ext. Slab, MHS9696H, MHS9636
</t>
    </r>
    <r>
      <rPr>
        <sz val="10"/>
        <color rgb="FFFFFFFF"/>
        <rFont val="Arial"/>
      </rPr>
      <t xml:space="preserve">
Gainesville,FL
43,134 lbs.
</t>
    </r>
    <r>
      <rPr>
        <sz val="14"/>
        <color rgb="FFFFFF00"/>
        <rFont val="Arial"/>
      </rPr>
      <t xml:space="preserve">Large - 132" - 44k
</t>
    </r>
    <r>
      <rPr>
        <sz val="10"/>
        <color rgb="FFFFFFFF"/>
        <rFont val="Arial"/>
      </rPr>
      <t>PO# 4278NC $5500 $1516
eta 10am- DELAYED ETA 3:10
1 HOUR DETENTION PO# 4537NC</t>
    </r>
  </si>
  <si>
    <r>
      <rPr>
        <b/>
        <sz val="12"/>
        <color rgb="FFFF00FF"/>
        <rFont val="Arial"/>
      </rPr>
      <t>(CXI) Big Fossil Creek Parallet Relief Truck #1</t>
    </r>
    <r>
      <rPr>
        <b/>
        <sz val="12"/>
        <color rgb="FF9900FF"/>
        <rFont val="Arial"/>
      </rPr>
      <t xml:space="preserve"> </t>
    </r>
    <r>
      <rPr>
        <sz val="12"/>
        <color rgb="FFFF0000"/>
        <rFont val="Arial"/>
      </rPr>
      <t>Confirmed</t>
    </r>
    <r>
      <rPr>
        <sz val="12"/>
        <color rgb="FFFFD966"/>
        <rFont val="Arial"/>
      </rPr>
      <t xml:space="preserve"> </t>
    </r>
    <r>
      <rPr>
        <sz val="11"/>
        <color rgb="FFFFFFFF"/>
        <rFont val="Arial"/>
      </rPr>
      <t xml:space="preserve">
</t>
    </r>
    <r>
      <rPr>
        <sz val="11"/>
        <color rgb="FFFF0000"/>
        <rFont val="Arial"/>
      </rPr>
      <t xml:space="preserve">
SS-C STA 02+04 Base, Ext Slab, MHS4860,  MHC4830</t>
    </r>
    <r>
      <rPr>
        <sz val="11"/>
        <color rgb="FFFFFFFF"/>
        <rFont val="Arial"/>
      </rPr>
      <t xml:space="preserve">
</t>
    </r>
    <r>
      <rPr>
        <sz val="11"/>
        <color rgb="FF00FF00"/>
        <rFont val="Arial"/>
      </rPr>
      <t>SS-C STA 02+97.72 Base, Ext Slab,</t>
    </r>
    <r>
      <rPr>
        <sz val="11"/>
        <color rgb="FFFF0000"/>
        <rFont val="Arial"/>
      </rPr>
      <t xml:space="preserve"> MHS4860, MHC4830
SS-C STA 06+53.42 Base,  MHC4830
SS-C STA 03+55.46 Base, Ext Slab, MHS4848, MHC4830
SS-C STA 9+51.39 Base, MHC4830
</t>
    </r>
    <r>
      <rPr>
        <sz val="11"/>
        <color rgb="FFFFFFFF"/>
        <rFont val="Arial"/>
      </rPr>
      <t xml:space="preserve">
34,778 LBS
Fort Worth, TX 
PO# 4364NC  $630
ETA 7:30-9:30
</t>
    </r>
    <r>
      <rPr>
        <sz val="11"/>
        <color rgb="FF00FF00"/>
        <rFont val="Arial"/>
      </rPr>
      <t xml:space="preserve">***Base needed some work done - shipping on 5/17/24***
</t>
    </r>
    <r>
      <rPr>
        <sz val="11"/>
        <color rgb="FFFFFFFF"/>
        <rFont val="Arial"/>
      </rPr>
      <t>1.5 HOURS DETENTION $112.50 PO# 4534NC</t>
    </r>
  </si>
  <si>
    <r>
      <rPr>
        <b/>
        <sz val="12"/>
        <color rgb="FFFF00FF"/>
        <rFont val="Arial"/>
      </rPr>
      <t xml:space="preserve">(CXI) Big Fossil Creek Parallet Relief Truck #2 </t>
    </r>
    <r>
      <rPr>
        <sz val="11"/>
        <color rgb="FFFF0000"/>
        <rFont val="Arial"/>
      </rPr>
      <t>Confirmed</t>
    </r>
    <r>
      <rPr>
        <sz val="11"/>
        <color rgb="FFFFFFFF"/>
        <rFont val="Arial"/>
      </rPr>
      <t xml:space="preserve">
</t>
    </r>
    <r>
      <rPr>
        <sz val="11"/>
        <color rgb="FFFF0000"/>
        <rFont val="Arial"/>
      </rPr>
      <t xml:space="preserve">SS-D STA 1+00 Base, MHS7272, MHS7224, MHL7230
STA 1+19.84 Base, MHL6030
STA 7+51.70 MHL6036TA, MHS6060, MHS6012, MHL6030
</t>
    </r>
    <r>
      <rPr>
        <sz val="11"/>
        <color rgb="FFFFFFFF"/>
        <rFont val="Arial"/>
      </rPr>
      <t xml:space="preserve">
39,955 LBS
Fort Worth, TX 
PO# 4368NC $630
ETA 7:30-9:30- LATE 10:30</t>
    </r>
  </si>
  <si>
    <r>
      <rPr>
        <b/>
        <sz val="12"/>
        <color rgb="FFFF00FF"/>
        <rFont val="Arial"/>
      </rPr>
      <t>(CXI) Big Fossil Creek Parallet Relief Truck #2</t>
    </r>
    <r>
      <rPr>
        <sz val="12"/>
        <color rgb="FFFFD966"/>
        <rFont val="Arial"/>
      </rPr>
      <t xml:space="preserve"> </t>
    </r>
    <r>
      <rPr>
        <sz val="12"/>
        <color rgb="FFFF0000"/>
        <rFont val="Arial"/>
      </rPr>
      <t>Confirmed</t>
    </r>
    <r>
      <rPr>
        <sz val="12"/>
        <color rgb="FFFFD966"/>
        <rFont val="Arial"/>
      </rPr>
      <t xml:space="preserve"> </t>
    </r>
    <r>
      <rPr>
        <sz val="10"/>
        <color rgb="FFFFFFFF"/>
        <rFont val="Arial"/>
      </rPr>
      <t xml:space="preserve">
</t>
    </r>
    <r>
      <rPr>
        <sz val="10"/>
        <color rgb="FFFF0000"/>
        <rFont val="Arial"/>
      </rPr>
      <t>SS-D STA 2+05.46 Base, MHL7230
STA 1+84.23 Base, Ext Slab, MHL7230
STA 1+00.95 MHL6036TA, MHS6012, MHS6024, MHL6030
STA 1+25.78 MHL6036TA, MHS6060, MHL6030</t>
    </r>
    <r>
      <rPr>
        <sz val="10"/>
        <color rgb="FFFFFFFF"/>
        <rFont val="Arial"/>
      </rPr>
      <t xml:space="preserve">
36,113 LBS 
Fort Worth, TX 
PO# 4365NC $630
ETA 7:30-9:30</t>
    </r>
  </si>
  <si>
    <r>
      <rPr>
        <sz val="12"/>
        <color rgb="FFFFFFFF"/>
        <rFont val="Arial"/>
      </rPr>
      <t xml:space="preserve">Load 1/3- </t>
    </r>
    <r>
      <rPr>
        <sz val="12"/>
        <color rgb="FFFF0000"/>
        <rFont val="Arial"/>
      </rPr>
      <t>CONFIMRED</t>
    </r>
    <r>
      <rPr>
        <sz val="12"/>
        <color rgb="FFFFFFFF"/>
        <rFont val="Arial"/>
      </rPr>
      <t xml:space="preserve">
</t>
    </r>
    <r>
      <rPr>
        <b/>
        <sz val="12"/>
        <color rgb="FF4A86E8"/>
        <rFont val="Arial"/>
      </rPr>
      <t>(DIF) Western Gardens- TRUCK 1</t>
    </r>
    <r>
      <rPr>
        <sz val="12"/>
        <color rgb="FFFFFFFF"/>
        <rFont val="Arial"/>
      </rPr>
      <t xml:space="preserve">
</t>
    </r>
    <r>
      <rPr>
        <sz val="12"/>
        <color rgb="FFFF0000"/>
        <rFont val="Arial"/>
      </rPr>
      <t>Wet Well Base, MHS9696H</t>
    </r>
    <r>
      <rPr>
        <sz val="12"/>
        <color rgb="FFFFFFFF"/>
        <rFont val="Arial"/>
      </rPr>
      <t xml:space="preserve">
38,012 lbs
</t>
    </r>
    <r>
      <rPr>
        <sz val="14"/>
        <color rgb="FFFFFF00"/>
        <rFont val="Arial"/>
      </rPr>
      <t>Oversized- 108" Wide</t>
    </r>
    <r>
      <rPr>
        <sz val="12"/>
        <color rgb="FFFFFFFF"/>
        <rFont val="Arial"/>
      </rPr>
      <t xml:space="preserve">
Phoenix, AZ
PO# 4458NC  $5000
ETA 9AM- WILL DELIVER 5/23
</t>
    </r>
  </si>
  <si>
    <r>
      <rPr>
        <b/>
        <sz val="12"/>
        <color rgb="FF4A86E8"/>
        <rFont val="Arial"/>
      </rPr>
      <t xml:space="preserve">(DAU) Downtown Interceptors </t>
    </r>
    <r>
      <rPr>
        <b/>
        <sz val="12"/>
        <color rgb="FFFF0000"/>
        <rFont val="Arial"/>
      </rPr>
      <t>Confirmed</t>
    </r>
    <r>
      <rPr>
        <sz val="10"/>
        <color rgb="FFFFFFFF"/>
        <rFont val="Arial"/>
      </rPr>
      <t xml:space="preserve">
</t>
    </r>
    <r>
      <rPr>
        <sz val="10"/>
        <color rgb="FFFF0000"/>
        <rFont val="Arial"/>
      </rPr>
      <t xml:space="preserve">MH 34 Base, Ext Slab, MHS6072, MHC6030
MH 35 Base, Ext Slab, MHS6072, MHC6030
MH 36 Base, Ext Slab, MHS6072, MHC6030
</t>
    </r>
    <r>
      <rPr>
        <sz val="10"/>
        <color rgb="FFFFFFFF"/>
        <rFont val="Arial"/>
      </rPr>
      <t xml:space="preserve">
34,858 LBS
Lubbock, TX
PO#4418NC $1700
ETA 12-2PM
PO# 4584NC $250 TONU</t>
    </r>
  </si>
  <si>
    <r>
      <rPr>
        <sz val="11"/>
        <color rgb="FFFFFFFF"/>
        <rFont val="Arial"/>
      </rPr>
      <t xml:space="preserve">Load 6/10
</t>
    </r>
    <r>
      <rPr>
        <b/>
        <sz val="12"/>
        <color rgb="FF4A86E8"/>
        <rFont val="Arial"/>
      </rPr>
      <t xml:space="preserve">(DJG) Stewart Creek North Interceptor </t>
    </r>
    <r>
      <rPr>
        <b/>
        <sz val="12"/>
        <color rgb="FFFF0000"/>
        <rFont val="Arial"/>
      </rPr>
      <t>Confirmed</t>
    </r>
    <r>
      <rPr>
        <sz val="11"/>
        <color rgb="FFFFFFFF"/>
        <rFont val="Arial"/>
      </rPr>
      <t xml:space="preserve">
</t>
    </r>
    <r>
      <rPr>
        <sz val="11"/>
        <color rgb="FF00FF00"/>
        <rFont val="Arial"/>
      </rPr>
      <t>STA 126+72 Base, Ext Slab, MHS6072, MHS6060, MHCC6030
STA 128+75 Base, Ext Slab, MHS6072, MHS6060, MHCC6030</t>
    </r>
    <r>
      <rPr>
        <sz val="11"/>
        <color rgb="FFFFFFFF"/>
        <rFont val="Arial"/>
      </rPr>
      <t xml:space="preserve">
STA 130+85: </t>
    </r>
    <r>
      <rPr>
        <sz val="11"/>
        <color rgb="FF00FF00"/>
        <rFont val="Arial"/>
      </rPr>
      <t>MHS6012NB, MHS6060, MHS6072, MHCC6030</t>
    </r>
    <r>
      <rPr>
        <sz val="11"/>
        <color rgb="FFFFFF00"/>
        <rFont val="Arial"/>
      </rPr>
      <t xml:space="preserve">
</t>
    </r>
    <r>
      <rPr>
        <sz val="11"/>
        <color rgb="FFFFFFFF"/>
        <rFont val="Arial"/>
      </rPr>
      <t xml:space="preserve">
37,962 LBS
Frisco TX 
SAME DAY DELIVERY
</t>
    </r>
    <r>
      <rPr>
        <sz val="10"/>
        <color rgb="FFFFFFFF"/>
        <rFont val="Arial"/>
      </rPr>
      <t>PO# 4420NC $800
eta 7:30- NEW ETA 10:30- LATE PICK UP TODAY BY 3:30</t>
    </r>
  </si>
  <si>
    <r>
      <rPr>
        <sz val="12"/>
        <color rgb="FFFFFFFF"/>
        <rFont val="Arial"/>
      </rPr>
      <t xml:space="preserve">Load 2/3- </t>
    </r>
    <r>
      <rPr>
        <sz val="12"/>
        <color rgb="FFFF0000"/>
        <rFont val="Arial"/>
      </rPr>
      <t>CONFIRMED</t>
    </r>
    <r>
      <rPr>
        <sz val="12"/>
        <color rgb="FFFFFFFF"/>
        <rFont val="Arial"/>
      </rPr>
      <t xml:space="preserve">
</t>
    </r>
    <r>
      <rPr>
        <b/>
        <sz val="12"/>
        <color rgb="FF4A86E8"/>
        <rFont val="Arial"/>
      </rPr>
      <t>(DIF) Western Gardens- TRUCK 2</t>
    </r>
    <r>
      <rPr>
        <sz val="12"/>
        <color rgb="FFFFFFFF"/>
        <rFont val="Arial"/>
      </rPr>
      <t xml:space="preserve">
Wet Well:</t>
    </r>
    <r>
      <rPr>
        <sz val="12"/>
        <color rgb="FFFF9900"/>
        <rFont val="Arial"/>
      </rPr>
      <t xml:space="preserve"> </t>
    </r>
    <r>
      <rPr>
        <sz val="12"/>
        <color rgb="FFFF0000"/>
        <rFont val="Arial"/>
      </rPr>
      <t>MHS9696, MHS9696</t>
    </r>
    <r>
      <rPr>
        <sz val="12"/>
        <color rgb="FFFFFFFF"/>
        <rFont val="Arial"/>
      </rPr>
      <t xml:space="preserve">
33,113 lbs
</t>
    </r>
    <r>
      <rPr>
        <sz val="14"/>
        <color rgb="FFFFFF00"/>
        <rFont val="Arial"/>
      </rPr>
      <t>Oversized- 108" Wide</t>
    </r>
    <r>
      <rPr>
        <sz val="12"/>
        <color rgb="FFFFFFFF"/>
        <rFont val="Arial"/>
      </rPr>
      <t xml:space="preserve">
Phoenix, AZ
PO# 4459NC $5000
ETA 10AM WILL DELIVER 5/23</t>
    </r>
  </si>
  <si>
    <r>
      <rPr>
        <sz val="10"/>
        <color rgb="FFFFFFFF"/>
        <rFont val="Arial"/>
      </rPr>
      <t xml:space="preserve">1 of 5 Oversized 
</t>
    </r>
    <r>
      <rPr>
        <b/>
        <sz val="12"/>
        <color rgb="FF4A86E8"/>
        <rFont val="Arial"/>
      </rPr>
      <t xml:space="preserve">(DJQ) Coyote Meadows- TRUCK 1 </t>
    </r>
    <r>
      <rPr>
        <b/>
        <sz val="12"/>
        <color rgb="FFFF0000"/>
        <rFont val="Arial"/>
      </rPr>
      <t xml:space="preserve">Confirmed </t>
    </r>
    <r>
      <rPr>
        <b/>
        <sz val="12"/>
        <color rgb="FF4A86E8"/>
        <rFont val="Arial"/>
      </rPr>
      <t xml:space="preserve">
</t>
    </r>
    <r>
      <rPr>
        <b/>
        <sz val="12"/>
        <color rgb="FFFF0000"/>
        <rFont val="Arial"/>
      </rPr>
      <t>STA 9+34.83 Base FF
STA 32+03.87 MHS6060NBH, MHS6072, MHC6030</t>
    </r>
    <r>
      <rPr>
        <b/>
        <sz val="12"/>
        <color rgb="FFFF9900"/>
        <rFont val="Arial"/>
      </rPr>
      <t xml:space="preserve">
</t>
    </r>
    <r>
      <rPr>
        <sz val="10"/>
        <color rgb="FFFFFFFF"/>
        <rFont val="Arial"/>
      </rPr>
      <t xml:space="preserve">27704.5 lbs - poured
</t>
    </r>
    <r>
      <rPr>
        <sz val="15"/>
        <color rgb="FFFFFF00"/>
        <rFont val="Arial"/>
      </rPr>
      <t>Large 158"</t>
    </r>
    <r>
      <rPr>
        <sz val="10"/>
        <color rgb="FFFFFFFF"/>
        <rFont val="Arial"/>
      </rPr>
      <t xml:space="preserve">
34,810 LBS
Anna TX 
ETA 7:30- SAME DAY DELIVERY
PO# 4462NC $1550
</t>
    </r>
  </si>
  <si>
    <r>
      <rPr>
        <sz val="12"/>
        <color rgb="FFFFFFFF"/>
        <rFont val="Arial"/>
      </rPr>
      <t xml:space="preserve">Load 3/3- </t>
    </r>
    <r>
      <rPr>
        <sz val="12"/>
        <color rgb="FFFF0000"/>
        <rFont val="Arial"/>
      </rPr>
      <t>CONFIRMED</t>
    </r>
    <r>
      <rPr>
        <sz val="12"/>
        <color rgb="FFFFFFFF"/>
        <rFont val="Arial"/>
      </rPr>
      <t xml:space="preserve">
</t>
    </r>
    <r>
      <rPr>
        <b/>
        <sz val="12"/>
        <color rgb="FF4A86E8"/>
        <rFont val="Arial"/>
      </rPr>
      <t>(DIF) Western Gardens- TRUCK 3</t>
    </r>
    <r>
      <rPr>
        <sz val="12"/>
        <color rgb="FFFFFFFF"/>
        <rFont val="Arial"/>
      </rPr>
      <t xml:space="preserve">
</t>
    </r>
    <r>
      <rPr>
        <sz val="12"/>
        <color rgb="FF00FF00"/>
        <rFont val="Arial"/>
      </rPr>
      <t>Wet Well</t>
    </r>
    <r>
      <rPr>
        <sz val="12"/>
        <color rgb="FFFF0000"/>
        <rFont val="Arial"/>
      </rPr>
      <t>: MHS9696H, MHL96Hatch</t>
    </r>
    <r>
      <rPr>
        <sz val="12"/>
        <color rgb="FFFFFFFF"/>
        <rFont val="Arial"/>
      </rPr>
      <t xml:space="preserve">
24,101 lbs
</t>
    </r>
    <r>
      <rPr>
        <sz val="14"/>
        <color rgb="FFFFFF00"/>
        <rFont val="Arial"/>
      </rPr>
      <t>Oversized- 108" Wide</t>
    </r>
    <r>
      <rPr>
        <sz val="12"/>
        <color rgb="FFFFFFFF"/>
        <rFont val="Arial"/>
      </rPr>
      <t xml:space="preserve">
Phoenix, AZ
PO 4460NC $5000 
ETA 11AM  WILL DELIVER 5/23
</t>
    </r>
    <r>
      <rPr>
        <sz val="12"/>
        <color rgb="FFFF00FF"/>
        <rFont val="Arial"/>
      </rPr>
      <t>Riser in finishing 5/17,finished 5/18
Hatch lid finished 5/18</t>
    </r>
  </si>
  <si>
    <r>
      <rPr>
        <b/>
        <sz val="12"/>
        <color rgb="FF4A86E8"/>
        <rFont val="Arial"/>
      </rPr>
      <t xml:space="preserve">(CZB) Tropicana- TRUCK 1- </t>
    </r>
    <r>
      <rPr>
        <b/>
        <sz val="12"/>
        <color rgb="FFFF0000"/>
        <rFont val="Arial"/>
      </rPr>
      <t>CONFIRMED</t>
    </r>
    <r>
      <rPr>
        <sz val="12"/>
        <color rgb="FFFFFFFF"/>
        <rFont val="Arial"/>
      </rPr>
      <t xml:space="preserve">
</t>
    </r>
    <r>
      <rPr>
        <sz val="12"/>
        <color rgb="FFFF0000"/>
        <rFont val="Arial"/>
      </rPr>
      <t>MH 16229024 Base</t>
    </r>
    <r>
      <rPr>
        <sz val="12"/>
        <color rgb="FFFFFFFF"/>
        <rFont val="Arial"/>
      </rPr>
      <t xml:space="preserve">
58309 lbs - Poured
Las Vegas, NV
</t>
    </r>
    <r>
      <rPr>
        <sz val="14"/>
        <color rgb="FFFFFF00"/>
        <rFont val="Arial"/>
      </rPr>
      <t xml:space="preserve">OVERSIZED- 133" Wide
</t>
    </r>
    <r>
      <rPr>
        <b/>
        <sz val="12"/>
        <color rgb="FFFFFF00"/>
        <rFont val="Arial"/>
      </rPr>
      <t xml:space="preserve">NO CHARGE FREIGHT
</t>
    </r>
    <r>
      <rPr>
        <sz val="10"/>
        <color rgb="FFFFFFFF"/>
        <rFont val="Arial"/>
      </rPr>
      <t xml:space="preserve">
PO# 4363NC $7500
ETA 8AM APPOINTMENT
DETENTION AT OFFLOAD $150 PO# 4667NC</t>
    </r>
  </si>
  <si>
    <r>
      <rPr>
        <sz val="10"/>
        <color rgb="FFFFFFFF"/>
        <rFont val="Arial"/>
      </rPr>
      <t xml:space="preserve">4 of 5 Oversized 
</t>
    </r>
    <r>
      <rPr>
        <b/>
        <sz val="12"/>
        <color rgb="FF4A86E8"/>
        <rFont val="Arial"/>
      </rPr>
      <t xml:space="preserve">(DJQ) Coyote Meadows- TRUCK 2 </t>
    </r>
    <r>
      <rPr>
        <b/>
        <sz val="12"/>
        <color rgb="FFFF0000"/>
        <rFont val="Arial"/>
      </rPr>
      <t xml:space="preserve">Confirmed </t>
    </r>
    <r>
      <rPr>
        <sz val="10"/>
        <color rgb="FFFFFFFF"/>
        <rFont val="Arial"/>
      </rPr>
      <t xml:space="preserve">
STA 9+34.83 </t>
    </r>
    <r>
      <rPr>
        <sz val="10"/>
        <color rgb="FFFF0000"/>
        <rFont val="Arial"/>
      </rPr>
      <t>MHS14496H</t>
    </r>
    <r>
      <rPr>
        <sz val="10"/>
        <color rgb="FFFFFFFF"/>
        <rFont val="Arial"/>
      </rPr>
      <t xml:space="preserve">
29254.2 lbs - poured
</t>
    </r>
    <r>
      <rPr>
        <sz val="17"/>
        <color rgb="FFFFFF00"/>
        <rFont val="Arial"/>
      </rPr>
      <t xml:space="preserve">Large 158" </t>
    </r>
    <r>
      <rPr>
        <sz val="10"/>
        <color rgb="FFFFFFFF"/>
        <rFont val="Arial"/>
      </rPr>
      <t xml:space="preserve">
26,748 LBS
Anna, TX 
</t>
    </r>
    <r>
      <rPr>
        <b/>
        <sz val="12"/>
        <color rgb="FFFF0000"/>
        <rFont val="Arial"/>
      </rPr>
      <t xml:space="preserve">
PO# 4467NC $1550
ETA 7:30
</t>
    </r>
  </si>
  <si>
    <r>
      <rPr>
        <sz val="10"/>
        <color rgb="FFFFFFFF"/>
        <rFont val="Arial"/>
      </rPr>
      <t xml:space="preserve">Load 19/16 - </t>
    </r>
    <r>
      <rPr>
        <sz val="10"/>
        <color rgb="FFFF0000"/>
        <rFont val="Arial"/>
      </rPr>
      <t xml:space="preserve">Confirmed
</t>
    </r>
    <r>
      <rPr>
        <b/>
        <sz val="12"/>
        <color rgb="FF4A86E8"/>
        <rFont val="Arial"/>
      </rPr>
      <t>(DDG) Spring Valley WWTP</t>
    </r>
    <r>
      <rPr>
        <sz val="10"/>
        <color rgb="FFFFFFFF"/>
        <rFont val="Arial"/>
      </rPr>
      <t xml:space="preserve">
</t>
    </r>
    <r>
      <rPr>
        <sz val="10"/>
        <color rgb="FFFF0000"/>
        <rFont val="Arial"/>
      </rPr>
      <t xml:space="preserve"> 6x6 Meter Vault Base
</t>
    </r>
    <r>
      <rPr>
        <sz val="10"/>
        <color rgb="FFFFFFFF"/>
        <rFont val="Arial"/>
      </rPr>
      <t xml:space="preserve">
Eagle,ID
16,585 lbs.
must deliver by 5/23
</t>
    </r>
    <r>
      <rPr>
        <b/>
        <sz val="12"/>
        <color rgb="FFFFFF00"/>
        <rFont val="Arial"/>
      </rPr>
      <t>NO CHARGE FREIGHT</t>
    </r>
    <r>
      <rPr>
        <sz val="10"/>
        <color rgb="FFFFFFFF"/>
        <rFont val="Arial"/>
      </rPr>
      <t xml:space="preserve">
PO# 4457NC $4950
 ETA 9-11- closer to noon
</t>
    </r>
  </si>
  <si>
    <r>
      <rPr>
        <b/>
        <sz val="12"/>
        <color rgb="FF4A86E8"/>
        <rFont val="Arial"/>
      </rPr>
      <t xml:space="preserve">(CZB) Tropicana- TRUCK 2- </t>
    </r>
    <r>
      <rPr>
        <b/>
        <sz val="12"/>
        <color rgb="FFFF0000"/>
        <rFont val="Arial"/>
      </rPr>
      <t>CONFIRMED</t>
    </r>
    <r>
      <rPr>
        <sz val="12"/>
        <color rgb="FFFFFFFF"/>
        <rFont val="Arial"/>
      </rPr>
      <t xml:space="preserve">
</t>
    </r>
    <r>
      <rPr>
        <sz val="12"/>
        <color rgb="FFFF0000"/>
        <rFont val="Arial"/>
      </rPr>
      <t>MH 16229019 Base, MHTL9672</t>
    </r>
    <r>
      <rPr>
        <sz val="12"/>
        <color rgb="FFFFFFFF"/>
        <rFont val="Arial"/>
      </rPr>
      <t xml:space="preserve"> </t>
    </r>
    <r>
      <rPr>
        <sz val="12"/>
        <color rgb="FFFF9900"/>
        <rFont val="Arial"/>
      </rPr>
      <t xml:space="preserve">
</t>
    </r>
    <r>
      <rPr>
        <sz val="12"/>
        <color rgb="FFFFFFFF"/>
        <rFont val="Arial"/>
      </rPr>
      <t>MH 16229024:</t>
    </r>
    <r>
      <rPr>
        <sz val="12"/>
        <color rgb="FFFF0000"/>
        <rFont val="Arial"/>
      </rPr>
      <t xml:space="preserve"> MHTL12072</t>
    </r>
    <r>
      <rPr>
        <sz val="12"/>
        <color rgb="FFFF9900"/>
        <rFont val="Arial"/>
      </rPr>
      <t xml:space="preserve"> </t>
    </r>
    <r>
      <rPr>
        <sz val="12"/>
        <color rgb="FFFFFFFF"/>
        <rFont val="Arial"/>
      </rPr>
      <t>- 11506lbs poured
45,806.6 lbs - Poured
 Base 29234.7lbs / TL-5065.9lbs- pour
Las Vegas, NV</t>
    </r>
    <r>
      <rPr>
        <sz val="10"/>
        <color rgb="FFFFFFFF"/>
        <rFont val="Arial"/>
      </rPr>
      <t xml:space="preserve">
</t>
    </r>
    <r>
      <rPr>
        <sz val="14"/>
        <color rgb="FFFFFF00"/>
        <rFont val="Arial"/>
      </rPr>
      <t xml:space="preserve">OVERSIZED- 133" Wide
NO CHARGE FREIGHT
</t>
    </r>
    <r>
      <rPr>
        <sz val="14"/>
        <color rgb="FFFFFFFF"/>
        <rFont val="Arial"/>
      </rPr>
      <t>PO# 4370NC $6500</t>
    </r>
    <r>
      <rPr>
        <sz val="14"/>
        <color rgb="FFFFFF00"/>
        <rFont val="Arial"/>
      </rPr>
      <t xml:space="preserve">
</t>
    </r>
    <r>
      <rPr>
        <sz val="10"/>
        <color rgb="FFFFFFFF"/>
        <rFont val="Arial"/>
      </rPr>
      <t>ETA  8:30</t>
    </r>
  </si>
  <si>
    <r>
      <rPr>
        <sz val="12"/>
        <color rgb="FFFFFFFF"/>
        <rFont val="Arial"/>
      </rPr>
      <t xml:space="preserve">Load 1/6
</t>
    </r>
    <r>
      <rPr>
        <b/>
        <sz val="12"/>
        <color rgb="FF4A86E8"/>
        <rFont val="Arial"/>
      </rPr>
      <t>(DLJ) Lehi American Fork</t>
    </r>
    <r>
      <rPr>
        <sz val="12"/>
        <color rgb="FFFFFFFF"/>
        <rFont val="Arial"/>
      </rPr>
      <t xml:space="preserve">
</t>
    </r>
    <r>
      <rPr>
        <sz val="12"/>
        <color rgb="FFFF0000"/>
        <rFont val="Arial"/>
      </rPr>
      <t>SSMH 28 Base, MHTL9660, MHS6024NB, MHC6030</t>
    </r>
    <r>
      <rPr>
        <sz val="12"/>
        <color rgb="FFFFFFFF"/>
        <rFont val="Arial"/>
      </rPr>
      <t xml:space="preserve">
38,562 lbs
</t>
    </r>
    <r>
      <rPr>
        <sz val="14"/>
        <color rgb="FFFFFF00"/>
        <rFont val="Arial"/>
      </rPr>
      <t>Oversized- 108" Wide</t>
    </r>
    <r>
      <rPr>
        <sz val="12"/>
        <color rgb="FFFFFFFF"/>
        <rFont val="Arial"/>
      </rPr>
      <t xml:space="preserve">
American Fork, UT
</t>
    </r>
    <r>
      <rPr>
        <sz val="12"/>
        <color rgb="FFFFFF00"/>
        <rFont val="Arial"/>
      </rPr>
      <t xml:space="preserve">**Base pouring 5/16/24**
</t>
    </r>
    <r>
      <rPr>
        <sz val="12"/>
        <color rgb="FFFFFFFF"/>
        <rFont val="Arial"/>
      </rPr>
      <t xml:space="preserve">PO# 4476NC  $4650
</t>
    </r>
    <r>
      <rPr>
        <b/>
        <sz val="12"/>
        <color rgb="FFFF0000"/>
        <rFont val="Arial"/>
      </rPr>
      <t xml:space="preserve">ETA 7:30 APPOINTMENT
***********high visibility load priority shipping over all other trucks***************
must deliver by 5/24
</t>
    </r>
    <r>
      <rPr>
        <b/>
        <sz val="12"/>
        <color rgb="FFFF00FF"/>
        <rFont val="Arial"/>
      </rPr>
      <t>Base poured needs finished 
lid finished 5/20</t>
    </r>
  </si>
  <si>
    <r>
      <rPr>
        <b/>
        <sz val="12"/>
        <color rgb="FFFF00FF"/>
        <rFont val="Arial"/>
      </rPr>
      <t>Transfer to PC</t>
    </r>
    <r>
      <rPr>
        <sz val="14"/>
        <color rgb="FFFFFFFF"/>
        <rFont val="Arial"/>
      </rPr>
      <t xml:space="preserve">
</t>
    </r>
    <r>
      <rPr>
        <sz val="13"/>
        <color rgb="FFFFFFFF"/>
        <rFont val="Arial"/>
      </rPr>
      <t xml:space="preserve">2 Boxes of Catalyst
</t>
    </r>
    <r>
      <rPr>
        <sz val="14"/>
        <color rgb="FFFFFFFF"/>
        <rFont val="Arial"/>
      </rPr>
      <t>PO# 4619NC
LOAD CANCELLED TONU $250</t>
    </r>
  </si>
  <si>
    <r>
      <rPr>
        <b/>
        <sz val="12"/>
        <color rgb="FF00FFFF"/>
        <rFont val="Arial"/>
      </rPr>
      <t xml:space="preserve">(CQW) W. Neuse - </t>
    </r>
    <r>
      <rPr>
        <b/>
        <sz val="12"/>
        <color rgb="FFFF0000"/>
        <rFont val="Arial"/>
      </rPr>
      <t>Confirmed</t>
    </r>
    <r>
      <rPr>
        <sz val="10"/>
        <color rgb="FFFFFFFF"/>
        <rFont val="Arial"/>
      </rPr>
      <t xml:space="preserve">
</t>
    </r>
    <r>
      <rPr>
        <sz val="10"/>
        <color rgb="FFFF0000"/>
        <rFont val="Arial"/>
      </rPr>
      <t>MH-40 Base</t>
    </r>
    <r>
      <rPr>
        <sz val="10"/>
        <color rgb="FFFF9900"/>
        <rFont val="Arial"/>
      </rPr>
      <t xml:space="preserve">
</t>
    </r>
    <r>
      <rPr>
        <sz val="10"/>
        <color rgb="FFFFFFFF"/>
        <rFont val="Arial"/>
      </rPr>
      <t xml:space="preserve">Raleigh,NC
22,700-Poured
46,874 lbs
</t>
    </r>
    <r>
      <rPr>
        <sz val="14"/>
        <color rgb="FFFFFF00"/>
        <rFont val="Arial"/>
      </rPr>
      <t xml:space="preserve">Large - 108" - 47K
</t>
    </r>
    <r>
      <rPr>
        <sz val="10"/>
        <color rgb="FFFFFFFF"/>
        <rFont val="Arial"/>
      </rPr>
      <t xml:space="preserve">
</t>
    </r>
    <r>
      <rPr>
        <sz val="10"/>
        <color rgb="FFFF00FF"/>
        <rFont val="Arial"/>
      </rPr>
      <t xml:space="preserve">Needs finishing
</t>
    </r>
    <r>
      <rPr>
        <sz val="10"/>
        <color rgb="FFFFFFFF"/>
        <rFont val="Arial"/>
      </rPr>
      <t>NO PO# 
ETA 12-2</t>
    </r>
  </si>
  <si>
    <r>
      <rPr>
        <sz val="12"/>
        <color rgb="FF4A86E8"/>
        <rFont val="Arial"/>
      </rPr>
      <t xml:space="preserve">(DBU) SA05T04 Base (Shipping Base Only)
</t>
    </r>
    <r>
      <rPr>
        <sz val="12"/>
        <color rgb="FFFF0000"/>
        <rFont val="Arial"/>
      </rPr>
      <t xml:space="preserve"> 10,855 
Oakland, CA 
HOTSHOT 
In Finishing
</t>
    </r>
    <r>
      <rPr>
        <sz val="12"/>
        <color rgb="FFFFFFFF"/>
        <rFont val="Arial"/>
      </rPr>
      <t xml:space="preserve"> PO# $3950 REMAKE"
NO CHARGE FREIGHT
</t>
    </r>
    <r>
      <rPr>
        <sz val="12"/>
        <color rgb="FFFF0000"/>
        <rFont val="Arial"/>
      </rPr>
      <t>PO#4662NC</t>
    </r>
  </si>
  <si>
    <r>
      <rPr>
        <b/>
        <sz val="12"/>
        <color rgb="FF00FFFF"/>
        <rFont val="Arial"/>
      </rPr>
      <t xml:space="preserve">(CQW) W. Neuse - </t>
    </r>
    <r>
      <rPr>
        <b/>
        <sz val="12"/>
        <color rgb="FFFF0000"/>
        <rFont val="Arial"/>
      </rPr>
      <t>Confirmed</t>
    </r>
    <r>
      <rPr>
        <sz val="10"/>
        <color rgb="FFFFFFFF"/>
        <rFont val="Arial"/>
      </rPr>
      <t xml:space="preserve">
</t>
    </r>
    <r>
      <rPr>
        <sz val="10"/>
        <color rgb="FFFF0000"/>
        <rFont val="Arial"/>
      </rPr>
      <t>MH-41 Base</t>
    </r>
    <r>
      <rPr>
        <sz val="10"/>
        <color rgb="FFFF9900"/>
        <rFont val="Arial"/>
      </rPr>
      <t xml:space="preserve">
</t>
    </r>
    <r>
      <rPr>
        <sz val="10"/>
        <color rgb="FFFFFFFF"/>
        <rFont val="Arial"/>
      </rPr>
      <t xml:space="preserve">Raleigh,NC
44,902 lbs
</t>
    </r>
    <r>
      <rPr>
        <sz val="14"/>
        <color rgb="FFFFFF00"/>
        <rFont val="Arial"/>
      </rPr>
      <t xml:space="preserve">Large - 133" - 45K
</t>
    </r>
    <r>
      <rPr>
        <sz val="10"/>
        <color rgb="FFFFFFFF"/>
        <rFont val="Arial"/>
      </rPr>
      <t xml:space="preserve">NO PO
ETA 7:30AM
</t>
    </r>
    <r>
      <rPr>
        <sz val="10"/>
        <color rgb="FFFF00FF"/>
        <rFont val="Arial"/>
      </rPr>
      <t>Base needs repaired</t>
    </r>
    <r>
      <rPr>
        <sz val="10"/>
        <color rgb="FFFFFFFF"/>
        <rFont val="Arial"/>
      </rPr>
      <t xml:space="preserve">
</t>
    </r>
  </si>
  <si>
    <r>
      <rPr>
        <sz val="12"/>
        <color rgb="FFFFFFFF"/>
        <rFont val="Arial"/>
        <scheme val="minor"/>
      </rPr>
      <t>Load 1of4</t>
    </r>
    <r>
      <rPr>
        <sz val="11"/>
        <color rgb="FFFFFFFF"/>
        <rFont val="Arial"/>
        <scheme val="minor"/>
      </rPr>
      <t xml:space="preserve">
</t>
    </r>
    <r>
      <rPr>
        <b/>
        <sz val="12"/>
        <color rgb="FF4A86E8"/>
        <rFont val="Arial"/>
        <scheme val="minor"/>
      </rPr>
      <t xml:space="preserve">(DJJ) Westrock Wastewater - TRUCK </t>
    </r>
    <r>
      <rPr>
        <sz val="11"/>
        <color rgb="FF4A86E8"/>
        <rFont val="Arial"/>
        <scheme val="minor"/>
      </rPr>
      <t xml:space="preserve">1 </t>
    </r>
    <r>
      <rPr>
        <sz val="11"/>
        <color rgb="FFFF0000"/>
        <rFont val="Arial"/>
        <scheme val="minor"/>
      </rPr>
      <t xml:space="preserve">Confirmed </t>
    </r>
    <r>
      <rPr>
        <sz val="11"/>
        <color rgb="FFFFFFFF"/>
        <rFont val="Arial"/>
        <scheme val="minor"/>
      </rPr>
      <t xml:space="preserve">
</t>
    </r>
    <r>
      <rPr>
        <sz val="11"/>
        <color rgb="FFFF0000"/>
        <rFont val="Arial"/>
        <scheme val="minor"/>
      </rPr>
      <t xml:space="preserve">PS Base </t>
    </r>
    <r>
      <rPr>
        <sz val="11"/>
        <color rgb="FFFF9900"/>
        <rFont val="Arial"/>
        <scheme val="minor"/>
      </rPr>
      <t xml:space="preserve">
</t>
    </r>
    <r>
      <rPr>
        <sz val="11"/>
        <color rgb="FFFFFFFF"/>
        <rFont val="Arial"/>
        <scheme val="minor"/>
      </rPr>
      <t xml:space="preserve"> Poured 43736.4 lbs
</t>
    </r>
    <r>
      <rPr>
        <sz val="13"/>
        <color rgb="FFFFFF00"/>
        <rFont val="Arial"/>
        <scheme val="minor"/>
      </rPr>
      <t xml:space="preserve">Large 208" 
</t>
    </r>
    <r>
      <rPr>
        <sz val="11"/>
        <color rgb="FFFFFFFF"/>
        <rFont val="Arial"/>
        <scheme val="minor"/>
      </rPr>
      <t xml:space="preserve">
45,988 LBS 
Conway AR
PO# 4495NC $9500
ETA 7:30
</t>
    </r>
    <r>
      <rPr>
        <sz val="11"/>
        <color rgb="FFFF00FF"/>
        <rFont val="Arial"/>
        <scheme val="minor"/>
      </rPr>
      <t>Finished 5/24</t>
    </r>
  </si>
  <si>
    <r>
      <rPr>
        <sz val="12"/>
        <color rgb="FFFFFFFF"/>
        <rFont val="Arial"/>
      </rPr>
      <t xml:space="preserve">Load 1/7
</t>
    </r>
    <r>
      <rPr>
        <sz val="12"/>
        <color rgb="FFDD7E6B"/>
        <rFont val="Arial"/>
      </rPr>
      <t>(DFP) Placer One- TRUCK 1</t>
    </r>
    <r>
      <rPr>
        <sz val="12"/>
        <color rgb="FFFFFFFF"/>
        <rFont val="Arial"/>
      </rPr>
      <t xml:space="preserve">
</t>
    </r>
    <r>
      <rPr>
        <sz val="12"/>
        <color rgb="FFFF0000"/>
        <rFont val="Arial"/>
      </rPr>
      <t>Wet Well LS Base Ext slab</t>
    </r>
    <r>
      <rPr>
        <sz val="12"/>
        <color rgb="FFFFFFFF"/>
        <rFont val="Arial"/>
      </rPr>
      <t xml:space="preserve">
36,800 lbs
</t>
    </r>
    <r>
      <rPr>
        <sz val="12"/>
        <color rgb="FFFFFF00"/>
        <rFont val="Arial"/>
      </rPr>
      <t>Oversized - 175" Wide</t>
    </r>
    <r>
      <rPr>
        <sz val="12"/>
        <color rgb="FFFFFFFF"/>
        <rFont val="Arial"/>
      </rPr>
      <t xml:space="preserve">
Placer County, CA
PO# 4236NC $19,100
 UPDATED 180" @ 34K LBS
ETA 7:30 APPOINTMENT</t>
    </r>
  </si>
  <si>
    <r>
      <rPr>
        <sz val="12"/>
        <color rgb="FFFFFFFF"/>
        <rFont val="Arial"/>
        <scheme val="minor"/>
      </rPr>
      <t>Load 2of4</t>
    </r>
    <r>
      <rPr>
        <sz val="11"/>
        <color rgb="FFFFFFFF"/>
        <rFont val="Arial"/>
        <scheme val="minor"/>
      </rPr>
      <t xml:space="preserve">
</t>
    </r>
    <r>
      <rPr>
        <b/>
        <sz val="13"/>
        <color rgb="FF4A86E8"/>
        <rFont val="Arial"/>
        <scheme val="minor"/>
      </rPr>
      <t>(DJJ) Westrock Wastewater- TRUCK 2</t>
    </r>
    <r>
      <rPr>
        <sz val="11"/>
        <color rgb="FFFFFFFF"/>
        <rFont val="Arial"/>
        <scheme val="minor"/>
      </rPr>
      <t xml:space="preserve"> </t>
    </r>
    <r>
      <rPr>
        <sz val="11"/>
        <color rgb="FFFF0000"/>
        <rFont val="Arial"/>
        <scheme val="minor"/>
      </rPr>
      <t xml:space="preserve">Confirmed </t>
    </r>
    <r>
      <rPr>
        <sz val="11"/>
        <color rgb="FFFFFFFF"/>
        <rFont val="Arial"/>
        <scheme val="minor"/>
      </rPr>
      <t xml:space="preserve">
</t>
    </r>
    <r>
      <rPr>
        <sz val="11"/>
        <color rgb="FFFF0000"/>
        <rFont val="Arial"/>
        <scheme val="minor"/>
      </rPr>
      <t>PS  MHS19272</t>
    </r>
    <r>
      <rPr>
        <sz val="11"/>
        <color rgb="FFFF9900"/>
        <rFont val="Arial"/>
        <scheme val="minor"/>
      </rPr>
      <t xml:space="preserve">
</t>
    </r>
    <r>
      <rPr>
        <sz val="11"/>
        <color rgb="FFFFFFFF"/>
        <rFont val="Arial"/>
        <scheme val="minor"/>
      </rPr>
      <t xml:space="preserve">Poured 29435 lbs
</t>
    </r>
    <r>
      <rPr>
        <sz val="13"/>
        <color rgb="FFFFFF00"/>
        <rFont val="Arial"/>
        <scheme val="minor"/>
      </rPr>
      <t xml:space="preserve">Large 208" </t>
    </r>
    <r>
      <rPr>
        <sz val="11"/>
        <color rgb="FFFFFFFF"/>
        <rFont val="Arial"/>
        <scheme val="minor"/>
      </rPr>
      <t xml:space="preserve">
30,401 LBS 
Conway AR
PO# 4496NC $9500
ETA 7:30
</t>
    </r>
    <r>
      <rPr>
        <sz val="11"/>
        <color rgb="FFFF00FF"/>
        <rFont val="Arial"/>
        <scheme val="minor"/>
      </rPr>
      <t>Finished 5/24</t>
    </r>
  </si>
  <si>
    <r>
      <rPr>
        <b/>
        <sz val="12"/>
        <color rgb="FF4A86E8"/>
        <rFont val="Arial"/>
      </rPr>
      <t>(DAU) Downtown Interceptor TRUCK 1</t>
    </r>
    <r>
      <rPr>
        <sz val="10"/>
        <color rgb="FFFFFFFF"/>
        <rFont val="Arial"/>
      </rPr>
      <t xml:space="preserve">  </t>
    </r>
    <r>
      <rPr>
        <sz val="10"/>
        <color rgb="FFFF0000"/>
        <rFont val="Arial"/>
      </rPr>
      <t xml:space="preserve">Confirmed </t>
    </r>
    <r>
      <rPr>
        <sz val="10"/>
        <color rgb="FFFFFFFF"/>
        <rFont val="Arial"/>
      </rPr>
      <t xml:space="preserve">
</t>
    </r>
    <r>
      <rPr>
        <sz val="10"/>
        <color rgb="FFFF0000"/>
        <rFont val="Arial"/>
      </rPr>
      <t xml:space="preserve">
MH 45 Base, Ext Slab, MHS6072, MHS6072, MHC6030
MH 46 Base, Ext Slab, MHS6072, MHS6048, MHC6030</t>
    </r>
    <r>
      <rPr>
        <sz val="10"/>
        <color rgb="FFFFFFFF"/>
        <rFont val="Arial"/>
      </rPr>
      <t xml:space="preserve">
29,016  LBS
Lubbock, TX 
</t>
    </r>
    <r>
      <rPr>
        <sz val="10"/>
        <color rgb="FFFF00FF"/>
        <rFont val="Arial"/>
      </rPr>
      <t xml:space="preserve">
</t>
    </r>
    <r>
      <rPr>
        <sz val="10"/>
        <color rgb="FFFFFFFF"/>
        <rFont val="Arial"/>
      </rPr>
      <t>PO# 4575NC $1700
ETA 10-12</t>
    </r>
  </si>
  <si>
    <r>
      <rPr>
        <sz val="12"/>
        <color rgb="FFFFFFFF"/>
        <rFont val="Arial"/>
      </rPr>
      <t xml:space="preserve">Load 3/7
</t>
    </r>
    <r>
      <rPr>
        <sz val="12"/>
        <color rgb="FFEA9999"/>
        <rFont val="Arial"/>
      </rPr>
      <t xml:space="preserve">(DFP) Placer One- TRUCK 3
</t>
    </r>
    <r>
      <rPr>
        <sz val="12"/>
        <color rgb="FFFF9900"/>
        <rFont val="Arial"/>
      </rPr>
      <t xml:space="preserve">Wet Well LS: </t>
    </r>
    <r>
      <rPr>
        <sz val="12"/>
        <color rgb="FFFF0000"/>
        <rFont val="Arial"/>
      </rPr>
      <t>MHS14496</t>
    </r>
    <r>
      <rPr>
        <sz val="12"/>
        <color rgb="FFFFFFFF"/>
        <rFont val="Arial"/>
      </rPr>
      <t xml:space="preserve">
28,595 lbs
</t>
    </r>
    <r>
      <rPr>
        <sz val="12"/>
        <color rgb="FFFFFF00"/>
        <rFont val="Arial"/>
      </rPr>
      <t>Oversized- 158" Wide</t>
    </r>
    <r>
      <rPr>
        <sz val="12"/>
        <color rgb="FFFFFFFF"/>
        <rFont val="Arial"/>
      </rPr>
      <t xml:space="preserve">
Placer County, CA
PO# 4224NC $12,000
ETA 8:30 AM APPOINTMENT</t>
    </r>
  </si>
  <si>
    <r>
      <rPr>
        <sz val="12"/>
        <color rgb="FFFFFFFF"/>
        <rFont val="Arial"/>
        <scheme val="minor"/>
      </rPr>
      <t>Load 3of4</t>
    </r>
    <r>
      <rPr>
        <sz val="11"/>
        <color rgb="FFFFFFFF"/>
        <rFont val="Arial"/>
        <scheme val="minor"/>
      </rPr>
      <t xml:space="preserve">
</t>
    </r>
    <r>
      <rPr>
        <b/>
        <sz val="12"/>
        <color rgb="FF4A86E8"/>
        <rFont val="Arial"/>
        <scheme val="minor"/>
      </rPr>
      <t>(DJJ) Westrock Wastewater TRUCK 3</t>
    </r>
    <r>
      <rPr>
        <sz val="11"/>
        <color rgb="FFFFFFFF"/>
        <rFont val="Arial"/>
        <scheme val="minor"/>
      </rPr>
      <t xml:space="preserve"> </t>
    </r>
    <r>
      <rPr>
        <sz val="11"/>
        <color rgb="FFFF0000"/>
        <rFont val="Arial"/>
        <scheme val="minor"/>
      </rPr>
      <t xml:space="preserve">Confirmed </t>
    </r>
    <r>
      <rPr>
        <sz val="11"/>
        <color rgb="FFFFFFFF"/>
        <rFont val="Arial"/>
        <scheme val="minor"/>
      </rPr>
      <t xml:space="preserve">
</t>
    </r>
    <r>
      <rPr>
        <sz val="11"/>
        <color rgb="FFFF0000"/>
        <rFont val="Arial"/>
        <scheme val="minor"/>
      </rPr>
      <t xml:space="preserve">PS  MHS19284H </t>
    </r>
    <r>
      <rPr>
        <sz val="11"/>
        <color rgb="FFFFFFFF"/>
        <rFont val="Arial"/>
        <scheme val="minor"/>
      </rPr>
      <t xml:space="preserve">
</t>
    </r>
    <r>
      <rPr>
        <sz val="13"/>
        <color rgb="FFFFFF00"/>
        <rFont val="Arial"/>
        <scheme val="minor"/>
      </rPr>
      <t xml:space="preserve">Large 208" </t>
    </r>
    <r>
      <rPr>
        <sz val="11"/>
        <color rgb="FFFFFFFF"/>
        <rFont val="Arial"/>
        <scheme val="minor"/>
      </rPr>
      <t xml:space="preserve">
33,712 LBS 
Conway AR
PO# 4497NC $9500
ETA 7:30
</t>
    </r>
    <r>
      <rPr>
        <sz val="11"/>
        <color rgb="FFFF00FF"/>
        <rFont val="Arial"/>
        <scheme val="minor"/>
      </rPr>
      <t>Being repaired/ finished 5/28</t>
    </r>
  </si>
  <si>
    <r>
      <rPr>
        <b/>
        <sz val="12"/>
        <color rgb="FF4A86E8"/>
        <rFont val="Arial"/>
      </rPr>
      <t>(DAU) Downtown Interceptor TRUCK 2</t>
    </r>
    <r>
      <rPr>
        <sz val="10"/>
        <color rgb="FFFFFFFF"/>
        <rFont val="Arial"/>
      </rPr>
      <t xml:space="preserve"> </t>
    </r>
    <r>
      <rPr>
        <sz val="10"/>
        <color rgb="FFFF0000"/>
        <rFont val="Arial"/>
      </rPr>
      <t>Confirmed</t>
    </r>
    <r>
      <rPr>
        <sz val="10"/>
        <color rgb="FFFFFFFF"/>
        <rFont val="Arial"/>
      </rPr>
      <t xml:space="preserve">
</t>
    </r>
    <r>
      <rPr>
        <sz val="10"/>
        <color rgb="FFFF0000"/>
        <rFont val="Arial"/>
      </rPr>
      <t xml:space="preserve">MH 13 Base, Ext Slab, MHS6072, MHS6060, MHC6030
MH 24 Base, Ext Slab, MHS6072, MHS6048, MHC6030
</t>
    </r>
    <r>
      <rPr>
        <sz val="10"/>
        <color rgb="FFFFFFFF"/>
        <rFont val="Arial"/>
      </rPr>
      <t xml:space="preserve">
27,531 LBS 
Lubbock, TX 
</t>
    </r>
    <r>
      <rPr>
        <sz val="10"/>
        <color rgb="FFFF00FF"/>
        <rFont val="Arial"/>
      </rPr>
      <t xml:space="preserve">
</t>
    </r>
    <r>
      <rPr>
        <sz val="10"/>
        <color rgb="FFFFFFFF"/>
        <rFont val="Arial"/>
      </rPr>
      <t>PO# 4576NC  $1700
ETA 10-12</t>
    </r>
  </si>
  <si>
    <r>
      <rPr>
        <b/>
        <sz val="12"/>
        <color rgb="FF46BDC6"/>
        <rFont val="Arial"/>
      </rPr>
      <t>INBOUND</t>
    </r>
    <r>
      <rPr>
        <sz val="10"/>
        <color rgb="FFFFFFFF"/>
        <rFont val="Arial"/>
      </rPr>
      <t xml:space="preserve">
Transfer
26' BOX TRUCK 
FOAM
PO# 4516NC $1440</t>
    </r>
  </si>
  <si>
    <r>
      <rPr>
        <sz val="12"/>
        <color rgb="FFFFFFFF"/>
        <rFont val="Arial"/>
        <scheme val="minor"/>
      </rPr>
      <t>Load 4of4</t>
    </r>
    <r>
      <rPr>
        <sz val="11"/>
        <color rgb="FFFFFFFF"/>
        <rFont val="Arial"/>
        <scheme val="minor"/>
      </rPr>
      <t xml:space="preserve">
</t>
    </r>
    <r>
      <rPr>
        <sz val="12"/>
        <color rgb="FF4A86E8"/>
        <rFont val="Arial"/>
        <scheme val="minor"/>
      </rPr>
      <t xml:space="preserve">(DJJ) Westrock Wastewater- TRUCK 4 </t>
    </r>
    <r>
      <rPr>
        <sz val="11"/>
        <color rgb="FFFF0000"/>
        <rFont val="Arial"/>
        <scheme val="minor"/>
      </rPr>
      <t>Confirmed</t>
    </r>
    <r>
      <rPr>
        <sz val="11"/>
        <color rgb="FFFFFFFF"/>
        <rFont val="Arial"/>
        <scheme val="minor"/>
      </rPr>
      <t xml:space="preserve">
</t>
    </r>
    <r>
      <rPr>
        <sz val="11"/>
        <color rgb="FFFF0000"/>
        <rFont val="Arial"/>
        <scheme val="minor"/>
      </rPr>
      <t xml:space="preserve">PS MHL192HATCH - 2pcs
</t>
    </r>
    <r>
      <rPr>
        <sz val="11"/>
        <color rgb="FFFFFFFF"/>
        <rFont val="Arial"/>
        <scheme val="minor"/>
      </rPr>
      <t xml:space="preserve">
</t>
    </r>
    <r>
      <rPr>
        <sz val="13"/>
        <color rgb="FFFFFF00"/>
        <rFont val="Arial"/>
        <scheme val="minor"/>
      </rPr>
      <t xml:space="preserve">Large 208" 
</t>
    </r>
    <r>
      <rPr>
        <sz val="11"/>
        <color rgb="FFFFFFFF"/>
        <rFont val="Arial"/>
        <scheme val="minor"/>
      </rPr>
      <t xml:space="preserve">
33,683 LBS 
Conway AR
PO# 4498NC  $9500
ETA 7:30
</t>
    </r>
    <r>
      <rPr>
        <sz val="11"/>
        <color rgb="FFFF00FF"/>
        <rFont val="Arial"/>
        <scheme val="minor"/>
      </rPr>
      <t xml:space="preserve">Received hatches 5/16
</t>
    </r>
  </si>
  <si>
    <r>
      <rPr>
        <b/>
        <sz val="12"/>
        <color rgb="FF4A86E8"/>
        <rFont val="Arial"/>
      </rPr>
      <t>(CSK) Lehi Outfall- truck 1</t>
    </r>
    <r>
      <rPr>
        <sz val="12"/>
        <color rgb="FFFFFFFF"/>
        <rFont val="Arial"/>
      </rPr>
      <t xml:space="preserve">
</t>
    </r>
    <r>
      <rPr>
        <sz val="12"/>
        <color rgb="FFFF0000"/>
        <rFont val="Arial"/>
      </rPr>
      <t>MH-14 Base</t>
    </r>
    <r>
      <rPr>
        <sz val="12"/>
        <color rgb="FFFFFFFF"/>
        <rFont val="Arial"/>
      </rPr>
      <t xml:space="preserve">
26,020 lbs - Poured
NEED TO SEND EXTERANL JOINT WRAP, ASK MIKE
</t>
    </r>
    <r>
      <rPr>
        <sz val="15"/>
        <color rgb="FFFFFF00"/>
        <rFont val="Arial"/>
      </rPr>
      <t>Oversized- 108" Wide</t>
    </r>
    <r>
      <rPr>
        <sz val="12"/>
        <color rgb="FFFFFFFF"/>
        <rFont val="Arial"/>
      </rPr>
      <t xml:space="preserve">
Lehi, UT
PO# 4577NC $5200
ETA: 1000</t>
    </r>
  </si>
  <si>
    <r>
      <rPr>
        <sz val="10"/>
        <color rgb="FFFFFFFF"/>
        <rFont val="Arial"/>
      </rPr>
      <t xml:space="preserve">Load 1/1 - </t>
    </r>
    <r>
      <rPr>
        <sz val="10"/>
        <color rgb="FFFF0000"/>
        <rFont val="Arial"/>
      </rPr>
      <t>Confirmed</t>
    </r>
    <r>
      <rPr>
        <sz val="10"/>
        <color rgb="FFFFFFFF"/>
        <rFont val="Arial"/>
      </rPr>
      <t xml:space="preserve">
</t>
    </r>
    <r>
      <rPr>
        <sz val="12"/>
        <color rgb="FF00FFFF"/>
        <rFont val="Arial"/>
      </rPr>
      <t>(DIM) Carrollton Boiler House</t>
    </r>
    <r>
      <rPr>
        <sz val="10"/>
        <color rgb="FFFFFFFF"/>
        <rFont val="Arial"/>
      </rPr>
      <t xml:space="preserve">
</t>
    </r>
    <r>
      <rPr>
        <sz val="10"/>
        <color rgb="FFFF0000"/>
        <rFont val="Arial"/>
      </rPr>
      <t>MH-1 Base, Baffles, MHL7224
MH-2 Base, MHL4824</t>
    </r>
    <r>
      <rPr>
        <sz val="10"/>
        <color rgb="FFFFFFFF"/>
        <rFont val="Arial"/>
      </rPr>
      <t xml:space="preserve">
Carrollton,KY
17,487 lbs.
</t>
    </r>
    <r>
      <rPr>
        <sz val="12"/>
        <color rgb="FFFFFF00"/>
        <rFont val="Arial"/>
      </rPr>
      <t xml:space="preserve">
</t>
    </r>
    <r>
      <rPr>
        <sz val="10"/>
        <color rgb="FFFFFFFF"/>
        <rFont val="Arial"/>
      </rPr>
      <t>PO# 4195NC $1800
$250 TONU FROM 4/30 4270NC
ETA 8:30-10:30- RUNNING LATE new ETA 2pm</t>
    </r>
  </si>
  <si>
    <r>
      <rPr>
        <b/>
        <sz val="12"/>
        <color rgb="FF00FFFF"/>
        <rFont val="Arial"/>
      </rPr>
      <t>(CZB) Tropicana- TRUCK 1</t>
    </r>
    <r>
      <rPr>
        <sz val="12"/>
        <color rgb="FFFFFFFF"/>
        <rFont val="Arial"/>
      </rPr>
      <t xml:space="preserve">
</t>
    </r>
    <r>
      <rPr>
        <sz val="12"/>
        <color rgb="FFFF0000"/>
        <rFont val="Arial"/>
      </rPr>
      <t>MH 16229033 Base
MH 16229020 Base</t>
    </r>
    <r>
      <rPr>
        <sz val="12"/>
        <color rgb="FFFFFFFF"/>
        <rFont val="Arial"/>
      </rPr>
      <t xml:space="preserve">
40,589.1 lbs - POURED
Las Vegas, NV
</t>
    </r>
    <r>
      <rPr>
        <b/>
        <sz val="12"/>
        <color rgb="FFFF0000"/>
        <rFont val="Arial"/>
      </rPr>
      <t xml:space="preserve">NO CHARGE FREIGHT
</t>
    </r>
    <r>
      <rPr>
        <sz val="12"/>
        <color rgb="FFFFFF00"/>
        <rFont val="Arial"/>
      </rPr>
      <t xml:space="preserve">
</t>
    </r>
    <r>
      <rPr>
        <sz val="12"/>
        <color rgb="FFFFFFFF"/>
        <rFont val="Arial"/>
      </rPr>
      <t xml:space="preserve">PO# 4585NC $3320
ETA 8-10
</t>
    </r>
    <r>
      <rPr>
        <sz val="12"/>
        <color rgb="FFFFFF00"/>
        <rFont val="Arial"/>
      </rPr>
      <t xml:space="preserve">ADDRESS CHANGE $250 PO# 4668NC
</t>
    </r>
  </si>
  <si>
    <r>
      <rPr>
        <sz val="12"/>
        <color rgb="FF4A86E8"/>
        <rFont val="Arial"/>
      </rPr>
      <t>(CSK) Lehi Outfall- truck 2</t>
    </r>
    <r>
      <rPr>
        <sz val="12"/>
        <color rgb="FFFFFFFF"/>
        <rFont val="Arial"/>
      </rPr>
      <t xml:space="preserve">
</t>
    </r>
    <r>
      <rPr>
        <sz val="12"/>
        <color rgb="FFFF0000"/>
        <rFont val="Arial"/>
      </rPr>
      <t>MH-13 Base</t>
    </r>
    <r>
      <rPr>
        <sz val="12"/>
        <color rgb="FFFFFFFF"/>
        <rFont val="Arial"/>
      </rPr>
      <t xml:space="preserve">
26,942 lbs - poured
</t>
    </r>
    <r>
      <rPr>
        <sz val="15"/>
        <color rgb="FFFFFF00"/>
        <rFont val="Arial"/>
      </rPr>
      <t>Oversized- 108" Wide</t>
    </r>
    <r>
      <rPr>
        <sz val="12"/>
        <color rgb="FFFFFFFF"/>
        <rFont val="Arial"/>
      </rPr>
      <t xml:space="preserve">
Lehi, UT
PO# 4578NC $5200
ETA: 0800</t>
    </r>
  </si>
  <si>
    <r>
      <rPr>
        <sz val="12"/>
        <color rgb="FFFFFFFF"/>
        <rFont val="Arial"/>
      </rPr>
      <t xml:space="preserve">Load 4/7
</t>
    </r>
    <r>
      <rPr>
        <sz val="12"/>
        <color rgb="FFEA9999"/>
        <rFont val="Arial"/>
      </rPr>
      <t>(DFP) Placer One- TRUCK 4</t>
    </r>
    <r>
      <rPr>
        <sz val="12"/>
        <color rgb="FFFFFFFF"/>
        <rFont val="Arial"/>
      </rPr>
      <t xml:space="preserve">
Wet Well LS:</t>
    </r>
    <r>
      <rPr>
        <sz val="12"/>
        <color rgb="FFFF0000"/>
        <rFont val="Arial"/>
      </rPr>
      <t xml:space="preserve"> MHS14496</t>
    </r>
    <r>
      <rPr>
        <sz val="12"/>
        <color rgb="FFFFFFFF"/>
        <rFont val="Arial"/>
      </rPr>
      <t xml:space="preserve">
28,595 lbs
</t>
    </r>
    <r>
      <rPr>
        <sz val="12"/>
        <color rgb="FFFFFF00"/>
        <rFont val="Arial"/>
      </rPr>
      <t>Oversized- 158" Wide</t>
    </r>
    <r>
      <rPr>
        <sz val="12"/>
        <color rgb="FFFFFFFF"/>
        <rFont val="Arial"/>
      </rPr>
      <t xml:space="preserve">
Placer County, CA
PO# 4225NC $12,000
ETA 9AM APPOINTMENT</t>
    </r>
  </si>
  <si>
    <r>
      <rPr>
        <b/>
        <sz val="12"/>
        <color rgb="FF4A86E8"/>
        <rFont val="Arial"/>
      </rPr>
      <t>(DAU) Downtown Intercepto</t>
    </r>
    <r>
      <rPr>
        <sz val="10"/>
        <color rgb="FFFFFFFF"/>
        <rFont val="Arial"/>
      </rPr>
      <t xml:space="preserve">r </t>
    </r>
    <r>
      <rPr>
        <sz val="10"/>
        <color rgb="FFFF0000"/>
        <rFont val="Arial"/>
      </rPr>
      <t xml:space="preserve">Confirmed - </t>
    </r>
    <r>
      <rPr>
        <sz val="10"/>
        <color rgb="FFFFFFFF"/>
        <rFont val="Arial"/>
      </rPr>
      <t xml:space="preserve">TRUCK 1
</t>
    </r>
    <r>
      <rPr>
        <sz val="10"/>
        <color rgb="FFFF0000"/>
        <rFont val="Arial"/>
      </rPr>
      <t>MH 14 Base, Ext Slab, MHS6072, MHS6072, MHC6030
MH 20, Base, Ext Slab, MHS6072, MHS6048, MHC6030</t>
    </r>
    <r>
      <rPr>
        <sz val="10"/>
        <color rgb="FFFFFFFF"/>
        <rFont val="Arial"/>
      </rPr>
      <t xml:space="preserve">
27,564 LBS
Lubock, TX 
</t>
    </r>
    <r>
      <rPr>
        <sz val="10"/>
        <color rgb="FFFF00FF"/>
        <rFont val="Arial"/>
      </rPr>
      <t xml:space="preserve">Bases need finishing
</t>
    </r>
    <r>
      <rPr>
        <sz val="10"/>
        <color rgb="FFFFFFFF"/>
        <rFont val="Arial"/>
      </rPr>
      <t>PO# 4574NC  $1700
ETA 11-1
TONU 4690NC $250</t>
    </r>
  </si>
  <si>
    <r>
      <rPr>
        <sz val="12"/>
        <color rgb="FFFFFFFF"/>
        <rFont val="Arial"/>
      </rPr>
      <t xml:space="preserve">Load 5/7
</t>
    </r>
    <r>
      <rPr>
        <sz val="12"/>
        <color rgb="FFEA9999"/>
        <rFont val="Arial"/>
      </rPr>
      <t>(DFP) Placer One- TRUCK 5</t>
    </r>
    <r>
      <rPr>
        <sz val="12"/>
        <color rgb="FFFFFFFF"/>
        <rFont val="Arial"/>
      </rPr>
      <t xml:space="preserve">
Wet Well LS:</t>
    </r>
    <r>
      <rPr>
        <sz val="12"/>
        <color rgb="FFFF0000"/>
        <rFont val="Arial"/>
      </rPr>
      <t xml:space="preserve">  MHS14496H</t>
    </r>
    <r>
      <rPr>
        <sz val="12"/>
        <color rgb="FFFFFFFF"/>
        <rFont val="Arial"/>
      </rPr>
      <t xml:space="preserve">
27,619 lbs
</t>
    </r>
    <r>
      <rPr>
        <sz val="12"/>
        <color rgb="FFFFFF00"/>
        <rFont val="Arial"/>
      </rPr>
      <t>Oversized- 158" Wide</t>
    </r>
    <r>
      <rPr>
        <sz val="12"/>
        <color rgb="FFFFFFFF"/>
        <rFont val="Arial"/>
      </rPr>
      <t xml:space="preserve">
Placer County, CA
</t>
    </r>
    <r>
      <rPr>
        <sz val="14"/>
        <color rgb="FFFFFF00"/>
        <rFont val="Arial"/>
      </rPr>
      <t xml:space="preserve">
</t>
    </r>
    <r>
      <rPr>
        <sz val="12"/>
        <color rgb="FFFFFFFF"/>
        <rFont val="Arial"/>
      </rPr>
      <t>PO#4226NC $12,000
ETA 9:30AM APPOINTMENT</t>
    </r>
  </si>
  <si>
    <r>
      <rPr>
        <b/>
        <sz val="12"/>
        <color rgb="FF4A86E8"/>
        <rFont val="Arial"/>
      </rPr>
      <t xml:space="preserve">(DAU) Downtown Interceptor  </t>
    </r>
    <r>
      <rPr>
        <sz val="10"/>
        <color rgb="FFFF0000"/>
        <rFont val="Arial"/>
      </rPr>
      <t xml:space="preserve">Confirmed- </t>
    </r>
    <r>
      <rPr>
        <sz val="10"/>
        <color rgb="FFFFFFFF"/>
        <rFont val="Arial"/>
      </rPr>
      <t xml:space="preserve">TRUCK 2
</t>
    </r>
    <r>
      <rPr>
        <sz val="10"/>
        <color rgb="FFFF0000"/>
        <rFont val="Arial"/>
      </rPr>
      <t xml:space="preserve">MH 16 Base, Ext Slab, MHS6072, MHS6048, MHC6030
MH17 Base, Ext Slab, MHS6072, MHS6048, MHC6030
</t>
    </r>
    <r>
      <rPr>
        <sz val="10"/>
        <color rgb="FFFFFFFF"/>
        <rFont val="Arial"/>
      </rPr>
      <t xml:space="preserve">
 26,963 LBS
Lubbock, TX 
</t>
    </r>
    <r>
      <rPr>
        <sz val="10"/>
        <color rgb="FFFF00FF"/>
        <rFont val="Arial"/>
      </rPr>
      <t xml:space="preserve">
</t>
    </r>
    <r>
      <rPr>
        <sz val="10"/>
        <color rgb="FFFFFFFF"/>
        <rFont val="Arial"/>
      </rPr>
      <t>PO# 4573NC $1700
ETA 1-3</t>
    </r>
  </si>
  <si>
    <r>
      <rPr>
        <sz val="12"/>
        <color rgb="FFFFFFFF"/>
        <rFont val="Arial"/>
      </rPr>
      <t xml:space="preserve">Load 2/7
</t>
    </r>
    <r>
      <rPr>
        <b/>
        <sz val="12"/>
        <color rgb="FFEA9999"/>
        <rFont val="Arial"/>
      </rPr>
      <t>(DFP) Placer One- TRUCK 2</t>
    </r>
    <r>
      <rPr>
        <sz val="12"/>
        <color rgb="FFFFFFFF"/>
        <rFont val="Arial"/>
      </rPr>
      <t xml:space="preserve">
Wet Well LS,</t>
    </r>
    <r>
      <rPr>
        <sz val="12"/>
        <color rgb="FFFF0000"/>
        <rFont val="Arial"/>
      </rPr>
      <t xml:space="preserve"> MHS14436, MHS14496H</t>
    </r>
    <r>
      <rPr>
        <sz val="12"/>
        <color rgb="FFFFFFFF"/>
        <rFont val="Arial"/>
      </rPr>
      <t xml:space="preserve">
38,871 lbs
Oversized- 158" Wide
Placer County, CA
PO# 4223NC  $12,000
ETA 8AM APPOINTMENT</t>
    </r>
  </si>
  <si>
    <r>
      <rPr>
        <b/>
        <sz val="12"/>
        <color rgb="FF4A86E8"/>
        <rFont val="Arial"/>
      </rPr>
      <t>(DAU) Downtown Interceptor</t>
    </r>
    <r>
      <rPr>
        <sz val="10"/>
        <color rgb="FFFFFFFF"/>
        <rFont val="Arial"/>
      </rPr>
      <t xml:space="preserve"> </t>
    </r>
    <r>
      <rPr>
        <sz val="10"/>
        <color rgb="FFFF0000"/>
        <rFont val="Arial"/>
      </rPr>
      <t xml:space="preserve">Confirmed </t>
    </r>
    <r>
      <rPr>
        <sz val="10"/>
        <color rgb="FFFFFFFF"/>
        <rFont val="Arial"/>
      </rPr>
      <t xml:space="preserve">
</t>
    </r>
    <r>
      <rPr>
        <sz val="10"/>
        <color rgb="FFFF0000"/>
        <rFont val="Arial"/>
      </rPr>
      <t xml:space="preserve">MH 22 Base, Ext Slab, MHS6072, MHS6060, MHC6030
MH 23 Base, Ext Slab, MHS6072, MHS6060, MHC6030
</t>
    </r>
    <r>
      <rPr>
        <sz val="10"/>
        <color rgb="FFFFFFFF"/>
        <rFont val="Arial"/>
      </rPr>
      <t xml:space="preserve">
27,723 LBS
Lubbock, TX 
PO# 4661NC $1700
ETA 12-2</t>
    </r>
  </si>
  <si>
    <r>
      <rPr>
        <b/>
        <sz val="12"/>
        <color rgb="FF4A86E8"/>
        <rFont val="Arial"/>
      </rPr>
      <t>(DAU) Downtown Intercepto</t>
    </r>
    <r>
      <rPr>
        <sz val="10"/>
        <color rgb="FFFFFFFF"/>
        <rFont val="Arial"/>
      </rPr>
      <t xml:space="preserve">r </t>
    </r>
    <r>
      <rPr>
        <sz val="10"/>
        <color rgb="FFFF0000"/>
        <rFont val="Arial"/>
      </rPr>
      <t xml:space="preserve">Confirmed </t>
    </r>
    <r>
      <rPr>
        <sz val="10"/>
        <color rgb="FFFFFFFF"/>
        <rFont val="Arial"/>
      </rPr>
      <t xml:space="preserve">
</t>
    </r>
    <r>
      <rPr>
        <sz val="10"/>
        <color rgb="FFFF0000"/>
        <rFont val="Arial"/>
      </rPr>
      <t xml:space="preserve">MH38 Base, Ext Slab, MHS6060, MHC6030
MH 42 Base, Ext Slab, MHS6060, MHC6030
MH 21 MHS6012NB, MHS6072H, MHS6060, MHC6030
</t>
    </r>
    <r>
      <rPr>
        <sz val="10"/>
        <color rgb="FFFFFFFF"/>
        <rFont val="Arial"/>
      </rPr>
      <t xml:space="preserve">
30,254 LBS
Lubbock, TX 
PO# 4664NC $1700
eta 12-2</t>
    </r>
  </si>
  <si>
    <r>
      <rPr>
        <sz val="10"/>
        <color rgb="FFFFFFFF"/>
        <rFont val="Arial"/>
      </rPr>
      <t xml:space="preserve">Truck 1 of 5 
</t>
    </r>
    <r>
      <rPr>
        <b/>
        <sz val="11"/>
        <color rgb="FF4A86E8"/>
        <rFont val="Arial"/>
      </rPr>
      <t xml:space="preserve">(DJQ) Coyote Meadows- TRUCK 1 </t>
    </r>
    <r>
      <rPr>
        <b/>
        <sz val="11"/>
        <color rgb="FFFF0000"/>
        <rFont val="Arial"/>
      </rPr>
      <t xml:space="preserve"> </t>
    </r>
    <r>
      <rPr>
        <sz val="10"/>
        <color rgb="FFFFFFFF"/>
        <rFont val="Arial"/>
      </rPr>
      <t xml:space="preserve">
</t>
    </r>
    <r>
      <rPr>
        <sz val="10"/>
        <color rgb="FFFF0000"/>
        <rFont val="Arial"/>
      </rPr>
      <t xml:space="preserve">STA 9+84.50 Base, ext slab, MHS6072, MHS6072, MHS6072, MHS6048, MHL6030
STA 97+38.74 MHS6060NBH, MHS6012, MHC6030
</t>
    </r>
    <r>
      <rPr>
        <sz val="10"/>
        <color rgb="FFFFFFFF"/>
        <rFont val="Arial"/>
      </rPr>
      <t xml:space="preserve">
23,261 LBS
Anna TX 
PO# 4465NC $700
eta 7:30- LATE 12:30
 TONU 4804NC $250 6/3</t>
    </r>
  </si>
  <si>
    <r>
      <rPr>
        <sz val="12"/>
        <color rgb="FFFFFFFF"/>
        <rFont val="Arial"/>
      </rPr>
      <t xml:space="preserve">Load 1/3- </t>
    </r>
    <r>
      <rPr>
        <sz val="12"/>
        <color rgb="FFFF0000"/>
        <rFont val="Arial"/>
      </rPr>
      <t>CONFIRMED</t>
    </r>
    <r>
      <rPr>
        <sz val="12"/>
        <color rgb="FFFFFFFF"/>
        <rFont val="Arial"/>
      </rPr>
      <t xml:space="preserve">
</t>
    </r>
    <r>
      <rPr>
        <b/>
        <sz val="12"/>
        <color rgb="FF4A86E8"/>
        <rFont val="Arial"/>
      </rPr>
      <t>(DHN) G Street- TRUCK 1</t>
    </r>
    <r>
      <rPr>
        <sz val="12"/>
        <color rgb="FFFFFFFF"/>
        <rFont val="Arial"/>
      </rPr>
      <t xml:space="preserve">
</t>
    </r>
    <r>
      <rPr>
        <sz val="12"/>
        <color rgb="FFFF0000"/>
        <rFont val="Arial"/>
      </rPr>
      <t>Wet Well Base Ext Slab, MHS12072H</t>
    </r>
    <r>
      <rPr>
        <sz val="12"/>
        <color rgb="FFFFFFFF"/>
        <rFont val="Arial"/>
      </rPr>
      <t xml:space="preserve">
34,617 lbs
</t>
    </r>
    <r>
      <rPr>
        <sz val="14"/>
        <color rgb="FFFFFF00"/>
        <rFont val="Arial"/>
      </rPr>
      <t>Oversized- 157" Wide</t>
    </r>
    <r>
      <rPr>
        <sz val="12"/>
        <color rgb="FFFFFFFF"/>
        <rFont val="Arial"/>
      </rPr>
      <t xml:space="preserve">
Chula Vista, CA
890 G Street, Chula Vista, CA 91910
POC Sam Barclay, 801-708-9577
STRUCTURE WILL BE STAGED ONSITE
ETA 12-2
PO# 4686NC $8500</t>
    </r>
  </si>
  <si>
    <r>
      <rPr>
        <sz val="12"/>
        <color rgb="FFFFFFFF"/>
        <rFont val="Arial"/>
      </rPr>
      <t xml:space="preserve">Load 1/1- </t>
    </r>
    <r>
      <rPr>
        <sz val="12"/>
        <color rgb="FFFF0000"/>
        <rFont val="Arial"/>
      </rPr>
      <t>CONFIRMED</t>
    </r>
    <r>
      <rPr>
        <sz val="12"/>
        <color rgb="FFFFFFFF"/>
        <rFont val="Arial"/>
      </rPr>
      <t xml:space="preserve">
</t>
    </r>
    <r>
      <rPr>
        <b/>
        <sz val="12"/>
        <color rgb="FF4A86E8"/>
        <rFont val="Arial"/>
      </rPr>
      <t>(DKS) NDSD 3000 West</t>
    </r>
    <r>
      <rPr>
        <b/>
        <sz val="12"/>
        <color rgb="FFFFFFFF"/>
        <rFont val="Arial"/>
      </rPr>
      <t xml:space="preserve">
</t>
    </r>
    <r>
      <rPr>
        <b/>
        <sz val="12"/>
        <color rgb="FFFF0000"/>
        <rFont val="Arial"/>
      </rPr>
      <t>MH 30 Full Base, MHS9648, MHL9</t>
    </r>
    <r>
      <rPr>
        <sz val="12"/>
        <color rgb="FFFF0000"/>
        <rFont val="Arial"/>
      </rPr>
      <t>630</t>
    </r>
    <r>
      <rPr>
        <sz val="12"/>
        <color rgb="FFFFFFFF"/>
        <rFont val="Arial"/>
      </rPr>
      <t xml:space="preserve">
42,325 lbs
</t>
    </r>
    <r>
      <rPr>
        <sz val="14"/>
        <color rgb="FFFFFF00"/>
        <rFont val="Arial"/>
      </rPr>
      <t>Oversized- 108" Wide</t>
    </r>
    <r>
      <rPr>
        <sz val="12"/>
        <color rgb="FFFFFFFF"/>
        <rFont val="Arial"/>
      </rPr>
      <t xml:space="preserve">
Syracuse, UT
</t>
    </r>
    <r>
      <rPr>
        <sz val="12"/>
        <color rgb="FFFF00FF"/>
        <rFont val="Arial"/>
      </rPr>
      <t xml:space="preserve">
</t>
    </r>
    <r>
      <rPr>
        <sz val="12"/>
        <color rgb="FFFFFFFF"/>
        <rFont val="Arial"/>
      </rPr>
      <t>PO# 4665NC  $5200
ETA 7:30-9:30</t>
    </r>
  </si>
  <si>
    <r>
      <rPr>
        <sz val="10"/>
        <color rgb="FFFFFFFF"/>
        <rFont val="Arial"/>
      </rPr>
      <t xml:space="preserve">Truck 2 of 5 
</t>
    </r>
    <r>
      <rPr>
        <b/>
        <sz val="11"/>
        <color rgb="FF4A86E8"/>
        <rFont val="Arial"/>
      </rPr>
      <t xml:space="preserve">(DJQ) Coyote Meadows- TRUCK 2 </t>
    </r>
    <r>
      <rPr>
        <sz val="10"/>
        <color rgb="FFFFFFFF"/>
        <rFont val="Arial"/>
      </rPr>
      <t xml:space="preserve">
</t>
    </r>
    <r>
      <rPr>
        <sz val="10"/>
        <color rgb="FFFF0000"/>
        <rFont val="Arial"/>
      </rPr>
      <t>STA 96+69.13 Base, Ext Slab, MHS6048, MHL6030
STA 9+58.39 Base, Ext Slab, MHS6072, MHS6072, MHS6072, MHS6048, MHL6030</t>
    </r>
    <r>
      <rPr>
        <sz val="10"/>
        <color rgb="FFFFFFFF"/>
        <rFont val="Arial"/>
      </rPr>
      <t xml:space="preserve">
27,896 LBS
Anna TX 
PO# 4468NC $700
SAME DAY DELIVERY
ETA 7:30- LATE 11-1
TONU 48043C $250 6/3</t>
    </r>
  </si>
  <si>
    <r>
      <rPr>
        <sz val="12"/>
        <color rgb="FFFFFFFF"/>
        <rFont val="Arial"/>
      </rPr>
      <t xml:space="preserve">Load 2/3- </t>
    </r>
    <r>
      <rPr>
        <sz val="12"/>
        <color rgb="FFFF0000"/>
        <rFont val="Arial"/>
      </rPr>
      <t>CONFIRMED</t>
    </r>
    <r>
      <rPr>
        <sz val="12"/>
        <color rgb="FFFFFFFF"/>
        <rFont val="Arial"/>
      </rPr>
      <t xml:space="preserve">
</t>
    </r>
    <r>
      <rPr>
        <b/>
        <sz val="12"/>
        <color rgb="FF4A86E8"/>
        <rFont val="Arial"/>
      </rPr>
      <t>(DHN) G Street- TRUCK 2</t>
    </r>
    <r>
      <rPr>
        <sz val="12"/>
        <color rgb="FFFFFFFF"/>
        <rFont val="Arial"/>
      </rPr>
      <t xml:space="preserve">
Wet Well,</t>
    </r>
    <r>
      <rPr>
        <sz val="12"/>
        <color rgb="FFFF9900"/>
        <rFont val="Arial"/>
      </rPr>
      <t xml:space="preserve"> </t>
    </r>
    <r>
      <rPr>
        <sz val="12"/>
        <color rgb="FFFF0000"/>
        <rFont val="Arial"/>
      </rPr>
      <t>MHS12096, MHS12096</t>
    </r>
    <r>
      <rPr>
        <sz val="12"/>
        <color rgb="FFFFFFFF"/>
        <rFont val="Arial"/>
      </rPr>
      <t xml:space="preserve">
44,488 lbs
</t>
    </r>
    <r>
      <rPr>
        <sz val="14"/>
        <color rgb="FFFFFF00"/>
        <rFont val="Arial"/>
      </rPr>
      <t>Oversized- 133" Wide</t>
    </r>
    <r>
      <rPr>
        <sz val="12"/>
        <color rgb="FFFFFFFF"/>
        <rFont val="Arial"/>
      </rPr>
      <t xml:space="preserve">
Chula Vista, CA
ETA 12-2
PO# 4687NC  $6100</t>
    </r>
  </si>
  <si>
    <r>
      <rPr>
        <sz val="10"/>
        <color rgb="FFFFFFFF"/>
        <rFont val="Arial"/>
      </rPr>
      <t xml:space="preserve">Load 7/10
</t>
    </r>
    <r>
      <rPr>
        <b/>
        <sz val="12"/>
        <color rgb="FF4A86E8"/>
        <rFont val="Arial"/>
      </rPr>
      <t>(DJG) Stewart Creek North Interceptor</t>
    </r>
    <r>
      <rPr>
        <sz val="10"/>
        <color rgb="FF990000"/>
        <rFont val="Arial"/>
      </rPr>
      <t xml:space="preserve"> </t>
    </r>
    <r>
      <rPr>
        <sz val="10"/>
        <color rgb="FFFF0000"/>
        <rFont val="Arial"/>
      </rPr>
      <t xml:space="preserve">Confirmed </t>
    </r>
    <r>
      <rPr>
        <sz val="10"/>
        <color rgb="FFFFFFFF"/>
        <rFont val="Arial"/>
      </rPr>
      <t xml:space="preserve">
</t>
    </r>
    <r>
      <rPr>
        <sz val="10"/>
        <color rgb="FFFF0000"/>
        <rFont val="Arial"/>
      </rPr>
      <t>STA 134+22 Base, Ext Slab, MHS6072, MHS6036, MHCC6030
STA 135+44 Base, Ext Slab, MHS6072, MHS6036, MHCC6030
STA 136+72 Base, Ext Slab, MHS6072, MHS6024, MHCC6030</t>
    </r>
    <r>
      <rPr>
        <sz val="10"/>
        <color rgb="FFFFFFFF"/>
        <rFont val="Arial"/>
      </rPr>
      <t xml:space="preserve">
34,914 LBS 
Frisco TX 
SAME DAY DELIVERY
PO# 4666NC $800
ETA 7:30
</t>
    </r>
  </si>
  <si>
    <r>
      <rPr>
        <sz val="10"/>
        <color rgb="FFFFFFFF"/>
        <rFont val="Arial"/>
      </rPr>
      <t>Load 8/10</t>
    </r>
    <r>
      <rPr>
        <sz val="10"/>
        <color rgb="FF4A86E8"/>
        <rFont val="Arial"/>
      </rPr>
      <t xml:space="preserve">
</t>
    </r>
    <r>
      <rPr>
        <b/>
        <sz val="12"/>
        <color rgb="FF4A86E8"/>
        <rFont val="Arial"/>
      </rPr>
      <t>(DJG) Stewart Creek North Intercepto</t>
    </r>
    <r>
      <rPr>
        <sz val="10"/>
        <color rgb="FF4A86E8"/>
        <rFont val="Arial"/>
      </rPr>
      <t xml:space="preserve">r - TRUCK 1 </t>
    </r>
    <r>
      <rPr>
        <sz val="10"/>
        <color rgb="FFFF0000"/>
        <rFont val="Arial"/>
      </rPr>
      <t xml:space="preserve">Confirmed </t>
    </r>
    <r>
      <rPr>
        <sz val="10"/>
        <color rgb="FFFFFFFF"/>
        <rFont val="Arial"/>
      </rPr>
      <t xml:space="preserve">
</t>
    </r>
    <r>
      <rPr>
        <sz val="10"/>
        <color rgb="FFFF0000"/>
        <rFont val="Arial"/>
      </rPr>
      <t>STA 138+56 Base, Ext Slab, MHS4872, MHC4830
STA 141+32 Base, Ext Slab, MHS4872, MHC4830
STA 143+57 Base, Ext Slab, MHS4848, MHC4830
STA 147+79 MHS4836NB, MHC4830</t>
    </r>
    <r>
      <rPr>
        <sz val="10"/>
        <color rgb="FFFFFFFF"/>
        <rFont val="Arial"/>
      </rPr>
      <t xml:space="preserve">
25,684 LBS
Frisco TX 
</t>
    </r>
    <r>
      <rPr>
        <sz val="12"/>
        <color rgb="FFFFFF00"/>
        <rFont val="Arial"/>
      </rPr>
      <t xml:space="preserve">
</t>
    </r>
    <r>
      <rPr>
        <sz val="10"/>
        <color rgb="FFFFFFFF"/>
        <rFont val="Arial"/>
      </rPr>
      <t>SAME DAY DELIVERY
PO$ 4689NC $800
7:30-9:30- LATE
 TONU $250 4802NC 6/3</t>
    </r>
  </si>
  <si>
    <r>
      <rPr>
        <sz val="12"/>
        <color rgb="FFFFFFFF"/>
        <rFont val="Arial"/>
      </rPr>
      <t xml:space="preserve">Load 3/3- </t>
    </r>
    <r>
      <rPr>
        <sz val="12"/>
        <color rgb="FFFF0000"/>
        <rFont val="Arial"/>
      </rPr>
      <t>CONFIRMED</t>
    </r>
    <r>
      <rPr>
        <sz val="12"/>
        <color rgb="FFFFFFFF"/>
        <rFont val="Arial"/>
      </rPr>
      <t xml:space="preserve">
</t>
    </r>
    <r>
      <rPr>
        <b/>
        <sz val="12"/>
        <color rgb="FF4A86E8"/>
        <rFont val="Arial"/>
      </rPr>
      <t>(DHN) G Street- TRUCK 3</t>
    </r>
    <r>
      <rPr>
        <sz val="12"/>
        <color rgb="FFFFFFFF"/>
        <rFont val="Arial"/>
      </rPr>
      <t xml:space="preserve">
Wet Well: </t>
    </r>
    <r>
      <rPr>
        <sz val="12"/>
        <color rgb="FFFF0000"/>
        <rFont val="Arial"/>
      </rPr>
      <t>MHL120HATCH</t>
    </r>
    <r>
      <rPr>
        <sz val="12"/>
        <color rgb="FFFFFFFF"/>
        <rFont val="Arial"/>
      </rPr>
      <t xml:space="preserve">
11,416 Lbs
</t>
    </r>
    <r>
      <rPr>
        <sz val="14"/>
        <color rgb="FFFFFF00"/>
        <rFont val="Arial"/>
      </rPr>
      <t>Oversized- 133" Wide</t>
    </r>
    <r>
      <rPr>
        <sz val="12"/>
        <color rgb="FFFFFFFF"/>
        <rFont val="Arial"/>
      </rPr>
      <t xml:space="preserve">
Chula Vista, CA
ETA 12-2
PO# 4688NC $5800</t>
    </r>
  </si>
  <si>
    <r>
      <rPr>
        <b/>
        <sz val="12"/>
        <color rgb="FF4A86E8"/>
        <rFont val="Arial"/>
      </rPr>
      <t>TRANSFER TO PC</t>
    </r>
    <r>
      <rPr>
        <sz val="10"/>
        <color rgb="FFFFFFFF"/>
        <rFont val="Arial"/>
      </rPr>
      <t xml:space="preserve">
60" Mold, Mold Extensions,</t>
    </r>
    <r>
      <rPr>
        <sz val="10"/>
        <color rgb="FFFF0000"/>
        <rFont val="Arial"/>
      </rPr>
      <t xml:space="preserve"> 48" Gaskets</t>
    </r>
    <r>
      <rPr>
        <sz val="10"/>
        <color rgb="FFFFFFFF"/>
        <rFont val="Arial"/>
      </rPr>
      <t xml:space="preserve">
?? lbs
Plant City, FL
PO# 4745NC $3000
ETA 12-2
BOOKED 40' @ 15K LBS</t>
    </r>
  </si>
  <si>
    <r>
      <rPr>
        <sz val="10"/>
        <color rgb="FFFFFFFF"/>
        <rFont val="Arial"/>
      </rPr>
      <t xml:space="preserve">Load 9/10
</t>
    </r>
    <r>
      <rPr>
        <b/>
        <sz val="12"/>
        <color rgb="FF4A86E8"/>
        <rFont val="Arial"/>
      </rPr>
      <t xml:space="preserve">(DJG) Stewart Creek North Interceptor- TRUCK 2 </t>
    </r>
    <r>
      <rPr>
        <b/>
        <sz val="12"/>
        <color rgb="FFFF0000"/>
        <rFont val="Arial"/>
      </rPr>
      <t>Confirmed</t>
    </r>
    <r>
      <rPr>
        <sz val="10"/>
        <color rgb="FFFFFFFF"/>
        <rFont val="Arial"/>
      </rPr>
      <t xml:space="preserve">
</t>
    </r>
    <r>
      <rPr>
        <sz val="10"/>
        <color rgb="FFFF0000"/>
        <rFont val="Arial"/>
      </rPr>
      <t>STA 97+78 MHL6030
STA 91+28 MHL6030
STA 102+37 MHL6030
STA 103+92 MHS6072</t>
    </r>
    <r>
      <rPr>
        <sz val="10"/>
        <color rgb="FF00FF00"/>
        <rFont val="Arial"/>
      </rPr>
      <t xml:space="preserve">
</t>
    </r>
    <r>
      <rPr>
        <sz val="10"/>
        <color rgb="FFFFFFFF"/>
        <rFont val="Arial"/>
      </rPr>
      <t xml:space="preserve">
4,576 LBS
Frisco TX 
</t>
    </r>
    <r>
      <rPr>
        <sz val="12"/>
        <color rgb="FFFFD966"/>
        <rFont val="Arial"/>
      </rPr>
      <t xml:space="preserve">
</t>
    </r>
    <r>
      <rPr>
        <b/>
        <sz val="12"/>
        <color rgb="FF4A86E8"/>
        <rFont val="Arial"/>
      </rPr>
      <t>(CWE) Sloan Creek</t>
    </r>
    <r>
      <rPr>
        <sz val="10"/>
        <color rgb="FFFFFFFF"/>
        <rFont val="Arial"/>
      </rPr>
      <t xml:space="preserve">
</t>
    </r>
    <r>
      <rPr>
        <sz val="10"/>
        <color rgb="FFFF0000"/>
        <rFont val="Arial"/>
      </rPr>
      <t xml:space="preserve">STA 83+34.60 Base
</t>
    </r>
    <r>
      <rPr>
        <sz val="10"/>
        <color rgb="FFFFFFFF"/>
        <rFont val="Arial"/>
      </rPr>
      <t xml:space="preserve">
15,823 LBS
McKinney TX
NO Charge Replacement Base
Combined weight 
20,399 LBS 
SAME DAY DELIVERY
PO# 4746NC $800 + $150 EXTRA STOP
ETA 10:30
TONU $250 PO# 4801NC</t>
    </r>
  </si>
  <si>
    <r>
      <rPr>
        <b/>
        <sz val="12"/>
        <color rgb="FF4A86E8"/>
        <rFont val="Arial"/>
      </rPr>
      <t>(DIF)</t>
    </r>
    <r>
      <rPr>
        <sz val="10"/>
        <color rgb="FFFFFFFF"/>
        <rFont val="Arial"/>
      </rPr>
      <t xml:space="preserve">
INBOUND
WET WELL LID
6,990 lbs
Oversized- 108" Wide
Return to Sulphur Springs
LOADING THIS DAY DELIVERING FRIDAY 6/7
PO# 4747NC  $3000 RETURN</t>
    </r>
  </si>
  <si>
    <r>
      <rPr>
        <b/>
        <sz val="12"/>
        <color rgb="FF4A86E8"/>
        <rFont val="Arial"/>
      </rPr>
      <t>(DIF)</t>
    </r>
    <r>
      <rPr>
        <sz val="12"/>
        <color rgb="FFFFFFFF"/>
        <rFont val="Arial"/>
      </rPr>
      <t xml:space="preserve">
INBOUND
WET WELL LID
6,990 lbs
</t>
    </r>
    <r>
      <rPr>
        <sz val="14"/>
        <color rgb="FFFFFF00"/>
        <rFont val="Arial"/>
      </rPr>
      <t>Oversized- 108" Wide</t>
    </r>
    <r>
      <rPr>
        <sz val="12"/>
        <color rgb="FFFFFFFF"/>
        <rFont val="Arial"/>
      </rPr>
      <t xml:space="preserve">
Return to Sulphur Springs
LOADING THIS DAY DELIVERING FRIDAY 6/7
PO# 4747NC  $3000 RETURN</t>
    </r>
  </si>
  <si>
    <r>
      <rPr>
        <b/>
        <sz val="12"/>
        <color rgb="FF4A86E8"/>
        <rFont val="Arial"/>
      </rPr>
      <t>(DHC) Ross Ranch</t>
    </r>
    <r>
      <rPr>
        <sz val="12"/>
        <color rgb="FFFFFFFF"/>
        <rFont val="Arial"/>
      </rPr>
      <t xml:space="preserve">
</t>
    </r>
    <r>
      <rPr>
        <sz val="12"/>
        <color rgb="FF00FF00"/>
        <rFont val="Arial"/>
      </rPr>
      <t>FILLET</t>
    </r>
    <r>
      <rPr>
        <sz val="12"/>
        <color rgb="FFFF9900"/>
        <rFont val="Arial"/>
      </rPr>
      <t xml:space="preserve">
</t>
    </r>
    <r>
      <rPr>
        <sz val="12"/>
        <color rgb="FFFF0000"/>
        <rFont val="Arial"/>
      </rPr>
      <t>10-Grouts</t>
    </r>
    <r>
      <rPr>
        <sz val="12"/>
        <color rgb="FFFFFFFF"/>
        <rFont val="Arial"/>
      </rPr>
      <t xml:space="preserve">
Rebar
</t>
    </r>
    <r>
      <rPr>
        <sz val="12"/>
        <color rgb="FFFF0000"/>
        <rFont val="Arial"/>
      </rPr>
      <t>2ea External Joint Wrap</t>
    </r>
    <r>
      <rPr>
        <sz val="12"/>
        <color rgb="FFFFFFFF"/>
        <rFont val="Arial"/>
      </rPr>
      <t xml:space="preserve">
4,500lbs
HOTSHOT
NO CHARGE FREIGHT
Sacremento, CA
PO# 4748NC $3450
ETA 7:30-9:30</t>
    </r>
  </si>
  <si>
    <r>
      <rPr>
        <b/>
        <sz val="12"/>
        <color rgb="FF4A86E8"/>
        <rFont val="Arial"/>
      </rPr>
      <t xml:space="preserve">Transfer to PC
</t>
    </r>
    <r>
      <rPr>
        <sz val="14"/>
        <color rgb="FFFF0000"/>
        <rFont val="Arial"/>
      </rPr>
      <t xml:space="preserve">
</t>
    </r>
    <r>
      <rPr>
        <sz val="10"/>
        <color rgb="FFFF0000"/>
        <rFont val="Arial"/>
      </rPr>
      <t>49-Riserwrap Rolls
94-Riserwrap Joiner Strips
7-RiserWrap Prim</t>
    </r>
    <r>
      <rPr>
        <sz val="10"/>
        <color rgb="FFFFFFFF"/>
        <rFont val="Arial"/>
      </rPr>
      <t>er
PO# 4805NC $1800</t>
    </r>
  </si>
  <si>
    <r>
      <rPr>
        <b/>
        <sz val="12"/>
        <color rgb="FF46BDC6"/>
        <rFont val="Arial"/>
      </rPr>
      <t>INBOUND</t>
    </r>
    <r>
      <rPr>
        <sz val="10"/>
        <color rgb="FFFFFFFF"/>
        <rFont val="Arial"/>
      </rPr>
      <t xml:space="preserve">
Transfer
26' BOX TRUCK 
FOAM
PO# 4517NC $1440</t>
    </r>
  </si>
  <si>
    <r>
      <rPr>
        <b/>
        <sz val="12"/>
        <color rgb="FF00FFFF"/>
        <rFont val="Arial"/>
      </rPr>
      <t xml:space="preserve">(CQW) W. Neuse </t>
    </r>
    <r>
      <rPr>
        <b/>
        <sz val="12"/>
        <color rgb="FFFFFFFF"/>
        <rFont val="Arial"/>
      </rPr>
      <t xml:space="preserve">- </t>
    </r>
    <r>
      <rPr>
        <b/>
        <sz val="12"/>
        <color rgb="FFFF0000"/>
        <rFont val="Arial"/>
      </rPr>
      <t>Confirmed</t>
    </r>
    <r>
      <rPr>
        <sz val="10"/>
        <color rgb="FFFFFFFF"/>
        <rFont val="Arial"/>
      </rPr>
      <t xml:space="preserve">
</t>
    </r>
    <r>
      <rPr>
        <sz val="10"/>
        <color rgb="FFFF0000"/>
        <rFont val="Arial"/>
      </rPr>
      <t>MH-30 Base, MHS9660H</t>
    </r>
    <r>
      <rPr>
        <sz val="10"/>
        <color rgb="FFFF9900"/>
        <rFont val="Arial"/>
      </rPr>
      <t xml:space="preserve">
</t>
    </r>
    <r>
      <rPr>
        <sz val="10"/>
        <color rgb="FFFFFFFF"/>
        <rFont val="Arial"/>
      </rPr>
      <t xml:space="preserve">Raleigh,NC
35,167 lbs
</t>
    </r>
    <r>
      <rPr>
        <sz val="14"/>
        <color rgb="FFFFFF00"/>
        <rFont val="Arial"/>
      </rPr>
      <t xml:space="preserve">Large - 108" - 36K
</t>
    </r>
    <r>
      <rPr>
        <sz val="10"/>
        <color rgb="FFFFFFFF"/>
        <rFont val="Arial"/>
      </rPr>
      <t>NO PO
ETA 7:30AM- late 11-12</t>
    </r>
  </si>
  <si>
    <r>
      <rPr>
        <sz val="10"/>
        <color rgb="FFFFFFFF"/>
        <rFont val="Arial"/>
      </rPr>
      <t xml:space="preserve">5 of 5 Oversized 
</t>
    </r>
    <r>
      <rPr>
        <b/>
        <sz val="12"/>
        <color rgb="FF4A86E8"/>
        <rFont val="Arial"/>
      </rPr>
      <t xml:space="preserve">(DJQ) Coyote Meadows-- TRUCK 1 </t>
    </r>
    <r>
      <rPr>
        <b/>
        <sz val="12"/>
        <color rgb="FFFF0000"/>
        <rFont val="Arial"/>
      </rPr>
      <t xml:space="preserve"> Confirmed </t>
    </r>
    <r>
      <rPr>
        <sz val="10"/>
        <color rgb="FFFFFFFF"/>
        <rFont val="Arial"/>
      </rPr>
      <t xml:space="preserve">
STA 9+34.83 </t>
    </r>
    <r>
      <rPr>
        <sz val="10"/>
        <color rgb="FFFF0000"/>
        <rFont val="Arial"/>
      </rPr>
      <t xml:space="preserve">MHS14472H, MHL144Hatch
</t>
    </r>
    <r>
      <rPr>
        <sz val="10"/>
        <color rgb="FFFFFFFF"/>
        <rFont val="Arial"/>
      </rPr>
      <t xml:space="preserve">
</t>
    </r>
    <r>
      <rPr>
        <sz val="13"/>
        <color rgb="FFF1C232"/>
        <rFont val="Arial"/>
      </rPr>
      <t>Large 158"</t>
    </r>
    <r>
      <rPr>
        <sz val="10"/>
        <color rgb="FFFFFFFF"/>
        <rFont val="Arial"/>
      </rPr>
      <t xml:space="preserve"> 
32,419 LBS
Anna TX 
</t>
    </r>
    <r>
      <rPr>
        <sz val="12"/>
        <color rgb="FFFFFF00"/>
        <rFont val="Arial"/>
      </rPr>
      <t xml:space="preserve">
</t>
    </r>
    <r>
      <rPr>
        <sz val="10"/>
        <color rgb="FFFFFFFF"/>
        <rFont val="Arial"/>
      </rPr>
      <t xml:space="preserve">PO# 4464NC $1550
SAME DAY DELIVERY
eta 7:30
</t>
    </r>
    <r>
      <rPr>
        <sz val="10"/>
        <color rgb="FFFF00FF"/>
        <rFont val="Arial"/>
      </rPr>
      <t xml:space="preserve">
</t>
    </r>
    <r>
      <rPr>
        <sz val="10"/>
        <color rgb="FFFFFFFF"/>
        <rFont val="Arial"/>
      </rPr>
      <t>TONU FROM 5/30 4663NC $250</t>
    </r>
  </si>
  <si>
    <r>
      <rPr>
        <b/>
        <sz val="12"/>
        <color rgb="FF4A86E8"/>
        <rFont val="Arial"/>
      </rPr>
      <t>DJG Stewart Creek North Interceptor 4B</t>
    </r>
    <r>
      <rPr>
        <sz val="10"/>
        <color rgb="FFFFFFFF"/>
        <rFont val="Arial"/>
      </rPr>
      <t xml:space="preserve">
</t>
    </r>
    <r>
      <rPr>
        <sz val="10"/>
        <color rgb="FFFF0000"/>
        <rFont val="Arial"/>
      </rPr>
      <t>MHS6024, MHS6036</t>
    </r>
    <r>
      <rPr>
        <sz val="10"/>
        <color rgb="FFFFFFFF"/>
        <rFont val="Arial"/>
      </rPr>
      <t xml:space="preserve">
Add-On
2,954 LBS
Frisco, TX
PO# $900
ETA 7:30-9:30
SAME DAY DELIVERY </t>
    </r>
  </si>
  <si>
    <r>
      <rPr>
        <sz val="12"/>
        <color rgb="FFFFFFFF"/>
        <rFont val="Arial"/>
      </rPr>
      <t>Load 1/2-</t>
    </r>
    <r>
      <rPr>
        <sz val="12"/>
        <color rgb="FFFF0000"/>
        <rFont val="Arial"/>
      </rPr>
      <t xml:space="preserve"> CONFIRMED</t>
    </r>
    <r>
      <rPr>
        <sz val="12"/>
        <color rgb="FFFFFFFF"/>
        <rFont val="Arial"/>
      </rPr>
      <t xml:space="preserve">
</t>
    </r>
    <r>
      <rPr>
        <b/>
        <sz val="12"/>
        <color rgb="FF4A86E8"/>
        <rFont val="Arial"/>
      </rPr>
      <t>(DLJ) Lehi Outfall</t>
    </r>
    <r>
      <rPr>
        <sz val="12"/>
        <color rgb="FFFFFFFF"/>
        <rFont val="Arial"/>
      </rPr>
      <t xml:space="preserve">
</t>
    </r>
    <r>
      <rPr>
        <sz val="12"/>
        <color rgb="FFFF0000"/>
        <rFont val="Arial"/>
      </rPr>
      <t>SSMH 31 Base Ext Slab, MHTL8460, MHS6024NB, MHC6030</t>
    </r>
    <r>
      <rPr>
        <sz val="12"/>
        <color rgb="FFFFFFFF"/>
        <rFont val="Arial"/>
      </rPr>
      <t xml:space="preserve">
25,633 lbs
</t>
    </r>
    <r>
      <rPr>
        <sz val="16"/>
        <color rgb="FFFFFF00"/>
        <rFont val="Arial"/>
      </rPr>
      <t>OVERSIZED- 104" Wide</t>
    </r>
    <r>
      <rPr>
        <sz val="12"/>
        <color rgb="FFFFFFFF"/>
        <rFont val="Arial"/>
      </rPr>
      <t xml:space="preserve">
American Fork, UT
CRANE MONDAY 6/17
PO# 4806NC $5200
ETA 7:30-9:30</t>
    </r>
  </si>
  <si>
    <r>
      <rPr>
        <b/>
        <sz val="12"/>
        <color rgb="FF4A86E8"/>
        <rFont val="Arial"/>
      </rPr>
      <t xml:space="preserve">(CSK) Lehi Outfall- TRUCK 1- </t>
    </r>
    <r>
      <rPr>
        <b/>
        <sz val="12"/>
        <color rgb="FFFF0000"/>
        <rFont val="Arial"/>
      </rPr>
      <t>CONFIRMED</t>
    </r>
    <r>
      <rPr>
        <sz val="12"/>
        <color rgb="FFFFFFFF"/>
        <rFont val="Arial"/>
      </rPr>
      <t xml:space="preserve">
</t>
    </r>
    <r>
      <rPr>
        <sz val="12"/>
        <color rgb="FF00FF00"/>
        <rFont val="Arial"/>
      </rPr>
      <t>MH 11 Base, MHTL9660</t>
    </r>
    <r>
      <rPr>
        <sz val="12"/>
        <color rgb="FFFFFFFF"/>
        <rFont val="Arial"/>
      </rPr>
      <t xml:space="preserve">
33,626 lbs
External Joint Wrap
</t>
    </r>
    <r>
      <rPr>
        <sz val="12"/>
        <color rgb="FFFFFF00"/>
        <rFont val="Arial"/>
      </rPr>
      <t>OVERSIZED- 108" Wide</t>
    </r>
    <r>
      <rPr>
        <sz val="12"/>
        <color rgb="FFFFFFFF"/>
        <rFont val="Arial"/>
      </rPr>
      <t xml:space="preserve">
Lehi, UT
ETA 7:30-9:30
PO# 4743NC $5200</t>
    </r>
  </si>
  <si>
    <r>
      <rPr>
        <b/>
        <sz val="12"/>
        <color rgb="FF4A86E8"/>
        <rFont val="Arial"/>
      </rPr>
      <t>(DGP)</t>
    </r>
    <r>
      <rPr>
        <sz val="10"/>
        <color rgb="FFFFFFFF"/>
        <rFont val="Arial"/>
      </rPr>
      <t xml:space="preserve">
Fillet
2,600 lbs
</t>
    </r>
    <r>
      <rPr>
        <sz val="10"/>
        <color rgb="FFFF0000"/>
        <rFont val="Arial"/>
      </rPr>
      <t>(5) Grout</t>
    </r>
    <r>
      <rPr>
        <sz val="10"/>
        <color rgb="FFFFFFFF"/>
        <rFont val="Arial"/>
      </rPr>
      <t xml:space="preserve">
22099 Palo Way, Palo Cedro CA, 96073
POC Brody 530-262-7339
NO CHARGE FREIGHT
PO# $3600
ETA 10-11am</t>
    </r>
  </si>
  <si>
    <r>
      <rPr>
        <sz val="10"/>
        <color rgb="FFFFFFFF"/>
        <rFont val="Arial"/>
      </rPr>
      <t xml:space="preserve">3 of 5 Oversized
</t>
    </r>
    <r>
      <rPr>
        <b/>
        <sz val="12"/>
        <color rgb="FF4A86E8"/>
        <rFont val="Arial"/>
      </rPr>
      <t xml:space="preserve">(DJQ) Coyote Meadow TRUCK 2 </t>
    </r>
    <r>
      <rPr>
        <b/>
        <sz val="12"/>
        <color rgb="FFFF0000"/>
        <rFont val="Arial"/>
      </rPr>
      <t xml:space="preserve"> Confirmed</t>
    </r>
    <r>
      <rPr>
        <sz val="10"/>
        <color rgb="FFFFFFFF"/>
        <rFont val="Arial"/>
      </rPr>
      <t xml:space="preserve">
STA 9+34.83 </t>
    </r>
    <r>
      <rPr>
        <sz val="10"/>
        <color rgb="FFFF0000"/>
        <rFont val="Arial"/>
      </rPr>
      <t>MHS14496</t>
    </r>
    <r>
      <rPr>
        <sz val="10"/>
        <color rgb="FFFFFFFF"/>
        <rFont val="Arial"/>
      </rPr>
      <t xml:space="preserve">
</t>
    </r>
    <r>
      <rPr>
        <sz val="13"/>
        <color rgb="FFFFFFFF"/>
        <rFont val="Arial"/>
      </rPr>
      <t>STA 250+12.08</t>
    </r>
    <r>
      <rPr>
        <sz val="13"/>
        <color rgb="FFFF9900"/>
        <rFont val="Arial"/>
      </rPr>
      <t xml:space="preserve"> </t>
    </r>
    <r>
      <rPr>
        <sz val="13"/>
        <color rgb="FFFF0000"/>
        <rFont val="Arial"/>
      </rPr>
      <t>MHS4836NBH, MHS4872H, MHS4872, MHC4830</t>
    </r>
    <r>
      <rPr>
        <sz val="13"/>
        <color rgb="FFF6B26B"/>
        <rFont val="Arial"/>
      </rPr>
      <t xml:space="preserve">
</t>
    </r>
    <r>
      <rPr>
        <sz val="16"/>
        <color rgb="FFFFFF00"/>
        <rFont val="Arial"/>
      </rPr>
      <t>Large 158"</t>
    </r>
    <r>
      <rPr>
        <sz val="10"/>
        <color rgb="FFFFFFFF"/>
        <rFont val="Arial"/>
      </rPr>
      <t xml:space="preserve">
34,154 LBS
Anna, TX 
SAME DAY DELIVERY
PO# 4466NC $700
ETA 7:30</t>
    </r>
    <r>
      <rPr>
        <sz val="10"/>
        <color rgb="FFFF0000"/>
        <rFont val="Arial"/>
      </rPr>
      <t xml:space="preserve">
</t>
    </r>
  </si>
  <si>
    <r>
      <rPr>
        <b/>
        <sz val="12"/>
        <color rgb="FF4A86E8"/>
        <rFont val="Arial"/>
      </rPr>
      <t>(CZB) Tropicana</t>
    </r>
    <r>
      <rPr>
        <b/>
        <sz val="12"/>
        <color rgb="FFFFFFFF"/>
        <rFont val="Arial"/>
      </rPr>
      <t xml:space="preserve">- </t>
    </r>
    <r>
      <rPr>
        <b/>
        <sz val="12"/>
        <color rgb="FFFF0000"/>
        <rFont val="Arial"/>
      </rPr>
      <t>CONFIRMED</t>
    </r>
    <r>
      <rPr>
        <sz val="12"/>
        <color rgb="FFFFFFFF"/>
        <rFont val="Arial"/>
      </rPr>
      <t xml:space="preserve">
MH 16229019, </t>
    </r>
    <r>
      <rPr>
        <sz val="12"/>
        <color rgb="FFFF0000"/>
        <rFont val="Arial"/>
      </rPr>
      <t>MHTL9672 (Remake)</t>
    </r>
    <r>
      <rPr>
        <sz val="12"/>
        <color rgb="FFFFFFFF"/>
        <rFont val="Arial"/>
      </rPr>
      <t xml:space="preserve">
6,618 lbs
Las Vegas, NV</t>
    </r>
    <r>
      <rPr>
        <sz val="10"/>
        <color rgb="FFFFFFFF"/>
        <rFont val="Arial"/>
      </rPr>
      <t xml:space="preserve">
</t>
    </r>
    <r>
      <rPr>
        <sz val="14"/>
        <color rgb="FFFFFFFF"/>
        <rFont val="Arial"/>
      </rPr>
      <t xml:space="preserve">OVERSIZED- 108" Wide
NO CHARGE FREIGHT
</t>
    </r>
    <r>
      <rPr>
        <sz val="12"/>
        <color rgb="FFFFFFFF"/>
        <rFont val="Arial"/>
      </rPr>
      <t xml:space="preserve">ETA 7:30-9:30
</t>
    </r>
    <r>
      <rPr>
        <sz val="10"/>
        <color rgb="FFFFFFFF"/>
        <rFont val="Arial"/>
      </rPr>
      <t>$3750 po# 4858NC</t>
    </r>
  </si>
  <si>
    <r>
      <rPr>
        <b/>
        <sz val="12"/>
        <color rgb="FF4A86E8"/>
        <rFont val="Arial"/>
      </rPr>
      <t>(CSK) Lehi Outfall- TRUCK 2 -</t>
    </r>
    <r>
      <rPr>
        <b/>
        <sz val="12"/>
        <color rgb="FFFF0000"/>
        <rFont val="Arial"/>
      </rPr>
      <t xml:space="preserve"> CONFIRMED</t>
    </r>
    <r>
      <rPr>
        <sz val="12"/>
        <color rgb="FFFFFFFF"/>
        <rFont val="Arial"/>
      </rPr>
      <t xml:space="preserve">
</t>
    </r>
    <r>
      <rPr>
        <sz val="12"/>
        <color rgb="FF00FF00"/>
        <rFont val="Arial"/>
      </rPr>
      <t>MH 12 Base, MHTL9660</t>
    </r>
    <r>
      <rPr>
        <sz val="12"/>
        <color rgb="FFFFFFFF"/>
        <rFont val="Arial"/>
      </rPr>
      <t xml:space="preserve">
32,690 lbs
External Joint Wrap
OVERSIZED- 108" Wide
Lehi, UT
ETA 7:30-9:30
PO# 4744NC $5200</t>
    </r>
  </si>
  <si>
    <r>
      <rPr>
        <sz val="10"/>
        <color rgb="FFFFFFFF"/>
        <rFont val="Arial"/>
      </rPr>
      <t xml:space="preserve">2 of 5 Oversized 
</t>
    </r>
    <r>
      <rPr>
        <b/>
        <sz val="12"/>
        <color rgb="FF4A86E8"/>
        <rFont val="Arial"/>
      </rPr>
      <t xml:space="preserve">(DJQ) Coyote Meadow- TRUCK 3 </t>
    </r>
    <r>
      <rPr>
        <b/>
        <sz val="12"/>
        <color rgb="FFFF0000"/>
        <rFont val="Arial"/>
      </rPr>
      <t xml:space="preserve"> Confirmed</t>
    </r>
    <r>
      <rPr>
        <b/>
        <sz val="12"/>
        <color rgb="FF4A86E8"/>
        <rFont val="Arial"/>
      </rPr>
      <t xml:space="preserve">
</t>
    </r>
    <r>
      <rPr>
        <b/>
        <sz val="12"/>
        <color rgb="FFFFFFFF"/>
        <rFont val="Arial"/>
      </rPr>
      <t>STA 9+34.83</t>
    </r>
    <r>
      <rPr>
        <b/>
        <sz val="12"/>
        <color rgb="FFFF9900"/>
        <rFont val="Arial"/>
      </rPr>
      <t xml:space="preserve"> </t>
    </r>
    <r>
      <rPr>
        <b/>
        <sz val="12"/>
        <color rgb="FFFF0000"/>
        <rFont val="Arial"/>
      </rPr>
      <t>MHS14496H</t>
    </r>
    <r>
      <rPr>
        <sz val="10"/>
        <color rgb="FFFFFFFF"/>
        <rFont val="Arial"/>
      </rPr>
      <t xml:space="preserve">
STA 201+15.20 </t>
    </r>
    <r>
      <rPr>
        <sz val="10"/>
        <color rgb="FFFF0000"/>
        <rFont val="Arial"/>
      </rPr>
      <t>MHS6060NBH, MHS6060, MHS6060, MHS6012, MHC6030</t>
    </r>
    <r>
      <rPr>
        <sz val="10"/>
        <color rgb="FFFFFFFF"/>
        <rFont val="Arial"/>
      </rPr>
      <t xml:space="preserve">
</t>
    </r>
    <r>
      <rPr>
        <sz val="13"/>
        <color rgb="FFF1C232"/>
        <rFont val="Arial"/>
      </rPr>
      <t xml:space="preserve">Large 158"
</t>
    </r>
    <r>
      <rPr>
        <sz val="10"/>
        <color rgb="FFFFFFFF"/>
        <rFont val="Arial"/>
      </rPr>
      <t xml:space="preserve">36,568 LBS
Anna, TX 
SAME DAY DELIVERY
PO# 4463NC $1550
ETA 7:30
</t>
    </r>
  </si>
  <si>
    <r>
      <rPr>
        <b/>
        <sz val="12"/>
        <color rgb="FF4A86E8"/>
        <rFont val="Arial"/>
      </rPr>
      <t>(DGL) Saluda River FM</t>
    </r>
    <r>
      <rPr>
        <sz val="12"/>
        <color rgb="FFFFFFFF"/>
        <rFont val="Arial"/>
      </rPr>
      <t xml:space="preserve">
STA 21+87.21 </t>
    </r>
    <r>
      <rPr>
        <sz val="12"/>
        <color rgb="FFFF0000"/>
        <rFont val="Arial"/>
      </rPr>
      <t>MHL72Hatch</t>
    </r>
    <r>
      <rPr>
        <sz val="12"/>
        <color rgb="FFFFFFFF"/>
        <rFont val="Arial"/>
      </rPr>
      <t xml:space="preserve">
STA 22+02.21</t>
    </r>
    <r>
      <rPr>
        <sz val="12"/>
        <color rgb="FFFF0000"/>
        <rFont val="Arial"/>
      </rPr>
      <t xml:space="preserve"> MHL72Hatch</t>
    </r>
    <r>
      <rPr>
        <sz val="12"/>
        <color rgb="FFFFFFFF"/>
        <rFont val="Arial"/>
      </rPr>
      <t xml:space="preserve">
Columbia,SC
5,850 Ibs.
</t>
    </r>
    <r>
      <rPr>
        <sz val="14"/>
        <color rgb="FFFFFF00"/>
        <rFont val="Arial"/>
      </rPr>
      <t xml:space="preserve">Hotshot - No Charge
</t>
    </r>
    <r>
      <rPr>
        <sz val="12"/>
        <color rgb="FFFFFFFF"/>
        <rFont val="Arial"/>
      </rPr>
      <t>PO# 4917NC  $2350
ETA 9:30</t>
    </r>
  </si>
  <si>
    <r>
      <rPr>
        <sz val="10"/>
        <color rgb="FFFFFFFF"/>
        <rFont val="Arial"/>
      </rPr>
      <t xml:space="preserve">
(DJC) Wichita Sanitary Sewer I-135 Truck 1
MH1-08: </t>
    </r>
    <r>
      <rPr>
        <sz val="10"/>
        <color rgb="FFFF0000"/>
        <rFont val="Arial"/>
      </rPr>
      <t xml:space="preserve">MHS12096, MHS12036, MHL12024
</t>
    </r>
    <r>
      <rPr>
        <sz val="10"/>
        <color rgb="FFFF9900"/>
        <rFont val="Arial"/>
      </rPr>
      <t xml:space="preserve">
</t>
    </r>
    <r>
      <rPr>
        <sz val="13"/>
        <color rgb="FFFFFF00"/>
        <rFont val="Arial"/>
      </rPr>
      <t>OVERSIZED LOAD 133"</t>
    </r>
    <r>
      <rPr>
        <sz val="10"/>
        <color rgb="FFFFFFFF"/>
        <rFont val="Arial"/>
      </rPr>
      <t xml:space="preserve">
41,901LBS-POURED
**ADDED LIFTING DEVICES TO THIS TRUCK**
Wichita, KS 
</t>
    </r>
    <r>
      <rPr>
        <sz val="10"/>
        <color rgb="FFFF00FF"/>
        <rFont val="Arial"/>
      </rPr>
      <t xml:space="preserve">
CUSTOMER PICK UP - moved from 6/20 per customer</t>
    </r>
  </si>
  <si>
    <r>
      <rPr>
        <b/>
        <sz val="12"/>
        <color rgb="FFFFFFFF"/>
        <rFont val="Arial"/>
      </rPr>
      <t>Load 3/3</t>
    </r>
    <r>
      <rPr>
        <b/>
        <sz val="12"/>
        <color rgb="FF4A86E8"/>
        <rFont val="Arial"/>
      </rPr>
      <t xml:space="preserve">
(DMC) Hennepin Ave- TRUCK 2 </t>
    </r>
    <r>
      <rPr>
        <b/>
        <sz val="12"/>
        <color rgb="FFFF0000"/>
        <rFont val="Arial"/>
      </rPr>
      <t>Confirmed</t>
    </r>
    <r>
      <rPr>
        <sz val="10"/>
        <color rgb="FFFFFFFF"/>
        <rFont val="Arial"/>
      </rPr>
      <t xml:space="preserve">
</t>
    </r>
    <r>
      <rPr>
        <sz val="10"/>
        <color rgb="FFFF0000"/>
        <rFont val="Arial"/>
      </rPr>
      <t>SAM 6050 Base, Ext Slab, MHS6072, MHS6072H, MHS6072, MHS6072, MHL6024
SAM 6052 Base, Ext Slab, MHS6072H, MHL6024</t>
    </r>
    <r>
      <rPr>
        <sz val="10"/>
        <color rgb="FFFFFFFF"/>
        <rFont val="Arial"/>
      </rPr>
      <t xml:space="preserve">
32,135 LBS
Minneapolis, MN
PO# 4918NC $3200
ETA 7:30
</t>
    </r>
    <r>
      <rPr>
        <sz val="10"/>
        <color rgb="FFFF0000"/>
        <rFont val="Arial"/>
      </rPr>
      <t xml:space="preserve">Spreader Bar going on this truck. </t>
    </r>
  </si>
  <si>
    <r>
      <rPr>
        <sz val="10"/>
        <color rgb="FFFFFFFF"/>
        <rFont val="Arial"/>
      </rPr>
      <t xml:space="preserve">(DJC) Wichita Sanitary Sewer I-135 Truck 2
MH1-06:  </t>
    </r>
    <r>
      <rPr>
        <sz val="10"/>
        <color rgb="FFFF9900"/>
        <rFont val="Arial"/>
      </rPr>
      <t xml:space="preserve"> </t>
    </r>
    <r>
      <rPr>
        <sz val="10"/>
        <color rgb="FFFF0000"/>
        <rFont val="Arial"/>
      </rPr>
      <t>MHS12096, MHS12048, MHL12024</t>
    </r>
    <r>
      <rPr>
        <sz val="10"/>
        <color rgb="FFFF9900"/>
        <rFont val="Arial"/>
      </rPr>
      <t xml:space="preserve">
</t>
    </r>
    <r>
      <rPr>
        <sz val="10"/>
        <color rgb="FFFFFFFF"/>
        <rFont val="Arial"/>
      </rPr>
      <t xml:space="preserve">
</t>
    </r>
    <r>
      <rPr>
        <sz val="12"/>
        <color rgb="FFFFFF00"/>
        <rFont val="Arial"/>
      </rPr>
      <t>OVERSIZED LOAD 133"</t>
    </r>
    <r>
      <rPr>
        <sz val="12"/>
        <color rgb="FFF1C232"/>
        <rFont val="Arial"/>
      </rPr>
      <t xml:space="preserve">
</t>
    </r>
    <r>
      <rPr>
        <sz val="10"/>
        <color rgb="FFFFFFFF"/>
        <rFont val="Arial"/>
      </rPr>
      <t xml:space="preserve">43,910 LBS - POURED
Wichita, KS 
</t>
    </r>
    <r>
      <rPr>
        <sz val="10"/>
        <color rgb="FFFF00FF"/>
        <rFont val="Arial"/>
      </rPr>
      <t>CUSTOMER PICK UP</t>
    </r>
  </si>
  <si>
    <r>
      <rPr>
        <b/>
        <sz val="12"/>
        <color rgb="FFFFFFFF"/>
        <rFont val="Arial"/>
      </rPr>
      <t xml:space="preserve">Load 3/3
</t>
    </r>
    <r>
      <rPr>
        <b/>
        <sz val="12"/>
        <color rgb="FF4A86E8"/>
        <rFont val="Arial"/>
      </rPr>
      <t xml:space="preserve">(DMC) Hennepin Ave TRUCK 1 </t>
    </r>
    <r>
      <rPr>
        <b/>
        <sz val="12"/>
        <color rgb="FFFF0000"/>
        <rFont val="Arial"/>
      </rPr>
      <t>Confirmed</t>
    </r>
    <r>
      <rPr>
        <sz val="10"/>
        <color rgb="FFFFFFFF"/>
        <rFont val="Arial"/>
      </rPr>
      <t xml:space="preserve">
SAM 6052:  </t>
    </r>
    <r>
      <rPr>
        <sz val="10"/>
        <color rgb="FFFF9900"/>
        <rFont val="Arial"/>
      </rPr>
      <t xml:space="preserve"> </t>
    </r>
    <r>
      <rPr>
        <sz val="10"/>
        <color rgb="FFFF0000"/>
        <rFont val="Arial"/>
      </rPr>
      <t>MHS6072, MHS6072, MHS6060</t>
    </r>
    <r>
      <rPr>
        <sz val="10"/>
        <color rgb="FFFFFFFF"/>
        <rFont val="Arial"/>
      </rPr>
      <t xml:space="preserve">
SAM 6051: </t>
    </r>
    <r>
      <rPr>
        <sz val="10"/>
        <color rgb="FFFF9900"/>
        <rFont val="Arial"/>
      </rPr>
      <t xml:space="preserve"> </t>
    </r>
    <r>
      <rPr>
        <sz val="10"/>
        <color rgb="FFFF0000"/>
        <rFont val="Arial"/>
      </rPr>
      <t xml:space="preserve">MHS7248NB (with 6"x12" slab), MHS7272, MHS7272, MS7272, MHL7224
</t>
    </r>
    <r>
      <rPr>
        <sz val="14"/>
        <color rgb="FFFF9900"/>
        <rFont val="Arial"/>
      </rPr>
      <t xml:space="preserve">
</t>
    </r>
    <r>
      <rPr>
        <sz val="14"/>
        <color rgb="FFFFFF00"/>
        <rFont val="Arial"/>
      </rPr>
      <t>**Add Spreader Bar**</t>
    </r>
    <r>
      <rPr>
        <sz val="14"/>
        <color rgb="FFFFFFFF"/>
        <rFont val="Arial"/>
      </rPr>
      <t xml:space="preserve">
</t>
    </r>
    <r>
      <rPr>
        <sz val="10"/>
        <color rgb="FFFFFFFF"/>
        <rFont val="Arial"/>
      </rPr>
      <t xml:space="preserve">
28,727 LBS
Minneapolis, MN
PO# 4919NC $3200
ETA 8:30- late 11:30
</t>
    </r>
  </si>
  <si>
    <r>
      <rPr>
        <sz val="10"/>
        <color rgb="FFFFFFFF"/>
        <rFont val="Arial"/>
      </rPr>
      <t xml:space="preserve">(DJC) Wichita Sanitary Sewer I-135 Truck 3 </t>
    </r>
    <r>
      <rPr>
        <sz val="10"/>
        <color rgb="FFFF9900"/>
        <rFont val="Arial"/>
      </rPr>
      <t xml:space="preserve">
</t>
    </r>
    <r>
      <rPr>
        <sz val="10"/>
        <color rgb="FFFFFFFF"/>
        <rFont val="Arial"/>
      </rPr>
      <t>MH1-07:</t>
    </r>
    <r>
      <rPr>
        <sz val="10"/>
        <color rgb="FFFF9900"/>
        <rFont val="Arial"/>
      </rPr>
      <t xml:space="preserve">  </t>
    </r>
    <r>
      <rPr>
        <sz val="10"/>
        <color rgb="FFFF0000"/>
        <rFont val="Arial"/>
      </rPr>
      <t xml:space="preserve"> MHS12096, MHS12036, MHL12024</t>
    </r>
    <r>
      <rPr>
        <sz val="10"/>
        <color rgb="FFFF9900"/>
        <rFont val="Arial"/>
      </rPr>
      <t xml:space="preserve">
</t>
    </r>
    <r>
      <rPr>
        <sz val="13"/>
        <color rgb="FFFFFF00"/>
        <rFont val="Arial"/>
      </rPr>
      <t>OVERSIZED LOAD 133"</t>
    </r>
    <r>
      <rPr>
        <sz val="10"/>
        <color rgb="FFFF9900"/>
        <rFont val="Arial"/>
      </rPr>
      <t xml:space="preserve">
</t>
    </r>
    <r>
      <rPr>
        <sz val="10"/>
        <color rgb="FFFFFFFF"/>
        <rFont val="Arial"/>
      </rPr>
      <t xml:space="preserve">41,395 LBS - POURED
Wichita, KS </t>
    </r>
    <r>
      <rPr>
        <sz val="10"/>
        <color rgb="FFFF9900"/>
        <rFont val="Arial"/>
      </rPr>
      <t xml:space="preserve">
</t>
    </r>
    <r>
      <rPr>
        <sz val="10"/>
        <color rgb="FFFF00FF"/>
        <rFont val="Arial"/>
      </rPr>
      <t xml:space="preserve">CUSTOMER PICK UP </t>
    </r>
    <r>
      <rPr>
        <sz val="10"/>
        <color rgb="FFFF9900"/>
        <rFont val="Arial"/>
      </rPr>
      <t xml:space="preserve">
</t>
    </r>
  </si>
  <si>
    <r>
      <rPr>
        <sz val="10"/>
        <color rgb="FFFFFFFF"/>
        <rFont val="Arial"/>
      </rPr>
      <t xml:space="preserve">Load 3/3 
</t>
    </r>
    <r>
      <rPr>
        <b/>
        <sz val="12"/>
        <color rgb="FF4A86E8"/>
        <rFont val="Arial"/>
      </rPr>
      <t>(DMC) Hennepin Ave Truck 3</t>
    </r>
    <r>
      <rPr>
        <sz val="10"/>
        <color rgb="FFFFFFFF"/>
        <rFont val="Arial"/>
      </rPr>
      <t xml:space="preserve"> </t>
    </r>
    <r>
      <rPr>
        <sz val="10"/>
        <color rgb="FFFF0000"/>
        <rFont val="Arial"/>
      </rPr>
      <t>Confirmed</t>
    </r>
    <r>
      <rPr>
        <sz val="10"/>
        <color rgb="FFFFFFFF"/>
        <rFont val="Arial"/>
      </rPr>
      <t xml:space="preserve">
</t>
    </r>
    <r>
      <rPr>
        <sz val="10"/>
        <color rgb="FFFF0000"/>
        <rFont val="Arial"/>
      </rPr>
      <t>MHS7212, MHS7212, MHS6012, MHS6012, MHS6012, MHS6012</t>
    </r>
    <r>
      <rPr>
        <sz val="10"/>
        <color rgb="FFFFFFFF"/>
        <rFont val="Arial"/>
      </rPr>
      <t xml:space="preserve">
6,176LBS
Minneapolis, MN
Hot Shot
</t>
    </r>
    <r>
      <rPr>
        <sz val="10"/>
        <color rgb="FFFF0000"/>
        <rFont val="Arial"/>
      </rPr>
      <t>Will add confirmation when update quote has been received and approved by contractor</t>
    </r>
    <r>
      <rPr>
        <sz val="10"/>
        <color rgb="FFFFFFFF"/>
        <rFont val="Arial"/>
      </rPr>
      <t xml:space="preserve"> 
PO# 4920NC $2700
ETA 7:30-9:30- running late 12:30</t>
    </r>
  </si>
  <si>
    <r>
      <rPr>
        <sz val="10"/>
        <color rgb="FFFFFFFF"/>
        <rFont val="Arial"/>
      </rPr>
      <t xml:space="preserve">Load 6/6
</t>
    </r>
    <r>
      <rPr>
        <b/>
        <sz val="12"/>
        <color rgb="FF00FFFF"/>
        <rFont val="Arial"/>
      </rPr>
      <t xml:space="preserve">(DER) Lonnecker Dr.  </t>
    </r>
    <r>
      <rPr>
        <b/>
        <sz val="12"/>
        <color rgb="FFFF9900"/>
        <rFont val="Arial"/>
      </rPr>
      <t xml:space="preserve"> </t>
    </r>
    <r>
      <rPr>
        <b/>
        <sz val="12"/>
        <color rgb="FFFF0000"/>
        <rFont val="Arial"/>
      </rPr>
      <t>Confirmed</t>
    </r>
    <r>
      <rPr>
        <b/>
        <sz val="12"/>
        <color rgb="FF4A86E8"/>
        <rFont val="Arial"/>
      </rPr>
      <t xml:space="preserve">
</t>
    </r>
    <r>
      <rPr>
        <sz val="12"/>
        <color rgb="FFFF0000"/>
        <rFont val="Arial"/>
      </rPr>
      <t xml:space="preserve">STA 24+44.13 Base, Ext Slab, </t>
    </r>
    <r>
      <rPr>
        <sz val="10"/>
        <color rgb="FFFF0000"/>
        <rFont val="Arial"/>
      </rPr>
      <t>MHS4824, MHC4830
STA 24+60.68 Base, Ext Slab, MHS4824, MHC4830</t>
    </r>
    <r>
      <rPr>
        <sz val="10"/>
        <color rgb="FFFFFFFF"/>
        <rFont val="Arial"/>
      </rPr>
      <t xml:space="preserve">
14,262 LBS
Garland, TX 
PO# 4949NC $620
CHARGE CUSTOMER $975</t>
    </r>
  </si>
  <si>
    <r>
      <rPr>
        <sz val="12"/>
        <color rgb="FFFFFFFF"/>
        <rFont val="Arial"/>
      </rPr>
      <t xml:space="preserve">RETURN- </t>
    </r>
    <r>
      <rPr>
        <sz val="12"/>
        <color rgb="FFFF0000"/>
        <rFont val="Arial"/>
      </rPr>
      <t xml:space="preserve">CONFIRMED
</t>
    </r>
    <r>
      <rPr>
        <sz val="12"/>
        <color rgb="FFFFFFFF"/>
        <rFont val="Arial"/>
      </rPr>
      <t xml:space="preserve">
</t>
    </r>
    <r>
      <rPr>
        <b/>
        <sz val="12"/>
        <color rgb="FF4A86E8"/>
        <rFont val="Arial"/>
      </rPr>
      <t>(DHN) G Street</t>
    </r>
    <r>
      <rPr>
        <sz val="12"/>
        <color rgb="FFFFFFFF"/>
        <rFont val="Arial"/>
      </rPr>
      <t xml:space="preserve">
MHL120HATCH
11,416 lbs
Oversized- 133" Wide
*Poured round, should have been square*
Picking up from customer
</t>
    </r>
    <r>
      <rPr>
        <sz val="11"/>
        <color rgb="FFFFFFFF"/>
        <rFont val="Arial"/>
      </rPr>
      <t xml:space="preserve">ARRIVING WEDNESDAY AFTERNOON 
RETURN FREIGHT CHARGE
PO#5020NC  $5000 </t>
    </r>
  </si>
  <si>
    <r>
      <rPr>
        <sz val="10"/>
        <color rgb="FFFFFFFF"/>
        <rFont val="Arial"/>
      </rPr>
      <t xml:space="preserve">(DJC) Wichita Sanitary Sewer I-135 </t>
    </r>
    <r>
      <rPr>
        <sz val="10"/>
        <color rgb="FFFF0000"/>
        <rFont val="Arial"/>
      </rPr>
      <t>Confirmed</t>
    </r>
    <r>
      <rPr>
        <sz val="10"/>
        <color rgb="FFFFFFFF"/>
        <rFont val="Arial"/>
      </rPr>
      <t xml:space="preserve">
MH1-010: </t>
    </r>
    <r>
      <rPr>
        <sz val="10"/>
        <color rgb="FFFF0000"/>
        <rFont val="Arial"/>
      </rPr>
      <t xml:space="preserve"> MHS12096, MHS12048, MHL12024
</t>
    </r>
    <r>
      <rPr>
        <sz val="10"/>
        <color rgb="FFFF9900"/>
        <rFont val="Arial"/>
      </rPr>
      <t xml:space="preserve">
</t>
    </r>
    <r>
      <rPr>
        <sz val="12"/>
        <color rgb="FFFFFF00"/>
        <rFont val="Arial"/>
      </rPr>
      <t>OVERSIZED LOAD 133"</t>
    </r>
    <r>
      <rPr>
        <sz val="10"/>
        <color rgb="FFFFFFFF"/>
        <rFont val="Arial"/>
      </rPr>
      <t xml:space="preserve">
44,026.1LBS-POURED 
Wichita, KS 
</t>
    </r>
    <r>
      <rPr>
        <sz val="10"/>
        <color rgb="FFFF00FF"/>
        <rFont val="Arial"/>
      </rPr>
      <t>CUSTOMER PICK UP</t>
    </r>
  </si>
  <si>
    <r>
      <rPr>
        <b/>
        <sz val="12"/>
        <color rgb="FF4A86E8"/>
        <rFont val="Arial"/>
      </rPr>
      <t xml:space="preserve">(DLQ) Lakehaven Lift Station- TRUCK 1 </t>
    </r>
    <r>
      <rPr>
        <b/>
        <sz val="12"/>
        <color rgb="FFFF0000"/>
        <rFont val="Arial"/>
      </rPr>
      <t>Confirmed</t>
    </r>
    <r>
      <rPr>
        <sz val="10"/>
        <color rgb="FFFFFFFF"/>
        <rFont val="Arial"/>
      </rPr>
      <t xml:space="preserve">
</t>
    </r>
    <r>
      <rPr>
        <sz val="10"/>
        <color rgb="FFFF0000"/>
        <rFont val="Arial"/>
      </rPr>
      <t>LS Base, Ext Slab</t>
    </r>
    <r>
      <rPr>
        <sz val="10"/>
        <color rgb="FFFFFFFF"/>
        <rFont val="Arial"/>
      </rPr>
      <t xml:space="preserve">
</t>
    </r>
    <r>
      <rPr>
        <sz val="10"/>
        <color rgb="FFFFE599"/>
        <rFont val="Arial"/>
      </rPr>
      <t xml:space="preserve">
</t>
    </r>
    <r>
      <rPr>
        <sz val="10"/>
        <color rgb="FFFFFF00"/>
        <rFont val="Arial"/>
      </rPr>
      <t>OVERSIZED LOAD 149"</t>
    </r>
    <r>
      <rPr>
        <sz val="10"/>
        <color rgb="FFFFFFFF"/>
        <rFont val="Arial"/>
      </rPr>
      <t xml:space="preserve">
34,416 LBS-POURED 
Farmersville, TX
</t>
    </r>
    <r>
      <rPr>
        <sz val="10"/>
        <color rgb="FFFFFF00"/>
        <rFont val="Arial"/>
      </rPr>
      <t>"Waiting on contractor to confirm if this will be a live off load</t>
    </r>
    <r>
      <rPr>
        <sz val="10"/>
        <color rgb="FFFFFFFF"/>
        <rFont val="Arial"/>
      </rPr>
      <t xml:space="preserve">"
PO# 5047NC $1650
ETA 7:30
</t>
    </r>
    <r>
      <rPr>
        <b/>
        <sz val="12"/>
        <color rgb="FFFF0000"/>
        <rFont val="Arial"/>
      </rPr>
      <t>MUST LOAD FIRST</t>
    </r>
  </si>
  <si>
    <r>
      <rPr>
        <sz val="10"/>
        <color rgb="FFFF0000"/>
        <rFont val="Arial"/>
      </rPr>
      <t xml:space="preserve">Confirmed
</t>
    </r>
    <r>
      <rPr>
        <b/>
        <sz val="12"/>
        <color rgb="FF00FFFF"/>
        <rFont val="Arial"/>
      </rPr>
      <t>(CQW) W. Neuse- TRUCK 1</t>
    </r>
    <r>
      <rPr>
        <sz val="10"/>
        <color rgb="FFFFFFFF"/>
        <rFont val="Arial"/>
      </rPr>
      <t xml:space="preserve">
</t>
    </r>
    <r>
      <rPr>
        <sz val="10"/>
        <color rgb="FFFF0000"/>
        <rFont val="Arial"/>
      </rPr>
      <t>MH-31 Base</t>
    </r>
    <r>
      <rPr>
        <sz val="10"/>
        <color rgb="FFFFFFFF"/>
        <rFont val="Arial"/>
      </rPr>
      <t xml:space="preserve">
Raleigh,NC
24053.7 lbs.- POURED
</t>
    </r>
    <r>
      <rPr>
        <sz val="14"/>
        <color rgb="FFFFFF00"/>
        <rFont val="Arial"/>
      </rPr>
      <t xml:space="preserve">Large - 108"
</t>
    </r>
    <r>
      <rPr>
        <sz val="10"/>
        <color rgb="FFFFFFFF"/>
        <rFont val="Arial"/>
      </rPr>
      <t xml:space="preserve">NO PO
ETA 10-12
</t>
    </r>
  </si>
  <si>
    <r>
      <rPr>
        <sz val="10"/>
        <color rgb="FFFFFFFF"/>
        <rFont val="Arial"/>
      </rPr>
      <t xml:space="preserve">(DJC) Wichita Sanitary Sewer I-135  </t>
    </r>
    <r>
      <rPr>
        <sz val="10"/>
        <color rgb="FFFF0000"/>
        <rFont val="Arial"/>
      </rPr>
      <t>Confirmed</t>
    </r>
    <r>
      <rPr>
        <sz val="10"/>
        <color rgb="FFFFFFFF"/>
        <rFont val="Arial"/>
      </rPr>
      <t xml:space="preserve">
MH1-09:  </t>
    </r>
    <r>
      <rPr>
        <sz val="10"/>
        <color rgb="FFFF0000"/>
        <rFont val="Arial"/>
      </rPr>
      <t>MHS12096, MHS12024, MHL12024</t>
    </r>
    <r>
      <rPr>
        <sz val="10"/>
        <color rgb="FFFF9900"/>
        <rFont val="Arial"/>
      </rPr>
      <t xml:space="preserve">
</t>
    </r>
    <r>
      <rPr>
        <sz val="13"/>
        <color rgb="FFFFFF00"/>
        <rFont val="Arial"/>
      </rPr>
      <t>OVERSIZED LOAD 133"</t>
    </r>
    <r>
      <rPr>
        <sz val="10"/>
        <color rgb="FFFFFFFF"/>
        <rFont val="Arial"/>
      </rPr>
      <t xml:space="preserve">
39,405LBS-POURED
Wichita, KS 
</t>
    </r>
    <r>
      <rPr>
        <sz val="10"/>
        <color rgb="FFFF00FF"/>
        <rFont val="Arial"/>
      </rPr>
      <t>CUSTOMER PICK UP</t>
    </r>
  </si>
  <si>
    <r>
      <rPr>
        <sz val="10"/>
        <color rgb="FFFFFFFF"/>
        <rFont val="Arial"/>
      </rPr>
      <t xml:space="preserve">Load 1/2 - </t>
    </r>
    <r>
      <rPr>
        <sz val="10"/>
        <color rgb="FFFF0000"/>
        <rFont val="Arial"/>
      </rPr>
      <t>Confirmed</t>
    </r>
    <r>
      <rPr>
        <sz val="10"/>
        <color rgb="FFFFFFFF"/>
        <rFont val="Arial"/>
      </rPr>
      <t xml:space="preserve">
</t>
    </r>
    <r>
      <rPr>
        <b/>
        <sz val="12"/>
        <color rgb="FF4A86E8"/>
        <rFont val="Arial"/>
      </rPr>
      <t>(DLG) Fox Run</t>
    </r>
    <r>
      <rPr>
        <sz val="10"/>
        <color rgb="FFFFFFFF"/>
        <rFont val="Arial"/>
      </rPr>
      <t xml:space="preserve">
Lift Station</t>
    </r>
    <r>
      <rPr>
        <sz val="10"/>
        <color rgb="FFFF0000"/>
        <rFont val="Arial"/>
      </rPr>
      <t xml:space="preserve"> MHS9696H, MHS9672, MHS9696H</t>
    </r>
    <r>
      <rPr>
        <sz val="10"/>
        <color rgb="FFFF9900"/>
        <rFont val="Arial"/>
      </rPr>
      <t xml:space="preserve">
</t>
    </r>
    <r>
      <rPr>
        <sz val="10"/>
        <color rgb="FFFFFFFF"/>
        <rFont val="Arial"/>
      </rPr>
      <t>43,663.6 LBS - POURED</t>
    </r>
    <r>
      <rPr>
        <sz val="10"/>
        <color rgb="FFFF9900"/>
        <rFont val="Arial"/>
      </rPr>
      <t xml:space="preserve">
</t>
    </r>
    <r>
      <rPr>
        <sz val="10"/>
        <color rgb="FFFFFFFF"/>
        <rFont val="Arial"/>
      </rPr>
      <t xml:space="preserve">
Supply,NC
</t>
    </r>
    <r>
      <rPr>
        <sz val="14"/>
        <color rgb="FFFFFF00"/>
        <rFont val="Arial"/>
      </rPr>
      <t xml:space="preserve">Large - 108"
</t>
    </r>
    <r>
      <rPr>
        <sz val="10"/>
        <color rgb="FFFFFFFF"/>
        <rFont val="Arial"/>
      </rPr>
      <t>deliver friday by lunch with PC loads CRANE AT 11AM
PO# 5021NC $5500</t>
    </r>
  </si>
  <si>
    <r>
      <rPr>
        <sz val="10"/>
        <color rgb="FFFFFFFF"/>
        <rFont val="Arial"/>
      </rPr>
      <t xml:space="preserve">(DJC) Wichita Sanitary Sewer I-135 </t>
    </r>
    <r>
      <rPr>
        <sz val="10"/>
        <color rgb="FFFF0000"/>
        <rFont val="Arial"/>
      </rPr>
      <t xml:space="preserve">Confirmed </t>
    </r>
    <r>
      <rPr>
        <sz val="10"/>
        <color rgb="FFFFFFFF"/>
        <rFont val="Arial"/>
      </rPr>
      <t xml:space="preserve">
MH1-11:  </t>
    </r>
    <r>
      <rPr>
        <sz val="10"/>
        <color rgb="FFFF9900"/>
        <rFont val="Arial"/>
      </rPr>
      <t xml:space="preserve"> </t>
    </r>
    <r>
      <rPr>
        <sz val="10"/>
        <color rgb="FF00FF00"/>
        <rFont val="Arial"/>
      </rPr>
      <t>MHS12072, MHL12024</t>
    </r>
    <r>
      <rPr>
        <sz val="10"/>
        <color rgb="FFFF9900"/>
        <rFont val="Arial"/>
      </rPr>
      <t xml:space="preserve">
</t>
    </r>
    <r>
      <rPr>
        <sz val="12"/>
        <color rgb="FFFFFF00"/>
        <rFont val="Arial"/>
      </rPr>
      <t>OVERSIZED LOAD 133"</t>
    </r>
    <r>
      <rPr>
        <sz val="10"/>
        <color rgb="FFFFFFFF"/>
        <rFont val="Arial"/>
      </rPr>
      <t xml:space="preserve">
29,654 LBS-POURED
Wichita, KS 
</t>
    </r>
    <r>
      <rPr>
        <sz val="10"/>
        <color rgb="FFFF00FF"/>
        <rFont val="Arial"/>
      </rPr>
      <t xml:space="preserve">CUSTOMER PICK UP 
</t>
    </r>
    <r>
      <rPr>
        <sz val="13"/>
        <color rgb="FFFF0000"/>
        <rFont val="Arial"/>
      </rPr>
      <t xml:space="preserve">CANCELLED LOAD PER LAKE
</t>
    </r>
    <r>
      <rPr>
        <sz val="10"/>
        <color rgb="FFFF00FF"/>
        <rFont val="Arial"/>
      </rPr>
      <t xml:space="preserve">
</t>
    </r>
  </si>
  <si>
    <r>
      <rPr>
        <b/>
        <sz val="12"/>
        <color rgb="FF4A86E8"/>
        <rFont val="Arial"/>
      </rPr>
      <t>(DLQ) Lakehaven Lift Station- TRUCK 2</t>
    </r>
    <r>
      <rPr>
        <b/>
        <sz val="12"/>
        <color rgb="FFFFFFFF"/>
        <rFont val="Arial"/>
      </rPr>
      <t xml:space="preserve"> </t>
    </r>
    <r>
      <rPr>
        <b/>
        <sz val="12"/>
        <color rgb="FFFF0000"/>
        <rFont val="Arial"/>
      </rPr>
      <t xml:space="preserve">Confirmed </t>
    </r>
    <r>
      <rPr>
        <sz val="10"/>
        <color rgb="FFFFFFFF"/>
        <rFont val="Arial"/>
      </rPr>
      <t xml:space="preserve">
LS</t>
    </r>
    <r>
      <rPr>
        <sz val="10"/>
        <color rgb="FFFF9900"/>
        <rFont val="Arial"/>
      </rPr>
      <t xml:space="preserve">:   </t>
    </r>
    <r>
      <rPr>
        <sz val="10"/>
        <color rgb="FFFF0000"/>
        <rFont val="Arial"/>
      </rPr>
      <t>MHS12096H, MHS12024, MHS12084</t>
    </r>
    <r>
      <rPr>
        <sz val="10"/>
        <color rgb="FF00FF00"/>
        <rFont val="Arial"/>
      </rPr>
      <t xml:space="preserve">
</t>
    </r>
    <r>
      <rPr>
        <sz val="10"/>
        <color rgb="FFFFFFFF"/>
        <rFont val="Arial"/>
      </rPr>
      <t xml:space="preserve">
</t>
    </r>
    <r>
      <rPr>
        <sz val="10"/>
        <color rgb="FFFFFF00"/>
        <rFont val="Arial"/>
      </rPr>
      <t xml:space="preserve">OVERSIZED LOAD 133"
</t>
    </r>
    <r>
      <rPr>
        <sz val="10"/>
        <color rgb="FFFFFFFF"/>
        <rFont val="Arial"/>
      </rPr>
      <t xml:space="preserve">44,408.1 LBS-POURED 
Farmersville, TX
PO# 5049NC  $1400
ETA 7:30
</t>
    </r>
    <r>
      <rPr>
        <b/>
        <sz val="12"/>
        <color rgb="FFFF0000"/>
        <rFont val="Arial"/>
      </rPr>
      <t>MUST LOAD SECOND</t>
    </r>
  </si>
  <si>
    <r>
      <rPr>
        <sz val="10"/>
        <color rgb="FFFF0000"/>
        <rFont val="Arial"/>
      </rPr>
      <t xml:space="preserve">Confirmed
</t>
    </r>
    <r>
      <rPr>
        <b/>
        <sz val="12"/>
        <color rgb="FF00FFFF"/>
        <rFont val="Arial"/>
      </rPr>
      <t>(CQW) W. Neuse- TRUCK 2</t>
    </r>
    <r>
      <rPr>
        <sz val="10"/>
        <color rgb="FFFFFFFF"/>
        <rFont val="Arial"/>
      </rPr>
      <t xml:space="preserve">
</t>
    </r>
    <r>
      <rPr>
        <sz val="10"/>
        <color rgb="FFFF0000"/>
        <rFont val="Arial"/>
      </rPr>
      <t xml:space="preserve">MH-33 Base
</t>
    </r>
    <r>
      <rPr>
        <sz val="10"/>
        <color rgb="FFFFFFFF"/>
        <rFont val="Arial"/>
      </rPr>
      <t xml:space="preserve">
Raleigh,NC
24911 lbs.- POURED
</t>
    </r>
    <r>
      <rPr>
        <sz val="14"/>
        <color rgb="FFFFFF00"/>
        <rFont val="Arial"/>
      </rPr>
      <t xml:space="preserve">Large - 108"
</t>
    </r>
    <r>
      <rPr>
        <sz val="10"/>
        <color rgb="FFFFFFFF"/>
        <rFont val="Arial"/>
      </rPr>
      <t>NO PO
ETA 10-12</t>
    </r>
  </si>
  <si>
    <r>
      <rPr>
        <b/>
        <sz val="12"/>
        <color rgb="FF4A86E8"/>
        <rFont val="Arial"/>
      </rPr>
      <t>(COA) Second Creek</t>
    </r>
    <r>
      <rPr>
        <b/>
        <sz val="12"/>
        <color rgb="FFFFFFFF"/>
        <rFont val="Arial"/>
      </rPr>
      <t>-</t>
    </r>
    <r>
      <rPr>
        <sz val="12"/>
        <color rgb="FFFF0000"/>
        <rFont val="Arial"/>
      </rPr>
      <t xml:space="preserve"> CONFIRMED</t>
    </r>
    <r>
      <rPr>
        <sz val="12"/>
        <color rgb="FFFFFFFF"/>
        <rFont val="Arial"/>
      </rPr>
      <t xml:space="preserve">
</t>
    </r>
    <r>
      <rPr>
        <sz val="12"/>
        <color rgb="FFFF0000"/>
        <rFont val="Arial"/>
      </rPr>
      <t>MH-319 Base</t>
    </r>
    <r>
      <rPr>
        <sz val="12"/>
        <color rgb="FF00FF00"/>
        <rFont val="Arial"/>
      </rPr>
      <t>,</t>
    </r>
    <r>
      <rPr>
        <sz val="12"/>
        <color rgb="FFFF9900"/>
        <rFont val="Arial"/>
      </rPr>
      <t xml:space="preserve"> </t>
    </r>
    <r>
      <rPr>
        <sz val="12"/>
        <color rgb="FF00FF00"/>
        <rFont val="Arial"/>
      </rPr>
      <t>MHS8472, MHS8448</t>
    </r>
    <r>
      <rPr>
        <sz val="12"/>
        <color rgb="FFFF9900"/>
        <rFont val="Arial"/>
      </rPr>
      <t>,</t>
    </r>
    <r>
      <rPr>
        <sz val="12"/>
        <color rgb="FF00FF00"/>
        <rFont val="Arial"/>
      </rPr>
      <t xml:space="preserve"> </t>
    </r>
    <r>
      <rPr>
        <sz val="12"/>
        <color rgb="FFFF0000"/>
        <rFont val="Arial"/>
      </rPr>
      <t>MHL8430</t>
    </r>
    <r>
      <rPr>
        <sz val="12"/>
        <color rgb="FFFFFFFF"/>
        <rFont val="Arial"/>
      </rPr>
      <t xml:space="preserve">
39,871 lbs
Denver, CO
PO# 5022NC $3450
ETA 10-12
</t>
    </r>
  </si>
  <si>
    <r>
      <rPr>
        <sz val="10"/>
        <color rgb="FFFFFFFF"/>
        <rFont val="Arial"/>
      </rPr>
      <t xml:space="preserve">(DJC) Wichita Sanitary Sewer I-135 </t>
    </r>
    <r>
      <rPr>
        <sz val="10"/>
        <color rgb="FFFF0000"/>
        <rFont val="Arial"/>
      </rPr>
      <t xml:space="preserve">Confirmed </t>
    </r>
    <r>
      <rPr>
        <sz val="10"/>
        <color rgb="FFFFFFFF"/>
        <rFont val="Arial"/>
      </rPr>
      <t xml:space="preserve">
MH1-11:  </t>
    </r>
    <r>
      <rPr>
        <sz val="10"/>
        <color rgb="FF00FF00"/>
        <rFont val="Arial"/>
      </rPr>
      <t>MHS12096</t>
    </r>
    <r>
      <rPr>
        <sz val="10"/>
        <color rgb="FFFF9900"/>
        <rFont val="Arial"/>
      </rPr>
      <t xml:space="preserve">
</t>
    </r>
    <r>
      <rPr>
        <sz val="12"/>
        <color rgb="FFFFFF00"/>
        <rFont val="Arial"/>
      </rPr>
      <t>OVERSIZED LOAD 133"</t>
    </r>
    <r>
      <rPr>
        <sz val="10"/>
        <color rgb="FFFFFFFF"/>
        <rFont val="Arial"/>
      </rPr>
      <t xml:space="preserve">
20,511 LBS-POURED
Wichita, KS 
</t>
    </r>
    <r>
      <rPr>
        <sz val="10"/>
        <color rgb="FFFF00FF"/>
        <rFont val="Arial"/>
      </rPr>
      <t xml:space="preserve">CUSTOMER PICK UP
</t>
    </r>
    <r>
      <rPr>
        <sz val="13"/>
        <color rgb="FFFF0000"/>
        <rFont val="Arial"/>
      </rPr>
      <t>CANCELLED LOAD PER LAKE</t>
    </r>
    <r>
      <rPr>
        <sz val="10"/>
        <color rgb="FFFF00FF"/>
        <rFont val="Arial"/>
      </rPr>
      <t xml:space="preserve">
</t>
    </r>
  </si>
  <si>
    <r>
      <rPr>
        <b/>
        <sz val="12"/>
        <color rgb="FF4A86E8"/>
        <rFont val="Arial"/>
      </rPr>
      <t>(DLQ) Lakehaven Lift Station- TRUCK 3</t>
    </r>
    <r>
      <rPr>
        <b/>
        <sz val="12"/>
        <color rgb="FFFFFFFF"/>
        <rFont val="Arial"/>
      </rPr>
      <t xml:space="preserve"> </t>
    </r>
    <r>
      <rPr>
        <b/>
        <sz val="12"/>
        <color rgb="FFFF0000"/>
        <rFont val="Arial"/>
      </rPr>
      <t>Confirmed</t>
    </r>
    <r>
      <rPr>
        <sz val="10"/>
        <color rgb="FFFFFFFF"/>
        <rFont val="Arial"/>
      </rPr>
      <t xml:space="preserve">
LS: </t>
    </r>
    <r>
      <rPr>
        <sz val="10"/>
        <color rgb="FFFF0000"/>
        <rFont val="Arial"/>
      </rPr>
      <t xml:space="preserve"> MHS12084H</t>
    </r>
    <r>
      <rPr>
        <sz val="10"/>
        <color rgb="FFFFFFFF"/>
        <rFont val="Arial"/>
      </rPr>
      <t xml:space="preserve">
</t>
    </r>
    <r>
      <rPr>
        <sz val="10"/>
        <color rgb="FFFFFF00"/>
        <rFont val="Arial"/>
      </rPr>
      <t xml:space="preserve">OVERSIZED LOAD 133"
17,373 LBS-POURED 
</t>
    </r>
    <r>
      <rPr>
        <sz val="10"/>
        <color rgb="FFFFFFFF"/>
        <rFont val="Arial"/>
      </rPr>
      <t xml:space="preserve">
Farmersville, TX
PO# 5050NC  $1400
ETA 7:30
</t>
    </r>
    <r>
      <rPr>
        <sz val="10"/>
        <color rgb="FFFFFF00"/>
        <rFont val="Arial"/>
      </rPr>
      <t>NO CHARGE FREIGHT</t>
    </r>
  </si>
  <si>
    <r>
      <rPr>
        <b/>
        <sz val="12"/>
        <color rgb="FF4A86E8"/>
        <rFont val="Arial"/>
      </rPr>
      <t>(COA) Second Creek</t>
    </r>
    <r>
      <rPr>
        <sz val="13"/>
        <color rgb="FFFFFFFF"/>
        <rFont val="Arial"/>
      </rPr>
      <t xml:space="preserve">
MH 319: </t>
    </r>
    <r>
      <rPr>
        <sz val="13"/>
        <color rgb="FFFF0000"/>
        <rFont val="Arial"/>
      </rPr>
      <t xml:space="preserve"> MHS8472, MHS8448</t>
    </r>
    <r>
      <rPr>
        <sz val="13"/>
        <color rgb="FFFFFFFF"/>
        <rFont val="Arial"/>
      </rPr>
      <t xml:space="preserve">
10,600 lbs
Denver, CO
</t>
    </r>
    <r>
      <rPr>
        <sz val="13"/>
        <color rgb="FFFFFF00"/>
        <rFont val="Arial"/>
      </rPr>
      <t>NO CHARGE FREIGHT</t>
    </r>
    <r>
      <rPr>
        <sz val="13"/>
        <color rgb="FFFFFFFF"/>
        <rFont val="Arial"/>
      </rPr>
      <t xml:space="preserve">
PO# 5082NC $2650
ETA 8-11AM</t>
    </r>
  </si>
  <si>
    <r>
      <rPr>
        <b/>
        <sz val="12"/>
        <color rgb="FFFF00FF"/>
        <rFont val="Arial"/>
      </rPr>
      <t>(CZB) Tropicana</t>
    </r>
    <r>
      <rPr>
        <sz val="12"/>
        <color rgb="FFFFFFFF"/>
        <rFont val="Arial"/>
      </rPr>
      <t xml:space="preserve">
</t>
    </r>
    <r>
      <rPr>
        <sz val="12"/>
        <color rgb="FFFF0000"/>
        <rFont val="Arial"/>
      </rPr>
      <t>MH 16229033, MHTL8472
MH 16229020, MHTL8472</t>
    </r>
    <r>
      <rPr>
        <sz val="12"/>
        <color rgb="FFFFFFFF"/>
        <rFont val="Arial"/>
      </rPr>
      <t xml:space="preserve">
4,300 lbs
HOTSHOT
Las Vegas, NV
</t>
    </r>
    <r>
      <rPr>
        <b/>
        <sz val="12"/>
        <color rgb="FFFFFFFF"/>
        <rFont val="Arial"/>
      </rPr>
      <t>NO CHARGE FREIGHT
PO# 5052NC $2250
ETA 8:30-10:30</t>
    </r>
    <r>
      <rPr>
        <b/>
        <sz val="12"/>
        <color rgb="FFFF0000"/>
        <rFont val="Arial"/>
      </rPr>
      <t xml:space="preserve">
</t>
    </r>
    <r>
      <rPr>
        <sz val="12"/>
        <color rgb="FFFFFF00"/>
        <rFont val="Arial"/>
      </rPr>
      <t xml:space="preserve">
</t>
    </r>
  </si>
  <si>
    <r>
      <rPr>
        <b/>
        <sz val="12"/>
        <color rgb="FF9900FF"/>
        <rFont val="Arial"/>
      </rPr>
      <t>Transfer to PC</t>
    </r>
    <r>
      <rPr>
        <b/>
        <sz val="12"/>
        <color rgb="FFFFFFFF"/>
        <rFont val="Arial"/>
      </rPr>
      <t xml:space="preserve">
Riser Molds
(4) MHS4872</t>
    </r>
    <r>
      <rPr>
        <b/>
        <sz val="12"/>
        <color rgb="FF9900FF"/>
        <rFont val="Arial"/>
      </rPr>
      <t xml:space="preserve">
</t>
    </r>
    <r>
      <rPr>
        <b/>
        <sz val="12"/>
        <color rgb="FFFFFFFF"/>
        <rFont val="Arial"/>
      </rPr>
      <t>PO# 5043NC $3250</t>
    </r>
  </si>
  <si>
    <r>
      <rPr>
        <b/>
        <sz val="12"/>
        <color rgb="FF4A86E8"/>
        <rFont val="Arial"/>
      </rPr>
      <t>(DLG) Fox Run</t>
    </r>
    <r>
      <rPr>
        <sz val="12"/>
        <color rgb="FFFFFFFF"/>
        <rFont val="Arial"/>
      </rPr>
      <t xml:space="preserve">
Spreader Bar &amp; Rigging
Supply,NC</t>
    </r>
    <r>
      <rPr>
        <sz val="10"/>
        <color theme="1"/>
        <rFont val="Arial"/>
      </rPr>
      <t xml:space="preserve">
</t>
    </r>
    <r>
      <rPr>
        <sz val="12"/>
        <color rgb="FFFFFFFF"/>
        <rFont val="Arial"/>
      </rPr>
      <t xml:space="preserve">
PO# 5084NC $1450
NO CHARGE FREIGHT</t>
    </r>
  </si>
  <si>
    <r>
      <rPr>
        <sz val="10"/>
        <color rgb="FFFFFFFF"/>
        <rFont val="Arial"/>
      </rPr>
      <t xml:space="preserve">(DJG) Stewart Creek
</t>
    </r>
    <r>
      <rPr>
        <sz val="10"/>
        <color rgb="FFFF0000"/>
        <rFont val="Arial"/>
      </rPr>
      <t xml:space="preserve">MHS6072 (additional riser)
</t>
    </r>
    <r>
      <rPr>
        <sz val="10"/>
        <color rgb="FF00FF00"/>
        <rFont val="Arial"/>
      </rPr>
      <t xml:space="preserve">
</t>
    </r>
    <r>
      <rPr>
        <sz val="10"/>
        <color rgb="FFFFFFFF"/>
        <rFont val="Arial"/>
      </rPr>
      <t xml:space="preserve">Frisco, Tx
</t>
    </r>
    <r>
      <rPr>
        <sz val="12"/>
        <color rgb="FFFFFF00"/>
        <rFont val="Arial"/>
      </rPr>
      <t>(We are dropping off-In-house shipping)</t>
    </r>
  </si>
  <si>
    <t xml:space="preserve">PLEASE VERIFY RECEIVING HOURS WITH CONTRACTOR
FOR 7/3 SAME DAY DELIVERY BEFORE THE LONG WEEKEND
</t>
  </si>
  <si>
    <t xml:space="preserve">NO SHIPPING
</t>
  </si>
  <si>
    <r>
      <rPr>
        <sz val="12"/>
        <color rgb="FFFFFFFF"/>
        <rFont val="Arial"/>
      </rPr>
      <t xml:space="preserve">6/5
</t>
    </r>
    <r>
      <rPr>
        <sz val="12"/>
        <color rgb="FF0000FF"/>
        <rFont val="Arial"/>
      </rPr>
      <t>(CMP) N Riverfront Blvd</t>
    </r>
    <r>
      <rPr>
        <sz val="12"/>
        <color rgb="FF4A86E8"/>
        <rFont val="Arial"/>
      </rPr>
      <t xml:space="preserve"> </t>
    </r>
    <r>
      <rPr>
        <sz val="12"/>
        <color rgb="FFFF0000"/>
        <rFont val="Arial"/>
      </rPr>
      <t>Confirmed</t>
    </r>
    <r>
      <rPr>
        <sz val="12"/>
        <color rgb="FFFFFFFF"/>
        <rFont val="Arial"/>
      </rPr>
      <t xml:space="preserve"> </t>
    </r>
    <r>
      <rPr>
        <sz val="10"/>
        <color rgb="FFFFFFFF"/>
        <rFont val="Arial"/>
      </rPr>
      <t xml:space="preserve">
</t>
    </r>
    <r>
      <rPr>
        <sz val="10"/>
        <color rgb="FFFF0000"/>
        <rFont val="Arial"/>
      </rPr>
      <t>STA 01+05.80 (192 dia) Flat Lid (2 - 1/2 pcs)</t>
    </r>
    <r>
      <rPr>
        <sz val="10"/>
        <color rgb="FFFFFFFF"/>
        <rFont val="Arial"/>
      </rPr>
      <t xml:space="preserve">
Dallas, TX
46,137 lbs-POURED
</t>
    </r>
    <r>
      <rPr>
        <sz val="13"/>
        <color rgb="FFFFFF00"/>
        <rFont val="Arial"/>
      </rPr>
      <t>LARGE - 104"- 47K</t>
    </r>
    <r>
      <rPr>
        <sz val="10"/>
        <color rgb="FFFFFF00"/>
        <rFont val="Arial"/>
      </rPr>
      <t xml:space="preserve">
</t>
    </r>
    <r>
      <rPr>
        <sz val="10"/>
        <color rgb="FF00FF00"/>
        <rFont val="Arial"/>
      </rPr>
      <t xml:space="preserve">
</t>
    </r>
    <r>
      <rPr>
        <sz val="10"/>
        <color rgb="FFFFFFFF"/>
        <rFont val="Arial"/>
      </rPr>
      <t xml:space="preserve">SAME DAY DELIVERY
</t>
    </r>
    <r>
      <rPr>
        <b/>
        <sz val="10"/>
        <color rgb="FFFFFF00"/>
        <rFont val="Arial"/>
      </rPr>
      <t>NO CHARGE FREIGHT- $950</t>
    </r>
    <r>
      <rPr>
        <sz val="10"/>
        <color rgb="FFFFFFFF"/>
        <rFont val="Arial"/>
      </rPr>
      <t xml:space="preserve">
PO# 5075NC 
PO# 5167MB $125 DETENTION
ETA 7:30
MEETING CRANE AT NOON</t>
    </r>
  </si>
  <si>
    <r>
      <rPr>
        <sz val="10"/>
        <color rgb="FFFFFFFF"/>
        <rFont val="Arial"/>
      </rPr>
      <t xml:space="preserve">Load 10/10
</t>
    </r>
    <r>
      <rPr>
        <b/>
        <sz val="12"/>
        <color rgb="FF4A86E8"/>
        <rFont val="Arial"/>
      </rPr>
      <t>(DEU)  Del Web @ Catalina</t>
    </r>
    <r>
      <rPr>
        <sz val="10"/>
        <color rgb="FFFFFFFF"/>
        <rFont val="Arial"/>
      </rPr>
      <t xml:space="preserve">
</t>
    </r>
    <r>
      <rPr>
        <sz val="10"/>
        <color rgb="FF00FF00"/>
        <rFont val="Arial"/>
      </rPr>
      <t>Lift Station</t>
    </r>
    <r>
      <rPr>
        <sz val="10"/>
        <color rgb="FFFF0000"/>
        <rFont val="Arial"/>
      </rPr>
      <t xml:space="preserve"> MHL120HATCH
</t>
    </r>
    <r>
      <rPr>
        <sz val="10"/>
        <color rgb="FFFFFFFF"/>
        <rFont val="Arial"/>
      </rPr>
      <t xml:space="preserve">
Lakewood Ranch,FL
10,737 lbs.
</t>
    </r>
    <r>
      <rPr>
        <sz val="12"/>
        <color rgb="FFFF0000"/>
        <rFont val="Arial"/>
      </rPr>
      <t xml:space="preserve">Confirmed
</t>
    </r>
    <r>
      <rPr>
        <b/>
        <sz val="12"/>
        <color rgb="FF4A86E8"/>
        <rFont val="Arial"/>
      </rPr>
      <t>(DCR) Lake Flores</t>
    </r>
    <r>
      <rPr>
        <sz val="10"/>
        <color rgb="FFFFFFFF"/>
        <rFont val="Arial"/>
      </rPr>
      <t xml:space="preserve">
</t>
    </r>
    <r>
      <rPr>
        <sz val="10"/>
        <color rgb="FF00FF00"/>
        <rFont val="Arial"/>
      </rPr>
      <t xml:space="preserve">Lift Station </t>
    </r>
    <r>
      <rPr>
        <sz val="10"/>
        <color rgb="FFFF0000"/>
        <rFont val="Arial"/>
      </rPr>
      <t>MHL120HATCH</t>
    </r>
    <r>
      <rPr>
        <sz val="10"/>
        <color rgb="FFFF9900"/>
        <rFont val="Arial"/>
      </rPr>
      <t xml:space="preserve">
</t>
    </r>
    <r>
      <rPr>
        <sz val="10"/>
        <color rgb="FFFFFFFF"/>
        <rFont val="Arial"/>
      </rPr>
      <t xml:space="preserve">
Bradenton,FL
11,180 lbs.
</t>
    </r>
    <r>
      <rPr>
        <sz val="10"/>
        <color rgb="FFFFFF00"/>
        <rFont val="Arial"/>
      </rPr>
      <t xml:space="preserve">No Charge Freight
</t>
    </r>
    <r>
      <rPr>
        <sz val="10"/>
        <color rgb="FFFFFFFF"/>
        <rFont val="Arial"/>
      </rPr>
      <t xml:space="preserve">
</t>
    </r>
    <r>
      <rPr>
        <sz val="14"/>
        <color rgb="FFFFFF00"/>
        <rFont val="Arial"/>
      </rPr>
      <t xml:space="preserve">Large - 133"
</t>
    </r>
    <r>
      <rPr>
        <sz val="10"/>
        <color rgb="FFFFFFFF"/>
        <rFont val="Arial"/>
      </rPr>
      <t>PO# 5116NC  $4400
ETA 7:30-9:30- LATE 12:15</t>
    </r>
  </si>
  <si>
    <r>
      <rPr>
        <sz val="10"/>
        <color rgb="FFFFFFFF"/>
        <rFont val="Arial"/>
      </rPr>
      <t xml:space="preserve">(CMP) N. Riverfront - CONFIRMED
</t>
    </r>
    <r>
      <rPr>
        <sz val="10"/>
        <color rgb="FFFF0000"/>
        <rFont val="Arial"/>
      </rPr>
      <t>MHS6024NB</t>
    </r>
    <r>
      <rPr>
        <sz val="10"/>
        <color rgb="FFFFFFFF"/>
        <rFont val="Arial"/>
      </rPr>
      <t xml:space="preserve">
Dallas, Tx
</t>
    </r>
    <r>
      <rPr>
        <sz val="15"/>
        <color rgb="FFFFFF00"/>
        <rFont val="Arial"/>
      </rPr>
      <t xml:space="preserve">In house shipping
</t>
    </r>
  </si>
  <si>
    <r>
      <rPr>
        <sz val="12"/>
        <color rgb="FFFFFFFF"/>
        <rFont val="Arial"/>
      </rPr>
      <t xml:space="preserve">Load 21/31- </t>
    </r>
    <r>
      <rPr>
        <sz val="12"/>
        <color rgb="FFFF0000"/>
        <rFont val="Arial"/>
      </rPr>
      <t>CONFIRMED</t>
    </r>
    <r>
      <rPr>
        <sz val="12"/>
        <color rgb="FFFFFFFF"/>
        <rFont val="Arial"/>
      </rPr>
      <t xml:space="preserve">
</t>
    </r>
    <r>
      <rPr>
        <b/>
        <sz val="12"/>
        <color rgb="FF4A86E8"/>
        <rFont val="Arial"/>
      </rPr>
      <t>(DKQ) Optima</t>
    </r>
    <r>
      <rPr>
        <sz val="12"/>
        <color rgb="FFFFFFFF"/>
        <rFont val="Arial"/>
      </rPr>
      <t xml:space="preserve">
</t>
    </r>
    <r>
      <rPr>
        <sz val="12"/>
        <color rgb="FFFF0000"/>
        <rFont val="Arial"/>
      </rPr>
      <t>MH J-2 Base, MHL9630
MH J-4, MHL9630</t>
    </r>
    <r>
      <rPr>
        <sz val="12"/>
        <color rgb="FFFFFFFF"/>
        <rFont val="Arial"/>
      </rPr>
      <t xml:space="preserve">
</t>
    </r>
    <r>
      <rPr>
        <sz val="12"/>
        <color rgb="FFFFFF00"/>
        <rFont val="Arial"/>
      </rPr>
      <t>42,006 lbs- POURED</t>
    </r>
    <r>
      <rPr>
        <sz val="12"/>
        <color rgb="FFFFFFFF"/>
        <rFont val="Arial"/>
      </rPr>
      <t xml:space="preserve">
</t>
    </r>
    <r>
      <rPr>
        <sz val="14"/>
        <color rgb="FFFFFF00"/>
        <rFont val="Arial"/>
      </rPr>
      <t>OVERSIZED- 108" WIde</t>
    </r>
    <r>
      <rPr>
        <sz val="12"/>
        <color rgb="FFFFFFFF"/>
        <rFont val="Arial"/>
      </rPr>
      <t xml:space="preserve">
Scottsdale, AZ
PO# 5182MB $4000/$6300
ETA 7:30-11</t>
    </r>
  </si>
  <si>
    <r>
      <rPr>
        <b/>
        <sz val="12"/>
        <color rgb="FF00FFFF"/>
        <rFont val="Arial"/>
      </rPr>
      <t xml:space="preserve">(CQW)  W. Neuse </t>
    </r>
    <r>
      <rPr>
        <sz val="10"/>
        <color rgb="FFFFFFFF"/>
        <rFont val="Arial"/>
      </rPr>
      <t xml:space="preserve">
MH-41</t>
    </r>
    <r>
      <rPr>
        <sz val="10"/>
        <color rgb="FFFF9900"/>
        <rFont val="Arial"/>
      </rPr>
      <t xml:space="preserve"> </t>
    </r>
    <r>
      <rPr>
        <sz val="10"/>
        <color rgb="FFFF0000"/>
        <rFont val="Arial"/>
      </rPr>
      <t>MHTLC12060</t>
    </r>
    <r>
      <rPr>
        <sz val="10"/>
        <color rgb="FFFFFFFF"/>
        <rFont val="Arial"/>
      </rPr>
      <t xml:space="preserve">
Raliegh,NC
14,276 lbs.
</t>
    </r>
    <r>
      <rPr>
        <sz val="14"/>
        <color rgb="FFFFFF00"/>
        <rFont val="Arial"/>
      </rPr>
      <t xml:space="preserve">Large - 133"
</t>
    </r>
    <r>
      <rPr>
        <sz val="10"/>
        <color rgb="FFFFFFFF"/>
        <rFont val="Arial"/>
      </rPr>
      <t>NO PO  
ETA 10-2PM</t>
    </r>
  </si>
  <si>
    <r>
      <rPr>
        <b/>
        <sz val="12"/>
        <color rgb="FF00FFFF"/>
        <rFont val="Arial"/>
      </rPr>
      <t xml:space="preserve">(CQW)  W. Neuse </t>
    </r>
    <r>
      <rPr>
        <sz val="10"/>
        <color rgb="FFFFFFFF"/>
        <rFont val="Arial"/>
      </rPr>
      <t xml:space="preserve">
</t>
    </r>
    <r>
      <rPr>
        <sz val="10"/>
        <color rgb="FFFF0000"/>
        <rFont val="Arial"/>
      </rPr>
      <t>MH-32 Base</t>
    </r>
    <r>
      <rPr>
        <sz val="10"/>
        <color rgb="FFFFFFFF"/>
        <rFont val="Arial"/>
      </rPr>
      <t xml:space="preserve">
Raliegh,NC
38,347 lbs.
</t>
    </r>
    <r>
      <rPr>
        <sz val="14"/>
        <color rgb="FFFFFF00"/>
        <rFont val="Arial"/>
      </rPr>
      <t xml:space="preserve">Large - 108"
</t>
    </r>
    <r>
      <rPr>
        <sz val="10"/>
        <color rgb="FFFFFFFF"/>
        <rFont val="Arial"/>
      </rPr>
      <t>NO PO  
ETA 7:30-9:30- LATE ETA 10AM</t>
    </r>
  </si>
  <si>
    <r>
      <rPr>
        <sz val="10"/>
        <color rgb="FFFFFFFF"/>
        <rFont val="Arial"/>
      </rPr>
      <t xml:space="preserve">Load 4/10 - </t>
    </r>
    <r>
      <rPr>
        <sz val="10"/>
        <color rgb="FFFF0000"/>
        <rFont val="Arial"/>
      </rPr>
      <t>Confirmed</t>
    </r>
    <r>
      <rPr>
        <sz val="10"/>
        <color rgb="FFFFFFFF"/>
        <rFont val="Arial"/>
      </rPr>
      <t xml:space="preserve">
</t>
    </r>
    <r>
      <rPr>
        <b/>
        <sz val="12"/>
        <color rgb="FF00FFFF"/>
        <rFont val="Arial"/>
      </rPr>
      <t>(DLX) Morgan Creek</t>
    </r>
    <r>
      <rPr>
        <sz val="10"/>
        <color rgb="FFFFFFFF"/>
        <rFont val="Arial"/>
      </rPr>
      <t xml:space="preserve">
</t>
    </r>
    <r>
      <rPr>
        <sz val="10"/>
        <color rgb="FFFF0000"/>
        <rFont val="Arial"/>
      </rPr>
      <t>MH-12 Base, MHS8424
MH-15 Base, MHS7236H</t>
    </r>
    <r>
      <rPr>
        <sz val="10"/>
        <color rgb="FFFFFFFF"/>
        <rFont val="Arial"/>
      </rPr>
      <t xml:space="preserve">
Chapel Hill,NC
32,683 lbs.
PO# 5191MB $3000</t>
    </r>
  </si>
  <si>
    <r>
      <rPr>
        <b/>
        <sz val="12"/>
        <color rgb="FF4A86E8"/>
        <rFont val="Arial"/>
      </rPr>
      <t>Transfer to PC - Truck 1</t>
    </r>
    <r>
      <rPr>
        <sz val="10"/>
        <color rgb="FFFFFFFF"/>
        <rFont val="Arial"/>
      </rPr>
      <t xml:space="preserve">
</t>
    </r>
    <r>
      <rPr>
        <sz val="10"/>
        <color rgb="FFFF0000"/>
        <rFont val="Arial"/>
      </rPr>
      <t xml:space="preserve">(2) MHS9696
(10) PEPOXY
</t>
    </r>
    <r>
      <rPr>
        <sz val="10"/>
        <color rgb="FFFFFFFF"/>
        <rFont val="Arial"/>
      </rPr>
      <t xml:space="preserve">
Plant City,FL
</t>
    </r>
    <r>
      <rPr>
        <sz val="14"/>
        <color rgb="FFFFFF00"/>
        <rFont val="Arial"/>
      </rPr>
      <t xml:space="preserve">Large - 108", 33k 
</t>
    </r>
    <r>
      <rPr>
        <sz val="10"/>
        <color rgb="FFFFFFFF"/>
        <rFont val="Arial"/>
      </rPr>
      <t>PO# 5285MB $3650
ETA 7:30</t>
    </r>
  </si>
  <si>
    <r>
      <rPr>
        <b/>
        <sz val="12"/>
        <color rgb="FF4A86E8"/>
        <rFont val="Arial"/>
      </rPr>
      <t>Transfer to PC - Truck 2</t>
    </r>
    <r>
      <rPr>
        <sz val="10"/>
        <color rgb="FFFFFFFF"/>
        <rFont val="Arial"/>
      </rPr>
      <t xml:space="preserve">
</t>
    </r>
    <r>
      <rPr>
        <sz val="10"/>
        <color rgb="FFFF9900"/>
        <rFont val="Arial"/>
      </rPr>
      <t>(2) MHS9696</t>
    </r>
    <r>
      <rPr>
        <sz val="10"/>
        <color rgb="FFFFFFFF"/>
        <rFont val="Arial"/>
      </rPr>
      <t xml:space="preserve">
Plant City,FL
</t>
    </r>
    <r>
      <rPr>
        <sz val="14"/>
        <color rgb="FFFFFF00"/>
        <rFont val="Arial"/>
      </rPr>
      <t xml:space="preserve">Large - 108", 33k 
</t>
    </r>
    <r>
      <rPr>
        <sz val="10"/>
        <color rgb="FFFFFFFF"/>
        <rFont val="Arial"/>
      </rPr>
      <t>PO# 5286MB $3650
ETA 8:30</t>
    </r>
  </si>
  <si>
    <r>
      <rPr>
        <b/>
        <sz val="12"/>
        <color rgb="FF4A86E8"/>
        <rFont val="Arial"/>
      </rPr>
      <t>Transfer to PC - Truck 3</t>
    </r>
    <r>
      <rPr>
        <sz val="10"/>
        <color rgb="FFFFFFFF"/>
        <rFont val="Arial"/>
      </rPr>
      <t xml:space="preserve">
</t>
    </r>
    <r>
      <rPr>
        <sz val="10"/>
        <color rgb="FFFF9900"/>
        <rFont val="Arial"/>
      </rPr>
      <t>(2) MHS9696</t>
    </r>
    <r>
      <rPr>
        <sz val="10"/>
        <color rgb="FFFFFFFF"/>
        <rFont val="Arial"/>
      </rPr>
      <t xml:space="preserve">
Plant City,FL
</t>
    </r>
    <r>
      <rPr>
        <sz val="14"/>
        <color rgb="FFFFFF00"/>
        <rFont val="Arial"/>
      </rPr>
      <t xml:space="preserve">Large - 108", 33k 
</t>
    </r>
    <r>
      <rPr>
        <sz val="10"/>
        <color rgb="FFFFFFFF"/>
        <rFont val="Arial"/>
      </rPr>
      <t>PO# 5287MB $3650
ETA 10:30</t>
    </r>
  </si>
  <si>
    <r>
      <rPr>
        <sz val="13"/>
        <color rgb="FFFFFFFF"/>
        <rFont val="Arial"/>
      </rPr>
      <t xml:space="preserve">Load 1/23 - </t>
    </r>
    <r>
      <rPr>
        <sz val="13"/>
        <color rgb="FFFF0000"/>
        <rFont val="Arial"/>
      </rPr>
      <t>Confirmed***</t>
    </r>
    <r>
      <rPr>
        <sz val="13"/>
        <color rgb="FFFFFFFF"/>
        <rFont val="Arial"/>
      </rPr>
      <t xml:space="preserve">
</t>
    </r>
    <r>
      <rPr>
        <sz val="13"/>
        <color rgb="FF00FFFF"/>
        <rFont val="Arial"/>
      </rPr>
      <t xml:space="preserve">(DMI) Eslava Creek- TRUCK 1
</t>
    </r>
    <r>
      <rPr>
        <sz val="10"/>
        <color rgb="FFFF0000"/>
        <rFont val="Arial"/>
      </rPr>
      <t xml:space="preserve">SSMH-A Base, MHS7272, MHS7212, MHC7236
SSMH-B Base, MHS7272, MHS7272
</t>
    </r>
    <r>
      <rPr>
        <sz val="10"/>
        <color rgb="FFFFFFFF"/>
        <rFont val="Arial"/>
      </rPr>
      <t xml:space="preserve">
Mobile,AL
42,441 lbs.
</t>
    </r>
    <r>
      <rPr>
        <sz val="13"/>
        <color rgb="FFFFFF00"/>
        <rFont val="Arial"/>
      </rPr>
      <t xml:space="preserve">Spreader Bar &amp; Rigging @ $0
</t>
    </r>
    <r>
      <rPr>
        <sz val="10"/>
        <color rgb="FFFFFFFF"/>
        <rFont val="Arial"/>
      </rPr>
      <t xml:space="preserve">LEGAL LOAD ETA 11AM
PO# 5294MB $1900/2066
</t>
    </r>
    <r>
      <rPr>
        <sz val="12"/>
        <color rgb="FF00FF00"/>
        <rFont val="Arial"/>
      </rPr>
      <t>**Added Cone for SSMH-B to truck 5**</t>
    </r>
  </si>
  <si>
    <r>
      <rPr>
        <sz val="11"/>
        <color rgb="FFFFFFFF"/>
        <rFont val="Arial"/>
      </rPr>
      <t xml:space="preserve">Load 1 of 1 
</t>
    </r>
    <r>
      <rPr>
        <b/>
        <sz val="12"/>
        <color rgb="FF4A86E8"/>
        <rFont val="Arial"/>
      </rPr>
      <t xml:space="preserve">(DNI) CMOM Package 2A </t>
    </r>
    <r>
      <rPr>
        <b/>
        <sz val="12"/>
        <color rgb="FFFF0000"/>
        <rFont val="Arial"/>
      </rPr>
      <t>Confirmed</t>
    </r>
    <r>
      <rPr>
        <sz val="11"/>
        <color rgb="FFFFFFFF"/>
        <rFont val="Arial"/>
      </rPr>
      <t xml:space="preserve">
</t>
    </r>
    <r>
      <rPr>
        <sz val="11"/>
        <color rgb="FFFF0000"/>
        <rFont val="Arial"/>
      </rPr>
      <t>MH 01 STA 4+71.50 Base, MHS7272, MHS7236, MHL7230
MH 02 STA 5+18.89 Base, MHS7272, MHS7236, MHL7230</t>
    </r>
    <r>
      <rPr>
        <sz val="11"/>
        <color rgb="FFFFFFFF"/>
        <rFont val="Arial"/>
      </rPr>
      <t xml:space="preserve">
San Antonio TX 
43,549 LBS
FLATBED ONLY
</t>
    </r>
    <r>
      <rPr>
        <sz val="10"/>
        <color rgb="FFFFFFFF"/>
        <rFont val="Arial"/>
      </rPr>
      <t>PM LOADING
PO# 5316MB $1200/2123
ETA 10-12</t>
    </r>
  </si>
  <si>
    <r>
      <rPr>
        <sz val="13"/>
        <color rgb="FFFFFFFF"/>
        <rFont val="Arial"/>
      </rPr>
      <t xml:space="preserve">Load 6/23 - Confirmed
</t>
    </r>
    <r>
      <rPr>
        <b/>
        <sz val="12"/>
        <color rgb="FF00FFFF"/>
        <rFont val="Arial"/>
      </rPr>
      <t>(DMI) Eslava Creek- TRUCK 1</t>
    </r>
    <r>
      <rPr>
        <sz val="13"/>
        <color rgb="FFFF9900"/>
        <rFont val="Arial"/>
      </rPr>
      <t xml:space="preserve">
</t>
    </r>
    <r>
      <rPr>
        <sz val="10"/>
        <color rgb="FFFF0000"/>
        <rFont val="Arial"/>
      </rPr>
      <t>SSMH-H Base, MHS8472, MHS8460, MHS8424, MHL8436</t>
    </r>
    <r>
      <rPr>
        <sz val="10"/>
        <color rgb="FFFFFFFF"/>
        <rFont val="Arial"/>
      </rPr>
      <t xml:space="preserve">
Mobile,AL
35,732 lbs.
</t>
    </r>
    <r>
      <rPr>
        <sz val="14"/>
        <color rgb="FFFFFF00"/>
        <rFont val="Arial"/>
      </rPr>
      <t xml:space="preserve">LARGE - 104" 
</t>
    </r>
    <r>
      <rPr>
        <sz val="10"/>
        <color rgb="FFFFFFFF"/>
        <rFont val="Arial"/>
      </rPr>
      <t>ETA 8:30
PO# 5299MB $1900/2066</t>
    </r>
  </si>
  <si>
    <t>Inventory
No shipping</t>
  </si>
  <si>
    <r>
      <rPr>
        <sz val="13"/>
        <color rgb="FFFFFFFF"/>
        <rFont val="Arial"/>
      </rPr>
      <t xml:space="preserve">Load 2/23 - </t>
    </r>
    <r>
      <rPr>
        <sz val="13"/>
        <color rgb="FFFF0000"/>
        <rFont val="Arial"/>
      </rPr>
      <t>Confirmed</t>
    </r>
    <r>
      <rPr>
        <sz val="13"/>
        <color rgb="FFFFFFFF"/>
        <rFont val="Arial"/>
      </rPr>
      <t xml:space="preserve">
</t>
    </r>
    <r>
      <rPr>
        <sz val="13"/>
        <color rgb="FF00FFFF"/>
        <rFont val="Arial"/>
      </rPr>
      <t xml:space="preserve">(DMI) Eslava Creek- TRUCK 2
</t>
    </r>
    <r>
      <rPr>
        <sz val="10"/>
        <color rgb="FFFF0000"/>
        <rFont val="Arial"/>
      </rPr>
      <t>SSMH-C Base, MHS7272, MHS7212, MHC7236
SSMH-D Base, MHS7272, MHC7236</t>
    </r>
    <r>
      <rPr>
        <sz val="10"/>
        <color rgb="FFFFFFFF"/>
        <rFont val="Arial"/>
      </rPr>
      <t xml:space="preserve">
Mobile,AL
37,534 lbs.
LEGAL LOAD ETA 10-12
PO# 5295MB $1900/2066</t>
    </r>
  </si>
  <si>
    <r>
      <rPr>
        <sz val="10"/>
        <color rgb="FFFFFFFF"/>
        <rFont val="Arial"/>
      </rPr>
      <t xml:space="preserve">Load1/1
</t>
    </r>
    <r>
      <rPr>
        <b/>
        <sz val="12"/>
        <color rgb="FF4A86E8"/>
        <rFont val="Arial"/>
      </rPr>
      <t>(CKQ) Women Hollering (REMAKE)</t>
    </r>
    <r>
      <rPr>
        <sz val="10"/>
        <color rgb="FFFFFFFF"/>
        <rFont val="Arial"/>
      </rPr>
      <t xml:space="preserve"> </t>
    </r>
    <r>
      <rPr>
        <sz val="10"/>
        <color rgb="FFFF0000"/>
        <rFont val="Arial"/>
      </rPr>
      <t>CONFIRMED</t>
    </r>
    <r>
      <rPr>
        <sz val="10"/>
        <color rgb="FFFFFFFF"/>
        <rFont val="Arial"/>
      </rPr>
      <t xml:space="preserve">
</t>
    </r>
    <r>
      <rPr>
        <sz val="10"/>
        <color rgb="FFFF0000"/>
        <rFont val="Arial"/>
      </rPr>
      <t xml:space="preserve">B1-06 Base, Ext Slab, MHS6072H, MHS6048H, MHLC6030
</t>
    </r>
    <r>
      <rPr>
        <sz val="10"/>
        <color rgb="FFFFFFFF"/>
        <rFont val="Arial"/>
      </rPr>
      <t xml:space="preserve">
12,649 LBS
Schertz TX 
PO# 5326MB $850/1650
PM LOADING
ETA12-2</t>
    </r>
  </si>
  <si>
    <r>
      <rPr>
        <sz val="13"/>
        <color rgb="FFFFFFFF"/>
        <rFont val="Arial"/>
      </rPr>
      <t xml:space="preserve">Load 10/23 - Confirmed
</t>
    </r>
    <r>
      <rPr>
        <b/>
        <sz val="12"/>
        <color rgb="FF00FFFF"/>
        <rFont val="Arial"/>
      </rPr>
      <t>(DMI) Eslava Creek- TRUCK 2</t>
    </r>
    <r>
      <rPr>
        <sz val="13"/>
        <color rgb="FFFFFFFF"/>
        <rFont val="Arial"/>
      </rPr>
      <t xml:space="preserve">
</t>
    </r>
    <r>
      <rPr>
        <sz val="10"/>
        <color rgb="FFFF0000"/>
        <rFont val="Arial"/>
      </rPr>
      <t>SB-1 Base, MHS8460, MHS8460, MHL8436-V
SSMH-I Base</t>
    </r>
    <r>
      <rPr>
        <sz val="10"/>
        <color rgb="FFFFFFFF"/>
        <rFont val="Arial"/>
      </rPr>
      <t xml:space="preserve">
Mobile,AL
44,650 lbs.
</t>
    </r>
    <r>
      <rPr>
        <sz val="14"/>
        <color rgb="FFFFFF00"/>
        <rFont val="Arial"/>
      </rPr>
      <t xml:space="preserve">LARGE - 104" 
</t>
    </r>
    <r>
      <rPr>
        <sz val="10"/>
        <color rgb="FFFFFFFF"/>
        <rFont val="Arial"/>
      </rPr>
      <t>ETA 9:30
PO# 5300MB $1900/2066</t>
    </r>
  </si>
  <si>
    <r>
      <rPr>
        <sz val="10"/>
        <color rgb="FFFFFFFF"/>
        <rFont val="Arial"/>
      </rPr>
      <t xml:space="preserve">
Load 1 of 5
</t>
    </r>
    <r>
      <rPr>
        <b/>
        <sz val="12"/>
        <color rgb="FF4A86E8"/>
        <rFont val="Arial"/>
      </rPr>
      <t>(DMJ) Eastridge Ph 4 - Truck 1</t>
    </r>
    <r>
      <rPr>
        <b/>
        <sz val="12"/>
        <color rgb="FFFFFFFF"/>
        <rFont val="Arial"/>
      </rPr>
      <t xml:space="preserve"> </t>
    </r>
    <r>
      <rPr>
        <b/>
        <sz val="12"/>
        <color rgb="FFFF0000"/>
        <rFont val="Arial"/>
      </rPr>
      <t>Confirmed</t>
    </r>
    <r>
      <rPr>
        <sz val="10"/>
        <color rgb="FFFFFFFF"/>
        <rFont val="Arial"/>
      </rPr>
      <t xml:space="preserve">
</t>
    </r>
    <r>
      <rPr>
        <sz val="10"/>
        <color rgb="FFFF0000"/>
        <rFont val="Arial"/>
      </rPr>
      <t>LS STA 1+00 Base, Ext Slab, MHS12054</t>
    </r>
    <r>
      <rPr>
        <sz val="10"/>
        <color rgb="FFFF9900"/>
        <rFont val="Arial"/>
      </rPr>
      <t xml:space="preserve">
</t>
    </r>
    <r>
      <rPr>
        <sz val="10"/>
        <color rgb="FFFFFF00"/>
        <rFont val="Arial"/>
      </rPr>
      <t xml:space="preserve">38,325.3 LBS - POURED
</t>
    </r>
    <r>
      <rPr>
        <sz val="10"/>
        <color rgb="FFFFFFFF"/>
        <rFont val="Arial"/>
      </rPr>
      <t xml:space="preserve">Add Extra 120" Gasket
Princeton, Tx
</t>
    </r>
    <r>
      <rPr>
        <sz val="13"/>
        <color rgb="FFFFFF00"/>
        <rFont val="Arial"/>
      </rPr>
      <t xml:space="preserve">LARGE - 157" </t>
    </r>
    <r>
      <rPr>
        <sz val="10"/>
        <color rgb="FFFFFFFF"/>
        <rFont val="Arial"/>
      </rPr>
      <t xml:space="preserve">
PO# 5368NC $1700/2050
ETA 7:30
</t>
    </r>
  </si>
  <si>
    <r>
      <rPr>
        <sz val="13"/>
        <color rgb="FFFFFFFF"/>
        <rFont val="Arial"/>
      </rPr>
      <t xml:space="preserve">Load 3/23 - </t>
    </r>
    <r>
      <rPr>
        <sz val="13"/>
        <color rgb="FFFF0000"/>
        <rFont val="Arial"/>
      </rPr>
      <t>Confirmed</t>
    </r>
    <r>
      <rPr>
        <sz val="13"/>
        <color rgb="FFFFFFFF"/>
        <rFont val="Arial"/>
      </rPr>
      <t xml:space="preserve">
</t>
    </r>
    <r>
      <rPr>
        <sz val="13"/>
        <color rgb="FF00FFFF"/>
        <rFont val="Arial"/>
      </rPr>
      <t xml:space="preserve">(DMI) Eslava Creek- TRUCK 3
</t>
    </r>
    <r>
      <rPr>
        <sz val="10"/>
        <color rgb="FFFF0000"/>
        <rFont val="Arial"/>
      </rPr>
      <t xml:space="preserve">SSMH-E Base, MHS8472, MHS8424, MHL8436
</t>
    </r>
    <r>
      <rPr>
        <sz val="10"/>
        <color rgb="FFFFFFFF"/>
        <rFont val="Arial"/>
      </rPr>
      <t xml:space="preserve">
Mobile,AL
30,159 lbs.
</t>
    </r>
    <r>
      <rPr>
        <sz val="14"/>
        <color rgb="FFFFFF00"/>
        <rFont val="Arial"/>
      </rPr>
      <t xml:space="preserve">LARGE - 104" 
</t>
    </r>
    <r>
      <rPr>
        <sz val="10"/>
        <color rgb="FFFFFFFF"/>
        <rFont val="Arial"/>
      </rPr>
      <t xml:space="preserve">
ETA 8AM
PO# 5296MB $1900/2066</t>
    </r>
  </si>
  <si>
    <r>
      <rPr>
        <b/>
        <sz val="12"/>
        <color rgb="FF4A86E8"/>
        <rFont val="Arial"/>
      </rPr>
      <t>(DKQ) Optima</t>
    </r>
    <r>
      <rPr>
        <sz val="12"/>
        <color rgb="FFFFFFFF"/>
        <rFont val="Arial"/>
      </rPr>
      <t xml:space="preserve">
</t>
    </r>
    <r>
      <rPr>
        <sz val="12"/>
        <color rgb="FFFF0000"/>
        <rFont val="Arial"/>
      </rPr>
      <t>MH-58 Base, MHL6030
 MH-59 Base, MHL7230</t>
    </r>
    <r>
      <rPr>
        <sz val="12"/>
        <color rgb="FFFFFFFF"/>
        <rFont val="Arial"/>
      </rPr>
      <t xml:space="preserve">
25,975 lbs
6 bands for an S206-30 Boot
Scottsdale, AZ
PO# 5371NC $3200/1900
ETA 7:30-10:30</t>
    </r>
  </si>
  <si>
    <r>
      <rPr>
        <sz val="13"/>
        <color rgb="FFFFFFFF"/>
        <rFont val="Arial"/>
      </rPr>
      <t xml:space="preserve">Load 11/23 - Confirmed
</t>
    </r>
    <r>
      <rPr>
        <b/>
        <sz val="12"/>
        <color rgb="FF00FFFF"/>
        <rFont val="Arial"/>
      </rPr>
      <t>(DMI) Eslava Creek- TRUCK 3</t>
    </r>
    <r>
      <rPr>
        <sz val="13"/>
        <color rgb="FFFFFFFF"/>
        <rFont val="Arial"/>
      </rPr>
      <t xml:space="preserve">
</t>
    </r>
    <r>
      <rPr>
        <sz val="10"/>
        <color rgb="FFFF0000"/>
        <rFont val="Arial"/>
      </rPr>
      <t>SB-2 Base, MHS8472, MHS8472, MHL8436-V
SSMH-I MHS7272, MHC7236</t>
    </r>
    <r>
      <rPr>
        <sz val="10"/>
        <color rgb="FFFF9900"/>
        <rFont val="Arial"/>
      </rPr>
      <t xml:space="preserve">
</t>
    </r>
    <r>
      <rPr>
        <sz val="10"/>
        <color rgb="FFFFFFFF"/>
        <rFont val="Arial"/>
      </rPr>
      <t xml:space="preserve">
Mobile,AL
45,467 lbs.
</t>
    </r>
    <r>
      <rPr>
        <sz val="14"/>
        <color rgb="FFFFFF00"/>
        <rFont val="Arial"/>
      </rPr>
      <t xml:space="preserve">LARGE - 104" 
</t>
    </r>
    <r>
      <rPr>
        <sz val="10"/>
        <color rgb="FFFFFFFF"/>
        <rFont val="Arial"/>
      </rPr>
      <t>ETA 10:30
PO# 5301MB $1900/2066</t>
    </r>
  </si>
  <si>
    <r>
      <rPr>
        <sz val="10"/>
        <color rgb="FFFFFFFF"/>
        <rFont val="Arial"/>
      </rPr>
      <t xml:space="preserve">Load 2 of 5 
</t>
    </r>
    <r>
      <rPr>
        <sz val="13"/>
        <color rgb="FF0000FF"/>
        <rFont val="Arial"/>
      </rPr>
      <t>(DMJ) Eastridge Ph 4</t>
    </r>
    <r>
      <rPr>
        <sz val="13"/>
        <color rgb="FFFFFFFF"/>
        <rFont val="Arial"/>
      </rPr>
      <t xml:space="preserve"> -</t>
    </r>
    <r>
      <rPr>
        <sz val="13"/>
        <color rgb="FF0000FF"/>
        <rFont val="Arial"/>
      </rPr>
      <t xml:space="preserve"> Truck 2</t>
    </r>
    <r>
      <rPr>
        <sz val="13"/>
        <color rgb="FFFF0000"/>
        <rFont val="Arial"/>
      </rPr>
      <t xml:space="preserve"> Confirmed
</t>
    </r>
    <r>
      <rPr>
        <sz val="10"/>
        <color rgb="FFFF0000"/>
        <rFont val="Arial"/>
      </rPr>
      <t xml:space="preserve"> LS STA 1+00: MHS12096H, MHS12096</t>
    </r>
    <r>
      <rPr>
        <sz val="10"/>
        <color rgb="FFFFFFFF"/>
        <rFont val="Arial"/>
      </rPr>
      <t xml:space="preserve">
</t>
    </r>
    <r>
      <rPr>
        <sz val="10"/>
        <color rgb="FFFFFF00"/>
        <rFont val="Arial"/>
      </rPr>
      <t xml:space="preserve"> 42,292.9-POURED
</t>
    </r>
    <r>
      <rPr>
        <sz val="10"/>
        <color rgb="FFFFFFFF"/>
        <rFont val="Arial"/>
      </rPr>
      <t xml:space="preserve">
 Princeton, Tx 
</t>
    </r>
    <r>
      <rPr>
        <sz val="14"/>
        <color rgb="FFFFFF00"/>
        <rFont val="Arial"/>
      </rPr>
      <t xml:space="preserve">
LARGE - 133" 
</t>
    </r>
    <r>
      <rPr>
        <sz val="10"/>
        <color rgb="FFFFFFFF"/>
        <rFont val="Arial"/>
      </rPr>
      <t xml:space="preserve">
PO# 5369NC $1400/1650
 ETA 8:30 " </t>
    </r>
  </si>
  <si>
    <r>
      <rPr>
        <sz val="13"/>
        <color rgb="FFFFFFFF"/>
        <rFont val="Arial"/>
      </rPr>
      <t xml:space="preserve">Load 4/23 - </t>
    </r>
    <r>
      <rPr>
        <sz val="13"/>
        <color rgb="FFFF0000"/>
        <rFont val="Arial"/>
      </rPr>
      <t>Confirmed</t>
    </r>
    <r>
      <rPr>
        <sz val="13"/>
        <color rgb="FFFFFFFF"/>
        <rFont val="Arial"/>
      </rPr>
      <t xml:space="preserve">
</t>
    </r>
    <r>
      <rPr>
        <sz val="13"/>
        <color rgb="FF00FFFF"/>
        <rFont val="Arial"/>
      </rPr>
      <t xml:space="preserve">(DMI) Eslava Creek- TRUCK 4
</t>
    </r>
    <r>
      <rPr>
        <sz val="10"/>
        <color rgb="FFFF0000"/>
        <rFont val="Arial"/>
      </rPr>
      <t>SSMH-F Base, MHS8472, MHS8460, MHS8424, MHL8436</t>
    </r>
    <r>
      <rPr>
        <sz val="10"/>
        <color rgb="FFFFFFFF"/>
        <rFont val="Arial"/>
      </rPr>
      <t xml:space="preserve">
Mobile,AL
35,732 lbs.
</t>
    </r>
    <r>
      <rPr>
        <sz val="14"/>
        <color rgb="FFFFFF00"/>
        <rFont val="Arial"/>
      </rPr>
      <t xml:space="preserve">LARGE - 104" 
</t>
    </r>
    <r>
      <rPr>
        <sz val="10"/>
        <color rgb="FFFFFFFF"/>
        <rFont val="Arial"/>
      </rPr>
      <t xml:space="preserve">
ETA 1PM
PO# 5297MB $1900/2066</t>
    </r>
  </si>
  <si>
    <r>
      <rPr>
        <sz val="11"/>
        <color rgb="FFFFFFFF"/>
        <rFont val="Arial"/>
      </rPr>
      <t xml:space="preserve">Load 3 of 5
</t>
    </r>
    <r>
      <rPr>
        <b/>
        <sz val="12"/>
        <color rgb="FF4A86E8"/>
        <rFont val="Arial"/>
      </rPr>
      <t xml:space="preserve"> (DMJ) Eastridge Ph 4 - Truck 3 </t>
    </r>
    <r>
      <rPr>
        <sz val="11"/>
        <color rgb="FFFF0000"/>
        <rFont val="Arial"/>
      </rPr>
      <t>Confirmed</t>
    </r>
    <r>
      <rPr>
        <sz val="11"/>
        <color rgb="FFFFFFFF"/>
        <rFont val="Arial"/>
      </rPr>
      <t xml:space="preserve">
 </t>
    </r>
    <r>
      <rPr>
        <sz val="11"/>
        <color rgb="FFFF0000"/>
        <rFont val="Arial"/>
      </rPr>
      <t>LS STA 1+00: MHS12096H</t>
    </r>
    <r>
      <rPr>
        <sz val="11"/>
        <color rgb="FFFFFFFF"/>
        <rFont val="Arial"/>
      </rPr>
      <t xml:space="preserve">
 </t>
    </r>
    <r>
      <rPr>
        <sz val="11"/>
        <color rgb="FFFFFF00"/>
        <rFont val="Arial"/>
      </rPr>
      <t xml:space="preserve">19,079 lbs-POURED 
</t>
    </r>
    <r>
      <rPr>
        <sz val="11"/>
        <color rgb="FFFFFFFF"/>
        <rFont val="Arial"/>
      </rPr>
      <t xml:space="preserve">
Princeton, Tx
</t>
    </r>
    <r>
      <rPr>
        <sz val="15"/>
        <color rgb="FFFFFF00"/>
        <rFont val="Arial"/>
      </rPr>
      <t xml:space="preserve"> LARGE - 133"</t>
    </r>
    <r>
      <rPr>
        <sz val="11"/>
        <color rgb="FFFFFF00"/>
        <rFont val="Arial"/>
      </rPr>
      <t xml:space="preserve">
 </t>
    </r>
    <r>
      <rPr>
        <sz val="11"/>
        <color rgb="FFFFFFFF"/>
        <rFont val="Arial"/>
      </rPr>
      <t xml:space="preserve">PO# 5370NC $1400/1650
 ETA 8:30
</t>
    </r>
  </si>
  <si>
    <r>
      <rPr>
        <sz val="13"/>
        <color rgb="FFFFFFFF"/>
        <rFont val="Arial"/>
      </rPr>
      <t xml:space="preserve">Load 5/23 - </t>
    </r>
    <r>
      <rPr>
        <sz val="13"/>
        <color rgb="FFFF0000"/>
        <rFont val="Arial"/>
      </rPr>
      <t>Confirmed</t>
    </r>
    <r>
      <rPr>
        <sz val="13"/>
        <color rgb="FFFFFFFF"/>
        <rFont val="Arial"/>
      </rPr>
      <t xml:space="preserve">
</t>
    </r>
    <r>
      <rPr>
        <sz val="13"/>
        <color rgb="FF00FFFF"/>
        <rFont val="Arial"/>
      </rPr>
      <t xml:space="preserve">(DMI) Eslava Creek- TRUCK 5
</t>
    </r>
    <r>
      <rPr>
        <sz val="10"/>
        <color rgb="FFFF0000"/>
        <rFont val="Arial"/>
      </rPr>
      <t>SSMH-G Base, MHS8472, MHS8472, MHL8436
SSMH-B Base: MHC7236</t>
    </r>
    <r>
      <rPr>
        <sz val="10"/>
        <color rgb="FF00FF00"/>
        <rFont val="Arial"/>
      </rPr>
      <t xml:space="preserve">
</t>
    </r>
    <r>
      <rPr>
        <sz val="10"/>
        <color rgb="FFFFFFFF"/>
        <rFont val="Arial"/>
      </rPr>
      <t xml:space="preserve">
Mobile,AL
34,618 lbs.
</t>
    </r>
    <r>
      <rPr>
        <sz val="14"/>
        <color rgb="FFFFFF00"/>
        <rFont val="Arial"/>
      </rPr>
      <t xml:space="preserve">LARGE - 104" 
</t>
    </r>
    <r>
      <rPr>
        <sz val="10"/>
        <color rgb="FFFFFFFF"/>
        <rFont val="Arial"/>
      </rPr>
      <t xml:space="preserve">
ETA 8:30
PO# 5298MB $1900/2066</t>
    </r>
  </si>
  <si>
    <r>
      <rPr>
        <b/>
        <sz val="12"/>
        <color rgb="FF4A86E8"/>
        <rFont val="Arial"/>
      </rPr>
      <t>Transfer to BC</t>
    </r>
    <r>
      <rPr>
        <sz val="12"/>
        <color rgb="FFFFFFFF"/>
        <rFont val="Arial"/>
      </rPr>
      <t xml:space="preserve">
</t>
    </r>
    <r>
      <rPr>
        <b/>
        <sz val="12"/>
        <color rgb="FFFFFFFF"/>
        <rFont val="Arial"/>
      </rPr>
      <t>(CZB)</t>
    </r>
    <r>
      <rPr>
        <sz val="12"/>
        <color rgb="FFFFFFFF"/>
        <rFont val="Arial"/>
      </rPr>
      <t xml:space="preserve">
</t>
    </r>
    <r>
      <rPr>
        <sz val="12"/>
        <color rgb="FFFF0000"/>
        <rFont val="Arial"/>
      </rPr>
      <t>MH 16220015 Base</t>
    </r>
    <r>
      <rPr>
        <sz val="12"/>
        <color rgb="FFFFFFFF"/>
        <rFont val="Arial"/>
      </rPr>
      <t xml:space="preserve">
(DKG)
</t>
    </r>
    <r>
      <rPr>
        <sz val="12"/>
        <color rgb="FFFF0000"/>
        <rFont val="Arial"/>
      </rPr>
      <t>SSMH-472-02 Base Ext Slab</t>
    </r>
    <r>
      <rPr>
        <sz val="12"/>
        <color rgb="FFFFFFFF"/>
        <rFont val="Arial"/>
      </rPr>
      <t xml:space="preserve">
11,219 lbs
Boulder City NV
ORDERING A FULL TRUCK 48K LBS
PO# 5315MB $3000
ETA 1-2</t>
    </r>
  </si>
  <si>
    <r>
      <rPr>
        <sz val="12"/>
        <color rgb="FFFFFFFF"/>
        <rFont val="Arial"/>
      </rPr>
      <t xml:space="preserve">Load 22/31- </t>
    </r>
    <r>
      <rPr>
        <sz val="12"/>
        <color rgb="FFFF0000"/>
        <rFont val="Arial"/>
      </rPr>
      <t>CONFIRMED</t>
    </r>
    <r>
      <rPr>
        <sz val="12"/>
        <color rgb="FFFFFFFF"/>
        <rFont val="Arial"/>
      </rPr>
      <t xml:space="preserve">
</t>
    </r>
    <r>
      <rPr>
        <b/>
        <sz val="12"/>
        <color rgb="FF4A86E8"/>
        <rFont val="Arial"/>
      </rPr>
      <t>(DKQ) Optima</t>
    </r>
    <r>
      <rPr>
        <sz val="12"/>
        <color rgb="FFFFFFFF"/>
        <rFont val="Arial"/>
      </rPr>
      <t xml:space="preserve">
</t>
    </r>
    <r>
      <rPr>
        <sz val="12"/>
        <color rgb="FFFF0000"/>
        <rFont val="Arial"/>
      </rPr>
      <t>MH J-4 Base, MHS9684</t>
    </r>
    <r>
      <rPr>
        <sz val="12"/>
        <color rgb="FFFFFFFF"/>
        <rFont val="Arial"/>
      </rPr>
      <t xml:space="preserve">
</t>
    </r>
    <r>
      <rPr>
        <sz val="12"/>
        <color rgb="FFFFFF00"/>
        <rFont val="Arial"/>
      </rPr>
      <t>42,489 lbs - POURED</t>
    </r>
    <r>
      <rPr>
        <sz val="12"/>
        <color rgb="FFFFFFFF"/>
        <rFont val="Arial"/>
      </rPr>
      <t xml:space="preserve">
</t>
    </r>
    <r>
      <rPr>
        <sz val="14"/>
        <color rgb="FFFFFF00"/>
        <rFont val="Arial"/>
      </rPr>
      <t>OVERSIZED- 108" Wide</t>
    </r>
    <r>
      <rPr>
        <sz val="12"/>
        <color rgb="FFFFFFFF"/>
        <rFont val="Arial"/>
      </rPr>
      <t xml:space="preserve">
Scottsdale, AZ
</t>
    </r>
    <r>
      <rPr>
        <sz val="14"/>
        <color rgb="FFFFFF00"/>
        <rFont val="Arial"/>
      </rPr>
      <t xml:space="preserve">
</t>
    </r>
    <r>
      <rPr>
        <sz val="12"/>
        <color rgb="FFFFFFFF"/>
        <rFont val="Arial"/>
      </rPr>
      <t>POC # 5206MB $4000/6300
ETA 9:30 APPOINTMENT
PRIORITY LOADING</t>
    </r>
  </si>
  <si>
    <r>
      <rPr>
        <sz val="12"/>
        <color rgb="FFFFFFFF"/>
        <rFont val="Arial"/>
      </rPr>
      <t xml:space="preserve">Load 1/2- </t>
    </r>
    <r>
      <rPr>
        <sz val="12"/>
        <color rgb="FFFF0000"/>
        <rFont val="Arial"/>
      </rPr>
      <t>CONFIRMED</t>
    </r>
    <r>
      <rPr>
        <sz val="12"/>
        <color rgb="FFFFFFFF"/>
        <rFont val="Arial"/>
      </rPr>
      <t xml:space="preserve">
</t>
    </r>
    <r>
      <rPr>
        <b/>
        <sz val="12"/>
        <color rgb="FF4A86E8"/>
        <rFont val="Arial"/>
      </rPr>
      <t>(DNC) Elliot Ranch</t>
    </r>
    <r>
      <rPr>
        <sz val="12"/>
        <color rgb="FFFFFFFF"/>
        <rFont val="Arial"/>
      </rPr>
      <t xml:space="preserve">
</t>
    </r>
    <r>
      <rPr>
        <sz val="12"/>
        <color rgb="FF00FF00"/>
        <rFont val="Arial"/>
      </rPr>
      <t>Wet Well Base Ext Slab, MHS8472H, MHS8472, MHS8472, MHS8472H, MHS8434</t>
    </r>
    <r>
      <rPr>
        <sz val="12"/>
        <color rgb="FFFFFFFF"/>
        <rFont val="Arial"/>
      </rPr>
      <t xml:space="preserve">
36,981 lbs
</t>
    </r>
    <r>
      <rPr>
        <sz val="14"/>
        <color rgb="FFFFFF00"/>
        <rFont val="Arial"/>
      </rPr>
      <t xml:space="preserve">Oversized- 104" Wide
</t>
    </r>
    <r>
      <rPr>
        <sz val="12"/>
        <color rgb="FFFFFFFF"/>
        <rFont val="Arial"/>
      </rPr>
      <t>City of Galt, CA
PO# 5373NC $6100
ETA 7:30 APPOINTMENT
NEEDS TO BE 53' 
TRUCK CANCELED TONU + PERMITS PO# 5435NC $450</t>
    </r>
  </si>
  <si>
    <r>
      <rPr>
        <sz val="13"/>
        <color rgb="FFFFFFFF"/>
        <rFont val="Arial"/>
      </rPr>
      <t xml:space="preserve">Load 12/23 - </t>
    </r>
    <r>
      <rPr>
        <sz val="13"/>
        <color rgb="FFFF0000"/>
        <rFont val="Arial"/>
      </rPr>
      <t>Confirmed</t>
    </r>
    <r>
      <rPr>
        <sz val="13"/>
        <color rgb="FFFFFFFF"/>
        <rFont val="Arial"/>
      </rPr>
      <t xml:space="preserve">
</t>
    </r>
    <r>
      <rPr>
        <sz val="13"/>
        <color rgb="FF00FFFF"/>
        <rFont val="Arial"/>
      </rPr>
      <t xml:space="preserve">(DMI) Eslava Creek
</t>
    </r>
    <r>
      <rPr>
        <sz val="10"/>
        <color rgb="FFFF0000"/>
        <rFont val="Arial"/>
      </rPr>
      <t>SSMH-N Base, MHS7272, MHS7212, MHC7236
SSMH-O Base, MHS7272, MHS7212, MHC7236</t>
    </r>
    <r>
      <rPr>
        <sz val="10"/>
        <color rgb="FFFFFFFF"/>
        <rFont val="Arial"/>
      </rPr>
      <t xml:space="preserve">
Mobile,AL
39,778 lbs.
PO# 5309MB $1500/$1913
ETA 7:30AM- delayed new ETA 11- LATE 2PM</t>
    </r>
  </si>
  <si>
    <r>
      <rPr>
        <b/>
        <sz val="12"/>
        <color rgb="FF4A86E8"/>
        <rFont val="Arial"/>
      </rPr>
      <t xml:space="preserve">(DLQ) Lakehaven Lift Station </t>
    </r>
    <r>
      <rPr>
        <b/>
        <sz val="12"/>
        <color rgb="FFFF0000"/>
        <rFont val="Arial"/>
      </rPr>
      <t>(Confirmed)</t>
    </r>
    <r>
      <rPr>
        <sz val="10"/>
        <color rgb="FFFFFFFF"/>
        <rFont val="Arial"/>
      </rPr>
      <t xml:space="preserve">
</t>
    </r>
    <r>
      <rPr>
        <sz val="10"/>
        <color rgb="FFFF0000"/>
        <rFont val="Arial"/>
      </rPr>
      <t>LS   MHL120Hatch</t>
    </r>
    <r>
      <rPr>
        <sz val="10"/>
        <color rgb="FFFFFFFF"/>
        <rFont val="Arial"/>
      </rPr>
      <t xml:space="preserve">
</t>
    </r>
    <r>
      <rPr>
        <sz val="14"/>
        <color rgb="FFFFFF00"/>
        <rFont val="Arial"/>
      </rPr>
      <t xml:space="preserve">LARGE 120"
</t>
    </r>
    <r>
      <rPr>
        <sz val="10"/>
        <color rgb="FFFFFFFF"/>
        <rFont val="Arial"/>
      </rPr>
      <t xml:space="preserve">11,900 LBS 
Farmersville, TX
**Supplier to pay freight for additional truck based on quote**
PO# 5439NC $1250/$1815
</t>
    </r>
    <r>
      <rPr>
        <sz val="12"/>
        <color rgb="FFFFFFFF"/>
        <rFont val="Arial"/>
      </rPr>
      <t>ETA 7:30-9:30</t>
    </r>
    <r>
      <rPr>
        <sz val="12"/>
        <color rgb="FFFFFF00"/>
        <rFont val="Arial"/>
      </rPr>
      <t xml:space="preserve">
</t>
    </r>
  </si>
  <si>
    <r>
      <rPr>
        <sz val="12"/>
        <color rgb="FFFFFFFF"/>
        <rFont val="Arial"/>
      </rPr>
      <t xml:space="preserve">Load 3/4- </t>
    </r>
    <r>
      <rPr>
        <sz val="12"/>
        <color rgb="FFFF0000"/>
        <rFont val="Arial"/>
      </rPr>
      <t>CONFIRMED</t>
    </r>
    <r>
      <rPr>
        <sz val="12"/>
        <color rgb="FFFFFFFF"/>
        <rFont val="Arial"/>
      </rPr>
      <t xml:space="preserve">
</t>
    </r>
    <r>
      <rPr>
        <b/>
        <sz val="12"/>
        <color rgb="FF4A86E8"/>
        <rFont val="Arial"/>
      </rPr>
      <t>(DHN) G Street</t>
    </r>
    <r>
      <rPr>
        <sz val="12"/>
        <color rgb="FFFFFFFF"/>
        <rFont val="Arial"/>
      </rPr>
      <t xml:space="preserve">
</t>
    </r>
    <r>
      <rPr>
        <sz val="12"/>
        <color rgb="FFFF0000"/>
        <rFont val="Arial"/>
      </rPr>
      <t>Wet Well: MHL120HATCH (remake)</t>
    </r>
    <r>
      <rPr>
        <sz val="12"/>
        <color rgb="FFFFFFFF"/>
        <rFont val="Arial"/>
      </rPr>
      <t xml:space="preserve">
2ea epoxy kits, 4ea 12" external wrap
11,416 Lbs
</t>
    </r>
    <r>
      <rPr>
        <sz val="14"/>
        <color rgb="FFFFFF00"/>
        <rFont val="Arial"/>
      </rPr>
      <t xml:space="preserve">Oversized- 133" Wide
</t>
    </r>
    <r>
      <rPr>
        <sz val="12"/>
        <color rgb="FFFFFFFF"/>
        <rFont val="Arial"/>
      </rPr>
      <t>NO CHARGE FREIGHT
Chula Vista, CA
FRIDAY SHIPPING FOR TUESDAY AM
PO# 5443NC $5850/$0
ETA 7:30-9:30</t>
    </r>
  </si>
  <si>
    <r>
      <rPr>
        <sz val="12"/>
        <color rgb="FFFFFFFF"/>
        <rFont val="Arial"/>
      </rPr>
      <t xml:space="preserve">Load 1/1- </t>
    </r>
    <r>
      <rPr>
        <sz val="12"/>
        <color rgb="FFFF0000"/>
        <rFont val="Arial"/>
      </rPr>
      <t>CONFIRMED</t>
    </r>
    <r>
      <rPr>
        <sz val="12"/>
        <color rgb="FFFFFFFF"/>
        <rFont val="Arial"/>
      </rPr>
      <t xml:space="preserve">
</t>
    </r>
    <r>
      <rPr>
        <b/>
        <sz val="12"/>
        <color rgb="FF4A86E8"/>
        <rFont val="Arial"/>
      </rPr>
      <t>(DLI) Sunbird</t>
    </r>
    <r>
      <rPr>
        <sz val="12"/>
        <color rgb="FFFFFFFF"/>
        <rFont val="Arial"/>
      </rPr>
      <t xml:space="preserve">
</t>
    </r>
    <r>
      <rPr>
        <sz val="12"/>
        <color rgb="FFFF0000"/>
        <rFont val="Arial"/>
      </rPr>
      <t>Top Slab</t>
    </r>
    <r>
      <rPr>
        <sz val="12"/>
        <color rgb="FFFFFFFF"/>
        <rFont val="Arial"/>
      </rPr>
      <t xml:space="preserve">
11,177 lbs
</t>
    </r>
    <r>
      <rPr>
        <sz val="14"/>
        <color rgb="FFFFFF00"/>
        <rFont val="Arial"/>
      </rPr>
      <t>Oversized- 120" Wide</t>
    </r>
    <r>
      <rPr>
        <sz val="12"/>
        <color rgb="FFFFFFFF"/>
        <rFont val="Arial"/>
      </rPr>
      <t xml:space="preserve">
City of Chandler, AZ
</t>
    </r>
    <r>
      <rPr>
        <sz val="12"/>
        <color rgb="FFFFFF00"/>
        <rFont val="Arial"/>
      </rPr>
      <t xml:space="preserve">
</t>
    </r>
    <r>
      <rPr>
        <sz val="12"/>
        <color rgb="FFFFFFFF"/>
        <rFont val="Arial"/>
      </rPr>
      <t>PO# 5376NC $4400/$6727
ETA  APPOINTMENT 8:30</t>
    </r>
  </si>
  <si>
    <r>
      <rPr>
        <b/>
        <sz val="12"/>
        <color rgb="FF4A86E8"/>
        <rFont val="Arial"/>
      </rPr>
      <t>(DEE)</t>
    </r>
    <r>
      <rPr>
        <sz val="12"/>
        <color rgb="FFFFFFFF"/>
        <rFont val="Arial"/>
      </rPr>
      <t xml:space="preserve">- </t>
    </r>
    <r>
      <rPr>
        <sz val="12"/>
        <color rgb="FFFF0000"/>
        <rFont val="Arial"/>
      </rPr>
      <t>Confirmed</t>
    </r>
    <r>
      <rPr>
        <sz val="12"/>
        <color rgb="FFFFFFFF"/>
        <rFont val="Arial"/>
      </rPr>
      <t xml:space="preserve">
</t>
    </r>
    <r>
      <rPr>
        <sz val="12"/>
        <color rgb="FFFF0000"/>
        <rFont val="Arial"/>
      </rPr>
      <t>1ea MHGR30x2, 2ea MHGR30x3, 6ea MHGR30x4, 3ea MHGR30x5, 5ea MHGR30x6
MHTL36x30, MHTL36x30
MHS7272, MHS7272 (no charge on the 72" risers)</t>
    </r>
    <r>
      <rPr>
        <sz val="12"/>
        <color rgb="FFFFFFFF"/>
        <rFont val="Arial"/>
      </rPr>
      <t xml:space="preserve">
13,316 lbs
Boulder, CO
PO# 5442NC $3150
ETA 7:30</t>
    </r>
  </si>
  <si>
    <r>
      <rPr>
        <sz val="12"/>
        <color rgb="FFFFFFFF"/>
        <rFont val="Arial"/>
      </rPr>
      <t xml:space="preserve">Load 23/31- </t>
    </r>
    <r>
      <rPr>
        <sz val="12"/>
        <color rgb="FFFF0000"/>
        <rFont val="Arial"/>
      </rPr>
      <t>CONFIRMED</t>
    </r>
    <r>
      <rPr>
        <sz val="12"/>
        <color rgb="FFFFFFFF"/>
        <rFont val="Arial"/>
      </rPr>
      <t xml:space="preserve">
</t>
    </r>
    <r>
      <rPr>
        <b/>
        <sz val="12"/>
        <color rgb="FF4A86E8"/>
        <rFont val="Arial"/>
      </rPr>
      <t>(DKQ) Optima- TRUCK 1</t>
    </r>
    <r>
      <rPr>
        <sz val="12"/>
        <color rgb="FFFFFFFF"/>
        <rFont val="Arial"/>
      </rPr>
      <t xml:space="preserve">
</t>
    </r>
    <r>
      <rPr>
        <sz val="12"/>
        <color rgb="FFFF0000"/>
        <rFont val="Arial"/>
      </rPr>
      <t>MH J-1 Base, MHS9696</t>
    </r>
    <r>
      <rPr>
        <sz val="12"/>
        <color rgb="FFFFFFFF"/>
        <rFont val="Arial"/>
      </rPr>
      <t xml:space="preserve">
42,589 lbs
</t>
    </r>
    <r>
      <rPr>
        <sz val="14"/>
        <color rgb="FFFFFF00"/>
        <rFont val="Arial"/>
      </rPr>
      <t>OVERSIZED- 108" Wide</t>
    </r>
    <r>
      <rPr>
        <sz val="12"/>
        <color rgb="FFFFFFFF"/>
        <rFont val="Arial"/>
      </rPr>
      <t xml:space="preserve">
Scottsdale, AZ
PO# 5204MB $4000/$6300
ETA  APPOINTMENT 9:30</t>
    </r>
  </si>
  <si>
    <r>
      <rPr>
        <b/>
        <sz val="12"/>
        <color rgb="FF00FFFF"/>
        <rFont val="Arial"/>
      </rPr>
      <t xml:space="preserve">(CQW)  W. Neuse </t>
    </r>
    <r>
      <rPr>
        <sz val="10"/>
        <color rgb="FFFFFFFF"/>
        <rFont val="Arial"/>
      </rPr>
      <t xml:space="preserve">
</t>
    </r>
    <r>
      <rPr>
        <sz val="10"/>
        <color rgb="FFFF0000"/>
        <rFont val="Arial"/>
      </rPr>
      <t>MH-34 Base</t>
    </r>
    <r>
      <rPr>
        <sz val="10"/>
        <color rgb="FFFFFFFF"/>
        <rFont val="Arial"/>
      </rPr>
      <t xml:space="preserve">
Raliegh,NC
</t>
    </r>
    <r>
      <rPr>
        <sz val="10"/>
        <color rgb="FFFFFF00"/>
        <rFont val="Arial"/>
      </rPr>
      <t>25,201.3 lbs. - POURED</t>
    </r>
    <r>
      <rPr>
        <sz val="10"/>
        <color rgb="FFFFFFFF"/>
        <rFont val="Arial"/>
      </rPr>
      <t xml:space="preserve">
</t>
    </r>
    <r>
      <rPr>
        <sz val="14"/>
        <color rgb="FFFFFF00"/>
        <rFont val="Arial"/>
      </rPr>
      <t xml:space="preserve">Large - 108"
</t>
    </r>
    <r>
      <rPr>
        <sz val="10"/>
        <color rgb="FFFFFFFF"/>
        <rFont val="Arial"/>
      </rPr>
      <t>NO PO  
ETA 8-10am</t>
    </r>
  </si>
  <si>
    <r>
      <rPr>
        <sz val="12"/>
        <color rgb="FFFFFFFF"/>
        <rFont val="Arial"/>
      </rPr>
      <t xml:space="preserve">Load 4/3- </t>
    </r>
    <r>
      <rPr>
        <sz val="12"/>
        <color rgb="FFFF0000"/>
        <rFont val="Arial"/>
      </rPr>
      <t>CONFIMRED</t>
    </r>
    <r>
      <rPr>
        <sz val="12"/>
        <color rgb="FFFFFFFF"/>
        <rFont val="Arial"/>
      </rPr>
      <t xml:space="preserve">
</t>
    </r>
    <r>
      <rPr>
        <sz val="12"/>
        <color rgb="FF4A86E8"/>
        <rFont val="Arial"/>
      </rPr>
      <t>(DIF) Western Gardens</t>
    </r>
    <r>
      <rPr>
        <sz val="12"/>
        <color rgb="FFFFFFFF"/>
        <rFont val="Arial"/>
      </rPr>
      <t xml:space="preserve">
</t>
    </r>
    <r>
      <rPr>
        <sz val="12"/>
        <color rgb="FFFF0000"/>
        <rFont val="Arial"/>
      </rPr>
      <t>Wet Well, MHL96Hatch (remake)</t>
    </r>
    <r>
      <rPr>
        <sz val="12"/>
        <color rgb="FFFFFFFF"/>
        <rFont val="Arial"/>
      </rPr>
      <t xml:space="preserve">
7,465 lbs
</t>
    </r>
    <r>
      <rPr>
        <sz val="14"/>
        <color rgb="FFFFFF00"/>
        <rFont val="Arial"/>
      </rPr>
      <t xml:space="preserve">Large- 108" Wide
</t>
    </r>
    <r>
      <rPr>
        <sz val="12"/>
        <color rgb="FFFFFFFF"/>
        <rFont val="Arial"/>
      </rPr>
      <t xml:space="preserve">NO CHARGE FREIGHT
Phoenix, AZ
</t>
    </r>
    <r>
      <rPr>
        <b/>
        <sz val="12"/>
        <color rgb="FF4A86E8"/>
        <rFont val="Arial"/>
      </rPr>
      <t>Transfer to BC</t>
    </r>
    <r>
      <rPr>
        <sz val="12"/>
        <color rgb="FFFFFFFF"/>
        <rFont val="Arial"/>
      </rPr>
      <t xml:space="preserve">
(DMK) Northpointe Village
</t>
    </r>
    <r>
      <rPr>
        <sz val="12"/>
        <color rgb="FFFF0000"/>
        <rFont val="Arial"/>
      </rPr>
      <t>SSMH-005
SSMH-010
SSMH-015</t>
    </r>
    <r>
      <rPr>
        <sz val="12"/>
        <color rgb="FFFFFFFF"/>
        <rFont val="Arial"/>
      </rPr>
      <t xml:space="preserve">
8,549 lbs
20K LBS TOTAL
PO$ 5438NC $2300 NO CHARGE $2300 TRANSFER</t>
    </r>
  </si>
  <si>
    <r>
      <rPr>
        <sz val="10"/>
        <color rgb="FFFFFFFF"/>
        <rFont val="Arial"/>
      </rPr>
      <t xml:space="preserve">INBOUND Transfer from PC
</t>
    </r>
    <r>
      <rPr>
        <sz val="10"/>
        <color rgb="FFFF0000"/>
        <rFont val="Arial"/>
      </rPr>
      <t>(6) MHS4836
(6) MHS4824
(8) MHS4812
(4) Dabit arm anchors - In secondary
(4) DLX - Rings &amp; Covers Owasa</t>
    </r>
  </si>
  <si>
    <r>
      <rPr>
        <sz val="12"/>
        <color rgb="FFFFFFFF"/>
        <rFont val="Arial"/>
      </rPr>
      <t xml:space="preserve">Load 24/31- </t>
    </r>
    <r>
      <rPr>
        <sz val="12"/>
        <color rgb="FFFF0000"/>
        <rFont val="Arial"/>
      </rPr>
      <t>CONFIRMED</t>
    </r>
    <r>
      <rPr>
        <sz val="12"/>
        <color rgb="FFFFFFFF"/>
        <rFont val="Arial"/>
      </rPr>
      <t xml:space="preserve">
</t>
    </r>
    <r>
      <rPr>
        <b/>
        <sz val="12"/>
        <color rgb="FF4A86E8"/>
        <rFont val="Arial"/>
      </rPr>
      <t>(DKQ) Optima- TRUCK 2</t>
    </r>
    <r>
      <rPr>
        <sz val="12"/>
        <color rgb="FFFFFFFF"/>
        <rFont val="Arial"/>
      </rPr>
      <t xml:space="preserve">
</t>
    </r>
    <r>
      <rPr>
        <sz val="12"/>
        <color rgb="FFFF0000"/>
        <rFont val="Arial"/>
      </rPr>
      <t>MH J-1: MHS9696, MHS9648, MHL9630</t>
    </r>
    <r>
      <rPr>
        <sz val="12"/>
        <color rgb="FFFFFFFF"/>
        <rFont val="Arial"/>
      </rPr>
      <t xml:space="preserve">
31,499 lbs
</t>
    </r>
    <r>
      <rPr>
        <sz val="14"/>
        <color rgb="FFFFFF00"/>
        <rFont val="Arial"/>
      </rPr>
      <t>OVERSIZED- 108" Wide</t>
    </r>
    <r>
      <rPr>
        <sz val="12"/>
        <color rgb="FFFFFFFF"/>
        <rFont val="Arial"/>
      </rPr>
      <t xml:space="preserve">
Scottsdale, AZ
PO# 5205MB $4000/$6300
ETA  APPOINTMENT 10AM</t>
    </r>
  </si>
  <si>
    <r>
      <rPr>
        <b/>
        <sz val="12"/>
        <color rgb="FF4A86E8"/>
        <rFont val="Arial"/>
      </rPr>
      <t xml:space="preserve">(DMC) Hennepin Ave. </t>
    </r>
    <r>
      <rPr>
        <b/>
        <sz val="12"/>
        <color rgb="FFFF0000"/>
        <rFont val="Arial"/>
      </rPr>
      <t>(Confirmed)</t>
    </r>
    <r>
      <rPr>
        <sz val="10"/>
        <color rgb="FFFFFFFF"/>
        <rFont val="Arial"/>
      </rPr>
      <t xml:space="preserve">
</t>
    </r>
    <r>
      <rPr>
        <sz val="10"/>
        <color rgb="FFFF0000"/>
        <rFont val="Arial"/>
      </rPr>
      <t>SAM 6052 Base, Ext Slab (Remake)</t>
    </r>
    <r>
      <rPr>
        <sz val="10"/>
        <color rgb="FF00FF00"/>
        <rFont val="Arial"/>
      </rPr>
      <t xml:space="preserve">
</t>
    </r>
    <r>
      <rPr>
        <sz val="10"/>
        <color rgb="FFFFFFFF"/>
        <rFont val="Arial"/>
      </rPr>
      <t xml:space="preserve">
7,451 LBS
Minneapolis, MN
No Charge Freight
PO# 5436NC TONU $250
PO# 5437NC $2000/$0
ETA noon
</t>
    </r>
  </si>
  <si>
    <r>
      <rPr>
        <b/>
        <sz val="12"/>
        <color rgb="FFFF00FF"/>
        <rFont val="Arial"/>
      </rPr>
      <t>(DJJ) Westrock Wastewater</t>
    </r>
    <r>
      <rPr>
        <sz val="10"/>
        <color rgb="FFFFFFFF"/>
        <rFont val="Arial"/>
      </rPr>
      <t xml:space="preserve">
</t>
    </r>
    <r>
      <rPr>
        <sz val="10"/>
        <color rgb="FFFF0000"/>
        <rFont val="Arial"/>
      </rPr>
      <t>80 Grout Kits</t>
    </r>
    <r>
      <rPr>
        <sz val="10"/>
        <color rgb="FFFFFFFF"/>
        <rFont val="Arial"/>
      </rPr>
      <t xml:space="preserve">
800LBS
Hazardous Material 
Conway AR 
PO# 0729NC 1450/ $650</t>
    </r>
  </si>
  <si>
    <r>
      <rPr>
        <b/>
        <sz val="12"/>
        <color rgb="FFFFFFFF"/>
        <rFont val="Arial"/>
      </rPr>
      <t xml:space="preserve">Load 13/23 - </t>
    </r>
    <r>
      <rPr>
        <b/>
        <sz val="12"/>
        <color rgb="FFFF0000"/>
        <rFont val="Arial"/>
      </rPr>
      <t>Confirmed</t>
    </r>
    <r>
      <rPr>
        <b/>
        <sz val="12"/>
        <color rgb="FFFFFFFF"/>
        <rFont val="Arial"/>
      </rPr>
      <t xml:space="preserve">
</t>
    </r>
    <r>
      <rPr>
        <b/>
        <sz val="12"/>
        <color rgb="FF00FFFF"/>
        <rFont val="Arial"/>
      </rPr>
      <t>(DMI)- Eslava Creek - TRUCK 1</t>
    </r>
    <r>
      <rPr>
        <sz val="10"/>
        <color rgb="FFFFFFFF"/>
        <rFont val="Arial"/>
      </rPr>
      <t xml:space="preserve">
</t>
    </r>
    <r>
      <rPr>
        <sz val="10"/>
        <color rgb="FFFF0000"/>
        <rFont val="Arial"/>
      </rPr>
      <t>SB-3 Base, MHS7272, MHS7224, MHL7236
SSMH-Q Base, MHS6072, MHC6036, MHTL3624</t>
    </r>
    <r>
      <rPr>
        <sz val="10"/>
        <color rgb="FFFFFFFF"/>
        <rFont val="Arial"/>
      </rPr>
      <t xml:space="preserve">
Mobile,AL
34,581 lbs.
PO# 5452NC $1500/$1913
ETA 7:30 APPOINTMENT- LATE NEW ETA 10:30- LATE checking</t>
    </r>
  </si>
  <si>
    <r>
      <rPr>
        <sz val="10"/>
        <color rgb="FFFFFFFF"/>
        <rFont val="Arial"/>
      </rPr>
      <t xml:space="preserve">Load 1/3 - </t>
    </r>
    <r>
      <rPr>
        <sz val="10"/>
        <color rgb="FFFF0000"/>
        <rFont val="Arial"/>
      </rPr>
      <t>Confirmed</t>
    </r>
    <r>
      <rPr>
        <sz val="10"/>
        <color rgb="FFFFFFFF"/>
        <rFont val="Arial"/>
      </rPr>
      <t xml:space="preserve">
</t>
    </r>
    <r>
      <rPr>
        <b/>
        <sz val="12"/>
        <color rgb="FF4A86E8"/>
        <rFont val="Arial"/>
      </rPr>
      <t>(DHR) PS72 Replacement- TRUCK 1</t>
    </r>
    <r>
      <rPr>
        <sz val="10"/>
        <color rgb="FFFFFFFF"/>
        <rFont val="Arial"/>
      </rPr>
      <t xml:space="preserve">
</t>
    </r>
    <r>
      <rPr>
        <sz val="10"/>
        <color rgb="FFFF0000"/>
        <rFont val="Arial"/>
      </rPr>
      <t>MH-01 Base, MHL9624
MH-02 MHL9624</t>
    </r>
    <r>
      <rPr>
        <sz val="10"/>
        <color rgb="FF00FF00"/>
        <rFont val="Arial"/>
      </rPr>
      <t xml:space="preserve">
</t>
    </r>
    <r>
      <rPr>
        <sz val="10"/>
        <color rgb="FFFFFFFF"/>
        <rFont val="Arial"/>
      </rPr>
      <t xml:space="preserve">
Summerville,SC
42,768 lbs.
</t>
    </r>
    <r>
      <rPr>
        <sz val="14"/>
        <color rgb="FFFFFF00"/>
        <rFont val="Arial"/>
      </rPr>
      <t xml:space="preserve">Large - 120"
</t>
    </r>
    <r>
      <rPr>
        <sz val="10"/>
        <color rgb="FFFFFFFF"/>
        <rFont val="Arial"/>
      </rPr>
      <t>PO# 5444NC $4500/$2650
ETA 7:30 APPOINTMENT</t>
    </r>
  </si>
  <si>
    <r>
      <rPr>
        <b/>
        <sz val="12"/>
        <color rgb="FFFFFFFF"/>
        <rFont val="Arial"/>
      </rPr>
      <t xml:space="preserve">Load 21/23 - </t>
    </r>
    <r>
      <rPr>
        <b/>
        <sz val="12"/>
        <color rgb="FFFF0000"/>
        <rFont val="Arial"/>
      </rPr>
      <t>Confirmed</t>
    </r>
    <r>
      <rPr>
        <b/>
        <sz val="12"/>
        <color rgb="FFFFFFFF"/>
        <rFont val="Arial"/>
      </rPr>
      <t xml:space="preserve">
</t>
    </r>
    <r>
      <rPr>
        <b/>
        <sz val="12"/>
        <color rgb="FF00FFFF"/>
        <rFont val="Arial"/>
      </rPr>
      <t>(DMI) - Eslava Creek</t>
    </r>
    <r>
      <rPr>
        <sz val="10"/>
        <color rgb="FFFFFFFF"/>
        <rFont val="Arial"/>
      </rPr>
      <t xml:space="preserve">
</t>
    </r>
    <r>
      <rPr>
        <sz val="10"/>
        <color rgb="FFFF0000"/>
        <rFont val="Arial"/>
      </rPr>
      <t>SSMH-GG Base, MHS6048, MHC6036
SSMH-K MHC7236
SSMH-M MHC7236
SSMH-P MHC7236
SSMH-EE MHS7260, MHC7236</t>
    </r>
    <r>
      <rPr>
        <sz val="10"/>
        <color rgb="FFFFFFFF"/>
        <rFont val="Arial"/>
      </rPr>
      <t xml:space="preserve">
Mobile,AL
28,394 lbs.
PO# 5455NC $1500 $1913
ETA 7:30
</t>
    </r>
    <r>
      <rPr>
        <sz val="10"/>
        <color rgb="FFFFFF00"/>
        <rFont val="Arial"/>
      </rPr>
      <t>Return
SSMH-F MHS8472
6,688 lbs.</t>
    </r>
  </si>
  <si>
    <r>
      <rPr>
        <b/>
        <sz val="12"/>
        <color rgb="FF00FFFF"/>
        <rFont val="Arial"/>
      </rPr>
      <t>1 of 14 
(DOA) Chelford City Diversion PKG 3 TRUCK 1</t>
    </r>
    <r>
      <rPr>
        <b/>
        <sz val="12"/>
        <color rgb="FFFF0000"/>
        <rFont val="Arial"/>
      </rPr>
      <t xml:space="preserve"> Confirmed </t>
    </r>
    <r>
      <rPr>
        <sz val="10"/>
        <color rgb="FFFFFFFF"/>
        <rFont val="Arial"/>
      </rPr>
      <t xml:space="preserve">
</t>
    </r>
    <r>
      <rPr>
        <sz val="10"/>
        <color rgb="FFFF0000"/>
        <rFont val="Arial"/>
      </rPr>
      <t>MH #04 Base, Ext Slab, MHS7272, MHS7272, MHS7272, MHS7248,  MHLC7230</t>
    </r>
    <r>
      <rPr>
        <sz val="10"/>
        <color rgb="FFFF9900"/>
        <rFont val="Arial"/>
      </rPr>
      <t xml:space="preserve">
</t>
    </r>
    <r>
      <rPr>
        <sz val="10"/>
        <color rgb="FFFFFFFF"/>
        <rFont val="Arial"/>
      </rPr>
      <t xml:space="preserve">
32,465 LBS 
Houston TX 
PO# 5456NC $750/$900
ETA 8:30
</t>
    </r>
  </si>
  <si>
    <r>
      <rPr>
        <sz val="10"/>
        <color rgb="FFFFFFFF"/>
        <rFont val="Arial"/>
      </rPr>
      <t xml:space="preserve">LOAD 1/2- TRUCK 1 </t>
    </r>
    <r>
      <rPr>
        <sz val="10"/>
        <color rgb="FFFF0000"/>
        <rFont val="Arial"/>
      </rPr>
      <t xml:space="preserve">Confirmed </t>
    </r>
    <r>
      <rPr>
        <sz val="10"/>
        <color rgb="FFFFFFFF"/>
        <rFont val="Arial"/>
      </rPr>
      <t xml:space="preserve">
</t>
    </r>
    <r>
      <rPr>
        <b/>
        <sz val="12"/>
        <color rgb="FF4A86E8"/>
        <rFont val="Arial"/>
      </rPr>
      <t>(DAH) President George Bush Turnpike Sewer</t>
    </r>
    <r>
      <rPr>
        <sz val="10"/>
        <color rgb="FFFFFFFF"/>
        <rFont val="Arial"/>
      </rPr>
      <t xml:space="preserve">
</t>
    </r>
    <r>
      <rPr>
        <sz val="10"/>
        <color rgb="FFFF0000"/>
        <rFont val="Arial"/>
      </rPr>
      <t>SS Line C-1 STA 10+00 Full Stack:  MHS12096NBH,  MHL12030</t>
    </r>
    <r>
      <rPr>
        <sz val="10"/>
        <color rgb="FFFF9900"/>
        <rFont val="Arial"/>
      </rPr>
      <t xml:space="preserve">
</t>
    </r>
    <r>
      <rPr>
        <sz val="10"/>
        <color rgb="FFFFFFFF"/>
        <rFont val="Arial"/>
      </rPr>
      <t xml:space="preserve">
31,051 LBS
Plano, TX 
</t>
    </r>
    <r>
      <rPr>
        <sz val="13"/>
        <color rgb="FFFFD966"/>
        <rFont val="Arial"/>
      </rPr>
      <t xml:space="preserve">LARGE 133"
</t>
    </r>
    <r>
      <rPr>
        <sz val="10"/>
        <color rgb="FFFFFFFF"/>
        <rFont val="Arial"/>
      </rPr>
      <t xml:space="preserve">Return with 96" Lid for credit
</t>
    </r>
    <r>
      <rPr>
        <sz val="13"/>
        <color rgb="FFFFFF00"/>
        <rFont val="Arial"/>
      </rPr>
      <t>Large 108"</t>
    </r>
    <r>
      <rPr>
        <sz val="10"/>
        <color rgb="FFFFFFFF"/>
        <rFont val="Arial"/>
      </rPr>
      <t xml:space="preserve">
7,810 LBS
ETA 7:30 AM 
PO# 5474NC $1250/$1650     RETURN $1250/$865
</t>
    </r>
  </si>
  <si>
    <r>
      <rPr>
        <b/>
        <sz val="12"/>
        <color rgb="FFFFFFFF"/>
        <rFont val="Arial"/>
      </rPr>
      <t xml:space="preserve">Load 14/23 - </t>
    </r>
    <r>
      <rPr>
        <b/>
        <sz val="12"/>
        <color rgb="FFFF0000"/>
        <rFont val="Arial"/>
      </rPr>
      <t>Confirmed</t>
    </r>
    <r>
      <rPr>
        <b/>
        <sz val="12"/>
        <color rgb="FFFFFFFF"/>
        <rFont val="Arial"/>
      </rPr>
      <t xml:space="preserve">
</t>
    </r>
    <r>
      <rPr>
        <b/>
        <sz val="12"/>
        <color rgb="FF00FFFF"/>
        <rFont val="Arial"/>
      </rPr>
      <t>(DMI)- Eslava Creek - TRUCK 2</t>
    </r>
    <r>
      <rPr>
        <sz val="10"/>
        <color rgb="FFFF9900"/>
        <rFont val="Arial"/>
      </rPr>
      <t xml:space="preserve">
</t>
    </r>
    <r>
      <rPr>
        <sz val="10"/>
        <color rgb="FFFF0000"/>
        <rFont val="Arial"/>
      </rPr>
      <t>SSMH-U Base, MHS6048, MHC6036, MHTL3624
SSMH-V Base, MHS6048, MHC6036, MHTL3624</t>
    </r>
    <r>
      <rPr>
        <sz val="10"/>
        <color rgb="FFFFFFFF"/>
        <rFont val="Arial"/>
      </rPr>
      <t xml:space="preserve">
Mobile,AL
23,254 lbs.
PO# 5453NC  $1500/$1913
ETA 8:30 APPOINTMENT- LATE ETA 9AM- </t>
    </r>
  </si>
  <si>
    <r>
      <rPr>
        <sz val="10"/>
        <color rgb="FFFFFFFF"/>
        <rFont val="Arial"/>
      </rPr>
      <t xml:space="preserve">Load 2/3 - </t>
    </r>
    <r>
      <rPr>
        <sz val="10"/>
        <color rgb="FFFF0000"/>
        <rFont val="Arial"/>
      </rPr>
      <t>Confirmed</t>
    </r>
    <r>
      <rPr>
        <sz val="10"/>
        <color rgb="FFFFFFFF"/>
        <rFont val="Arial"/>
      </rPr>
      <t xml:space="preserve">
</t>
    </r>
    <r>
      <rPr>
        <b/>
        <sz val="12"/>
        <color rgb="FF4A86E8"/>
        <rFont val="Arial"/>
      </rPr>
      <t>(DHR) PS72 Replacement- TRUCK 2</t>
    </r>
    <r>
      <rPr>
        <sz val="10"/>
        <color rgb="FFFFFFFF"/>
        <rFont val="Arial"/>
      </rPr>
      <t xml:space="preserve">
</t>
    </r>
    <r>
      <rPr>
        <sz val="10"/>
        <color rgb="FFFF0000"/>
        <rFont val="Arial"/>
      </rPr>
      <t>MH-01 MHS9678H
MH-02 Base</t>
    </r>
    <r>
      <rPr>
        <sz val="10"/>
        <color rgb="FF00FF00"/>
        <rFont val="Arial"/>
      </rPr>
      <t xml:space="preserve">
</t>
    </r>
    <r>
      <rPr>
        <sz val="10"/>
        <color rgb="FFFFFFFF"/>
        <rFont val="Arial"/>
      </rPr>
      <t xml:space="preserve">
Summerville,SC
44,066 lbs.
</t>
    </r>
    <r>
      <rPr>
        <sz val="14"/>
        <color rgb="FFFFFF00"/>
        <rFont val="Arial"/>
      </rPr>
      <t xml:space="preserve">Large - 120"
</t>
    </r>
    <r>
      <rPr>
        <sz val="10"/>
        <color rgb="FFFFFFFF"/>
        <rFont val="Arial"/>
      </rPr>
      <t>PO# 5445NC $4500/$2650
ETA 8:30 APPOINTMENT</t>
    </r>
  </si>
  <si>
    <r>
      <rPr>
        <b/>
        <sz val="12"/>
        <color rgb="FF00FFFF"/>
        <rFont val="Arial"/>
      </rPr>
      <t xml:space="preserve">2 of 14
(DOA) Chelford City Diversion PKG 3- TRUCK 2 </t>
    </r>
    <r>
      <rPr>
        <b/>
        <sz val="12"/>
        <color rgb="FFFF0000"/>
        <rFont val="Arial"/>
      </rPr>
      <t>Confirmed</t>
    </r>
    <r>
      <rPr>
        <sz val="10"/>
        <color rgb="FFFFFFFF"/>
        <rFont val="Arial"/>
      </rPr>
      <t xml:space="preserve">
</t>
    </r>
    <r>
      <rPr>
        <sz val="10"/>
        <color rgb="FFFF0000"/>
        <rFont val="Arial"/>
      </rPr>
      <t>MH #03 Base, Ext Slab, MHS7272, MHS7272, MHS7272, MHS7236H, MHLC7230</t>
    </r>
    <r>
      <rPr>
        <sz val="10"/>
        <color rgb="FFFFFFFF"/>
        <rFont val="Arial"/>
      </rPr>
      <t xml:space="preserve">
32,330 LBS
Houston TX 
PO# 5457NC $750/$900
ETA 9:30
</t>
    </r>
  </si>
  <si>
    <r>
      <rPr>
        <sz val="10"/>
        <color rgb="FFFFFFFF"/>
        <rFont val="Arial"/>
      </rPr>
      <t xml:space="preserve">LOAD 2/2- TRUCK 2 </t>
    </r>
    <r>
      <rPr>
        <sz val="10"/>
        <color rgb="FFFF0000"/>
        <rFont val="Arial"/>
      </rPr>
      <t xml:space="preserve">Confirmed </t>
    </r>
    <r>
      <rPr>
        <sz val="10"/>
        <color rgb="FFFFFFFF"/>
        <rFont val="Arial"/>
      </rPr>
      <t xml:space="preserve">
</t>
    </r>
    <r>
      <rPr>
        <b/>
        <sz val="12"/>
        <color rgb="FF4A86E8"/>
        <rFont val="Arial"/>
      </rPr>
      <t>(DAH) President George Bush Turnpike Sewer</t>
    </r>
    <r>
      <rPr>
        <sz val="10"/>
        <color rgb="FFFFFFFF"/>
        <rFont val="Arial"/>
      </rPr>
      <t xml:space="preserve">
</t>
    </r>
    <r>
      <rPr>
        <sz val="10"/>
        <color rgb="FFFF0000"/>
        <rFont val="Arial"/>
      </rPr>
      <t>SS Line C-1 STA 10+00 Full Stack MHS12084</t>
    </r>
    <r>
      <rPr>
        <sz val="10"/>
        <color rgb="FFFFFFFF"/>
        <rFont val="Arial"/>
      </rPr>
      <t xml:space="preserve">
18,438 LBS
Plano, TX 
</t>
    </r>
    <r>
      <rPr>
        <sz val="13"/>
        <color rgb="FFFFE599"/>
        <rFont val="Arial"/>
      </rPr>
      <t xml:space="preserve">LARGE 133"
</t>
    </r>
    <r>
      <rPr>
        <sz val="10"/>
        <color rgb="FFFFFFFF"/>
        <rFont val="Arial"/>
      </rPr>
      <t xml:space="preserve">
ETA 8:30 AM 
PO# 5475NC $1250/ $1650
</t>
    </r>
    <r>
      <rPr>
        <sz val="10"/>
        <color rgb="FFFF0000"/>
        <rFont val="Arial"/>
      </rPr>
      <t>Contractor has been told they will be responsible for two trucks to be charged per quoted price of $1650</t>
    </r>
  </si>
  <si>
    <r>
      <rPr>
        <b/>
        <sz val="13"/>
        <color rgb="FFFFFFFF"/>
        <rFont val="Arial"/>
      </rPr>
      <t xml:space="preserve">Load 15/23 - </t>
    </r>
    <r>
      <rPr>
        <b/>
        <sz val="13"/>
        <color rgb="FFFF0000"/>
        <rFont val="Arial"/>
      </rPr>
      <t>Confirmed</t>
    </r>
    <r>
      <rPr>
        <b/>
        <sz val="13"/>
        <color rgb="FFFFFFFF"/>
        <rFont val="Arial"/>
      </rPr>
      <t xml:space="preserve">
</t>
    </r>
    <r>
      <rPr>
        <b/>
        <sz val="13"/>
        <color rgb="FF00FFFF"/>
        <rFont val="Arial"/>
      </rPr>
      <t>(DMI)- Eslava Creek - TRUCK 3</t>
    </r>
    <r>
      <rPr>
        <sz val="10"/>
        <color rgb="FFFFFFFF"/>
        <rFont val="Arial"/>
      </rPr>
      <t xml:space="preserve">
</t>
    </r>
    <r>
      <rPr>
        <sz val="10"/>
        <color rgb="FFFF0000"/>
        <rFont val="Arial"/>
      </rPr>
      <t>SSMH-CC Base, MHS6072, MHS6048, MHC6036, MHTL3624
SSMH-J MHC7236
SSMH-L MHC7236
SSMH-F MHS8472 Replacement (no charge)</t>
    </r>
    <r>
      <rPr>
        <sz val="10"/>
        <color rgb="FFFFFFFF"/>
        <rFont val="Arial"/>
      </rPr>
      <t xml:space="preserve">
Mobile,AL
27,371 lbs.
PO# 5454NC  $1500/$1913
ETA 9:30 APPOINTMENT</t>
    </r>
  </si>
  <si>
    <r>
      <rPr>
        <sz val="10"/>
        <color rgb="FFFFFFFF"/>
        <rFont val="Arial"/>
      </rPr>
      <t xml:space="preserve">Load 3/3 - </t>
    </r>
    <r>
      <rPr>
        <sz val="10"/>
        <color rgb="FFFF0000"/>
        <rFont val="Arial"/>
      </rPr>
      <t>Confirmed</t>
    </r>
    <r>
      <rPr>
        <sz val="10"/>
        <color rgb="FFFFFFFF"/>
        <rFont val="Arial"/>
      </rPr>
      <t xml:space="preserve">
</t>
    </r>
    <r>
      <rPr>
        <b/>
        <sz val="12"/>
        <color rgb="FF4A86E8"/>
        <rFont val="Arial"/>
      </rPr>
      <t>(DHR) PS72 Replacement- TRUCK 3</t>
    </r>
    <r>
      <rPr>
        <sz val="10"/>
        <color rgb="FFFFFFFF"/>
        <rFont val="Arial"/>
      </rPr>
      <t xml:space="preserve">
</t>
    </r>
    <r>
      <rPr>
        <sz val="10"/>
        <color rgb="FFFF0000"/>
        <rFont val="Arial"/>
      </rPr>
      <t>MH-03 Base, MHS9648, MHL9624</t>
    </r>
    <r>
      <rPr>
        <sz val="10"/>
        <color rgb="FFFFFFFF"/>
        <rFont val="Arial"/>
      </rPr>
      <t xml:space="preserve">
Summerville,SC
40,506 lbs.
</t>
    </r>
    <r>
      <rPr>
        <sz val="14"/>
        <color rgb="FFFFFF00"/>
        <rFont val="Arial"/>
      </rPr>
      <t xml:space="preserve">Large - 120"
</t>
    </r>
    <r>
      <rPr>
        <sz val="10"/>
        <color rgb="FFFFFFFF"/>
        <rFont val="Arial"/>
      </rPr>
      <t>PO# 5446NC $4500/$2650
ETA 9:30 APPOINTMENT
$500 DETENTIO FEE 8 HOURS ONSITE PO# 5527NC</t>
    </r>
  </si>
  <si>
    <r>
      <rPr>
        <sz val="12"/>
        <color rgb="FF00FFFF"/>
        <rFont val="Arial"/>
      </rPr>
      <t xml:space="preserve">3 of 14
(DOA) Chelford City Diversion PKG 3- TRUCK 3 </t>
    </r>
    <r>
      <rPr>
        <sz val="12"/>
        <color rgb="FFFF0000"/>
        <rFont val="Arial"/>
      </rPr>
      <t>Confirmed</t>
    </r>
    <r>
      <rPr>
        <sz val="10"/>
        <color rgb="FFFFFFFF"/>
        <rFont val="Arial"/>
      </rPr>
      <t xml:space="preserve">
</t>
    </r>
    <r>
      <rPr>
        <sz val="10"/>
        <color rgb="FFFF0000"/>
        <rFont val="Arial"/>
      </rPr>
      <t>MH #02 Base, Ext Slab, MHS7272, MHS7272, MHS7272,  MHS7236, MHLC7230</t>
    </r>
    <r>
      <rPr>
        <sz val="10"/>
        <color rgb="FFFFFFFF"/>
        <rFont val="Arial"/>
      </rPr>
      <t xml:space="preserve">
33,070 LBS 
Houston TX 
PO# 5458NC $750/$900
ETA 9:30
</t>
    </r>
  </si>
  <si>
    <r>
      <rPr>
        <sz val="12"/>
        <color rgb="FFFFFFFF"/>
        <rFont val="Arial"/>
      </rPr>
      <t xml:space="preserve">Load 1/2- </t>
    </r>
    <r>
      <rPr>
        <sz val="12"/>
        <color rgb="FFFF0000"/>
        <rFont val="Arial"/>
      </rPr>
      <t>Confirmed</t>
    </r>
    <r>
      <rPr>
        <sz val="12"/>
        <color rgb="FFFFFFFF"/>
        <rFont val="Arial"/>
      </rPr>
      <t xml:space="preserve">
</t>
    </r>
    <r>
      <rPr>
        <b/>
        <sz val="12"/>
        <color rgb="FF4A86E8"/>
        <rFont val="Arial"/>
      </rPr>
      <t>(DLP) Temescal Siphon- TRUCK 1</t>
    </r>
    <r>
      <rPr>
        <sz val="12"/>
        <color rgb="FFFFFFFF"/>
        <rFont val="Arial"/>
      </rPr>
      <t xml:space="preserve">
</t>
    </r>
    <r>
      <rPr>
        <sz val="12"/>
        <color rgb="FFFF0000"/>
        <rFont val="Arial"/>
      </rPr>
      <t>Siphon Inlet Base</t>
    </r>
    <r>
      <rPr>
        <sz val="12"/>
        <color rgb="FFFFFFFF"/>
        <rFont val="Arial"/>
      </rPr>
      <t xml:space="preserve">
</t>
    </r>
    <r>
      <rPr>
        <sz val="12"/>
        <color rgb="FFFFFF00"/>
        <rFont val="Arial"/>
      </rPr>
      <t>53,309.6 lbs - POURED</t>
    </r>
    <r>
      <rPr>
        <sz val="12"/>
        <color rgb="FFFFFFFF"/>
        <rFont val="Arial"/>
      </rPr>
      <t xml:space="preserve">
</t>
    </r>
    <r>
      <rPr>
        <b/>
        <sz val="12"/>
        <color rgb="FFFFFF00"/>
        <rFont val="Arial"/>
      </rPr>
      <t>LARGE</t>
    </r>
    <r>
      <rPr>
        <sz val="12"/>
        <color rgb="FFFFFFFF"/>
        <rFont val="Arial"/>
      </rPr>
      <t xml:space="preserve"> </t>
    </r>
    <r>
      <rPr>
        <sz val="14"/>
        <color rgb="FFFFFF00"/>
        <rFont val="Arial"/>
      </rPr>
      <t xml:space="preserve">120" Wide
</t>
    </r>
    <r>
      <rPr>
        <sz val="12"/>
        <color rgb="FFFFFFFF"/>
        <rFont val="Arial"/>
      </rPr>
      <t xml:space="preserve">
Corona, CA
Please send photos of loaded truck
PO# 5440NC $6400/$7867
ADDED $2365 FOR 12' and overweight PO# 5526NC
12 PM APPOINTMENT</t>
    </r>
  </si>
  <si>
    <r>
      <rPr>
        <sz val="10"/>
        <color rgb="FFFFFFFF"/>
        <rFont val="Arial"/>
      </rPr>
      <t xml:space="preserve">Load 1/2 </t>
    </r>
    <r>
      <rPr>
        <sz val="10"/>
        <color rgb="FFFF0000"/>
        <rFont val="Arial"/>
      </rPr>
      <t>CONFIRMED</t>
    </r>
    <r>
      <rPr>
        <sz val="10"/>
        <color rgb="FFFFFFFF"/>
        <rFont val="Arial"/>
      </rPr>
      <t xml:space="preserve">
</t>
    </r>
    <r>
      <rPr>
        <b/>
        <sz val="12"/>
        <color rgb="FF4A86E8"/>
        <rFont val="Arial"/>
      </rPr>
      <t>(DNT) Abraham Court WW Improvements</t>
    </r>
    <r>
      <rPr>
        <sz val="10"/>
        <color rgb="FFFFFFFF"/>
        <rFont val="Arial"/>
      </rPr>
      <t xml:space="preserve">
</t>
    </r>
    <r>
      <rPr>
        <sz val="10"/>
        <color rgb="FFFF0000"/>
        <rFont val="Arial"/>
      </rPr>
      <t>MH 01 STA 1+00 MHS8472NBH, MHS8472, MHS8436H, MHL8430
MH 02 4+85.25 Base, Ext Slab, MHL4830</t>
    </r>
    <r>
      <rPr>
        <sz val="10"/>
        <color rgb="FFFFFFFF"/>
        <rFont val="Arial"/>
      </rPr>
      <t xml:space="preserve">
24,575 LBS
Irving TX 
SAME DAY DELIVERY 
PO# 5508NC $950/$1300
</t>
    </r>
    <r>
      <rPr>
        <b/>
        <sz val="12"/>
        <color rgb="FFFF0000"/>
        <rFont val="Arial"/>
      </rPr>
      <t>LOADING AT 7AM PRIORITY LOAD</t>
    </r>
  </si>
  <si>
    <r>
      <rPr>
        <sz val="12"/>
        <color rgb="FFFFFFFF"/>
        <rFont val="Arial"/>
      </rPr>
      <t xml:space="preserve">Load 2/2- </t>
    </r>
    <r>
      <rPr>
        <sz val="12"/>
        <color rgb="FFFF0000"/>
        <rFont val="Arial"/>
      </rPr>
      <t>Confirmed</t>
    </r>
    <r>
      <rPr>
        <sz val="12"/>
        <color rgb="FFFFFFFF"/>
        <rFont val="Arial"/>
      </rPr>
      <t xml:space="preserve">
</t>
    </r>
    <r>
      <rPr>
        <b/>
        <sz val="12"/>
        <color rgb="FF4A86E8"/>
        <rFont val="Arial"/>
      </rPr>
      <t>(DLP) Temescal Siphon- TRUCK 2</t>
    </r>
    <r>
      <rPr>
        <sz val="12"/>
        <color rgb="FFFFFFFF"/>
        <rFont val="Arial"/>
      </rPr>
      <t xml:space="preserve">
</t>
    </r>
    <r>
      <rPr>
        <sz val="12"/>
        <color rgb="FFFF0000"/>
        <rFont val="Arial"/>
      </rPr>
      <t>Siphon Inlet: Riser, and Lid</t>
    </r>
    <r>
      <rPr>
        <sz val="12"/>
        <color rgb="FFFFFFFF"/>
        <rFont val="Arial"/>
      </rPr>
      <t xml:space="preserve">
</t>
    </r>
    <r>
      <rPr>
        <sz val="12"/>
        <color rgb="FFFFFF00"/>
        <rFont val="Arial"/>
      </rPr>
      <t>43,180.3 lbs-POURED</t>
    </r>
    <r>
      <rPr>
        <sz val="12"/>
        <color rgb="FFFFFFFF"/>
        <rFont val="Arial"/>
      </rPr>
      <t xml:space="preserve">
</t>
    </r>
    <r>
      <rPr>
        <sz val="14"/>
        <color rgb="FFFFFF00"/>
        <rFont val="Arial"/>
      </rPr>
      <t>LARGE 120" Wide</t>
    </r>
    <r>
      <rPr>
        <sz val="14"/>
        <color rgb="FFFFFFFF"/>
        <rFont val="Arial"/>
      </rPr>
      <t xml:space="preserve">
</t>
    </r>
    <r>
      <rPr>
        <sz val="12"/>
        <color rgb="FFFFFFFF"/>
        <rFont val="Arial"/>
      </rPr>
      <t xml:space="preserve">
Corona, CA
PO# 5441NC $6400/$7867
12PM APPOINTMENT
PO# 5548NC $500 LAYOVER </t>
    </r>
  </si>
  <si>
    <r>
      <rPr>
        <sz val="10"/>
        <color rgb="FFFFFFFF"/>
        <rFont val="Arial"/>
      </rPr>
      <t xml:space="preserve">Load 1of 1 </t>
    </r>
    <r>
      <rPr>
        <sz val="10"/>
        <color rgb="FFFF0000"/>
        <rFont val="Arial"/>
      </rPr>
      <t>Confirmed</t>
    </r>
    <r>
      <rPr>
        <sz val="10"/>
        <color rgb="FFFFFFFF"/>
        <rFont val="Arial"/>
      </rPr>
      <t xml:space="preserve">
</t>
    </r>
    <r>
      <rPr>
        <b/>
        <sz val="12"/>
        <color rgb="FF4A86E8"/>
        <rFont val="Arial"/>
      </rPr>
      <t>DNH Core &amp; Main</t>
    </r>
    <r>
      <rPr>
        <sz val="10"/>
        <color rgb="FFFFFFFF"/>
        <rFont val="Arial"/>
      </rPr>
      <t xml:space="preserve">
</t>
    </r>
    <r>
      <rPr>
        <sz val="10"/>
        <color rgb="FFFF0000"/>
        <rFont val="Arial"/>
      </rPr>
      <t>MH 01 Base, Ext Slab, MHC4830</t>
    </r>
    <r>
      <rPr>
        <sz val="10"/>
        <color rgb="FFFFFFFF"/>
        <rFont val="Arial"/>
      </rPr>
      <t xml:space="preserve">
Houston TX 
5,239 LBS
HOT SHOT
</t>
    </r>
    <r>
      <rPr>
        <sz val="10"/>
        <color rgb="FFFF0000"/>
        <rFont val="Arial"/>
      </rPr>
      <t xml:space="preserve">NO TRUCK ORDERED
</t>
    </r>
    <r>
      <rPr>
        <sz val="10"/>
        <color rgb="FFFFFFFF"/>
        <rFont val="Arial"/>
      </rPr>
      <t xml:space="preserve">Customer Pick Up
</t>
    </r>
  </si>
  <si>
    <r>
      <rPr>
        <b/>
        <sz val="12"/>
        <color rgb="FFFF0000"/>
        <rFont val="Arial"/>
      </rPr>
      <t xml:space="preserve">Confirmed*
</t>
    </r>
    <r>
      <rPr>
        <b/>
        <sz val="12"/>
        <color rgb="FF00FFFF"/>
        <rFont val="Arial"/>
      </rPr>
      <t xml:space="preserve">(CQW)  W. Neuse </t>
    </r>
    <r>
      <rPr>
        <sz val="10"/>
        <color rgb="FFFFFFFF"/>
        <rFont val="Arial"/>
      </rPr>
      <t xml:space="preserve">
</t>
    </r>
    <r>
      <rPr>
        <sz val="10"/>
        <color rgb="FFFF0000"/>
        <rFont val="Arial"/>
      </rPr>
      <t>MH-35 Base</t>
    </r>
    <r>
      <rPr>
        <sz val="10"/>
        <color rgb="FFFFFFFF"/>
        <rFont val="Arial"/>
      </rPr>
      <t xml:space="preserve">
Raliegh,NC
40,968 lbs.
</t>
    </r>
    <r>
      <rPr>
        <sz val="14"/>
        <color rgb="FFFFFF00"/>
        <rFont val="Arial"/>
      </rPr>
      <t xml:space="preserve">Large - 108"
</t>
    </r>
    <r>
      <rPr>
        <sz val="10"/>
        <color rgb="FFFFFFFF"/>
        <rFont val="Arial"/>
      </rPr>
      <t>NO PO  
ETA 7:30AM</t>
    </r>
  </si>
  <si>
    <r>
      <rPr>
        <sz val="10"/>
        <color rgb="FFFF0000"/>
        <rFont val="Arial"/>
      </rPr>
      <t xml:space="preserve">Confirmed*
</t>
    </r>
    <r>
      <rPr>
        <b/>
        <sz val="12"/>
        <color rgb="FF4A86E8"/>
        <rFont val="Arial"/>
      </rPr>
      <t>(DDG) Spring Valley WWTF</t>
    </r>
    <r>
      <rPr>
        <sz val="10"/>
        <color rgb="FFFFFFFF"/>
        <rFont val="Arial"/>
      </rPr>
      <t xml:space="preserve">
</t>
    </r>
    <r>
      <rPr>
        <sz val="10"/>
        <color rgb="FFFF0000"/>
        <rFont val="Arial"/>
      </rPr>
      <t>SMH-01 Lid MHL72HATCH
6x6 Flow Meter Vault Lid
10x11 Influent Pump Station (Wet Well) Lid</t>
    </r>
    <r>
      <rPr>
        <sz val="10"/>
        <color rgb="FFFF9900"/>
        <rFont val="Arial"/>
      </rPr>
      <t xml:space="preserve">
</t>
    </r>
    <r>
      <rPr>
        <sz val="10"/>
        <color rgb="FFFFFFFF"/>
        <rFont val="Arial"/>
      </rPr>
      <t xml:space="preserve">
Eagle,ID
29,299 Lbs.
</t>
    </r>
    <r>
      <rPr>
        <sz val="14"/>
        <color rgb="FFFFFF00"/>
        <rFont val="Arial"/>
      </rPr>
      <t xml:space="preserve">Large - 140"
No charge Freight
</t>
    </r>
    <r>
      <rPr>
        <sz val="14"/>
        <color rgb="FFFFFFFF"/>
        <rFont val="Arial"/>
      </rPr>
      <t>PO# 5605NC $9200</t>
    </r>
    <r>
      <rPr>
        <sz val="14"/>
        <color rgb="FFFFFF00"/>
        <rFont val="Arial"/>
      </rPr>
      <t xml:space="preserve">
</t>
    </r>
    <r>
      <rPr>
        <sz val="10"/>
        <color rgb="FFFFFFFF"/>
        <rFont val="Arial"/>
      </rPr>
      <t>MUST LOAD BY 10AM TO BE THERE ON FRIDAY BETWEEN 10-12</t>
    </r>
  </si>
  <si>
    <r>
      <rPr>
        <b/>
        <sz val="12"/>
        <color rgb="FF4A86E8"/>
        <rFont val="Arial"/>
      </rPr>
      <t xml:space="preserve">(DOC) Westside Liftstation Confirmed* </t>
    </r>
    <r>
      <rPr>
        <sz val="10"/>
        <color rgb="FFFFFFFF"/>
        <rFont val="Arial"/>
      </rPr>
      <t xml:space="preserve">
</t>
    </r>
    <r>
      <rPr>
        <sz val="10"/>
        <color rgb="FFFF0000"/>
        <rFont val="Arial"/>
      </rPr>
      <t>STA 95+30.82 Base, Ext Slab, MHS7272, MHS7236, MHL7230
STA 0+12.72 Base, Ext Slab, MHS6072, MHC6030</t>
    </r>
    <r>
      <rPr>
        <sz val="10"/>
        <color rgb="FFFFFFFF"/>
        <rFont val="Arial"/>
      </rPr>
      <t xml:space="preserve">
39,691 LBS
Burleson TX 
PO# 5620NC $850/$1250
ETA 7:30
SAME DAY DELIVERY</t>
    </r>
  </si>
  <si>
    <r>
      <rPr>
        <sz val="12"/>
        <color rgb="FFFFFFFF"/>
        <rFont val="Arial"/>
      </rPr>
      <t xml:space="preserve">Load 1/2
</t>
    </r>
    <r>
      <rPr>
        <b/>
        <sz val="12"/>
        <color rgb="FF4A86E8"/>
        <rFont val="Arial"/>
      </rPr>
      <t>(DNS) SR-90</t>
    </r>
    <r>
      <rPr>
        <b/>
        <sz val="12"/>
        <color rgb="FFFFFFFF"/>
        <rFont val="Arial"/>
      </rPr>
      <t>-</t>
    </r>
    <r>
      <rPr>
        <b/>
        <sz val="12"/>
        <color rgb="FFFF0000"/>
        <rFont val="Arial"/>
      </rPr>
      <t>Confirmed*</t>
    </r>
    <r>
      <rPr>
        <sz val="12"/>
        <color rgb="FFFFFFFF"/>
        <rFont val="Arial"/>
      </rPr>
      <t xml:space="preserve">
</t>
    </r>
    <r>
      <rPr>
        <sz val="12"/>
        <color rgb="FFFF0000"/>
        <rFont val="Arial"/>
      </rPr>
      <t>MH-1 Base, MHS4860, MHC4824
MH-2 Base, MHC4824
MH-3 Base, MHC4824
MH-5 Base, MHS4872H, MHS4824, MHC4824</t>
    </r>
    <r>
      <rPr>
        <sz val="12"/>
        <color rgb="FFFFFFFF"/>
        <rFont val="Arial"/>
      </rPr>
      <t xml:space="preserve">
25,337 lbs
Spreader Bar
Sierra Vista, AZ
PO# 5532NC $3300 $3050
ETA 7:30-8:30</t>
    </r>
  </si>
  <si>
    <r>
      <rPr>
        <sz val="10"/>
        <color rgb="FFFFFFFF"/>
        <rFont val="Arial"/>
      </rPr>
      <t xml:space="preserve">Load 2/2  </t>
    </r>
    <r>
      <rPr>
        <sz val="10"/>
        <color rgb="FFFF0000"/>
        <rFont val="Arial"/>
      </rPr>
      <t>Confirmed*</t>
    </r>
    <r>
      <rPr>
        <sz val="10"/>
        <color rgb="FFFFFFFF"/>
        <rFont val="Arial"/>
      </rPr>
      <t xml:space="preserve"> 
</t>
    </r>
    <r>
      <rPr>
        <b/>
        <sz val="12"/>
        <color rgb="FF4A86E8"/>
        <rFont val="Arial"/>
      </rPr>
      <t>(DNT) Abraham Court WW Improvements</t>
    </r>
    <r>
      <rPr>
        <sz val="10"/>
        <color rgb="FFFFFFFF"/>
        <rFont val="Arial"/>
      </rPr>
      <t xml:space="preserve">
</t>
    </r>
    <r>
      <rPr>
        <sz val="10"/>
        <color rgb="FFFF0000"/>
        <rFont val="Arial"/>
      </rPr>
      <t>MH 03 8+33.27 Base, Ext Slab, MHL4830
MH 04 11+28.12 Base, Ext Slab, MHS4824, MHC4830
MH 05 11+52.42 Base, Ext Slab, MHS4860, MHC4830</t>
    </r>
    <r>
      <rPr>
        <sz val="10"/>
        <color rgb="FFFFFFFF"/>
        <rFont val="Arial"/>
      </rPr>
      <t xml:space="preserve">
18,693 LBS
Irving, TX
</t>
    </r>
    <r>
      <rPr>
        <sz val="12"/>
        <color rgb="FFFFFFFF"/>
        <rFont val="Arial"/>
      </rPr>
      <t>SAME DAY DELIVERY AFTER NOON</t>
    </r>
    <r>
      <rPr>
        <sz val="10"/>
        <color rgb="FFFFFFFF"/>
        <rFont val="Arial"/>
      </rPr>
      <t xml:space="preserve">
</t>
    </r>
    <r>
      <rPr>
        <sz val="12"/>
        <color rgb="FFFFFFFF"/>
        <rFont val="Arial"/>
      </rPr>
      <t xml:space="preserve">PO# 5533NC $900/$1300
</t>
    </r>
    <r>
      <rPr>
        <sz val="10"/>
        <color rgb="FFFFFFFF"/>
        <rFont val="Arial"/>
      </rPr>
      <t>ETA 7:30</t>
    </r>
  </si>
  <si>
    <r>
      <rPr>
        <b/>
        <sz val="12"/>
        <color rgb="FF4A86E8"/>
        <rFont val="Arial"/>
      </rPr>
      <t>INBOUND
PC TRANSFER TO SS</t>
    </r>
    <r>
      <rPr>
        <sz val="10"/>
        <color rgb="FFFFFFFF"/>
        <rFont val="Arial"/>
      </rPr>
      <t xml:space="preserve">
PC-&gt;SS
(1)- 72" PALLET
(6)-MHS4836
(2)-MHC4824</t>
    </r>
    <r>
      <rPr>
        <sz val="10"/>
        <color rgb="FFFF0000"/>
        <rFont val="Arial"/>
      </rPr>
      <t xml:space="preserve">
</t>
    </r>
    <r>
      <rPr>
        <sz val="10"/>
        <color rgb="FFFFFFFF"/>
        <rFont val="Arial"/>
      </rPr>
      <t>PO# 5584NC  $2600</t>
    </r>
    <r>
      <rPr>
        <sz val="10"/>
        <color rgb="FF34A853"/>
        <rFont val="Arial"/>
      </rPr>
      <t xml:space="preserve">
</t>
    </r>
  </si>
  <si>
    <r>
      <rPr>
        <sz val="10"/>
        <color rgb="FFFFFFFF"/>
        <rFont val="Arial"/>
      </rPr>
      <t xml:space="preserve">Load 8/10 - </t>
    </r>
    <r>
      <rPr>
        <sz val="10"/>
        <color rgb="FFFF0000"/>
        <rFont val="Arial"/>
      </rPr>
      <t>Confirmed*</t>
    </r>
    <r>
      <rPr>
        <sz val="10"/>
        <color rgb="FFFFFFFF"/>
        <rFont val="Arial"/>
      </rPr>
      <t xml:space="preserve">
</t>
    </r>
    <r>
      <rPr>
        <b/>
        <sz val="12"/>
        <color rgb="FF00FFFF"/>
        <rFont val="Arial"/>
      </rPr>
      <t>(DLX) Morgan Creek</t>
    </r>
    <r>
      <rPr>
        <sz val="10"/>
        <color rgb="FFFFFFFF"/>
        <rFont val="Arial"/>
      </rPr>
      <t xml:space="preserve">
</t>
    </r>
    <r>
      <rPr>
        <sz val="10"/>
        <color rgb="FFFF0000"/>
        <rFont val="Arial"/>
      </rPr>
      <t>MH-5 MHL7224CAST
MH-6 MHL7224CAST
MH-7 MHL7224CAST
MH-12 MHL8424CAST</t>
    </r>
    <r>
      <rPr>
        <sz val="10"/>
        <color rgb="FFFFFFFF"/>
        <rFont val="Arial"/>
      </rPr>
      <t xml:space="preserve">
Chapel Hill, NC
18,269 lbs
PO# 5555NC  $2600/ $1602
ETA 7:30AM</t>
    </r>
  </si>
  <si>
    <r>
      <rPr>
        <b/>
        <sz val="12"/>
        <color rgb="FF4A86E8"/>
        <rFont val="Arial"/>
      </rPr>
      <t>(DKQ) Optima-</t>
    </r>
    <r>
      <rPr>
        <b/>
        <sz val="12"/>
        <color rgb="FFFF0000"/>
        <rFont val="Arial"/>
      </rPr>
      <t xml:space="preserve"> Confirmed*</t>
    </r>
    <r>
      <rPr>
        <sz val="12"/>
        <color rgb="FFFFFFFF"/>
        <rFont val="Arial"/>
      </rPr>
      <t xml:space="preserve">
</t>
    </r>
    <r>
      <rPr>
        <sz val="11"/>
        <color rgb="FFFF0000"/>
        <rFont val="Arial"/>
      </rPr>
      <t>MH J-3 Base, MHL9630</t>
    </r>
    <r>
      <rPr>
        <sz val="11"/>
        <color rgb="FFFF9900"/>
        <rFont val="Arial"/>
      </rPr>
      <t xml:space="preserve">
</t>
    </r>
    <r>
      <rPr>
        <sz val="10"/>
        <color rgb="FFFFFFFF"/>
        <rFont val="Arial"/>
      </rPr>
      <t xml:space="preserve">36,624 lbs
</t>
    </r>
    <r>
      <rPr>
        <sz val="14"/>
        <color rgb="FFFFFF00"/>
        <rFont val="Arial"/>
      </rPr>
      <t xml:space="preserve">Large- 108" Wide
</t>
    </r>
    <r>
      <rPr>
        <sz val="10"/>
        <color rgb="FFFFFFFF"/>
        <rFont val="Arial"/>
      </rPr>
      <t>Scottsdale, AZ
PO# 5549NC $4300/$6300
ETA 8:30am</t>
    </r>
  </si>
  <si>
    <r>
      <rPr>
        <sz val="10"/>
        <color rgb="FFFFFFFF"/>
        <rFont val="Arial"/>
      </rPr>
      <t xml:space="preserve">Load 1/1 - </t>
    </r>
    <r>
      <rPr>
        <sz val="10"/>
        <color rgb="FFFF0000"/>
        <rFont val="Arial"/>
      </rPr>
      <t>Confirmed*</t>
    </r>
    <r>
      <rPr>
        <sz val="10"/>
        <color rgb="FFFFFFFF"/>
        <rFont val="Arial"/>
      </rPr>
      <t xml:space="preserve">
</t>
    </r>
    <r>
      <rPr>
        <b/>
        <sz val="12"/>
        <color rgb="FF4A86E8"/>
        <rFont val="Arial"/>
      </rPr>
      <t>(CYC) Biosolids</t>
    </r>
    <r>
      <rPr>
        <sz val="10"/>
        <color rgb="FFFFFFFF"/>
        <rFont val="Arial"/>
      </rPr>
      <t xml:space="preserve">
</t>
    </r>
    <r>
      <rPr>
        <sz val="10"/>
        <color rgb="FFFF0000"/>
        <rFont val="Arial"/>
      </rPr>
      <t>Sump Box  Base, Lid</t>
    </r>
    <r>
      <rPr>
        <sz val="10"/>
        <color rgb="FFFFFFFF"/>
        <rFont val="Arial"/>
      </rPr>
      <t xml:space="preserve">
Jacksonville,FL
19,939 lbs.
PO# 5621NC $2650/$1231
ETA 7:30-9:30- LATE 10AM
</t>
    </r>
  </si>
  <si>
    <r>
      <rPr>
        <sz val="10"/>
        <color rgb="FFFFFFFF"/>
        <rFont val="Arial"/>
      </rPr>
      <t xml:space="preserve">Load 18/15- </t>
    </r>
    <r>
      <rPr>
        <sz val="10"/>
        <color rgb="FFFF0000"/>
        <rFont val="Arial"/>
      </rPr>
      <t>Confirmed*</t>
    </r>
    <r>
      <rPr>
        <sz val="10"/>
        <color rgb="FFFFFFFF"/>
        <rFont val="Arial"/>
      </rPr>
      <t xml:space="preserve">
</t>
    </r>
    <r>
      <rPr>
        <b/>
        <sz val="12"/>
        <color rgb="FF4A86E8"/>
        <rFont val="Arial"/>
      </rPr>
      <t>(DKG) El Camino</t>
    </r>
    <r>
      <rPr>
        <sz val="10"/>
        <color rgb="FFFFFFFF"/>
        <rFont val="Arial"/>
      </rPr>
      <t xml:space="preserve">
</t>
    </r>
    <r>
      <rPr>
        <sz val="10"/>
        <color rgb="FFFF0000"/>
        <rFont val="Arial"/>
      </rPr>
      <t>Diversion Structure Base, MHS7236, MHL7224</t>
    </r>
    <r>
      <rPr>
        <sz val="10"/>
        <color rgb="FFFFFFFF"/>
        <rFont val="Arial"/>
      </rPr>
      <t xml:space="preserve">
</t>
    </r>
    <r>
      <rPr>
        <sz val="10"/>
        <color rgb="FFFFFF00"/>
        <rFont val="Arial"/>
      </rPr>
      <t xml:space="preserve">15,976 lbs
</t>
    </r>
    <r>
      <rPr>
        <sz val="14"/>
        <color rgb="FFFFFF00"/>
        <rFont val="Arial"/>
      </rPr>
      <t xml:space="preserve">No charge freight
</t>
    </r>
    <r>
      <rPr>
        <sz val="10"/>
        <color rgb="FFFFFFFF"/>
        <rFont val="Arial"/>
      </rPr>
      <t xml:space="preserve">
San Mateo County, CA
PO# 5663NC $4400/$0</t>
    </r>
  </si>
  <si>
    <r>
      <rPr>
        <b/>
        <sz val="12"/>
        <color rgb="FFFF0000"/>
        <rFont val="Arial"/>
      </rPr>
      <t xml:space="preserve">Confirmed*
</t>
    </r>
    <r>
      <rPr>
        <b/>
        <sz val="12"/>
        <color rgb="FF00FFFF"/>
        <rFont val="Arial"/>
      </rPr>
      <t xml:space="preserve">(CQW)  W. Neuse </t>
    </r>
    <r>
      <rPr>
        <sz val="10"/>
        <color rgb="FFFFFFFF"/>
        <rFont val="Arial"/>
      </rPr>
      <t xml:space="preserve">
</t>
    </r>
    <r>
      <rPr>
        <sz val="10"/>
        <color rgb="FFFF0000"/>
        <rFont val="Arial"/>
      </rPr>
      <t>MH-36 Base</t>
    </r>
    <r>
      <rPr>
        <sz val="10"/>
        <color rgb="FFFF9900"/>
        <rFont val="Arial"/>
      </rPr>
      <t xml:space="preserve">
</t>
    </r>
    <r>
      <rPr>
        <sz val="10"/>
        <color rgb="FFFFFFFF"/>
        <rFont val="Arial"/>
      </rPr>
      <t xml:space="preserve">
Raliegh,NC
</t>
    </r>
    <r>
      <rPr>
        <sz val="10"/>
        <color rgb="FFFFFF00"/>
        <rFont val="Arial"/>
      </rPr>
      <t>24,444 lbs - POURED</t>
    </r>
    <r>
      <rPr>
        <sz val="10"/>
        <color rgb="FFFFFFFF"/>
        <rFont val="Arial"/>
      </rPr>
      <t xml:space="preserve">
</t>
    </r>
    <r>
      <rPr>
        <sz val="14"/>
        <color rgb="FFFFFF00"/>
        <rFont val="Arial"/>
      </rPr>
      <t xml:space="preserve">Large - 108"
NO PO#
</t>
    </r>
    <r>
      <rPr>
        <sz val="10"/>
        <color rgb="FFFFFFFF"/>
        <rFont val="Arial"/>
      </rPr>
      <t xml:space="preserve">ETA 8-10am
</t>
    </r>
  </si>
  <si>
    <r>
      <rPr>
        <sz val="10"/>
        <color rgb="FFFFFFFF"/>
        <rFont val="Arial"/>
      </rPr>
      <t xml:space="preserve">5 of 14
</t>
    </r>
    <r>
      <rPr>
        <b/>
        <sz val="12"/>
        <color rgb="FF00FFFF"/>
        <rFont val="Arial"/>
      </rPr>
      <t xml:space="preserve">(DOA) Chelford City Diversion PKG 3- TRUCK 1 </t>
    </r>
    <r>
      <rPr>
        <b/>
        <sz val="12"/>
        <color rgb="FFFFFFFF"/>
        <rFont val="Arial"/>
      </rPr>
      <t xml:space="preserve"> </t>
    </r>
    <r>
      <rPr>
        <b/>
        <sz val="12"/>
        <color rgb="FFFF0000"/>
        <rFont val="Arial"/>
      </rPr>
      <t>Confirmed*</t>
    </r>
    <r>
      <rPr>
        <sz val="10"/>
        <color rgb="FFFFFFFF"/>
        <rFont val="Arial"/>
      </rPr>
      <t xml:space="preserve">
</t>
    </r>
    <r>
      <rPr>
        <sz val="10"/>
        <color rgb="FFFF0000"/>
        <rFont val="Arial"/>
      </rPr>
      <t>MH 14, Base, Ext Slab, MHS7272, MHS7272, MHS7272H, MHS7212, MHLC7230</t>
    </r>
    <r>
      <rPr>
        <sz val="10"/>
        <color rgb="FFFFFFFF"/>
        <rFont val="Arial"/>
      </rPr>
      <t xml:space="preserve">
29,701 LBS
Houston TX 
PO# 5660NC $750/ $900
ETA 7:30-9:30</t>
    </r>
  </si>
  <si>
    <r>
      <rPr>
        <sz val="12"/>
        <color rgb="FFFFFFFF"/>
        <rFont val="Arial"/>
      </rPr>
      <t xml:space="preserve">Load 1/3- </t>
    </r>
    <r>
      <rPr>
        <sz val="12"/>
        <color rgb="FFFF0000"/>
        <rFont val="Arial"/>
      </rPr>
      <t>Confirmed*</t>
    </r>
    <r>
      <rPr>
        <sz val="12"/>
        <color rgb="FFFFFFFF"/>
        <rFont val="Arial"/>
      </rPr>
      <t xml:space="preserve">
</t>
    </r>
    <r>
      <rPr>
        <b/>
        <sz val="12"/>
        <color rgb="FF4A86E8"/>
        <rFont val="Arial"/>
      </rPr>
      <t>(DNG) Liberty Ranch- TRUCK 1</t>
    </r>
    <r>
      <rPr>
        <sz val="12"/>
        <color rgb="FFFFFFFF"/>
        <rFont val="Arial"/>
      </rPr>
      <t xml:space="preserve">
</t>
    </r>
    <r>
      <rPr>
        <sz val="12"/>
        <color rgb="FFFF0000"/>
        <rFont val="Arial"/>
      </rPr>
      <t>Wet Well Base, MHS9696H</t>
    </r>
    <r>
      <rPr>
        <sz val="12"/>
        <color rgb="FFFFFFFF"/>
        <rFont val="Arial"/>
      </rPr>
      <t xml:space="preserve">
Galt, CA
</t>
    </r>
    <r>
      <rPr>
        <sz val="12"/>
        <color rgb="FFFFFF00"/>
        <rFont val="Arial"/>
      </rPr>
      <t>37,298 lbs - POURED</t>
    </r>
    <r>
      <rPr>
        <sz val="12"/>
        <color rgb="FFFFFFFF"/>
        <rFont val="Arial"/>
      </rPr>
      <t xml:space="preserve">
</t>
    </r>
    <r>
      <rPr>
        <sz val="14"/>
        <color rgb="FFFFFF00"/>
        <rFont val="Arial"/>
      </rPr>
      <t>Large- 120"</t>
    </r>
    <r>
      <rPr>
        <sz val="12"/>
        <color rgb="FFFFFFFF"/>
        <rFont val="Arial"/>
      </rPr>
      <t xml:space="preserve">
</t>
    </r>
    <r>
      <rPr>
        <sz val="12"/>
        <color rgb="FFFFFF00"/>
        <rFont val="Arial"/>
      </rPr>
      <t xml:space="preserve">
</t>
    </r>
    <r>
      <rPr>
        <sz val="12"/>
        <color rgb="FFFFFFFF"/>
        <rFont val="Arial"/>
      </rPr>
      <t xml:space="preserve">PO# 5472NC  $6450/8950
ETA 10 APPOINTMENT
</t>
    </r>
  </si>
  <si>
    <r>
      <rPr>
        <sz val="10"/>
        <color rgb="FFFFFFFF"/>
        <rFont val="Arial"/>
      </rPr>
      <t xml:space="preserve">Load 4/14
</t>
    </r>
    <r>
      <rPr>
        <b/>
        <sz val="12"/>
        <color rgb="FF00FFFF"/>
        <rFont val="Arial"/>
      </rPr>
      <t xml:space="preserve">(DOA) Chelford City Diversion PKG </t>
    </r>
    <r>
      <rPr>
        <sz val="12"/>
        <color rgb="FF00FFFF"/>
        <rFont val="Arial"/>
      </rPr>
      <t xml:space="preserve"> </t>
    </r>
    <r>
      <rPr>
        <b/>
        <sz val="12"/>
        <color rgb="FFFF0000"/>
        <rFont val="Arial"/>
      </rPr>
      <t xml:space="preserve">Confirmed* </t>
    </r>
    <r>
      <rPr>
        <sz val="10"/>
        <color rgb="FFFFFFFF"/>
        <rFont val="Arial"/>
      </rPr>
      <t xml:space="preserve">
</t>
    </r>
    <r>
      <rPr>
        <sz val="10"/>
        <color rgb="FFFF0000"/>
        <rFont val="Arial"/>
      </rPr>
      <t>MH #01 Base, Ext Slab, MHS7272, MHS7272, MHS7272H, MHS7260H, MHLC7230</t>
    </r>
    <r>
      <rPr>
        <sz val="10"/>
        <color rgb="FFFFFFFF"/>
        <rFont val="Arial"/>
      </rPr>
      <t xml:space="preserve">
SHIP RING AND COVERS FOR STACK 2,3, AND 4   
32,481 LBS
Houston, TX 
PO# 5659NC $750/ $900
ETA 7:30-9:30</t>
    </r>
  </si>
  <si>
    <r>
      <rPr>
        <b/>
        <sz val="12"/>
        <color rgb="FFFFFFFF"/>
        <rFont val="Arial"/>
      </rPr>
      <t xml:space="preserve">6 of 14
</t>
    </r>
    <r>
      <rPr>
        <b/>
        <sz val="12"/>
        <color rgb="FF00FFFF"/>
        <rFont val="Arial"/>
      </rPr>
      <t>(DOA) Chelford City Diversion PKG 3-TRUCK 2</t>
    </r>
    <r>
      <rPr>
        <b/>
        <sz val="12"/>
        <color rgb="FFFFFFFF"/>
        <rFont val="Arial"/>
      </rPr>
      <t xml:space="preserve"> </t>
    </r>
    <r>
      <rPr>
        <b/>
        <sz val="12"/>
        <color rgb="FFFF0000"/>
        <rFont val="Arial"/>
      </rPr>
      <t>Confirmed*</t>
    </r>
    <r>
      <rPr>
        <sz val="10"/>
        <color rgb="FFFFFFFF"/>
        <rFont val="Arial"/>
      </rPr>
      <t xml:space="preserve">
</t>
    </r>
    <r>
      <rPr>
        <sz val="10"/>
        <color rgb="FFFF0000"/>
        <rFont val="Arial"/>
      </rPr>
      <t>MH 15 Base, Ext slab, MHS7272, MHS7272, MHS7272, MHLC7230</t>
    </r>
    <r>
      <rPr>
        <sz val="10"/>
        <color rgb="FFFFFFFF"/>
        <rFont val="Arial"/>
      </rPr>
      <t xml:space="preserve">
29,102 LBS
Houston TX 
PO# 5661NC $750/ $900
ETA 9:30-11:30</t>
    </r>
  </si>
  <si>
    <r>
      <rPr>
        <sz val="12"/>
        <color rgb="FFFFFFFF"/>
        <rFont val="Arial"/>
      </rPr>
      <t xml:space="preserve">Load 2/3- </t>
    </r>
    <r>
      <rPr>
        <sz val="12"/>
        <color rgb="FFFF0000"/>
        <rFont val="Arial"/>
      </rPr>
      <t>Confirmed*</t>
    </r>
    <r>
      <rPr>
        <sz val="12"/>
        <color rgb="FFFFFFFF"/>
        <rFont val="Arial"/>
      </rPr>
      <t xml:space="preserve">
</t>
    </r>
    <r>
      <rPr>
        <b/>
        <sz val="12"/>
        <color rgb="FF4A86E8"/>
        <rFont val="Arial"/>
      </rPr>
      <t>(DNG) Liberty Ranch- TRUCK 2</t>
    </r>
    <r>
      <rPr>
        <sz val="12"/>
        <color rgb="FFFFFFFF"/>
        <rFont val="Arial"/>
      </rPr>
      <t xml:space="preserve">
Wet Well, </t>
    </r>
    <r>
      <rPr>
        <sz val="12"/>
        <color rgb="FFFF0000"/>
        <rFont val="Arial"/>
      </rPr>
      <t>MHS9696, MHS9696H, MHL96Hatch</t>
    </r>
    <r>
      <rPr>
        <sz val="12"/>
        <color rgb="FFFF9900"/>
        <rFont val="Arial"/>
      </rPr>
      <t xml:space="preserve">
</t>
    </r>
    <r>
      <rPr>
        <sz val="12"/>
        <color rgb="FFFFFFFF"/>
        <rFont val="Arial"/>
      </rPr>
      <t xml:space="preserve">
Galt, CA
</t>
    </r>
    <r>
      <rPr>
        <sz val="12"/>
        <color rgb="FFFFFF00"/>
        <rFont val="Arial"/>
      </rPr>
      <t>47,080 lbs - POURED</t>
    </r>
    <r>
      <rPr>
        <sz val="12"/>
        <color rgb="FFFFFFFF"/>
        <rFont val="Arial"/>
      </rPr>
      <t xml:space="preserve">
</t>
    </r>
    <r>
      <rPr>
        <sz val="14"/>
        <color rgb="FFFFFF00"/>
        <rFont val="Arial"/>
      </rPr>
      <t xml:space="preserve">Large- 108"
</t>
    </r>
    <r>
      <rPr>
        <sz val="12"/>
        <color rgb="FFFFFFFF"/>
        <rFont val="Arial"/>
      </rPr>
      <t>PO# 5473NC $6450/$7650
ETA 11 APPOINTMENT 
DETENTION PO# 5697JJ $150</t>
    </r>
  </si>
  <si>
    <r>
      <rPr>
        <sz val="10"/>
        <color rgb="FFFFFFFF"/>
        <rFont val="Arial"/>
      </rPr>
      <t xml:space="preserve">(DJC) Wichita Sanitary Sewer I-135 Truck #2*
</t>
    </r>
    <r>
      <rPr>
        <sz val="10"/>
        <color rgb="FFFF0000"/>
        <rFont val="Arial"/>
      </rPr>
      <t>MH1-07 Base</t>
    </r>
    <r>
      <rPr>
        <sz val="10"/>
        <color rgb="FFFFFFFF"/>
        <rFont val="Arial"/>
      </rPr>
      <t xml:space="preserve">
</t>
    </r>
    <r>
      <rPr>
        <sz val="10"/>
        <color rgb="FFFFFF00"/>
        <rFont val="Arial"/>
      </rPr>
      <t xml:space="preserve">47,496.6 LBS - POURED
</t>
    </r>
    <r>
      <rPr>
        <sz val="13"/>
        <color rgb="FFFFFF00"/>
        <rFont val="Arial"/>
      </rPr>
      <t>Wide Load 133"</t>
    </r>
    <r>
      <rPr>
        <sz val="13"/>
        <color rgb="FFFFE599"/>
        <rFont val="Arial"/>
      </rPr>
      <t xml:space="preserve">
</t>
    </r>
    <r>
      <rPr>
        <sz val="10"/>
        <color rgb="FFFFFFFF"/>
        <rFont val="Arial"/>
      </rPr>
      <t xml:space="preserve">
Wichita, KS 
</t>
    </r>
    <r>
      <rPr>
        <sz val="12"/>
        <color rgb="FFFFFF00"/>
        <rFont val="Arial"/>
      </rPr>
      <t xml:space="preserve">CUSTOMER PICK UP
</t>
    </r>
    <r>
      <rPr>
        <sz val="10"/>
        <color rgb="FFFFFFFF"/>
        <rFont val="Arial"/>
      </rPr>
      <t xml:space="preserve">ETA 12 NOON </t>
    </r>
  </si>
  <si>
    <r>
      <rPr>
        <sz val="12"/>
        <color rgb="FF4A86E8"/>
        <rFont val="Arial"/>
      </rPr>
      <t>(DKQ) Optima</t>
    </r>
    <r>
      <rPr>
        <sz val="12"/>
        <color rgb="FFFFFFFF"/>
        <rFont val="Arial"/>
      </rPr>
      <t xml:space="preserve">- </t>
    </r>
    <r>
      <rPr>
        <sz val="12"/>
        <color rgb="FFFF0000"/>
        <rFont val="Arial"/>
      </rPr>
      <t>Confirmed*</t>
    </r>
    <r>
      <rPr>
        <sz val="12"/>
        <color rgb="FFFFFFFF"/>
        <rFont val="Arial"/>
      </rPr>
      <t xml:space="preserve">
</t>
    </r>
    <r>
      <rPr>
        <sz val="12"/>
        <color rgb="FFFF0000"/>
        <rFont val="Arial"/>
      </rPr>
      <t>MH-26 Base, MHS9672, MHL9630</t>
    </r>
    <r>
      <rPr>
        <sz val="12"/>
        <color rgb="FFFF9900"/>
        <rFont val="Arial"/>
      </rPr>
      <t xml:space="preserve">
</t>
    </r>
    <r>
      <rPr>
        <sz val="12"/>
        <color rgb="FFFFFFFF"/>
        <rFont val="Arial"/>
      </rPr>
      <t xml:space="preserve">
Scottsdale, AZ
47,311 lbs
</t>
    </r>
    <r>
      <rPr>
        <sz val="14"/>
        <color rgb="FFFFFF00"/>
        <rFont val="Arial"/>
      </rPr>
      <t xml:space="preserve">Large-108" 
</t>
    </r>
    <r>
      <rPr>
        <sz val="12"/>
        <color rgb="FFFFFFFF"/>
        <rFont val="Arial"/>
      </rPr>
      <t>ETA 12-1
PO# 5699JJ $4500/ $6300</t>
    </r>
  </si>
  <si>
    <r>
      <rPr>
        <b/>
        <sz val="12"/>
        <color rgb="FF4A86E8"/>
        <rFont val="Arial"/>
      </rPr>
      <t>(DJQ) Coyote Meadows</t>
    </r>
    <r>
      <rPr>
        <sz val="11"/>
        <color rgb="FFFFFFFF"/>
        <rFont val="Arial"/>
      </rPr>
      <t xml:space="preserve"> </t>
    </r>
    <r>
      <rPr>
        <sz val="11"/>
        <color rgb="FFFF0000"/>
        <rFont val="Arial"/>
      </rPr>
      <t>Confirmed*</t>
    </r>
    <r>
      <rPr>
        <sz val="11"/>
        <color rgb="FFFFFFFF"/>
        <rFont val="Arial"/>
      </rPr>
      <t xml:space="preserve">
</t>
    </r>
    <r>
      <rPr>
        <sz val="11"/>
        <color rgb="FFFF0000"/>
        <rFont val="Arial"/>
      </rPr>
      <t>MHS6048, MHS6048</t>
    </r>
    <r>
      <rPr>
        <sz val="11"/>
        <color rgb="FFFFFFFF"/>
        <rFont val="Arial"/>
      </rPr>
      <t xml:space="preserve">
Add-On
Charge Quoted Freight
4,132 LBS
Anna TX 
PO# 5664NC $550/$800</t>
    </r>
  </si>
  <si>
    <r>
      <rPr>
        <sz val="10"/>
        <color rgb="FFFFFFFF"/>
        <rFont val="Arial"/>
      </rPr>
      <t xml:space="preserve">(DJC) Wichita Sanitary Sewer I-135 Truck #3*
</t>
    </r>
    <r>
      <rPr>
        <sz val="10"/>
        <color rgb="FFFF0000"/>
        <rFont val="Arial"/>
      </rPr>
      <t>MH1-08 Base</t>
    </r>
    <r>
      <rPr>
        <sz val="10"/>
        <color rgb="FFFFFFFF"/>
        <rFont val="Arial"/>
      </rPr>
      <t xml:space="preserve">
</t>
    </r>
    <r>
      <rPr>
        <sz val="10"/>
        <color rgb="FFFFFF00"/>
        <rFont val="Arial"/>
      </rPr>
      <t xml:space="preserve">45,376.4 LBS - POURED
</t>
    </r>
    <r>
      <rPr>
        <sz val="13"/>
        <color rgb="FFFFFF00"/>
        <rFont val="Arial"/>
      </rPr>
      <t>Wide Load 133"</t>
    </r>
    <r>
      <rPr>
        <sz val="13"/>
        <color rgb="FFFFE599"/>
        <rFont val="Arial"/>
      </rPr>
      <t xml:space="preserve">
</t>
    </r>
    <r>
      <rPr>
        <sz val="10"/>
        <color rgb="FFFFFFFF"/>
        <rFont val="Arial"/>
      </rPr>
      <t xml:space="preserve">
Wichita, KS 
</t>
    </r>
    <r>
      <rPr>
        <sz val="12"/>
        <color rgb="FFFFFF00"/>
        <rFont val="Arial"/>
      </rPr>
      <t>CUSTOMER PICK UP - ETA 1100</t>
    </r>
  </si>
  <si>
    <r>
      <rPr>
        <sz val="10"/>
        <color rgb="FFFFFFFF"/>
        <rFont val="Arial"/>
      </rPr>
      <t xml:space="preserve">(BMA) Plano Spring Creek LS Improvements*
</t>
    </r>
    <r>
      <rPr>
        <sz val="10"/>
        <color rgb="FFFF0000"/>
        <rFont val="Arial"/>
      </rPr>
      <t>MHS6036, 5 12"X50' External Mastic Wrap</t>
    </r>
    <r>
      <rPr>
        <sz val="10"/>
        <color rgb="FFFFFFFF"/>
        <rFont val="Arial"/>
      </rPr>
      <t xml:space="preserve">
Plano, TX 
</t>
    </r>
    <r>
      <rPr>
        <sz val="10"/>
        <color rgb="FFFFFF00"/>
        <rFont val="Arial"/>
      </rPr>
      <t>Customer Pick up</t>
    </r>
    <r>
      <rPr>
        <sz val="10"/>
        <color rgb="FFFFFFFF"/>
        <rFont val="Arial"/>
      </rPr>
      <t xml:space="preserve"> 
ETA 9:30 - 10 AM</t>
    </r>
  </si>
  <si>
    <r>
      <rPr>
        <sz val="10"/>
        <color rgb="FFFFFFFF"/>
        <rFont val="Arial"/>
      </rPr>
      <t xml:space="preserve">(DJC) Wichita Sanitary Sewer I-135 Truck #4* 
</t>
    </r>
    <r>
      <rPr>
        <sz val="10"/>
        <color rgb="FFFF0000"/>
        <rFont val="Arial"/>
      </rPr>
      <t>MH1-09 Base</t>
    </r>
    <r>
      <rPr>
        <sz val="10"/>
        <color rgb="FFFFFFFF"/>
        <rFont val="Arial"/>
      </rPr>
      <t xml:space="preserve">
</t>
    </r>
    <r>
      <rPr>
        <sz val="10"/>
        <color rgb="FFFFFF00"/>
        <rFont val="Arial"/>
      </rPr>
      <t xml:space="preserve">48,897 LBS - POURED
</t>
    </r>
    <r>
      <rPr>
        <sz val="13"/>
        <color rgb="FFFFFF00"/>
        <rFont val="Arial"/>
      </rPr>
      <t>Wide Load 133"</t>
    </r>
    <r>
      <rPr>
        <sz val="13"/>
        <color rgb="FFFFE599"/>
        <rFont val="Arial"/>
      </rPr>
      <t xml:space="preserve">
</t>
    </r>
    <r>
      <rPr>
        <sz val="10"/>
        <color rgb="FFFFFFFF"/>
        <rFont val="Arial"/>
      </rPr>
      <t xml:space="preserve">
Wichita, KS 
</t>
    </r>
    <r>
      <rPr>
        <sz val="12"/>
        <color rgb="FFFFFF00"/>
        <rFont val="Arial"/>
      </rPr>
      <t>CUSTOMER PICK UP - ETA 0900</t>
    </r>
  </si>
  <si>
    <r>
      <rPr>
        <sz val="10"/>
        <color rgb="FFFFFFFF"/>
        <rFont val="Arial"/>
      </rPr>
      <t xml:space="preserve">(DJC) Wichita Sanitary Sewer I-135 Truck #1*
</t>
    </r>
    <r>
      <rPr>
        <sz val="10"/>
        <color rgb="FFFF0000"/>
        <rFont val="Arial"/>
      </rPr>
      <t>MH1-06 Base</t>
    </r>
    <r>
      <rPr>
        <sz val="10"/>
        <color rgb="FFFFFFFF"/>
        <rFont val="Arial"/>
      </rPr>
      <t xml:space="preserve">
</t>
    </r>
    <r>
      <rPr>
        <sz val="10"/>
        <color rgb="FFFFFF00"/>
        <rFont val="Arial"/>
      </rPr>
      <t xml:space="preserve">44,910.8 lbs- POURED
</t>
    </r>
    <r>
      <rPr>
        <sz val="13"/>
        <color rgb="FFFFFF00"/>
        <rFont val="Arial"/>
      </rPr>
      <t>Wide Load 133"</t>
    </r>
    <r>
      <rPr>
        <sz val="13"/>
        <color rgb="FFFFE599"/>
        <rFont val="Arial"/>
      </rPr>
      <t xml:space="preserve">
</t>
    </r>
    <r>
      <rPr>
        <sz val="10"/>
        <color rgb="FFFFFFFF"/>
        <rFont val="Arial"/>
      </rPr>
      <t xml:space="preserve">
Wichita, KS 
</t>
    </r>
    <r>
      <rPr>
        <sz val="12"/>
        <color rgb="FFFFFF00"/>
        <rFont val="Arial"/>
      </rPr>
      <t>CUSTOMER PICK UP - ETA 0800</t>
    </r>
  </si>
  <si>
    <r>
      <rPr>
        <sz val="10"/>
        <color rgb="FFFFFFFF"/>
        <rFont val="Arial"/>
      </rPr>
      <t xml:space="preserve">(CXI)  Big Fossil Creek 
</t>
    </r>
    <r>
      <rPr>
        <sz val="10"/>
        <color rgb="FFFF0000"/>
        <rFont val="Arial"/>
      </rPr>
      <t>MHS6072</t>
    </r>
    <r>
      <rPr>
        <sz val="10"/>
        <color rgb="FFFFFFFF"/>
        <rFont val="Arial"/>
      </rPr>
      <t xml:space="preserve">
Ft. Worth TX
Replacement Riser</t>
    </r>
    <r>
      <rPr>
        <sz val="10"/>
        <color rgb="FFFFFF00"/>
        <rFont val="Arial"/>
      </rPr>
      <t xml:space="preserve"> 
No Charge</t>
    </r>
    <r>
      <rPr>
        <sz val="10"/>
        <color rgb="FFFFFFFF"/>
        <rFont val="Arial"/>
      </rPr>
      <t xml:space="preserve">
</t>
    </r>
    <r>
      <rPr>
        <sz val="10"/>
        <color rgb="FFFF0000"/>
        <rFont val="Arial"/>
      </rPr>
      <t>In House Delivery</t>
    </r>
    <r>
      <rPr>
        <sz val="10"/>
        <color rgb="FFFFFFFF"/>
        <rFont val="Arial"/>
      </rPr>
      <t xml:space="preserve"> 
</t>
    </r>
    <r>
      <rPr>
        <sz val="10"/>
        <color rgb="FFFFFF00"/>
        <rFont val="Arial"/>
      </rPr>
      <t>**And pick up damaged riser**</t>
    </r>
  </si>
  <si>
    <r>
      <rPr>
        <sz val="10"/>
        <color rgb="FFFFFFFF"/>
        <rFont val="Arial"/>
      </rPr>
      <t xml:space="preserve">(DJY) Wildhorse Lift Station 
</t>
    </r>
    <r>
      <rPr>
        <sz val="10"/>
        <color rgb="FFFF0000"/>
        <rFont val="Arial"/>
      </rPr>
      <t xml:space="preserve">10 Grout Kits </t>
    </r>
    <r>
      <rPr>
        <sz val="10"/>
        <color rgb="FFFFFFFF"/>
        <rFont val="Arial"/>
      </rPr>
      <t xml:space="preserve">
Clint TX
Add On
FEDEX FREIGHT PICK UP </t>
    </r>
  </si>
  <si>
    <r>
      <rPr>
        <sz val="12"/>
        <color rgb="FFFFFFFF"/>
        <rFont val="Arial"/>
      </rPr>
      <t>Load 3/3-</t>
    </r>
    <r>
      <rPr>
        <sz val="12"/>
        <color rgb="FFFF0000"/>
        <rFont val="Arial"/>
      </rPr>
      <t xml:space="preserve"> Confirmed*</t>
    </r>
    <r>
      <rPr>
        <sz val="12"/>
        <color rgb="FFFFFFFF"/>
        <rFont val="Arial"/>
      </rPr>
      <t xml:space="preserve">
</t>
    </r>
    <r>
      <rPr>
        <sz val="12"/>
        <color rgb="FF4A86E8"/>
        <rFont val="Arial"/>
      </rPr>
      <t xml:space="preserve">(DNG) Liberty Ranch
</t>
    </r>
    <r>
      <rPr>
        <sz val="12"/>
        <color rgb="FFFFFFFF"/>
        <rFont val="Arial"/>
      </rPr>
      <t xml:space="preserve">Wet Well, </t>
    </r>
    <r>
      <rPr>
        <sz val="12"/>
        <color rgb="FFFF0000"/>
        <rFont val="Arial"/>
      </rPr>
      <t>MHS9696</t>
    </r>
    <r>
      <rPr>
        <sz val="12"/>
        <color rgb="FFFFFFFF"/>
        <rFont val="Arial"/>
      </rPr>
      <t xml:space="preserve">
Galt, CA
18,000lbs
</t>
    </r>
    <r>
      <rPr>
        <sz val="14"/>
        <color rgb="FFFFFF00"/>
        <rFont val="Arial"/>
      </rPr>
      <t xml:space="preserve">Large- 108"
</t>
    </r>
    <r>
      <rPr>
        <sz val="12"/>
        <color rgb="FFFFFFFF"/>
        <rFont val="Arial"/>
      </rPr>
      <t xml:space="preserve">PO# 5698JJ $6550/$7650
</t>
    </r>
  </si>
  <si>
    <r>
      <rPr>
        <sz val="12"/>
        <color rgb="FFFFFFFF"/>
        <rFont val="Arial"/>
      </rPr>
      <t xml:space="preserve">Load 3/2- </t>
    </r>
    <r>
      <rPr>
        <sz val="12"/>
        <color rgb="FFFF0000"/>
        <rFont val="Arial"/>
      </rPr>
      <t>Confirmed*</t>
    </r>
    <r>
      <rPr>
        <sz val="12"/>
        <color rgb="FFFFFFFF"/>
        <rFont val="Arial"/>
      </rPr>
      <t xml:space="preserve">
</t>
    </r>
    <r>
      <rPr>
        <b/>
        <sz val="12"/>
        <color rgb="FF4A86E8"/>
        <rFont val="Arial"/>
      </rPr>
      <t>(DMU) Sewer Rehab</t>
    </r>
    <r>
      <rPr>
        <sz val="12"/>
        <color rgb="FFFFFFFF"/>
        <rFont val="Arial"/>
      </rPr>
      <t xml:space="preserve">
</t>
    </r>
    <r>
      <rPr>
        <sz val="11"/>
        <color rgb="FFFF0000"/>
        <rFont val="Arial"/>
      </rPr>
      <t>MH 10-30-425 Base, MHL7230
4ea Grout kits (add on)</t>
    </r>
    <r>
      <rPr>
        <sz val="11"/>
        <color rgb="FFFFFFFF"/>
        <rFont val="Arial"/>
      </rPr>
      <t xml:space="preserve">
Gilbert, AZ
13,507 lbs
</t>
    </r>
    <r>
      <rPr>
        <sz val="14"/>
        <color rgb="FFFFFF00"/>
        <rFont val="Arial"/>
      </rPr>
      <t xml:space="preserve">HOTSHOT
No Charge Freight
</t>
    </r>
    <r>
      <rPr>
        <sz val="11"/>
        <color rgb="FFFFFFFF"/>
        <rFont val="Arial"/>
      </rPr>
      <t>PO# 5701JJ $2950
ETA 7:30</t>
    </r>
  </si>
  <si>
    <r>
      <rPr>
        <sz val="11"/>
        <color rgb="FFFFFFFF"/>
        <rFont val="Arial"/>
      </rPr>
      <t xml:space="preserve">Load 4/5
</t>
    </r>
    <r>
      <rPr>
        <b/>
        <sz val="12"/>
        <color rgb="FF4A86E8"/>
        <rFont val="Arial"/>
      </rPr>
      <t xml:space="preserve">(DMJ) Eastridge PH 4 </t>
    </r>
    <r>
      <rPr>
        <sz val="11"/>
        <color rgb="FFFF0000"/>
        <rFont val="Arial"/>
      </rPr>
      <t>Confirmed*</t>
    </r>
    <r>
      <rPr>
        <sz val="11"/>
        <color rgb="FFFFFFFF"/>
        <rFont val="Arial"/>
      </rPr>
      <t xml:space="preserve">
</t>
    </r>
    <r>
      <rPr>
        <sz val="11"/>
        <color rgb="FFFF0000"/>
        <rFont val="Arial"/>
      </rPr>
      <t>STA 1+00.00 MHLC120Hatch</t>
    </r>
    <r>
      <rPr>
        <sz val="11"/>
        <color rgb="FFFF9900"/>
        <rFont val="Arial"/>
      </rPr>
      <t xml:space="preserve">
</t>
    </r>
    <r>
      <rPr>
        <sz val="11"/>
        <color rgb="FFFFFFFF"/>
        <rFont val="Arial"/>
      </rPr>
      <t xml:space="preserve">
</t>
    </r>
    <r>
      <rPr>
        <sz val="11"/>
        <color rgb="FFFFFF00"/>
        <rFont val="Arial"/>
      </rPr>
      <t>9154 LBS - POURED</t>
    </r>
    <r>
      <rPr>
        <sz val="11"/>
        <color rgb="FFFFFFFF"/>
        <rFont val="Arial"/>
      </rPr>
      <t xml:space="preserve">
</t>
    </r>
    <r>
      <rPr>
        <sz val="14"/>
        <color rgb="FFFFFF00"/>
        <rFont val="Arial"/>
      </rPr>
      <t>Large-157"</t>
    </r>
    <r>
      <rPr>
        <sz val="11"/>
        <color rgb="FFFFFFFF"/>
        <rFont val="Arial"/>
      </rPr>
      <t xml:space="preserve">
Princeton, TX
PO# 5706JJ $1700/$2050
ETA 7:30  UPDATED ETA 10:00-10:30
</t>
    </r>
  </si>
  <si>
    <t xml:space="preserve">PLEASE VERIFY HOURS FOR RECEIVING DELIVERY ON 8/30 </t>
  </si>
  <si>
    <r>
      <rPr>
        <sz val="12"/>
        <color rgb="FFFFFFFF"/>
        <rFont val="Arial"/>
      </rPr>
      <t xml:space="preserve">Load 1/5 - </t>
    </r>
    <r>
      <rPr>
        <sz val="12"/>
        <color rgb="FFFF0000"/>
        <rFont val="Arial"/>
      </rPr>
      <t>Confirmed*</t>
    </r>
    <r>
      <rPr>
        <sz val="12"/>
        <color rgb="FFFFFFFF"/>
        <rFont val="Arial"/>
      </rPr>
      <t xml:space="preserve">
</t>
    </r>
    <r>
      <rPr>
        <b/>
        <sz val="12"/>
        <color rgb="FF4A86E8"/>
        <rFont val="Arial"/>
      </rPr>
      <t xml:space="preserve">(DOD) Everest Place- TRUCK 1 
</t>
    </r>
    <r>
      <rPr>
        <b/>
        <sz val="12"/>
        <color rgb="FFFF0000"/>
        <rFont val="Arial"/>
      </rPr>
      <t>LS Base</t>
    </r>
    <r>
      <rPr>
        <sz val="12"/>
        <color rgb="FFFF0000"/>
        <rFont val="Arial"/>
      </rPr>
      <t xml:space="preserve">
SS-18 base</t>
    </r>
    <r>
      <rPr>
        <sz val="12"/>
        <color rgb="FFFFFFFF"/>
        <rFont val="Arial"/>
      </rPr>
      <t xml:space="preserve">
Kissimmee,FL
</t>
    </r>
    <r>
      <rPr>
        <sz val="12"/>
        <color rgb="FFFFFF00"/>
        <rFont val="Arial"/>
      </rPr>
      <t>36,905.4 LBS- POURED</t>
    </r>
    <r>
      <rPr>
        <sz val="12"/>
        <color rgb="FFFFFFFF"/>
        <rFont val="Arial"/>
      </rPr>
      <t xml:space="preserve">
</t>
    </r>
    <r>
      <rPr>
        <sz val="14"/>
        <color rgb="FFFFFF00"/>
        <rFont val="Arial"/>
      </rPr>
      <t xml:space="preserve">Large - 158"
</t>
    </r>
    <r>
      <rPr>
        <sz val="12"/>
        <color rgb="FFFFFFFF"/>
        <rFont val="Arial"/>
      </rPr>
      <t>PRIORITY LOADING
ETA 8
PO# 5702JJ $8200/$10800</t>
    </r>
  </si>
  <si>
    <r>
      <rPr>
        <b/>
        <sz val="12"/>
        <color rgb="FFFFFFFF"/>
        <rFont val="Arial"/>
      </rPr>
      <t xml:space="preserve">Load 1/1
</t>
    </r>
    <r>
      <rPr>
        <b/>
        <sz val="12"/>
        <color rgb="FF4A86E8"/>
        <rFont val="Arial"/>
      </rPr>
      <t>(CXI) Big Fossil Creek Parallel Relie</t>
    </r>
    <r>
      <rPr>
        <sz val="12"/>
        <color rgb="FF4A86E8"/>
        <rFont val="Arial"/>
      </rPr>
      <t xml:space="preserve">f </t>
    </r>
    <r>
      <rPr>
        <sz val="12"/>
        <color rgb="FFFF0000"/>
        <rFont val="Arial"/>
      </rPr>
      <t>Confirmed*</t>
    </r>
    <r>
      <rPr>
        <sz val="12"/>
        <color rgb="FFFFFFFF"/>
        <rFont val="Arial"/>
      </rPr>
      <t xml:space="preserve"> 
</t>
    </r>
    <r>
      <rPr>
        <sz val="12"/>
        <color rgb="FFFF0000"/>
        <rFont val="Arial"/>
      </rPr>
      <t>MHS6036, MHS6048</t>
    </r>
    <r>
      <rPr>
        <sz val="12"/>
        <color rgb="FFFFFFFF"/>
        <rFont val="Arial"/>
      </rPr>
      <t xml:space="preserve">
3750 LBS
Ft. Worth 
Add On
PO# 5704JJ $650/$650
ETA 9-10AM</t>
    </r>
  </si>
  <si>
    <r>
      <rPr>
        <b/>
        <sz val="11"/>
        <color rgb="FF4A86E8"/>
        <rFont val="Arial"/>
      </rPr>
      <t>(DDG) Inbound</t>
    </r>
    <r>
      <rPr>
        <sz val="11"/>
        <color rgb="FFFFFFFF"/>
        <rFont val="Arial"/>
      </rPr>
      <t xml:space="preserve">
Returned Hatches
PO# 5700JJ $2900</t>
    </r>
  </si>
  <si>
    <r>
      <rPr>
        <sz val="12"/>
        <color rgb="FFFFFFFF"/>
        <rFont val="Arial"/>
      </rPr>
      <t xml:space="preserve">Load 1/4- </t>
    </r>
    <r>
      <rPr>
        <sz val="12"/>
        <color rgb="FFFF0000"/>
        <rFont val="Arial"/>
      </rPr>
      <t>Confirmed*</t>
    </r>
    <r>
      <rPr>
        <sz val="12"/>
        <color rgb="FFFFFFFF"/>
        <rFont val="Arial"/>
      </rPr>
      <t xml:space="preserve">
</t>
    </r>
    <r>
      <rPr>
        <b/>
        <sz val="12"/>
        <color rgb="FF4A86E8"/>
        <rFont val="Arial"/>
      </rPr>
      <t xml:space="preserve">(DLC) Verdin LS- TRUCK 1 </t>
    </r>
    <r>
      <rPr>
        <sz val="12"/>
        <color rgb="FFFFFFFF"/>
        <rFont val="Arial"/>
      </rPr>
      <t xml:space="preserve">
</t>
    </r>
    <r>
      <rPr>
        <sz val="12"/>
        <color rgb="FFFF0000"/>
        <rFont val="Arial"/>
      </rPr>
      <t>8x8 WW Base</t>
    </r>
    <r>
      <rPr>
        <sz val="12"/>
        <color rgb="FFFFFFFF"/>
        <rFont val="Arial"/>
      </rPr>
      <t xml:space="preserve">
</t>
    </r>
    <r>
      <rPr>
        <sz val="12"/>
        <color rgb="FFFFFF00"/>
        <rFont val="Arial"/>
      </rPr>
      <t xml:space="preserve">58903 lbs-POURED
</t>
    </r>
    <r>
      <rPr>
        <sz val="14"/>
        <color rgb="FFFFFF00"/>
        <rFont val="Arial"/>
      </rPr>
      <t>Large- 116"</t>
    </r>
    <r>
      <rPr>
        <sz val="12"/>
        <color rgb="FFFFFFFF"/>
        <rFont val="Arial"/>
      </rPr>
      <t xml:space="preserve">
Phoenix, AZ
PO# 5707JJ $5150/$5900
ETA 7:30</t>
    </r>
  </si>
  <si>
    <r>
      <rPr>
        <sz val="12"/>
        <color rgb="FFFFFFFF"/>
        <rFont val="Arial"/>
      </rPr>
      <t xml:space="preserve">Load 2/5 - </t>
    </r>
    <r>
      <rPr>
        <sz val="12"/>
        <color rgb="FFFF0000"/>
        <rFont val="Arial"/>
      </rPr>
      <t>Confirmed*</t>
    </r>
    <r>
      <rPr>
        <sz val="12"/>
        <color rgb="FFFFFFFF"/>
        <rFont val="Arial"/>
      </rPr>
      <t xml:space="preserve">
</t>
    </r>
    <r>
      <rPr>
        <b/>
        <sz val="12"/>
        <color rgb="FF4A86E8"/>
        <rFont val="Arial"/>
      </rPr>
      <t>(DOD) Everest Place- TRUCK 2</t>
    </r>
    <r>
      <rPr>
        <sz val="12"/>
        <color rgb="FFFFFFFF"/>
        <rFont val="Arial"/>
      </rPr>
      <t xml:space="preserve">
</t>
    </r>
    <r>
      <rPr>
        <sz val="12"/>
        <color rgb="FFFF0000"/>
        <rFont val="Arial"/>
      </rPr>
      <t>LS MHS14496H, MHS14460H</t>
    </r>
    <r>
      <rPr>
        <sz val="12"/>
        <color rgb="FFFFFFFF"/>
        <rFont val="Arial"/>
      </rPr>
      <t xml:space="preserve">
Kissimmee,FL
42,623 lbs.
</t>
    </r>
    <r>
      <rPr>
        <sz val="14"/>
        <color rgb="FFFFFF00"/>
        <rFont val="Arial"/>
      </rPr>
      <t xml:space="preserve">Large - 158"
</t>
    </r>
    <r>
      <rPr>
        <sz val="12"/>
        <color rgb="FFFFFFFF"/>
        <rFont val="Arial"/>
      </rPr>
      <t>PRIORITY LOADING
ETA 9
PO# 5703JJ $8200/$10800</t>
    </r>
  </si>
  <si>
    <r>
      <rPr>
        <b/>
        <sz val="12"/>
        <color rgb="FF4A86E8"/>
        <rFont val="Arial"/>
      </rPr>
      <t>Transfer to PC *</t>
    </r>
    <r>
      <rPr>
        <sz val="12"/>
        <color rgb="FFFFFFFF"/>
        <rFont val="Arial"/>
      </rPr>
      <t xml:space="preserve">
(2)48", (2)60",(2)72", (2) 96" Ext slab rings
</t>
    </r>
    <r>
      <rPr>
        <sz val="12"/>
        <color rgb="FFFF0000"/>
        <rFont val="Arial"/>
      </rPr>
      <t>5-MHC7236</t>
    </r>
    <r>
      <rPr>
        <sz val="12"/>
        <color rgb="FFFFFFFF"/>
        <rFont val="Arial"/>
      </rPr>
      <t xml:space="preserve">
18,800 lbs
</t>
    </r>
    <r>
      <rPr>
        <b/>
        <sz val="12"/>
        <color rgb="FF4A86E8"/>
        <rFont val="Arial"/>
      </rPr>
      <t>(DNZ) Clifford LS</t>
    </r>
    <r>
      <rPr>
        <sz val="12"/>
        <color rgb="FFFFFFFF"/>
        <rFont val="Arial"/>
      </rPr>
      <t xml:space="preserve">
</t>
    </r>
    <r>
      <rPr>
        <sz val="12"/>
        <color rgb="FFFF0000"/>
        <rFont val="Arial"/>
      </rPr>
      <t>MH-03 MHC7236, MHTL3624</t>
    </r>
    <r>
      <rPr>
        <sz val="12"/>
        <color rgb="FFFFFFFF"/>
        <rFont val="Arial"/>
      </rPr>
      <t xml:space="preserve">
3,712 lbs.
Pickup MHC6030-5
2,322 lbs.
Fort Walton Beach,FL
22,200 lbs.
no charge freight
PO# 5705JJ $3500 (TRANSFER) 
</t>
    </r>
  </si>
  <si>
    <r>
      <rPr>
        <sz val="12"/>
        <color rgb="FFFFFFFF"/>
        <rFont val="Arial"/>
      </rPr>
      <t xml:space="preserve">Load 2/4- </t>
    </r>
    <r>
      <rPr>
        <sz val="12"/>
        <color rgb="FFFF0000"/>
        <rFont val="Arial"/>
      </rPr>
      <t>Confirmed*</t>
    </r>
    <r>
      <rPr>
        <sz val="12"/>
        <color rgb="FFFFFFFF"/>
        <rFont val="Arial"/>
      </rPr>
      <t xml:space="preserve">
</t>
    </r>
    <r>
      <rPr>
        <sz val="12"/>
        <color rgb="FF4A86E8"/>
        <rFont val="Arial"/>
      </rPr>
      <t>(DLC) Verdin LS- TRUCK 2</t>
    </r>
    <r>
      <rPr>
        <sz val="12"/>
        <color rgb="FFFFFFFF"/>
        <rFont val="Arial"/>
      </rPr>
      <t xml:space="preserve">
</t>
    </r>
    <r>
      <rPr>
        <sz val="12"/>
        <color rgb="FFFF0000"/>
        <rFont val="Arial"/>
      </rPr>
      <t>8x8 WW Riser 1</t>
    </r>
    <r>
      <rPr>
        <sz val="12"/>
        <color rgb="FFFFFFFF"/>
        <rFont val="Arial"/>
      </rPr>
      <t xml:space="preserve">
</t>
    </r>
    <r>
      <rPr>
        <sz val="12"/>
        <color rgb="FFFFFF00"/>
        <rFont val="Arial"/>
      </rPr>
      <t xml:space="preserve">24813.2 lbs-POURED
</t>
    </r>
    <r>
      <rPr>
        <sz val="14"/>
        <color rgb="FFFFFF00"/>
        <rFont val="Arial"/>
      </rPr>
      <t>Large- 116"</t>
    </r>
    <r>
      <rPr>
        <sz val="12"/>
        <color rgb="FFFFFFFF"/>
        <rFont val="Arial"/>
      </rPr>
      <t xml:space="preserve">
Phoenix, AZ
</t>
    </r>
    <r>
      <rPr>
        <sz val="12"/>
        <color rgb="FF4A86E8"/>
        <rFont val="Arial"/>
      </rPr>
      <t>TRANSFER TO BC</t>
    </r>
    <r>
      <rPr>
        <sz val="12"/>
        <color rgb="FFFFFFFF"/>
        <rFont val="Arial"/>
      </rPr>
      <t xml:space="preserve">
</t>
    </r>
    <r>
      <rPr>
        <sz val="12"/>
        <color rgb="FFFF0000"/>
        <rFont val="Arial"/>
      </rPr>
      <t>96" Mold</t>
    </r>
    <r>
      <rPr>
        <sz val="12"/>
        <color rgb="FFFFFFFF"/>
        <rFont val="Arial"/>
      </rPr>
      <t xml:space="preserve">
9250 LBS
PO# 5708JJ $5150/$5900
PO#5709JJ $1200 TRANSFER
ETA 7:30</t>
    </r>
  </si>
  <si>
    <r>
      <rPr>
        <sz val="12"/>
        <color rgb="FFFFFFFF"/>
        <rFont val="Arial"/>
      </rPr>
      <t xml:space="preserve">Load 3/4- </t>
    </r>
    <r>
      <rPr>
        <sz val="12"/>
        <color rgb="FFFF0000"/>
        <rFont val="Arial"/>
      </rPr>
      <t>Confirmed*</t>
    </r>
    <r>
      <rPr>
        <sz val="12"/>
        <color rgb="FFFFFFFF"/>
        <rFont val="Arial"/>
      </rPr>
      <t xml:space="preserve">
</t>
    </r>
    <r>
      <rPr>
        <sz val="12"/>
        <color rgb="FF4A86E8"/>
        <rFont val="Arial"/>
      </rPr>
      <t>(DLC) Verdin LS- TRUCK 3</t>
    </r>
    <r>
      <rPr>
        <sz val="12"/>
        <color rgb="FFFFFFFF"/>
        <rFont val="Arial"/>
      </rPr>
      <t xml:space="preserve">
</t>
    </r>
    <r>
      <rPr>
        <sz val="12"/>
        <color rgb="FFFF0000"/>
        <rFont val="Arial"/>
      </rPr>
      <t>8x8 WW Riser 2, 8x8 WW Lid</t>
    </r>
    <r>
      <rPr>
        <sz val="12"/>
        <color rgb="FFFFFFFF"/>
        <rFont val="Arial"/>
      </rPr>
      <t xml:space="preserve">
</t>
    </r>
    <r>
      <rPr>
        <sz val="12"/>
        <color rgb="FFFFFF00"/>
        <rFont val="Arial"/>
      </rPr>
      <t>37,771.6 - POURED</t>
    </r>
    <r>
      <rPr>
        <sz val="12"/>
        <color rgb="FFFFFFFF"/>
        <rFont val="Arial"/>
      </rPr>
      <t xml:space="preserve">
</t>
    </r>
    <r>
      <rPr>
        <sz val="14"/>
        <color rgb="FFFFFF00"/>
        <rFont val="Arial"/>
      </rPr>
      <t xml:space="preserve">Large- 116"
</t>
    </r>
    <r>
      <rPr>
        <sz val="12"/>
        <color rgb="FFFFFFFF"/>
        <rFont val="Arial"/>
      </rPr>
      <t xml:space="preserve">
Phoenix, AZ
PO# 5710JJ $5150/$5900
ETA 7:30</t>
    </r>
  </si>
  <si>
    <r>
      <rPr>
        <sz val="12"/>
        <color rgb="FFFFFFFF"/>
        <rFont val="Arial"/>
      </rPr>
      <t>Load 4/4-</t>
    </r>
    <r>
      <rPr>
        <sz val="12"/>
        <color rgb="FFFF0000"/>
        <rFont val="Arial"/>
      </rPr>
      <t xml:space="preserve"> Confirmed*</t>
    </r>
    <r>
      <rPr>
        <sz val="12"/>
        <color rgb="FFFFFFFF"/>
        <rFont val="Arial"/>
      </rPr>
      <t xml:space="preserve">
</t>
    </r>
    <r>
      <rPr>
        <b/>
        <sz val="12"/>
        <color rgb="FF4A86E8"/>
        <rFont val="Arial"/>
      </rPr>
      <t>(DLC) Verdin LS</t>
    </r>
    <r>
      <rPr>
        <sz val="12"/>
        <color rgb="FFFFFFFF"/>
        <rFont val="Arial"/>
      </rPr>
      <t xml:space="preserve">
</t>
    </r>
    <r>
      <rPr>
        <sz val="12"/>
        <color rgb="FFFF0000"/>
        <rFont val="Arial"/>
      </rPr>
      <t>8x8 WW Riser 3</t>
    </r>
    <r>
      <rPr>
        <sz val="12"/>
        <color rgb="FFFFFFFF"/>
        <rFont val="Arial"/>
      </rPr>
      <t xml:space="preserve">
</t>
    </r>
    <r>
      <rPr>
        <sz val="12"/>
        <color rgb="FFFFFF00"/>
        <rFont val="Arial"/>
      </rPr>
      <t xml:space="preserve">32,562 lbs - POURED
</t>
    </r>
    <r>
      <rPr>
        <sz val="14"/>
        <color rgb="FFFFFF00"/>
        <rFont val="Arial"/>
      </rPr>
      <t>Large- 116"</t>
    </r>
    <r>
      <rPr>
        <sz val="12"/>
        <color rgb="FFFFFFFF"/>
        <rFont val="Arial"/>
      </rPr>
      <t xml:space="preserve">
Phoenix, AZ
PO# 5711JJ $5150/$5900
ETA 7:30</t>
    </r>
  </si>
  <si>
    <r>
      <rPr>
        <sz val="12"/>
        <color rgb="FFFFFFFF"/>
        <rFont val="Arial"/>
      </rPr>
      <t xml:space="preserve">Load 5/4- </t>
    </r>
    <r>
      <rPr>
        <sz val="12"/>
        <color rgb="FFFF0000"/>
        <rFont val="Arial"/>
      </rPr>
      <t>Confirmed*</t>
    </r>
    <r>
      <rPr>
        <sz val="12"/>
        <color rgb="FFFFFFFF"/>
        <rFont val="Arial"/>
      </rPr>
      <t xml:space="preserve">
</t>
    </r>
    <r>
      <rPr>
        <b/>
        <sz val="12"/>
        <color rgb="FF4A86E8"/>
        <rFont val="Arial"/>
      </rPr>
      <t>(DLC) Verdin LS</t>
    </r>
    <r>
      <rPr>
        <sz val="12"/>
        <color rgb="FFFFFFFF"/>
        <rFont val="Arial"/>
      </rPr>
      <t xml:space="preserve">
</t>
    </r>
    <r>
      <rPr>
        <sz val="12"/>
        <color rgb="FFFF0000"/>
        <rFont val="Arial"/>
      </rPr>
      <t>8x8 WW Riser 4, 8x8 WW Riser 5</t>
    </r>
    <r>
      <rPr>
        <sz val="12"/>
        <color rgb="FFFFFFFF"/>
        <rFont val="Arial"/>
      </rPr>
      <t xml:space="preserve">
</t>
    </r>
    <r>
      <rPr>
        <sz val="12"/>
        <color rgb="FFFFFF00"/>
        <rFont val="Arial"/>
      </rPr>
      <t>38,935 lbs-POURED</t>
    </r>
    <r>
      <rPr>
        <sz val="12"/>
        <color rgb="FFFFFFFF"/>
        <rFont val="Arial"/>
      </rPr>
      <t xml:space="preserve">
</t>
    </r>
    <r>
      <rPr>
        <sz val="14"/>
        <color rgb="FFFFFF00"/>
        <rFont val="Arial"/>
      </rPr>
      <t>Large- 116"</t>
    </r>
    <r>
      <rPr>
        <sz val="12"/>
        <color rgb="FFFFFFFF"/>
        <rFont val="Arial"/>
      </rPr>
      <t xml:space="preserve">
Phoenix, AZ
NO CHARGE FREIGHT
PO# 5712JJ $5150/$0
ETA 7:30</t>
    </r>
  </si>
  <si>
    <t xml:space="preserve">Labor Day </t>
  </si>
  <si>
    <r>
      <rPr>
        <sz val="11"/>
        <color rgb="FFFFFFFF"/>
        <rFont val="Arial"/>
      </rPr>
      <t xml:space="preserve">22/19
</t>
    </r>
    <r>
      <rPr>
        <b/>
        <sz val="12"/>
        <color rgb="FF4A86E8"/>
        <rFont val="Arial"/>
      </rPr>
      <t>(DAU) Downtown Sewer Interceptor</t>
    </r>
    <r>
      <rPr>
        <b/>
        <sz val="11"/>
        <color rgb="FF4A86E8"/>
        <rFont val="Arial"/>
      </rPr>
      <t xml:space="preserve"> </t>
    </r>
    <r>
      <rPr>
        <sz val="11"/>
        <color rgb="FFFFFFFF"/>
        <rFont val="Arial"/>
      </rPr>
      <t xml:space="preserve"> </t>
    </r>
    <r>
      <rPr>
        <sz val="11"/>
        <color rgb="FFFF0000"/>
        <rFont val="Arial"/>
      </rPr>
      <t>Confirmed*</t>
    </r>
    <r>
      <rPr>
        <sz val="11"/>
        <color rgb="FFFFFFFF"/>
        <rFont val="Arial"/>
      </rPr>
      <t xml:space="preserve">
</t>
    </r>
    <r>
      <rPr>
        <sz val="11"/>
        <color rgb="FFFF0000"/>
        <rFont val="Arial"/>
      </rPr>
      <t>MH 12 MHL8430</t>
    </r>
    <r>
      <rPr>
        <sz val="11"/>
        <color rgb="FFFFFFFF"/>
        <rFont val="Arial"/>
      </rPr>
      <t xml:space="preserve">
5,785 LBS 
Lubbock TX
Hot-Shot 
</t>
    </r>
    <r>
      <rPr>
        <b/>
        <sz val="12"/>
        <color rgb="FFFFFF00"/>
        <rFont val="Arial"/>
      </rPr>
      <t>NO CHARGE FREIGHT</t>
    </r>
    <r>
      <rPr>
        <sz val="11"/>
        <color rgb="FFFFFFFF"/>
        <rFont val="Arial"/>
      </rPr>
      <t xml:space="preserve">
PO #5744JJ $1000/$0
ETA 7:30-12:30</t>
    </r>
  </si>
  <si>
    <r>
      <rPr>
        <sz val="11"/>
        <color rgb="FF9900FF"/>
        <rFont val="Arial"/>
      </rPr>
      <t xml:space="preserve">INBOUND
TRANSFER FROM PC
</t>
    </r>
    <r>
      <rPr>
        <sz val="11"/>
        <color rgb="FFFFFFFF"/>
        <rFont val="Arial"/>
      </rPr>
      <t>PO #5743JJ $1920
ETA 0930-1130</t>
    </r>
  </si>
  <si>
    <r>
      <rPr>
        <sz val="11"/>
        <color rgb="FFFFFFFF"/>
        <rFont val="Arial"/>
      </rPr>
      <t>Load 1/4</t>
    </r>
    <r>
      <rPr>
        <sz val="11"/>
        <color rgb="FFFF0000"/>
        <rFont val="Arial"/>
      </rPr>
      <t xml:space="preserve"> Confirmed*</t>
    </r>
    <r>
      <rPr>
        <sz val="11"/>
        <color rgb="FFFFFFFF"/>
        <rFont val="Arial"/>
      </rPr>
      <t xml:space="preserve">
</t>
    </r>
    <r>
      <rPr>
        <b/>
        <sz val="12"/>
        <color rgb="FF4A86E8"/>
        <rFont val="Arial"/>
      </rPr>
      <t>(DMO) Enclave LS Upgrade- TRUCK 1</t>
    </r>
    <r>
      <rPr>
        <sz val="11"/>
        <color rgb="FFFFFFFF"/>
        <rFont val="Arial"/>
      </rPr>
      <t xml:space="preserve">
</t>
    </r>
    <r>
      <rPr>
        <sz val="11"/>
        <color rgb="FFFF0000"/>
        <rFont val="Arial"/>
      </rPr>
      <t>Lift Station Base, Ext Slab, MHLC120Hatch</t>
    </r>
    <r>
      <rPr>
        <sz val="11"/>
        <color rgb="FFFF9900"/>
        <rFont val="Arial"/>
      </rPr>
      <t xml:space="preserve">
</t>
    </r>
    <r>
      <rPr>
        <sz val="11"/>
        <color rgb="FFFFFFFF"/>
        <rFont val="Arial"/>
      </rPr>
      <t xml:space="preserve">
38,000 LBS
Rowlett TX 
</t>
    </r>
    <r>
      <rPr>
        <sz val="14"/>
        <color rgb="FFFFFF00"/>
        <rFont val="Arial"/>
      </rPr>
      <t xml:space="preserve">Large 157" </t>
    </r>
    <r>
      <rPr>
        <sz val="11"/>
        <color rgb="FFFFFFFF"/>
        <rFont val="Arial"/>
      </rPr>
      <t xml:space="preserve">
</t>
    </r>
    <r>
      <rPr>
        <sz val="11"/>
        <color rgb="FFFFFF00"/>
        <rFont val="Arial"/>
      </rPr>
      <t>4 Shackles, 4 Shur-loc eye hooks</t>
    </r>
    <r>
      <rPr>
        <sz val="11"/>
        <color rgb="FFFFFFFF"/>
        <rFont val="Arial"/>
      </rPr>
      <t xml:space="preserve"> 
PO #5760JJ $1500/$1800
ETA  7</t>
    </r>
  </si>
  <si>
    <r>
      <rPr>
        <sz val="12"/>
        <color rgb="FF4A86E8"/>
        <rFont val="Arial"/>
      </rPr>
      <t>(DDG) Spring Valley WWTF</t>
    </r>
    <r>
      <rPr>
        <sz val="12"/>
        <color rgb="FFFF0000"/>
        <rFont val="Arial"/>
      </rPr>
      <t>*</t>
    </r>
    <r>
      <rPr>
        <sz val="12"/>
        <color rgb="FFFFFFFF"/>
        <rFont val="Arial"/>
      </rPr>
      <t xml:space="preserve">
</t>
    </r>
    <r>
      <rPr>
        <sz val="12"/>
        <color rgb="FFFF0000"/>
        <rFont val="Arial"/>
      </rPr>
      <t xml:space="preserve">
8x11 Valve Vault Lid</t>
    </r>
    <r>
      <rPr>
        <sz val="12"/>
        <color rgb="FFFFFFFF"/>
        <rFont val="Arial"/>
      </rPr>
      <t xml:space="preserve">
Eagle,ID
16,476  Lbs.
</t>
    </r>
    <r>
      <rPr>
        <sz val="14"/>
        <color rgb="FFFFFF00"/>
        <rFont val="Arial"/>
      </rPr>
      <t xml:space="preserve">Large - 112"
No charge Freight
</t>
    </r>
    <r>
      <rPr>
        <sz val="12"/>
        <color rgb="FFFFFFFF"/>
        <rFont val="Arial"/>
      </rPr>
      <t>PO  #5763JJ $9200
ETA 0730-0930</t>
    </r>
  </si>
  <si>
    <r>
      <rPr>
        <b/>
        <sz val="12"/>
        <color rgb="FFFF0000"/>
        <rFont val="Arial"/>
      </rPr>
      <t xml:space="preserve">Confirmed*
</t>
    </r>
    <r>
      <rPr>
        <b/>
        <sz val="12"/>
        <color rgb="FF00FFFF"/>
        <rFont val="Arial"/>
      </rPr>
      <t xml:space="preserve">(CQW)  W. Neuse </t>
    </r>
    <r>
      <rPr>
        <sz val="11"/>
        <color rgb="FF00FFFF"/>
        <rFont val="Arial"/>
      </rPr>
      <t xml:space="preserve">
</t>
    </r>
    <r>
      <rPr>
        <sz val="11"/>
        <color rgb="FFFF0000"/>
        <rFont val="Arial"/>
      </rPr>
      <t>MH-37 Base</t>
    </r>
    <r>
      <rPr>
        <sz val="11"/>
        <color rgb="FFFFFFFF"/>
        <rFont val="Arial"/>
      </rPr>
      <t xml:space="preserve">
Raliegh,NC
24,420 lbs
</t>
    </r>
    <r>
      <rPr>
        <sz val="14"/>
        <color rgb="FFFFFF00"/>
        <rFont val="Arial"/>
      </rPr>
      <t xml:space="preserve">Large - 108"
NO PO#
</t>
    </r>
    <r>
      <rPr>
        <sz val="11"/>
        <color rgb="FFFFFFFF"/>
        <rFont val="Arial"/>
      </rPr>
      <t>0730-0930 ETA 0900</t>
    </r>
  </si>
  <si>
    <r>
      <rPr>
        <sz val="11"/>
        <color rgb="FFFFFFFF"/>
        <rFont val="Arial"/>
      </rPr>
      <t xml:space="preserve">Load 2/4 </t>
    </r>
    <r>
      <rPr>
        <sz val="11"/>
        <color rgb="FFFF0000"/>
        <rFont val="Arial"/>
      </rPr>
      <t>Confirmed*</t>
    </r>
    <r>
      <rPr>
        <sz val="11"/>
        <color rgb="FFFFFFFF"/>
        <rFont val="Arial"/>
      </rPr>
      <t xml:space="preserve">
</t>
    </r>
    <r>
      <rPr>
        <b/>
        <sz val="12"/>
        <color rgb="FF4A86E8"/>
        <rFont val="Arial"/>
      </rPr>
      <t>(DMO) Enclave LS Upgrade- TRUCK 2</t>
    </r>
    <r>
      <rPr>
        <sz val="11"/>
        <color rgb="FFFFFFFF"/>
        <rFont val="Arial"/>
      </rPr>
      <t xml:space="preserve">
</t>
    </r>
    <r>
      <rPr>
        <sz val="11"/>
        <color rgb="FFFF0000"/>
        <rFont val="Arial"/>
      </rPr>
      <t>Lift Station MHS12096H, MHS12084H</t>
    </r>
    <r>
      <rPr>
        <sz val="11"/>
        <color rgb="FFFF9900"/>
        <rFont val="Arial"/>
      </rPr>
      <t xml:space="preserve">
</t>
    </r>
    <r>
      <rPr>
        <sz val="11"/>
        <color rgb="FFFFFFFF"/>
        <rFont val="Arial"/>
      </rPr>
      <t xml:space="preserve">
39,311 LBS - Poured
Rowlett TX 
</t>
    </r>
    <r>
      <rPr>
        <sz val="14"/>
        <color rgb="FFFFFF00"/>
        <rFont val="Arial"/>
      </rPr>
      <t xml:space="preserve">Large 133" </t>
    </r>
    <r>
      <rPr>
        <sz val="11"/>
        <color rgb="FFFFFFFF"/>
        <rFont val="Arial"/>
      </rPr>
      <t xml:space="preserve">
PO #5761JJ $1200/$1500
ETA 8</t>
    </r>
  </si>
  <si>
    <r>
      <rPr>
        <sz val="12"/>
        <color rgb="FFFFFFFF"/>
        <rFont val="Arial"/>
      </rPr>
      <t xml:space="preserve">
</t>
    </r>
    <r>
      <rPr>
        <sz val="12"/>
        <color rgb="FF4A86E8"/>
        <rFont val="Arial"/>
      </rPr>
      <t xml:space="preserve">TRANSFER TO BC*
</t>
    </r>
    <r>
      <rPr>
        <sz val="12"/>
        <color rgb="FFFFFFFF"/>
        <rFont val="Arial"/>
      </rPr>
      <t xml:space="preserve">
</t>
    </r>
    <r>
      <rPr>
        <sz val="12"/>
        <color rgb="FFFF0000"/>
        <rFont val="Arial"/>
      </rPr>
      <t>(5) Spreader Bars (Beams)
(20) Wire Rope Slings
(49) PGROUT [Please remove (8) kits from the Pallet</t>
    </r>
    <r>
      <rPr>
        <sz val="12"/>
        <color rgb="FF00FF00"/>
        <rFont val="Arial"/>
      </rPr>
      <t xml:space="preserve">
</t>
    </r>
    <r>
      <rPr>
        <sz val="12"/>
        <color rgb="FFFFFFFF"/>
        <rFont val="Arial"/>
      </rPr>
      <t xml:space="preserve">
Las Vegas, NV
2,000 lbs
PO #5776JJ $1750
ETA 9-930
</t>
    </r>
  </si>
  <si>
    <r>
      <rPr>
        <sz val="11"/>
        <color rgb="FFFFFFFF"/>
        <rFont val="Arial"/>
      </rPr>
      <t>Load 3/4</t>
    </r>
    <r>
      <rPr>
        <sz val="11"/>
        <color rgb="FFFF0000"/>
        <rFont val="Arial"/>
      </rPr>
      <t xml:space="preserve"> Confirmed*</t>
    </r>
    <r>
      <rPr>
        <sz val="11"/>
        <color rgb="FFFFFFFF"/>
        <rFont val="Arial"/>
      </rPr>
      <t xml:space="preserve">
</t>
    </r>
    <r>
      <rPr>
        <b/>
        <sz val="12"/>
        <color rgb="FF4A86E8"/>
        <rFont val="Arial"/>
      </rPr>
      <t>(DMO) Enclave LS Upgrade- TRUCK 3</t>
    </r>
    <r>
      <rPr>
        <sz val="11"/>
        <color rgb="FFFFFFFF"/>
        <rFont val="Arial"/>
      </rPr>
      <t xml:space="preserve">
</t>
    </r>
    <r>
      <rPr>
        <sz val="11"/>
        <color rgb="FFFF0000"/>
        <rFont val="Arial"/>
      </rPr>
      <t>Lift Station MHS12096H</t>
    </r>
    <r>
      <rPr>
        <sz val="11"/>
        <color rgb="FFFFFFFF"/>
        <rFont val="Arial"/>
      </rPr>
      <t xml:space="preserve">
21,000 LBS - Poured
Rowlett TX 
</t>
    </r>
    <r>
      <rPr>
        <sz val="14"/>
        <color rgb="FFFFFF00"/>
        <rFont val="Arial"/>
      </rPr>
      <t xml:space="preserve">Large 133" 
****LOAD LONG VENT PIPE WITH THIS LOAD****
</t>
    </r>
    <r>
      <rPr>
        <sz val="11"/>
        <color rgb="FFFFFFFF"/>
        <rFont val="Arial"/>
      </rPr>
      <t>PO #5762JJ $1200/$1500
ETA 9</t>
    </r>
  </si>
  <si>
    <r>
      <rPr>
        <b/>
        <sz val="12"/>
        <color rgb="FF4A86E8"/>
        <rFont val="Arial"/>
      </rPr>
      <t>(DFE) One Carmel</t>
    </r>
    <r>
      <rPr>
        <sz val="12"/>
        <color rgb="FFFFFFFF"/>
        <rFont val="Arial"/>
      </rPr>
      <t xml:space="preserve">- </t>
    </r>
    <r>
      <rPr>
        <sz val="12"/>
        <color rgb="FFFF0000"/>
        <rFont val="Arial"/>
      </rPr>
      <t>Confirmed*</t>
    </r>
    <r>
      <rPr>
        <sz val="12"/>
        <color rgb="FFFFFFFF"/>
        <rFont val="Arial"/>
      </rPr>
      <t xml:space="preserve">
</t>
    </r>
    <r>
      <rPr>
        <sz val="12"/>
        <color rgb="FFFF0000"/>
        <rFont val="Arial"/>
      </rPr>
      <t>MHL84HATCH</t>
    </r>
    <r>
      <rPr>
        <sz val="12"/>
        <color rgb="FFFFFFFF"/>
        <rFont val="Arial"/>
      </rPr>
      <t xml:space="preserve">
Load 2/2
</t>
    </r>
    <r>
      <rPr>
        <b/>
        <sz val="12"/>
        <color rgb="FF4A86E8"/>
        <rFont val="Arial"/>
      </rPr>
      <t>(DGE) One Carmel</t>
    </r>
    <r>
      <rPr>
        <sz val="12"/>
        <color rgb="FF4A86E8"/>
        <rFont val="Arial"/>
      </rPr>
      <t xml:space="preserve">
</t>
    </r>
    <r>
      <rPr>
        <sz val="12"/>
        <color rgb="FFFF0000"/>
        <rFont val="Arial"/>
      </rPr>
      <t>MHL84HATCH</t>
    </r>
    <r>
      <rPr>
        <sz val="12"/>
        <color rgb="FFFFFFFF"/>
        <rFont val="Arial"/>
      </rPr>
      <t xml:space="preserve">
Carmel Valley, CA
9,000lbs
PO #5745JJ $3200/$4350
</t>
    </r>
    <r>
      <rPr>
        <sz val="11"/>
        <color rgb="FFFFFFFF"/>
        <rFont val="Arial"/>
      </rPr>
      <t>ETA 7:30-9:30- LATE 11:30</t>
    </r>
    <r>
      <rPr>
        <sz val="14"/>
        <color rgb="FFFFFF00"/>
        <rFont val="Arial"/>
      </rPr>
      <t xml:space="preserve">
</t>
    </r>
  </si>
  <si>
    <r>
      <rPr>
        <sz val="11"/>
        <color rgb="FFFFFFFF"/>
        <rFont val="Arial"/>
      </rPr>
      <t xml:space="preserve">Load 1/2
</t>
    </r>
    <r>
      <rPr>
        <sz val="11"/>
        <color rgb="FF4A86E8"/>
        <rFont val="Arial"/>
      </rPr>
      <t xml:space="preserve">(DOM) Eastwind Industrial Subdivision </t>
    </r>
    <r>
      <rPr>
        <sz val="11"/>
        <color rgb="FFFF0000"/>
        <rFont val="Arial"/>
      </rPr>
      <t>Confirmed*</t>
    </r>
    <r>
      <rPr>
        <sz val="11"/>
        <color rgb="FF4A86E8"/>
        <rFont val="Arial"/>
      </rPr>
      <t xml:space="preserve">
</t>
    </r>
    <r>
      <rPr>
        <sz val="11"/>
        <color rgb="FFFF0000"/>
        <rFont val="Arial"/>
      </rPr>
      <t xml:space="preserve">SS-01 STA 0+00 Base, Ext Slab, MHS4860, MHC4830 
SS-02 STA 3+10.88 Base, Ext Slab, MHS4860, MHC4830 
SS-03 STA 5+60.64 Base, Ext Slab, MHS4848, MHC480 
SS-04 STA 9+59.53 Base, Ext Slab, MHS4824, MHC4830 </t>
    </r>
    <r>
      <rPr>
        <sz val="11"/>
        <color rgb="FFFFFFFF"/>
        <rFont val="Arial"/>
      </rPr>
      <t xml:space="preserve">
28,785 LBS 
El Paso TX 
PO #5787JJ $2150/$3650
</t>
    </r>
    <r>
      <rPr>
        <sz val="10"/>
        <color rgb="FFFFFFFF"/>
        <rFont val="Arial"/>
      </rPr>
      <t>ETA 11AM</t>
    </r>
  </si>
  <si>
    <r>
      <rPr>
        <b/>
        <sz val="12"/>
        <color rgb="FFFF0000"/>
        <rFont val="Arial"/>
      </rPr>
      <t xml:space="preserve">Confirmed*
</t>
    </r>
    <r>
      <rPr>
        <b/>
        <sz val="12"/>
        <color rgb="FF00FFFF"/>
        <rFont val="Arial"/>
      </rPr>
      <t xml:space="preserve">(CQW)  W. Neuse </t>
    </r>
    <r>
      <rPr>
        <sz val="12"/>
        <color rgb="FF00FFFF"/>
        <rFont val="Arial"/>
      </rPr>
      <t xml:space="preserve">
</t>
    </r>
    <r>
      <rPr>
        <sz val="12"/>
        <color rgb="FFFF0000"/>
        <rFont val="Arial"/>
      </rPr>
      <t>MH-38 Base</t>
    </r>
    <r>
      <rPr>
        <sz val="12"/>
        <color rgb="FFFFFFFF"/>
        <rFont val="Arial"/>
      </rPr>
      <t xml:space="preserve">
Raliegh,NC
21,630 lbs
</t>
    </r>
    <r>
      <rPr>
        <sz val="14"/>
        <color rgb="FFFFFF00"/>
        <rFont val="Arial"/>
      </rPr>
      <t xml:space="preserve">Large - 108"
NO PO#
</t>
    </r>
    <r>
      <rPr>
        <sz val="12"/>
        <color rgb="FFFFFFFF"/>
        <rFont val="Arial"/>
      </rPr>
      <t>0730-0930 ETA</t>
    </r>
  </si>
  <si>
    <r>
      <rPr>
        <sz val="11"/>
        <color rgb="FFFFFFFF"/>
        <rFont val="Arial"/>
      </rPr>
      <t xml:space="preserve">Load 2/5
</t>
    </r>
    <r>
      <rPr>
        <sz val="11"/>
        <color rgb="FF4A86E8"/>
        <rFont val="Arial"/>
      </rPr>
      <t>(DOC) Westside Lift Station- TRUCK 1</t>
    </r>
    <r>
      <rPr>
        <sz val="11"/>
        <color rgb="FFFFFFFF"/>
        <rFont val="Arial"/>
      </rPr>
      <t xml:space="preserve"> </t>
    </r>
    <r>
      <rPr>
        <sz val="11"/>
        <color rgb="FFFF0000"/>
        <rFont val="Arial"/>
      </rPr>
      <t>Confirmed*</t>
    </r>
    <r>
      <rPr>
        <sz val="11"/>
        <color rgb="FFFFFFFF"/>
        <rFont val="Arial"/>
      </rPr>
      <t xml:space="preserve">
</t>
    </r>
    <r>
      <rPr>
        <sz val="11"/>
        <color rgb="FFFF0000"/>
        <rFont val="Arial"/>
      </rPr>
      <t>WW MHB19292FF</t>
    </r>
    <r>
      <rPr>
        <sz val="11"/>
        <color rgb="FFFFFFFF"/>
        <rFont val="Arial"/>
      </rPr>
      <t xml:space="preserve">
</t>
    </r>
    <r>
      <rPr>
        <sz val="11"/>
        <color rgb="FFFFFF00"/>
        <rFont val="Arial"/>
      </rPr>
      <t>58,902.6 LBS - POURED</t>
    </r>
    <r>
      <rPr>
        <sz val="11"/>
        <color rgb="FFFFFFFF"/>
        <rFont val="Arial"/>
      </rPr>
      <t xml:space="preserve">
Burleson TX 
</t>
    </r>
    <r>
      <rPr>
        <sz val="14"/>
        <color rgb="FFFFFF00"/>
        <rFont val="Arial"/>
      </rPr>
      <t xml:space="preserve">Large 208"
</t>
    </r>
    <r>
      <rPr>
        <sz val="11"/>
        <color rgb="FFFFFF00"/>
        <rFont val="Arial"/>
      </rPr>
      <t xml:space="preserve">NEXT DAY DELIVERY
</t>
    </r>
    <r>
      <rPr>
        <sz val="14"/>
        <color rgb="FFFFFFFF"/>
        <rFont val="Arial"/>
      </rPr>
      <t xml:space="preserve">LIVE INSTALL
</t>
    </r>
    <r>
      <rPr>
        <sz val="11"/>
        <color rgb="FFFFFF00"/>
        <rFont val="Arial"/>
      </rPr>
      <t xml:space="preserve">10 grout kits
Lifting Eye Kit No Charge
</t>
    </r>
    <r>
      <rPr>
        <sz val="11"/>
        <color rgb="FFFFFFFF"/>
        <rFont val="Arial"/>
      </rPr>
      <t>PO #5784JJ $4600/$5800
ETA 10-12</t>
    </r>
  </si>
  <si>
    <r>
      <rPr>
        <b/>
        <sz val="12"/>
        <color rgb="FFFF0000"/>
        <rFont val="Arial"/>
      </rPr>
      <t xml:space="preserve">Confirmed*
</t>
    </r>
    <r>
      <rPr>
        <b/>
        <sz val="12"/>
        <color rgb="FF00FFFF"/>
        <rFont val="Arial"/>
      </rPr>
      <t xml:space="preserve">(CQW)  W. Neuse </t>
    </r>
    <r>
      <rPr>
        <sz val="12"/>
        <color rgb="FF00FFFF"/>
        <rFont val="Arial"/>
      </rPr>
      <t xml:space="preserve">
</t>
    </r>
    <r>
      <rPr>
        <sz val="12"/>
        <color rgb="FFFF0000"/>
        <rFont val="Arial"/>
      </rPr>
      <t>MH-39 Base</t>
    </r>
    <r>
      <rPr>
        <sz val="12"/>
        <color rgb="FFFFFFFF"/>
        <rFont val="Arial"/>
      </rPr>
      <t xml:space="preserve">
Raliegh,NC
21,712 lbs
</t>
    </r>
    <r>
      <rPr>
        <sz val="14"/>
        <color rgb="FFFFFF00"/>
        <rFont val="Arial"/>
      </rPr>
      <t xml:space="preserve">Large - 108"
NO PO#
</t>
    </r>
    <r>
      <rPr>
        <sz val="12"/>
        <color rgb="FFFFFFFF"/>
        <rFont val="Arial"/>
      </rPr>
      <t>ETA 7:30-9:30</t>
    </r>
  </si>
  <si>
    <r>
      <rPr>
        <sz val="11"/>
        <color rgb="FFFFFFFF"/>
        <rFont val="Arial"/>
      </rPr>
      <t xml:space="preserve">Load 3/5
</t>
    </r>
    <r>
      <rPr>
        <sz val="11"/>
        <color rgb="FF4A86E8"/>
        <rFont val="Arial"/>
      </rPr>
      <t>(DOC) Westside Lift Station- TRUCK 2</t>
    </r>
    <r>
      <rPr>
        <sz val="11"/>
        <color rgb="FFFFFFFF"/>
        <rFont val="Arial"/>
      </rPr>
      <t xml:space="preserve"> </t>
    </r>
    <r>
      <rPr>
        <sz val="11"/>
        <color rgb="FFFF0000"/>
        <rFont val="Arial"/>
      </rPr>
      <t>Confirmed*</t>
    </r>
    <r>
      <rPr>
        <sz val="11"/>
        <color rgb="FFFFFFFF"/>
        <rFont val="Arial"/>
      </rPr>
      <t xml:space="preserve">
</t>
    </r>
    <r>
      <rPr>
        <sz val="11"/>
        <color rgb="FFFF0000"/>
        <rFont val="Arial"/>
      </rPr>
      <t>WW MHS19296H</t>
    </r>
    <r>
      <rPr>
        <sz val="11"/>
        <color rgb="FFFFFFFF"/>
        <rFont val="Arial"/>
      </rPr>
      <t xml:space="preserve">
</t>
    </r>
    <r>
      <rPr>
        <sz val="11"/>
        <color rgb="FFFFFF00"/>
        <rFont val="Arial"/>
      </rPr>
      <t xml:space="preserve">42,000.7  LBS - POURED
</t>
    </r>
    <r>
      <rPr>
        <sz val="11"/>
        <color rgb="FFFFFFFF"/>
        <rFont val="Arial"/>
      </rPr>
      <t xml:space="preserve">
Burleson TX 
</t>
    </r>
    <r>
      <rPr>
        <sz val="14"/>
        <color rgb="FFFFFF00"/>
        <rFont val="Arial"/>
      </rPr>
      <t xml:space="preserve">Large 208"
</t>
    </r>
    <r>
      <rPr>
        <sz val="11"/>
        <color rgb="FFFFFF00"/>
        <rFont val="Arial"/>
      </rPr>
      <t xml:space="preserve">NEXT DAY DELIVERY 
</t>
    </r>
    <r>
      <rPr>
        <sz val="11"/>
        <color rgb="FFFFFFFF"/>
        <rFont val="Arial"/>
      </rPr>
      <t>PO #5785JJ $4300/$5800
ETA 10-12</t>
    </r>
  </si>
  <si>
    <r>
      <rPr>
        <b/>
        <sz val="12"/>
        <color rgb="FFFF0000"/>
        <rFont val="Arial"/>
      </rPr>
      <t xml:space="preserve">Confirmed*
</t>
    </r>
    <r>
      <rPr>
        <b/>
        <sz val="12"/>
        <color rgb="FF00FFFF"/>
        <rFont val="Arial"/>
      </rPr>
      <t xml:space="preserve">(CQW)  W. Neuse </t>
    </r>
    <r>
      <rPr>
        <sz val="12"/>
        <color rgb="FF00FFFF"/>
        <rFont val="Arial"/>
      </rPr>
      <t xml:space="preserve">
</t>
    </r>
    <r>
      <rPr>
        <sz val="12"/>
        <color rgb="FFFF0000"/>
        <rFont val="Arial"/>
      </rPr>
      <t>MH-42 Base</t>
    </r>
    <r>
      <rPr>
        <sz val="12"/>
        <color rgb="FFFFFFFF"/>
        <rFont val="Arial"/>
      </rPr>
      <t xml:space="preserve">
Raliegh,NC
21,134 lbs
</t>
    </r>
    <r>
      <rPr>
        <sz val="14"/>
        <color rgb="FFFFFF00"/>
        <rFont val="Arial"/>
      </rPr>
      <t xml:space="preserve">Large - 108"
NO PO#
</t>
    </r>
    <r>
      <rPr>
        <sz val="12"/>
        <color rgb="FFFFFFFF"/>
        <rFont val="Arial"/>
      </rPr>
      <t>ETA 7:30-9:30</t>
    </r>
  </si>
  <si>
    <r>
      <rPr>
        <sz val="11"/>
        <color rgb="FFFF0000"/>
        <rFont val="Arial"/>
      </rPr>
      <t>Confirmed*</t>
    </r>
    <r>
      <rPr>
        <sz val="11"/>
        <color rgb="FFFFFFFF"/>
        <rFont val="Arial"/>
      </rPr>
      <t xml:space="preserve">
</t>
    </r>
    <r>
      <rPr>
        <b/>
        <sz val="12"/>
        <color rgb="FF4A86E8"/>
        <rFont val="Arial"/>
      </rPr>
      <t>(DDG) Spring Valley WWTF</t>
    </r>
    <r>
      <rPr>
        <sz val="11"/>
        <color rgb="FF4A86E8"/>
        <rFont val="Arial"/>
      </rPr>
      <t xml:space="preserve">
</t>
    </r>
    <r>
      <rPr>
        <sz val="11"/>
        <color rgb="FFFFFFFF"/>
        <rFont val="Arial"/>
      </rPr>
      <t xml:space="preserve">
</t>
    </r>
    <r>
      <rPr>
        <sz val="11"/>
        <color rgb="FFFF0000"/>
        <rFont val="Arial"/>
      </rPr>
      <t xml:space="preserve">10x11 Influent Pump Station (Wet Well) Lid
8'x11' Valve Vault COVER   </t>
    </r>
    <r>
      <rPr>
        <sz val="11"/>
        <color rgb="FFFFFFFF"/>
        <rFont val="Arial"/>
      </rPr>
      <t xml:space="preserve">
Eagle,ID
20,732 Lbs.
</t>
    </r>
    <r>
      <rPr>
        <sz val="14"/>
        <color rgb="FFFFFF00"/>
        <rFont val="Arial"/>
      </rPr>
      <t xml:space="preserve">Large - 140"
No charge Freight
</t>
    </r>
    <r>
      <rPr>
        <sz val="11"/>
        <color rgb="FFFFFFFF"/>
        <rFont val="Arial"/>
      </rPr>
      <t>PO #5810JJ $8500/$0
ETA 10-12</t>
    </r>
  </si>
  <si>
    <r>
      <rPr>
        <sz val="11"/>
        <color rgb="FFFFFFFF"/>
        <rFont val="Arial"/>
      </rPr>
      <t xml:space="preserve">Load 4/5
</t>
    </r>
    <r>
      <rPr>
        <sz val="11"/>
        <color rgb="FF4A86E8"/>
        <rFont val="Arial"/>
      </rPr>
      <t>(DOC) Westside Lift Station- TRUCK 3</t>
    </r>
    <r>
      <rPr>
        <sz val="11"/>
        <color rgb="FFFFFFFF"/>
        <rFont val="Arial"/>
      </rPr>
      <t xml:space="preserve"> </t>
    </r>
    <r>
      <rPr>
        <sz val="11"/>
        <color rgb="FFFF0000"/>
        <rFont val="Arial"/>
      </rPr>
      <t>Confirmed*</t>
    </r>
    <r>
      <rPr>
        <sz val="11"/>
        <color rgb="FFFFFFFF"/>
        <rFont val="Arial"/>
      </rPr>
      <t xml:space="preserve">
</t>
    </r>
    <r>
      <rPr>
        <sz val="11"/>
        <color rgb="FFFF0000"/>
        <rFont val="Arial"/>
      </rPr>
      <t>WW MHS19296H</t>
    </r>
    <r>
      <rPr>
        <sz val="11"/>
        <color rgb="FFFFFFFF"/>
        <rFont val="Arial"/>
      </rPr>
      <t xml:space="preserve">
</t>
    </r>
    <r>
      <rPr>
        <sz val="11"/>
        <color rgb="FFFFFF00"/>
        <rFont val="Arial"/>
      </rPr>
      <t xml:space="preserve"> 42,901.7 LBS - POURED</t>
    </r>
    <r>
      <rPr>
        <sz val="11"/>
        <color rgb="FFFFFFFF"/>
        <rFont val="Arial"/>
      </rPr>
      <t xml:space="preserve">
Burleson TX 
</t>
    </r>
    <r>
      <rPr>
        <sz val="14"/>
        <color rgb="FFFFFF00"/>
        <rFont val="Arial"/>
      </rPr>
      <t xml:space="preserve">Large 208"
</t>
    </r>
    <r>
      <rPr>
        <sz val="11"/>
        <color rgb="FFFFFF00"/>
        <rFont val="Arial"/>
      </rPr>
      <t xml:space="preserve">NEXT DAY DELIVERY
</t>
    </r>
    <r>
      <rPr>
        <sz val="11"/>
        <color rgb="FFFFFFFF"/>
        <rFont val="Arial"/>
      </rPr>
      <t>PO #5786JJ $4300/$5800</t>
    </r>
  </si>
  <si>
    <r>
      <rPr>
        <sz val="12"/>
        <color rgb="FFFFFFFF"/>
        <rFont val="Arial"/>
      </rPr>
      <t xml:space="preserve">(CZL) Cottonwood &amp; Hackberry Creek*
</t>
    </r>
    <r>
      <rPr>
        <sz val="12"/>
        <color rgb="FFFF0000"/>
        <rFont val="Arial"/>
      </rPr>
      <t>PR30X1FL, PR30X4FL, PR30X2FL, PR30X6FL</t>
    </r>
    <r>
      <rPr>
        <sz val="12"/>
        <color rgb="FFFFFFFF"/>
        <rFont val="Arial"/>
      </rPr>
      <t xml:space="preserve">
264 LBS
Irving TX
</t>
    </r>
    <r>
      <rPr>
        <sz val="12"/>
        <color rgb="FFFFFF00"/>
        <rFont val="Arial"/>
      </rPr>
      <t xml:space="preserve">Customer Pick Up </t>
    </r>
  </si>
  <si>
    <r>
      <rPr>
        <b/>
        <sz val="12"/>
        <color rgb="FFFF0000"/>
        <rFont val="Arial"/>
      </rPr>
      <t xml:space="preserve">Confirmed*
</t>
    </r>
    <r>
      <rPr>
        <b/>
        <sz val="12"/>
        <color rgb="FF00FFFF"/>
        <rFont val="Arial"/>
      </rPr>
      <t xml:space="preserve">(CQW)  W. Neuse </t>
    </r>
    <r>
      <rPr>
        <sz val="12"/>
        <color rgb="FF00FFFF"/>
        <rFont val="Arial"/>
      </rPr>
      <t xml:space="preserve">
</t>
    </r>
    <r>
      <rPr>
        <sz val="12"/>
        <color rgb="FFFF0000"/>
        <rFont val="Arial"/>
      </rPr>
      <t>MH-43 Base</t>
    </r>
    <r>
      <rPr>
        <sz val="12"/>
        <color rgb="FF00FFFF"/>
        <rFont val="Arial"/>
      </rPr>
      <t xml:space="preserve">
</t>
    </r>
    <r>
      <rPr>
        <sz val="12"/>
        <color rgb="FFFFFFFF"/>
        <rFont val="Arial"/>
      </rPr>
      <t xml:space="preserve">
Raliegh,NC
44,062 lbs
</t>
    </r>
    <r>
      <rPr>
        <sz val="14"/>
        <color rgb="FFFFFF00"/>
        <rFont val="Arial"/>
      </rPr>
      <t xml:space="preserve">Large - 108"
NO PO#
</t>
    </r>
    <r>
      <rPr>
        <sz val="12"/>
        <color rgb="FFFFFFFF"/>
        <rFont val="Arial"/>
      </rPr>
      <t>ETA 0730</t>
    </r>
  </si>
  <si>
    <r>
      <rPr>
        <b/>
        <sz val="12"/>
        <color rgb="FFFF0000"/>
        <rFont val="Arial"/>
      </rPr>
      <t xml:space="preserve">Confirmed*
</t>
    </r>
    <r>
      <rPr>
        <b/>
        <sz val="12"/>
        <color rgb="FF00FFFF"/>
        <rFont val="Arial"/>
      </rPr>
      <t xml:space="preserve">(CQW)  W. Neuse </t>
    </r>
    <r>
      <rPr>
        <sz val="12"/>
        <color rgb="FF00FFFF"/>
        <rFont val="Arial"/>
      </rPr>
      <t xml:space="preserve">
</t>
    </r>
    <r>
      <rPr>
        <sz val="12"/>
        <color rgb="FFFF0000"/>
        <rFont val="Arial"/>
      </rPr>
      <t>MH-44 Base</t>
    </r>
    <r>
      <rPr>
        <sz val="12"/>
        <color rgb="FF00FFFF"/>
        <rFont val="Arial"/>
      </rPr>
      <t xml:space="preserve">
</t>
    </r>
    <r>
      <rPr>
        <sz val="12"/>
        <color rgb="FFFFFFFF"/>
        <rFont val="Arial"/>
      </rPr>
      <t xml:space="preserve">
Raliegh,NC
20,969 lbs
</t>
    </r>
    <r>
      <rPr>
        <sz val="14"/>
        <color rgb="FFFFFF00"/>
        <rFont val="Arial"/>
      </rPr>
      <t xml:space="preserve">Large - 108"
NO PO#
</t>
    </r>
    <r>
      <rPr>
        <sz val="12"/>
        <color rgb="FFFFFFFF"/>
        <rFont val="Arial"/>
      </rPr>
      <t>ETA 0800 UPDATED ETA 1100</t>
    </r>
  </si>
  <si>
    <r>
      <rPr>
        <sz val="11"/>
        <color rgb="FFFFFFFF"/>
        <rFont val="Arial"/>
      </rPr>
      <t xml:space="preserve">Load 4/6
</t>
    </r>
    <r>
      <rPr>
        <sz val="11"/>
        <color rgb="FF00FFFF"/>
        <rFont val="Arial"/>
      </rPr>
      <t>(DGX) Brazos Basin Interceptor- TRUCK 1</t>
    </r>
    <r>
      <rPr>
        <sz val="11"/>
        <color rgb="FFFFFFFF"/>
        <rFont val="Arial"/>
      </rPr>
      <t xml:space="preserve"> </t>
    </r>
    <r>
      <rPr>
        <sz val="11"/>
        <color rgb="FFFF0000"/>
        <rFont val="Arial"/>
      </rPr>
      <t>Confirmed*</t>
    </r>
    <r>
      <rPr>
        <sz val="11"/>
        <color rgb="FFFFFFFF"/>
        <rFont val="Arial"/>
      </rPr>
      <t xml:space="preserve">
</t>
    </r>
    <r>
      <rPr>
        <sz val="11"/>
        <color rgb="FFFF0000"/>
        <rFont val="Arial"/>
      </rPr>
      <t xml:space="preserve">MH 17 Base, MHS9696H </t>
    </r>
    <r>
      <rPr>
        <sz val="11"/>
        <color rgb="FF00FF00"/>
        <rFont val="Arial"/>
      </rPr>
      <t xml:space="preserve">
</t>
    </r>
    <r>
      <rPr>
        <sz val="11"/>
        <color rgb="FFFFFF00"/>
        <rFont val="Arial"/>
      </rPr>
      <t>46,950LBS POURED</t>
    </r>
    <r>
      <rPr>
        <sz val="11"/>
        <color rgb="FFFFFFFF"/>
        <rFont val="Arial"/>
      </rPr>
      <t xml:space="preserve">
Waco, TX 
</t>
    </r>
    <r>
      <rPr>
        <sz val="11"/>
        <color rgb="FFFFFF00"/>
        <rFont val="Arial"/>
      </rPr>
      <t xml:space="preserve">LARGE 108"
</t>
    </r>
    <r>
      <rPr>
        <sz val="11"/>
        <color rgb="FFFFFFFF"/>
        <rFont val="Arial"/>
      </rPr>
      <t xml:space="preserve">PO #5840JJ $950/$1255
PO #5915JJ $75 DETENTION
ETA 8- LATE 10:15
</t>
    </r>
  </si>
  <si>
    <r>
      <rPr>
        <b/>
        <sz val="12"/>
        <color rgb="FFFF0000"/>
        <rFont val="Arial"/>
      </rPr>
      <t xml:space="preserve">Confirmed*
</t>
    </r>
    <r>
      <rPr>
        <b/>
        <sz val="12"/>
        <color rgb="FF00FFFF"/>
        <rFont val="Arial"/>
      </rPr>
      <t xml:space="preserve">(CQW)  W. Neuse </t>
    </r>
    <r>
      <rPr>
        <sz val="12"/>
        <color rgb="FF00FFFF"/>
        <rFont val="Arial"/>
      </rPr>
      <t xml:space="preserve">
</t>
    </r>
    <r>
      <rPr>
        <sz val="12"/>
        <color rgb="FFFF0000"/>
        <rFont val="Arial"/>
      </rPr>
      <t>MH-45 Base</t>
    </r>
    <r>
      <rPr>
        <sz val="12"/>
        <color rgb="FFFFFFFF"/>
        <rFont val="Arial"/>
      </rPr>
      <t xml:space="preserve">
Raliegh,NC
20,969 lbs
</t>
    </r>
    <r>
      <rPr>
        <sz val="14"/>
        <color rgb="FFFFFF00"/>
        <rFont val="Arial"/>
      </rPr>
      <t xml:space="preserve">Large - 108"
NO PO#
</t>
    </r>
    <r>
      <rPr>
        <sz val="12"/>
        <color rgb="FFFFFFFF"/>
        <rFont val="Arial"/>
      </rPr>
      <t>0730-0930 ETA</t>
    </r>
  </si>
  <si>
    <r>
      <rPr>
        <sz val="11"/>
        <color rgb="FFFFFFFF"/>
        <rFont val="Arial"/>
      </rPr>
      <t xml:space="preserve">Load 1/1 - </t>
    </r>
    <r>
      <rPr>
        <sz val="11"/>
        <color rgb="FFFF0000"/>
        <rFont val="Arial"/>
      </rPr>
      <t>Confirmed*</t>
    </r>
    <r>
      <rPr>
        <sz val="11"/>
        <color rgb="FFFFFFFF"/>
        <rFont val="Arial"/>
      </rPr>
      <t xml:space="preserve">
</t>
    </r>
    <r>
      <rPr>
        <sz val="12"/>
        <color rgb="FF4A86E8"/>
        <rFont val="Arial"/>
      </rPr>
      <t>(DEU) Del Webb Catalina</t>
    </r>
    <r>
      <rPr>
        <sz val="11"/>
        <color rgb="FF4A86E8"/>
        <rFont val="Arial"/>
      </rPr>
      <t xml:space="preserve">
</t>
    </r>
    <r>
      <rPr>
        <sz val="11"/>
        <color rgb="FFFF0000"/>
        <rFont val="Arial"/>
      </rPr>
      <t>LS-1 MHS12042</t>
    </r>
    <r>
      <rPr>
        <sz val="11"/>
        <color rgb="FFFFFFFF"/>
        <rFont val="Arial"/>
      </rPr>
      <t xml:space="preserve">
Lakewood Ranch,FL
9,113 Ibs.
</t>
    </r>
    <r>
      <rPr>
        <sz val="14"/>
        <color rgb="FFFFFF00"/>
        <rFont val="Arial"/>
      </rPr>
      <t xml:space="preserve">Large - 133"
Hotshot - 10K
</t>
    </r>
    <r>
      <rPr>
        <sz val="11"/>
        <color rgb="FFFFFFFF"/>
        <rFont val="Arial"/>
      </rPr>
      <t>PO #5837JJ $3850/$6400
ETA 0730-0930</t>
    </r>
  </si>
  <si>
    <r>
      <rPr>
        <sz val="11"/>
        <color rgb="FFFFFFFF"/>
        <rFont val="Arial"/>
      </rPr>
      <t xml:space="preserve">Load 5/6
</t>
    </r>
    <r>
      <rPr>
        <sz val="11"/>
        <color rgb="FF00FFFF"/>
        <rFont val="Arial"/>
      </rPr>
      <t>(DGX) Brazos Basin Interceptor- TRUCK 2</t>
    </r>
    <r>
      <rPr>
        <sz val="11"/>
        <color rgb="FFFFFFFF"/>
        <rFont val="Arial"/>
      </rPr>
      <t xml:space="preserve"> </t>
    </r>
    <r>
      <rPr>
        <sz val="11"/>
        <color rgb="FFFF0000"/>
        <rFont val="Arial"/>
      </rPr>
      <t>Confirmed*</t>
    </r>
    <r>
      <rPr>
        <sz val="11"/>
        <color rgb="FFFFFFFF"/>
        <rFont val="Arial"/>
      </rPr>
      <t xml:space="preserve">
</t>
    </r>
    <r>
      <rPr>
        <sz val="11"/>
        <color rgb="FFFF0000"/>
        <rFont val="Arial"/>
      </rPr>
      <t>MH 17 MHS7248NB, MHLC7236  
 MH 18 Base, MHS7248NB, MHS7224, MHLC7236</t>
    </r>
    <r>
      <rPr>
        <sz val="11"/>
        <color rgb="FFFFFFFF"/>
        <rFont val="Arial"/>
      </rPr>
      <t xml:space="preserve">
</t>
    </r>
    <r>
      <rPr>
        <sz val="11"/>
        <color rgb="FFFFFF00"/>
        <rFont val="Arial"/>
      </rPr>
      <t>42,844 LBS - POURED</t>
    </r>
    <r>
      <rPr>
        <sz val="11"/>
        <color rgb="FFFFFFFF"/>
        <rFont val="Arial"/>
      </rPr>
      <t xml:space="preserve">
Waco, TX 
</t>
    </r>
    <r>
      <rPr>
        <sz val="11"/>
        <color rgb="FFFFFF00"/>
        <rFont val="Arial"/>
      </rPr>
      <t xml:space="preserve">LARGE 108"
</t>
    </r>
    <r>
      <rPr>
        <sz val="11"/>
        <color rgb="FFFFFFFF"/>
        <rFont val="Arial"/>
      </rPr>
      <t>PO #5841JJ $950/$1255
ETA 9</t>
    </r>
  </si>
  <si>
    <r>
      <rPr>
        <sz val="12"/>
        <color rgb="FFFFFFFF"/>
        <rFont val="Arial"/>
      </rPr>
      <t xml:space="preserve">Load 1/2- </t>
    </r>
    <r>
      <rPr>
        <sz val="12"/>
        <color rgb="FFFF0000"/>
        <rFont val="Arial"/>
      </rPr>
      <t>Confirmed*</t>
    </r>
    <r>
      <rPr>
        <sz val="12"/>
        <color rgb="FFFFFFFF"/>
        <rFont val="Arial"/>
      </rPr>
      <t xml:space="preserve">
</t>
    </r>
    <r>
      <rPr>
        <b/>
        <sz val="12"/>
        <color rgb="FF4A86E8"/>
        <rFont val="Arial"/>
      </rPr>
      <t>(DNC) Elliot Ranch</t>
    </r>
    <r>
      <rPr>
        <sz val="12"/>
        <color rgb="FFFFFFFF"/>
        <rFont val="Arial"/>
      </rPr>
      <t xml:space="preserve">
</t>
    </r>
    <r>
      <rPr>
        <sz val="12"/>
        <color rgb="FFFF0000"/>
        <rFont val="Arial"/>
      </rPr>
      <t>Wet Well Base Ext Slab, MHS8472H, MHS8472, MHS8472, MHS8472H, MHS8434
MHL84HATCH</t>
    </r>
    <r>
      <rPr>
        <sz val="12"/>
        <color rgb="FF00FF00"/>
        <rFont val="Arial"/>
      </rPr>
      <t xml:space="preserve">
</t>
    </r>
    <r>
      <rPr>
        <sz val="12"/>
        <color rgb="FFFFFFFF"/>
        <rFont val="Arial"/>
      </rPr>
      <t xml:space="preserve">41,594 lbs
</t>
    </r>
    <r>
      <rPr>
        <sz val="14"/>
        <color rgb="FFFFFF00"/>
        <rFont val="Arial"/>
      </rPr>
      <t xml:space="preserve">Oversized- 104" Wide
</t>
    </r>
    <r>
      <rPr>
        <sz val="12"/>
        <color rgb="FFFFFFFF"/>
        <rFont val="Arial"/>
      </rPr>
      <t xml:space="preserve">City of Galt, CA
PO# 5373NC $6100/$8700
PO #5916JJ $250 ADDITIONAL MILEAGE
ETA 7:30 APPOINTMENT
NEEDS TO BE 53' 
TRUCK CANCELED TONU + PERMITS PO# 5435NC $450
</t>
    </r>
  </si>
  <si>
    <r>
      <rPr>
        <sz val="11"/>
        <color rgb="FFFFFFFF"/>
        <rFont val="Arial"/>
      </rPr>
      <t xml:space="preserve">Load 6/6
</t>
    </r>
    <r>
      <rPr>
        <sz val="11"/>
        <color rgb="FF00FFFF"/>
        <rFont val="Arial"/>
      </rPr>
      <t xml:space="preserve">(DGX) Brazos Basin Interceptor- TRUCK 3 </t>
    </r>
    <r>
      <rPr>
        <sz val="11"/>
        <color rgb="FFFFFFFF"/>
        <rFont val="Arial"/>
      </rPr>
      <t xml:space="preserve"> </t>
    </r>
    <r>
      <rPr>
        <sz val="11"/>
        <color rgb="FFFF0000"/>
        <rFont val="Arial"/>
      </rPr>
      <t>Confirmed*</t>
    </r>
    <r>
      <rPr>
        <sz val="11"/>
        <color rgb="FFFFFFFF"/>
        <rFont val="Arial"/>
      </rPr>
      <t xml:space="preserve">
</t>
    </r>
    <r>
      <rPr>
        <sz val="11"/>
        <color rgb="FFFF0000"/>
        <rFont val="Arial"/>
      </rPr>
      <t xml:space="preserve">MH 18 MHS9696H, MHTLC9672, 
MH 17 MHTLC9672, MHS7224
MHGR36x4 (X2) , MHGR36x5 (X2) </t>
    </r>
    <r>
      <rPr>
        <sz val="11"/>
        <color rgb="FFFFFFFF"/>
        <rFont val="Arial"/>
      </rPr>
      <t xml:space="preserve">
</t>
    </r>
    <r>
      <rPr>
        <sz val="11"/>
        <color rgb="FFFFFF00"/>
        <rFont val="Arial"/>
      </rPr>
      <t xml:space="preserve">27,550 LBS - POURED
</t>
    </r>
    <r>
      <rPr>
        <sz val="11"/>
        <color rgb="FFFFFFFF"/>
        <rFont val="Arial"/>
      </rPr>
      <t xml:space="preserve">
Waco, TX 
</t>
    </r>
    <r>
      <rPr>
        <sz val="11"/>
        <color rgb="FFFFFF00"/>
        <rFont val="Arial"/>
      </rPr>
      <t xml:space="preserve">LARGE 108"
</t>
    </r>
    <r>
      <rPr>
        <sz val="11"/>
        <color rgb="FFFFFFFF"/>
        <rFont val="Arial"/>
      </rPr>
      <t xml:space="preserve">PO #5842JJ $950/$1255
ETA 1
</t>
    </r>
  </si>
  <si>
    <r>
      <rPr>
        <sz val="12"/>
        <color rgb="FFFFFFFF"/>
        <rFont val="Arial"/>
      </rPr>
      <t xml:space="preserve">Load 7/7- </t>
    </r>
    <r>
      <rPr>
        <sz val="12"/>
        <color rgb="FFFF0000"/>
        <rFont val="Arial"/>
      </rPr>
      <t>Confirmed*</t>
    </r>
    <r>
      <rPr>
        <sz val="12"/>
        <color rgb="FFFFFFFF"/>
        <rFont val="Arial"/>
      </rPr>
      <t xml:space="preserve">
</t>
    </r>
    <r>
      <rPr>
        <sz val="12"/>
        <color rgb="FF4A86E8"/>
        <rFont val="Arial"/>
      </rPr>
      <t xml:space="preserve">(DFP) Placer One
</t>
    </r>
    <r>
      <rPr>
        <sz val="12"/>
        <color rgb="FFFF0000"/>
        <rFont val="Arial"/>
      </rPr>
      <t>Wet Well LS, MHL144Hatch</t>
    </r>
    <r>
      <rPr>
        <sz val="12"/>
        <color rgb="FFFFFFFF"/>
        <rFont val="Arial"/>
      </rPr>
      <t xml:space="preserve">
Placer County, CA
12,979 lbs
</t>
    </r>
    <r>
      <rPr>
        <sz val="14"/>
        <color rgb="FFFFFF00"/>
        <rFont val="Arial"/>
      </rPr>
      <t xml:space="preserve">Large 158"
</t>
    </r>
    <r>
      <rPr>
        <sz val="12"/>
        <color rgb="FFFFFFFF"/>
        <rFont val="Arial"/>
      </rPr>
      <t>PO #5839JJ $8900/$9700
ETA 10</t>
    </r>
  </si>
  <si>
    <r>
      <rPr>
        <b/>
        <sz val="12"/>
        <color rgb="FFFF0000"/>
        <rFont val="Arial"/>
      </rPr>
      <t xml:space="preserve">Confirmed*
</t>
    </r>
    <r>
      <rPr>
        <b/>
        <sz val="12"/>
        <color rgb="FF00FFFF"/>
        <rFont val="Arial"/>
      </rPr>
      <t xml:space="preserve">(CQW)  W. Neuse </t>
    </r>
    <r>
      <rPr>
        <sz val="12"/>
        <color rgb="FF00FFFF"/>
        <rFont val="Arial"/>
      </rPr>
      <t xml:space="preserve">
</t>
    </r>
    <r>
      <rPr>
        <sz val="12"/>
        <color rgb="FFFF0000"/>
        <rFont val="Arial"/>
      </rPr>
      <t>MH-46 Base</t>
    </r>
    <r>
      <rPr>
        <sz val="12"/>
        <color rgb="FFFFFFFF"/>
        <rFont val="Arial"/>
      </rPr>
      <t xml:space="preserve">
Raliegh,NC
21,251 lbs
</t>
    </r>
    <r>
      <rPr>
        <sz val="14"/>
        <color rgb="FFFFFF00"/>
        <rFont val="Arial"/>
      </rPr>
      <t xml:space="preserve">Large - 108"
NO PO#
</t>
    </r>
    <r>
      <rPr>
        <sz val="12"/>
        <color rgb="FFFFFFFF"/>
        <rFont val="Arial"/>
      </rPr>
      <t xml:space="preserve">ETA 0730-0930 </t>
    </r>
  </si>
  <si>
    <r>
      <rPr>
        <sz val="11"/>
        <color rgb="FFFFFFFF"/>
        <rFont val="Arial"/>
      </rPr>
      <t xml:space="preserve">
</t>
    </r>
    <r>
      <rPr>
        <sz val="11"/>
        <color rgb="FF4A86E8"/>
        <rFont val="Arial"/>
      </rPr>
      <t xml:space="preserve">Transfer to BC*
</t>
    </r>
    <r>
      <rPr>
        <sz val="11"/>
        <color rgb="FFFF0000"/>
        <rFont val="Arial"/>
      </rPr>
      <t>3 Pallets of Cast in Boots</t>
    </r>
    <r>
      <rPr>
        <sz val="11"/>
        <color rgb="FFFFFFFF"/>
        <rFont val="Arial"/>
      </rPr>
      <t xml:space="preserve">
48x48x24"  800 LBS
PO #5919JJ $1800</t>
    </r>
  </si>
  <si>
    <r>
      <rPr>
        <b/>
        <sz val="12"/>
        <color rgb="FFFF0000"/>
        <rFont val="Arial"/>
      </rPr>
      <t xml:space="preserve">Confirmed*
</t>
    </r>
    <r>
      <rPr>
        <b/>
        <sz val="12"/>
        <color rgb="FF00FFFF"/>
        <rFont val="Arial"/>
      </rPr>
      <t xml:space="preserve">(CQW)  W. Neuse </t>
    </r>
    <r>
      <rPr>
        <sz val="12"/>
        <color rgb="FF00FFFF"/>
        <rFont val="Arial"/>
      </rPr>
      <t xml:space="preserve">
</t>
    </r>
    <r>
      <rPr>
        <sz val="12"/>
        <color rgb="FF00FF00"/>
        <rFont val="Arial"/>
      </rPr>
      <t>MH-48 Base</t>
    </r>
    <r>
      <rPr>
        <sz val="12"/>
        <color rgb="FF00FFFF"/>
        <rFont val="Arial"/>
      </rPr>
      <t xml:space="preserve">
</t>
    </r>
    <r>
      <rPr>
        <sz val="12"/>
        <color rgb="FFFFFFFF"/>
        <rFont val="Arial"/>
      </rPr>
      <t xml:space="preserve">
Raliegh,NC
20,969 lbs
</t>
    </r>
    <r>
      <rPr>
        <sz val="14"/>
        <color rgb="FFFFFF00"/>
        <rFont val="Arial"/>
      </rPr>
      <t xml:space="preserve">Large - 108"
NO PO#
</t>
    </r>
    <r>
      <rPr>
        <sz val="12"/>
        <color rgb="FFFFFFFF"/>
        <rFont val="Arial"/>
      </rPr>
      <t>ETA 7:30 APPOINTMENT- Moved from 9/25</t>
    </r>
  </si>
  <si>
    <t>INVENTORY NO SHIPPING</t>
  </si>
  <si>
    <r>
      <rPr>
        <b/>
        <sz val="12"/>
        <color rgb="FF4A86E8"/>
        <rFont val="Arial"/>
      </rPr>
      <t xml:space="preserve">TRANSFER
</t>
    </r>
    <r>
      <rPr>
        <b/>
        <sz val="12"/>
        <color rgb="FFFFFFFF"/>
        <rFont val="Arial"/>
      </rPr>
      <t xml:space="preserve"> Plant City, FL</t>
    </r>
    <r>
      <rPr>
        <sz val="10"/>
        <color rgb="FFFFFFFF"/>
        <rFont val="Arial"/>
      </rPr>
      <t xml:space="preserve">
</t>
    </r>
    <r>
      <rPr>
        <sz val="10"/>
        <color rgb="FFFF0000"/>
        <rFont val="Arial"/>
      </rPr>
      <t xml:space="preserve">
REHAB MOLD</t>
    </r>
    <r>
      <rPr>
        <sz val="10"/>
        <color rgb="FFFFFFFF"/>
        <rFont val="Arial"/>
      </rPr>
      <t xml:space="preserve">
48”X48”X54”
1,000 LBS
PO# 5894NC $1400</t>
    </r>
  </si>
  <si>
    <r>
      <rPr>
        <b/>
        <sz val="12"/>
        <color rgb="FF4A86E8"/>
        <rFont val="Arial"/>
      </rPr>
      <t>INBOUND</t>
    </r>
    <r>
      <rPr>
        <sz val="12"/>
        <color rgb="FFFFFFFF"/>
        <rFont val="Arial"/>
      </rPr>
      <t xml:space="preserve">
TRANSFER FROM PC
</t>
    </r>
    <r>
      <rPr>
        <sz val="12"/>
        <color rgb="FFFF0000"/>
        <rFont val="Arial"/>
      </rPr>
      <t>PALLET OF 2 - 48" BELLS</t>
    </r>
    <r>
      <rPr>
        <sz val="12"/>
        <color rgb="FFFFFFFF"/>
        <rFont val="Arial"/>
      </rPr>
      <t xml:space="preserve">
48"X48"X10" -  600LBS
PO# 5892NC $1400</t>
    </r>
  </si>
  <si>
    <r>
      <rPr>
        <b/>
        <sz val="12"/>
        <color rgb="FF4A86E8"/>
        <rFont val="Arial"/>
      </rPr>
      <t>(CXI) Big Fossil Creek</t>
    </r>
    <r>
      <rPr>
        <b/>
        <sz val="14"/>
        <color rgb="FFFFFFFF"/>
        <rFont val="Arial"/>
      </rPr>
      <t xml:space="preserve"> *
</t>
    </r>
    <r>
      <rPr>
        <b/>
        <sz val="14"/>
        <color rgb="FFFF0000"/>
        <rFont val="Arial"/>
      </rPr>
      <t>MHS6060 (Replacing cracked piece)</t>
    </r>
    <r>
      <rPr>
        <b/>
        <sz val="14"/>
        <color rgb="FFFFFFFF"/>
        <rFont val="Arial"/>
      </rPr>
      <t xml:space="preserve">
Fort Worth TX 
2,549 LBS
</t>
    </r>
    <r>
      <rPr>
        <b/>
        <sz val="14"/>
        <color rgb="FFCC0000"/>
        <rFont val="Arial"/>
      </rPr>
      <t xml:space="preserve">
</t>
    </r>
    <r>
      <rPr>
        <b/>
        <sz val="14"/>
        <color rgb="FFFFFF00"/>
        <rFont val="Arial"/>
      </rPr>
      <t>Hot Shot</t>
    </r>
    <r>
      <rPr>
        <b/>
        <sz val="14"/>
        <color rgb="FFCC0000"/>
        <rFont val="Arial"/>
      </rPr>
      <t xml:space="preserve">
</t>
    </r>
    <r>
      <rPr>
        <b/>
        <sz val="14"/>
        <color rgb="FFFFFF00"/>
        <rFont val="Arial"/>
      </rPr>
      <t xml:space="preserve">No-Charge/No Return
</t>
    </r>
    <r>
      <rPr>
        <b/>
        <sz val="14"/>
        <color rgb="FFFFFFFF"/>
        <rFont val="Arial"/>
      </rPr>
      <t>PO #5917JJ $600/$0</t>
    </r>
  </si>
  <si>
    <r>
      <rPr>
        <sz val="10"/>
        <color rgb="FFFFFFFF"/>
        <rFont val="Arial"/>
      </rPr>
      <t xml:space="preserve">(CZL) Cottonwood Hackberry
</t>
    </r>
    <r>
      <rPr>
        <sz val="10"/>
        <color rgb="FFFF0000"/>
        <rFont val="Arial"/>
      </rPr>
      <t>2-Grout Kits</t>
    </r>
    <r>
      <rPr>
        <sz val="10"/>
        <color rgb="FFFFFFFF"/>
        <rFont val="Arial"/>
      </rPr>
      <t xml:space="preserve">
</t>
    </r>
    <r>
      <rPr>
        <sz val="13"/>
        <color rgb="FFFFFF00"/>
        <rFont val="Arial"/>
      </rPr>
      <t xml:space="preserve">Customer pick up 
</t>
    </r>
    <r>
      <rPr>
        <sz val="10"/>
        <color rgb="FFFFFFFF"/>
        <rFont val="Arial"/>
      </rPr>
      <t>Add-on</t>
    </r>
  </si>
  <si>
    <t>ALL HANDS MEETING 12-1PM
NO SHIPPING AFTER 11AM</t>
  </si>
  <si>
    <r>
      <rPr>
        <b/>
        <sz val="12"/>
        <color rgb="FFFF0000"/>
        <rFont val="Arial"/>
      </rPr>
      <t xml:space="preserve">Confirmed*
</t>
    </r>
    <r>
      <rPr>
        <b/>
        <sz val="12"/>
        <color rgb="FF00FFFF"/>
        <rFont val="Arial"/>
      </rPr>
      <t xml:space="preserve">(CQW)  W. Neuse </t>
    </r>
    <r>
      <rPr>
        <sz val="12"/>
        <color rgb="FF00FFFF"/>
        <rFont val="Arial"/>
      </rPr>
      <t xml:space="preserve">
</t>
    </r>
    <r>
      <rPr>
        <sz val="12"/>
        <color rgb="FFFF0000"/>
        <rFont val="Arial"/>
      </rPr>
      <t>MH-47 Base</t>
    </r>
    <r>
      <rPr>
        <sz val="12"/>
        <color rgb="FFFFFFFF"/>
        <rFont val="Arial"/>
      </rPr>
      <t xml:space="preserve">
Raliegh,NC
20,969 lbs
</t>
    </r>
    <r>
      <rPr>
        <sz val="14"/>
        <color rgb="FFFFFF00"/>
        <rFont val="Arial"/>
      </rPr>
      <t xml:space="preserve">Large - 108"
NO PO#
</t>
    </r>
    <r>
      <rPr>
        <sz val="12"/>
        <color rgb="FFFFFFFF"/>
        <rFont val="Arial"/>
      </rPr>
      <t>ETA 7:30 APPOINTMENT- This shipped a day early</t>
    </r>
  </si>
  <si>
    <r>
      <rPr>
        <b/>
        <sz val="12"/>
        <color rgb="FF00FFFF"/>
        <rFont val="Arial"/>
      </rPr>
      <t>(CQW)  W. Neuse*</t>
    </r>
    <r>
      <rPr>
        <sz val="11"/>
        <color rgb="FF00FFFF"/>
        <rFont val="Arial"/>
      </rPr>
      <t xml:space="preserve">
</t>
    </r>
    <r>
      <rPr>
        <sz val="11"/>
        <color rgb="FFFF0000"/>
        <rFont val="Arial"/>
      </rPr>
      <t>MH-49 Base</t>
    </r>
    <r>
      <rPr>
        <sz val="11"/>
        <color rgb="FF00FFFF"/>
        <rFont val="Arial"/>
      </rPr>
      <t xml:space="preserve">
</t>
    </r>
    <r>
      <rPr>
        <sz val="11"/>
        <color rgb="FFFFFFFF"/>
        <rFont val="Arial"/>
      </rPr>
      <t xml:space="preserve">
Raliegh,NC
20,969 lbs
</t>
    </r>
    <r>
      <rPr>
        <sz val="14"/>
        <color rgb="FFFFFF00"/>
        <rFont val="Arial"/>
      </rPr>
      <t xml:space="preserve">Large - 108"
NO PO#
</t>
    </r>
    <r>
      <rPr>
        <sz val="11"/>
        <color rgb="FFFFFFFF"/>
        <rFont val="Arial"/>
      </rPr>
      <t xml:space="preserve"> 0730-0930 ETA</t>
    </r>
  </si>
  <si>
    <r>
      <rPr>
        <sz val="11"/>
        <color rgb="FFFFFFFF"/>
        <rFont val="Arial"/>
      </rPr>
      <t xml:space="preserve">Load 2/2
</t>
    </r>
    <r>
      <rPr>
        <sz val="11"/>
        <color rgb="FF4A86E8"/>
        <rFont val="Arial"/>
      </rPr>
      <t xml:space="preserve">(DOM) Eastwind Industrial Subdivision </t>
    </r>
    <r>
      <rPr>
        <sz val="11"/>
        <color rgb="FFFF0000"/>
        <rFont val="Arial"/>
      </rPr>
      <t>Confirmed*</t>
    </r>
    <r>
      <rPr>
        <sz val="11"/>
        <color rgb="FF4A86E8"/>
        <rFont val="Arial"/>
      </rPr>
      <t xml:space="preserve">
</t>
    </r>
    <r>
      <rPr>
        <sz val="11"/>
        <color rgb="FFFF0000"/>
        <rFont val="Arial"/>
      </rPr>
      <t>SS-05 STA 14+59.53 Base, Ext Slab, MHS4824, MHC4830
SS-06 STA 19+59.53 Base, Ext Slab, MHS4824, MHC4830
SS-07 STA 24+59.53 Base, Ext Slab, MHS4824, MHC4830
SS-08 STA 25+06.53 Base, Ext Slab, MHS4836, MHC4830</t>
    </r>
    <r>
      <rPr>
        <sz val="11"/>
        <color rgb="FFFFFFFF"/>
        <rFont val="Arial"/>
      </rPr>
      <t xml:space="preserve">
28,785 LBS 
El Paso TX 
PO #5962JJ $1900/$3650
ETA 1030-1100</t>
    </r>
  </si>
  <si>
    <r>
      <rPr>
        <sz val="11"/>
        <color rgb="FFFFFFFF"/>
        <rFont val="Arial"/>
      </rPr>
      <t xml:space="preserve">Load 7/14
</t>
    </r>
    <r>
      <rPr>
        <sz val="11"/>
        <color rgb="FF00FFFF"/>
        <rFont val="Arial"/>
      </rPr>
      <t>(DOA) Chelford City Diversion PKG- TRUCK 1</t>
    </r>
    <r>
      <rPr>
        <sz val="11"/>
        <color rgb="FFFFFFFF"/>
        <rFont val="Arial"/>
      </rPr>
      <t xml:space="preserve"> </t>
    </r>
    <r>
      <rPr>
        <sz val="11"/>
        <color rgb="FFFF0000"/>
        <rFont val="Arial"/>
      </rPr>
      <t>Confirmed*</t>
    </r>
    <r>
      <rPr>
        <sz val="11"/>
        <color rgb="FFFFFFFF"/>
        <rFont val="Arial"/>
      </rPr>
      <t xml:space="preserve">
</t>
    </r>
    <r>
      <rPr>
        <sz val="11"/>
        <color rgb="FFFF0000"/>
        <rFont val="Arial"/>
      </rPr>
      <t xml:space="preserve">MH #05 Base, Ext Slab, MHS7272, MHS7272,  MHS7272, MHS7236H, MHLC7230 </t>
    </r>
    <r>
      <rPr>
        <sz val="11"/>
        <color rgb="FF00FF00"/>
        <rFont val="Arial"/>
      </rPr>
      <t xml:space="preserve">
</t>
    </r>
    <r>
      <rPr>
        <sz val="11"/>
        <color rgb="FFFFFFFF"/>
        <rFont val="Arial"/>
      </rPr>
      <t xml:space="preserve">
31,740 LBS
Houston TX 
PO #5968JJ $750/$900
ETA 1030
</t>
    </r>
  </si>
  <si>
    <r>
      <rPr>
        <sz val="11"/>
        <color rgb="FFFFFFFF"/>
        <rFont val="Arial"/>
      </rPr>
      <t xml:space="preserve">Load 1/1
</t>
    </r>
    <r>
      <rPr>
        <sz val="11"/>
        <color rgb="FF4A86E8"/>
        <rFont val="Arial"/>
      </rPr>
      <t xml:space="preserve">(DPK) DFW Terminal F </t>
    </r>
    <r>
      <rPr>
        <sz val="11"/>
        <color rgb="FFFF0000"/>
        <rFont val="Arial"/>
      </rPr>
      <t>Confirmed*</t>
    </r>
    <r>
      <rPr>
        <sz val="11"/>
        <color rgb="FF4A86E8"/>
        <rFont val="Arial"/>
      </rPr>
      <t xml:space="preserve">
</t>
    </r>
    <r>
      <rPr>
        <sz val="11"/>
        <color rgb="FFFF0000"/>
        <rFont val="Arial"/>
      </rPr>
      <t xml:space="preserve">MH 04 MHS6012NB, MHS6048, MHS6072H, MHS6024, MHC6030
</t>
    </r>
    <r>
      <rPr>
        <sz val="11"/>
        <color rgb="FFFFFFFF"/>
        <rFont val="Arial"/>
      </rPr>
      <t xml:space="preserve">
8,970 LBS
Dallas TX
Spreader Bar &amp; Rigging 
</t>
    </r>
    <r>
      <rPr>
        <sz val="14"/>
        <color rgb="FFFFFF00"/>
        <rFont val="Arial"/>
      </rPr>
      <t xml:space="preserve">HOT SHOT
</t>
    </r>
    <r>
      <rPr>
        <sz val="11"/>
        <color rgb="FFFFFFFF"/>
        <rFont val="Arial"/>
      </rPr>
      <t>PO #5965JJ $500/$1000
ETA 0730-0930
SAME DAY DELIVERY</t>
    </r>
  </si>
  <si>
    <r>
      <rPr>
        <sz val="14"/>
        <color rgb="FFFFFFFF"/>
        <rFont val="Arial"/>
      </rPr>
      <t xml:space="preserve">Load 1/3 - </t>
    </r>
    <r>
      <rPr>
        <sz val="14"/>
        <color rgb="FFFF0000"/>
        <rFont val="Arial"/>
      </rPr>
      <t>Confirmed*</t>
    </r>
    <r>
      <rPr>
        <sz val="14"/>
        <color rgb="FFFFFFFF"/>
        <rFont val="Arial"/>
      </rPr>
      <t xml:space="preserve">
</t>
    </r>
    <r>
      <rPr>
        <sz val="14"/>
        <color rgb="FF4A86E8"/>
        <rFont val="Arial"/>
      </rPr>
      <t>(DNJ) Cottonwood LS 2- TRUCK 1</t>
    </r>
    <r>
      <rPr>
        <sz val="14"/>
        <color rgb="FFFFFFFF"/>
        <rFont val="Arial"/>
      </rPr>
      <t xml:space="preserve">
</t>
    </r>
    <r>
      <rPr>
        <sz val="14"/>
        <color rgb="FFFF0000"/>
        <rFont val="Arial"/>
      </rPr>
      <t>PS Base Ext Slab, Fillet</t>
    </r>
    <r>
      <rPr>
        <sz val="14"/>
        <color rgb="FFFFFFFF"/>
        <rFont val="Arial"/>
      </rPr>
      <t xml:space="preserve">
</t>
    </r>
    <r>
      <rPr>
        <sz val="14"/>
        <color rgb="FFFFFF00"/>
        <rFont val="Arial"/>
      </rPr>
      <t>54,353.5 lbs - POURED</t>
    </r>
    <r>
      <rPr>
        <sz val="14"/>
        <color rgb="FFFFFFFF"/>
        <rFont val="Arial"/>
      </rPr>
      <t xml:space="preserve">
</t>
    </r>
    <r>
      <rPr>
        <sz val="15"/>
        <color rgb="FFFFFF00"/>
        <rFont val="Arial"/>
      </rPr>
      <t>Lifting Equipment</t>
    </r>
    <r>
      <rPr>
        <sz val="15"/>
        <color rgb="FFFFFFFF"/>
        <rFont val="Arial"/>
      </rPr>
      <t xml:space="preserve">
</t>
    </r>
    <r>
      <rPr>
        <sz val="15"/>
        <color rgb="FFFFFF00"/>
        <rFont val="Arial"/>
      </rPr>
      <t>Large 182" - Crane will be onsite 10/03/24 @ 7am
**Delivery Instructions: deliver to actual jobsite  - Drivers to contact Bill McCall at (928) 514-9745 an hour prior to arriving at both locations for Load 1 &amp; 2**</t>
    </r>
    <r>
      <rPr>
        <sz val="14"/>
        <color rgb="FFFFFF00"/>
        <rFont val="Arial"/>
      </rPr>
      <t xml:space="preserve">
</t>
    </r>
    <r>
      <rPr>
        <sz val="14"/>
        <color rgb="FFFFFFFF"/>
        <rFont val="Arial"/>
      </rPr>
      <t xml:space="preserve">Cottonwood, AZ
</t>
    </r>
    <r>
      <rPr>
        <b/>
        <sz val="14"/>
        <color rgb="FFCC0000"/>
        <rFont val="Arial"/>
      </rPr>
      <t xml:space="preserve">
</t>
    </r>
    <r>
      <rPr>
        <sz val="14"/>
        <color rgb="FFFFFFFF"/>
        <rFont val="Arial"/>
      </rPr>
      <t>PO #5856JJ $8800/$9640
ETA 1200</t>
    </r>
  </si>
  <si>
    <r>
      <rPr>
        <sz val="12"/>
        <color rgb="FFFFFFFF"/>
        <rFont val="Arial"/>
      </rPr>
      <t xml:space="preserve">Load 1/1- </t>
    </r>
    <r>
      <rPr>
        <sz val="12"/>
        <color rgb="FFFF0000"/>
        <rFont val="Arial"/>
      </rPr>
      <t xml:space="preserve">CONFIRMED*
</t>
    </r>
    <r>
      <rPr>
        <b/>
        <sz val="12"/>
        <color rgb="FF4A86E8"/>
        <rFont val="Arial"/>
      </rPr>
      <t xml:space="preserve">(DLI) Sunbird
</t>
    </r>
    <r>
      <rPr>
        <sz val="12"/>
        <color rgb="FFFF0000"/>
        <rFont val="Arial"/>
      </rPr>
      <t xml:space="preserve">Top Slab
</t>
    </r>
    <r>
      <rPr>
        <sz val="12"/>
        <color rgb="FFFFFFFF"/>
        <rFont val="Arial"/>
      </rPr>
      <t xml:space="preserve">11,177 lbs
</t>
    </r>
    <r>
      <rPr>
        <sz val="14"/>
        <color rgb="FFFFFF00"/>
        <rFont val="Arial"/>
      </rPr>
      <t xml:space="preserve">Large- 120" Wide
10:00am Crane appointment on Thursday
</t>
    </r>
    <r>
      <rPr>
        <sz val="12"/>
        <color rgb="FFFFFFFF"/>
        <rFont val="Arial"/>
      </rPr>
      <t xml:space="preserve">
City of Chandler, AZ
</t>
    </r>
    <r>
      <rPr>
        <sz val="12"/>
        <color rgb="FFFFFF00"/>
        <rFont val="Arial"/>
      </rPr>
      <t xml:space="preserve">NO CHARGE FREIGHT
</t>
    </r>
    <r>
      <rPr>
        <sz val="12"/>
        <color rgb="FFFFFFFF"/>
        <rFont val="Arial"/>
      </rPr>
      <t>Round Trip to Return incorrect lid to BC
PO#5963JJ $5300/$0
RETURN PO#5964JJ $1450
ETA 0900
UPDATED ETA 1115</t>
    </r>
  </si>
  <si>
    <r>
      <rPr>
        <sz val="11"/>
        <color rgb="FFFFFFFF"/>
        <rFont val="Arial"/>
      </rPr>
      <t xml:space="preserve">Load 8/14
</t>
    </r>
    <r>
      <rPr>
        <sz val="11"/>
        <color rgb="FF00FFFF"/>
        <rFont val="Arial"/>
      </rPr>
      <t>(DOA) Chelford City Diversion PKG- TRUCK 2</t>
    </r>
    <r>
      <rPr>
        <sz val="11"/>
        <color rgb="FFFFFFFF"/>
        <rFont val="Arial"/>
      </rPr>
      <t xml:space="preserve"> </t>
    </r>
    <r>
      <rPr>
        <sz val="11"/>
        <color rgb="FFFF0000"/>
        <rFont val="Arial"/>
      </rPr>
      <t>Confirmed</t>
    </r>
    <r>
      <rPr>
        <sz val="11"/>
        <color rgb="FFFFFFFF"/>
        <rFont val="Arial"/>
      </rPr>
      <t xml:space="preserve"> *
</t>
    </r>
    <r>
      <rPr>
        <sz val="11"/>
        <color rgb="FFFF0000"/>
        <rFont val="Arial"/>
      </rPr>
      <t xml:space="preserve">MH #6 Base, Ext Slab,  MHS7272, MHS7272,  MHS7272, MHS7236, MHLC7230
</t>
    </r>
    <r>
      <rPr>
        <sz val="11"/>
        <color rgb="FF00FF00"/>
        <rFont val="Arial"/>
      </rPr>
      <t xml:space="preserve">
</t>
    </r>
    <r>
      <rPr>
        <sz val="11"/>
        <color rgb="FFFFFFFF"/>
        <rFont val="Arial"/>
      </rPr>
      <t xml:space="preserve">
31,731 LBS
Houston TX 
PO #5969JJ $750/$900
ETA 1200
</t>
    </r>
  </si>
  <si>
    <r>
      <rPr>
        <sz val="14"/>
        <color rgb="FFFFFFFF"/>
        <rFont val="Arial"/>
      </rPr>
      <t xml:space="preserve">Load 2/3 -  </t>
    </r>
    <r>
      <rPr>
        <sz val="14"/>
        <color rgb="FFFF0000"/>
        <rFont val="Arial"/>
      </rPr>
      <t>Confirmed*</t>
    </r>
    <r>
      <rPr>
        <sz val="14"/>
        <color rgb="FFFFFFFF"/>
        <rFont val="Arial"/>
      </rPr>
      <t xml:space="preserve">
</t>
    </r>
    <r>
      <rPr>
        <sz val="14"/>
        <color rgb="FF4A86E8"/>
        <rFont val="Arial"/>
      </rPr>
      <t>(DNJ) Cottonwood LS 2- TRUCK 2</t>
    </r>
    <r>
      <rPr>
        <sz val="14"/>
        <color rgb="FFFFFFFF"/>
        <rFont val="Arial"/>
      </rPr>
      <t xml:space="preserve">
</t>
    </r>
    <r>
      <rPr>
        <sz val="14"/>
        <color rgb="FFFF0000"/>
        <rFont val="Arial"/>
      </rPr>
      <t>PS MHS14466H, MHS14472H</t>
    </r>
    <r>
      <rPr>
        <sz val="14"/>
        <color rgb="FFFFFFFF"/>
        <rFont val="Arial"/>
      </rPr>
      <t xml:space="preserve">
37, 561 lbs
</t>
    </r>
    <r>
      <rPr>
        <sz val="14"/>
        <color rgb="FFFFFF00"/>
        <rFont val="Arial"/>
      </rPr>
      <t xml:space="preserve">Large 158" 
**Delivery Instructions: Drivers to deliver all loads to the staging site: See Map provided, Cottonwood, AZ 86326
From there, they will be escorted over to the delivery (onsite) location: 1805 E Mingus Avenue, Cottonwood, AZ 86326
which is approximately 5 mins away (reason being - there is only enough room at the actual delivery location for one truck at a time)**
</t>
    </r>
    <r>
      <rPr>
        <sz val="14"/>
        <color rgb="FFFFFFFF"/>
        <rFont val="Arial"/>
      </rPr>
      <t xml:space="preserve">Cottonwood, AZ
</t>
    </r>
    <r>
      <rPr>
        <b/>
        <sz val="14"/>
        <color rgb="FFCC0000"/>
        <rFont val="Arial"/>
      </rPr>
      <t xml:space="preserve">
</t>
    </r>
    <r>
      <rPr>
        <b/>
        <sz val="14"/>
        <color rgb="FFFFFFFF"/>
        <rFont val="Arial"/>
      </rPr>
      <t xml:space="preserve">PO #5857JJ $6500/$9145
</t>
    </r>
    <r>
      <rPr>
        <sz val="14"/>
        <color rgb="FFFFFFFF"/>
        <rFont val="Arial"/>
      </rPr>
      <t>ETA 1200</t>
    </r>
  </si>
  <si>
    <r>
      <rPr>
        <sz val="12"/>
        <color rgb="FFFF0000"/>
        <rFont val="Arial"/>
      </rPr>
      <t xml:space="preserve">Confirmed*  </t>
    </r>
    <r>
      <rPr>
        <sz val="12"/>
        <color rgb="FFFFFFFF"/>
        <rFont val="Arial"/>
      </rPr>
      <t xml:space="preserve">
</t>
    </r>
    <r>
      <rPr>
        <sz val="12"/>
        <color rgb="FF4A86E8"/>
        <rFont val="Arial"/>
      </rPr>
      <t xml:space="preserve">(CYB) Ironwood
</t>
    </r>
    <r>
      <rPr>
        <sz val="12"/>
        <color rgb="FFFF0000"/>
        <rFont val="Arial"/>
      </rPr>
      <t>42ea Grout Kits</t>
    </r>
    <r>
      <rPr>
        <sz val="12"/>
        <color rgb="FFFFFFFF"/>
        <rFont val="Arial"/>
      </rPr>
      <t xml:space="preserve">
371 W. Cullumber Ave, Gilbert, AZ 85233
Cameron. 480-588-6686
</t>
    </r>
    <r>
      <rPr>
        <b/>
        <sz val="12"/>
        <color rgb="FFFFFF00"/>
        <rFont val="Arial"/>
      </rPr>
      <t xml:space="preserve">NO CHARGE FREIGHT </t>
    </r>
    <r>
      <rPr>
        <sz val="12"/>
        <color rgb="FFFFFFFF"/>
        <rFont val="Arial"/>
      </rPr>
      <t xml:space="preserve">
</t>
    </r>
    <r>
      <rPr>
        <sz val="14"/>
        <color rgb="FFFFFF00"/>
        <rFont val="Arial"/>
      </rPr>
      <t xml:space="preserve">Sprinter Van
</t>
    </r>
    <r>
      <rPr>
        <sz val="12"/>
        <color rgb="FFFFFFFF"/>
        <rFont val="Arial"/>
      </rPr>
      <t>PO#5971JJ $1250
ETA 2-2:30</t>
    </r>
  </si>
  <si>
    <r>
      <rPr>
        <sz val="11"/>
        <color rgb="FFFFFFFF"/>
        <rFont val="Arial"/>
      </rPr>
      <t xml:space="preserve">Load 9/14
</t>
    </r>
    <r>
      <rPr>
        <sz val="11"/>
        <color rgb="FF00FFFF"/>
        <rFont val="Arial"/>
      </rPr>
      <t>(DOA) Chelford City Diversion PKG- TRUCK 3</t>
    </r>
    <r>
      <rPr>
        <sz val="11"/>
        <color rgb="FFFFFFFF"/>
        <rFont val="Arial"/>
      </rPr>
      <t xml:space="preserve"> </t>
    </r>
    <r>
      <rPr>
        <sz val="11"/>
        <color rgb="FFFF0000"/>
        <rFont val="Arial"/>
      </rPr>
      <t>Confirmed*</t>
    </r>
    <r>
      <rPr>
        <sz val="11"/>
        <color rgb="FFFFFFFF"/>
        <rFont val="Arial"/>
      </rPr>
      <t xml:space="preserve">
</t>
    </r>
    <r>
      <rPr>
        <sz val="11"/>
        <color rgb="FFFF0000"/>
        <rFont val="Arial"/>
      </rPr>
      <t>MH #07 Base, Ext Slab,  MHS7272, MHS7272 MHS7272, MHS7224, MHLC7230</t>
    </r>
    <r>
      <rPr>
        <sz val="11"/>
        <color rgb="FF00FF00"/>
        <rFont val="Arial"/>
      </rPr>
      <t xml:space="preserve">
</t>
    </r>
    <r>
      <rPr>
        <sz val="11"/>
        <color rgb="FFFFFFFF"/>
        <rFont val="Arial"/>
      </rPr>
      <t xml:space="preserve">
31,860 LBS
Houston TX 
PO #5970JJ $750/$900
ETA 1230
</t>
    </r>
  </si>
  <si>
    <r>
      <rPr>
        <sz val="11"/>
        <color rgb="FFFFFFFF"/>
        <rFont val="Arial"/>
      </rPr>
      <t xml:space="preserve">Load 1/1
</t>
    </r>
    <r>
      <rPr>
        <sz val="11"/>
        <color rgb="FF9900FF"/>
        <rFont val="Arial"/>
      </rPr>
      <t>(DAH) President George Bush Turnpike</t>
    </r>
    <r>
      <rPr>
        <sz val="11"/>
        <color rgb="FFFFFFFF"/>
        <rFont val="Arial"/>
      </rPr>
      <t xml:space="preserve"> </t>
    </r>
    <r>
      <rPr>
        <sz val="11"/>
        <color rgb="FFFF0000"/>
        <rFont val="Arial"/>
      </rPr>
      <t>Confirmed*</t>
    </r>
    <r>
      <rPr>
        <sz val="11"/>
        <color rgb="FFFFFFFF"/>
        <rFont val="Arial"/>
      </rPr>
      <t xml:space="preserve">
</t>
    </r>
    <r>
      <rPr>
        <sz val="11"/>
        <color rgb="FFFF0000"/>
        <rFont val="Arial"/>
      </rPr>
      <t>MHS4824, MHS7260, MHS7212, MHS8424, MHL7230</t>
    </r>
    <r>
      <rPr>
        <sz val="11"/>
        <color rgb="FF00FF00"/>
        <rFont val="Arial"/>
      </rPr>
      <t xml:space="preserve">
</t>
    </r>
    <r>
      <rPr>
        <sz val="11"/>
        <color rgb="FFFFFFFF"/>
        <rFont val="Arial"/>
      </rPr>
      <t xml:space="preserve">
8,743 LBS 
Plano TX 
Add-On
PO #5957JJ $485/$1120</t>
    </r>
  </si>
  <si>
    <r>
      <rPr>
        <sz val="11"/>
        <color rgb="FFFFFFFF"/>
        <rFont val="Arial"/>
      </rPr>
      <t xml:space="preserve">Load  1/2 
</t>
    </r>
    <r>
      <rPr>
        <sz val="11"/>
        <color rgb="FF4A86E8"/>
        <rFont val="Arial"/>
      </rPr>
      <t xml:space="preserve">(DMH) Tidwell Timbers </t>
    </r>
    <r>
      <rPr>
        <sz val="11"/>
        <color rgb="FFFF0000"/>
        <rFont val="Arial"/>
      </rPr>
      <t>Confirmed*</t>
    </r>
    <r>
      <rPr>
        <sz val="11"/>
        <color rgb="FF00FFFF"/>
        <rFont val="Arial"/>
      </rPr>
      <t xml:space="preserve">
</t>
    </r>
    <r>
      <rPr>
        <sz val="11"/>
        <color rgb="FFFF0000"/>
        <rFont val="Arial"/>
      </rPr>
      <t>MH1 Base, Ext Slab, MHS7272H, MHS7272, MHS7272, MHL7230</t>
    </r>
    <r>
      <rPr>
        <sz val="11"/>
        <color rgb="FF00FF00"/>
        <rFont val="Arial"/>
      </rPr>
      <t xml:space="preserve">
</t>
    </r>
    <r>
      <rPr>
        <sz val="11"/>
        <color rgb="FFFFFFFF"/>
        <rFont val="Arial"/>
      </rPr>
      <t xml:space="preserve">
24,816 LBS
Houston TX
</t>
    </r>
    <r>
      <rPr>
        <sz val="14"/>
        <color rgb="FFFFFF00"/>
        <rFont val="Arial"/>
      </rPr>
      <t xml:space="preserve">LARGE 102"
</t>
    </r>
    <r>
      <rPr>
        <sz val="11"/>
        <color rgb="FFFFFFFF"/>
        <rFont val="Arial"/>
      </rPr>
      <t>PO #6011JJ $1050/$1550
ETA 0730-0930
UPDATED ETA 1200-1230</t>
    </r>
  </si>
  <si>
    <r>
      <rPr>
        <sz val="11"/>
        <color rgb="FFFFFFFF"/>
        <rFont val="Arial"/>
      </rPr>
      <t xml:space="preserve">Load 1/9
</t>
    </r>
    <r>
      <rPr>
        <sz val="11"/>
        <color rgb="FF4A86E8"/>
        <rFont val="Arial"/>
      </rPr>
      <t xml:space="preserve">(DPP) South Mesquite WWTP - TRUCK 1 </t>
    </r>
    <r>
      <rPr>
        <sz val="11"/>
        <color rgb="FFFF0000"/>
        <rFont val="Arial"/>
      </rPr>
      <t>Confirmed*</t>
    </r>
    <r>
      <rPr>
        <sz val="11"/>
        <color rgb="FF4A86E8"/>
        <rFont val="Arial"/>
      </rPr>
      <t xml:space="preserve">
</t>
    </r>
    <r>
      <rPr>
        <sz val="11"/>
        <color rgb="FFFF0000"/>
        <rFont val="Arial"/>
      </rPr>
      <t>MH07 STA 97+22.91 Base, Ext Slab, MHS7272, MHS7272, MHS7272, MHS7260, MHC7236</t>
    </r>
    <r>
      <rPr>
        <sz val="11"/>
        <color rgb="FFFFFFFF"/>
        <rFont val="Arial"/>
      </rPr>
      <t xml:space="preserve">
35,175 LBS
Mesquite TX 
</t>
    </r>
    <r>
      <rPr>
        <sz val="11"/>
        <color rgb="FFFFFF00"/>
        <rFont val="Arial"/>
      </rPr>
      <t>Spreader Bar &amp; Rigging for Lifting</t>
    </r>
    <r>
      <rPr>
        <sz val="11"/>
        <color rgb="FFFFFFFF"/>
        <rFont val="Arial"/>
      </rPr>
      <t xml:space="preserve"> 
</t>
    </r>
    <r>
      <rPr>
        <sz val="11"/>
        <color rgb="FFFFFF00"/>
        <rFont val="Arial"/>
      </rPr>
      <t xml:space="preserve">**SCHEDULED TO POUR 10/1**
</t>
    </r>
    <r>
      <rPr>
        <sz val="11"/>
        <color rgb="FFFFFFFF"/>
        <rFont val="Arial"/>
      </rPr>
      <t>PO #5977JJ $600/$1250
ETA 0930</t>
    </r>
  </si>
  <si>
    <r>
      <rPr>
        <sz val="12"/>
        <color rgb="FFFFFFFF"/>
        <rFont val="Arial"/>
      </rPr>
      <t xml:space="preserve">Load 17/35- </t>
    </r>
    <r>
      <rPr>
        <sz val="12"/>
        <color rgb="FFFF0000"/>
        <rFont val="Arial"/>
      </rPr>
      <t>Confirmed*</t>
    </r>
    <r>
      <rPr>
        <sz val="12"/>
        <color rgb="FFFFFFFF"/>
        <rFont val="Arial"/>
      </rPr>
      <t xml:space="preserve">
</t>
    </r>
    <r>
      <rPr>
        <sz val="12"/>
        <color rgb="FF4A86E8"/>
        <rFont val="Arial"/>
      </rPr>
      <t xml:space="preserve">(DEE) Boulder Main
</t>
    </r>
    <r>
      <rPr>
        <sz val="12"/>
        <color rgb="FFFF0000"/>
        <rFont val="Arial"/>
      </rPr>
      <t>MH 31 Base, Ext slab, MHS7236, MHC7236</t>
    </r>
    <r>
      <rPr>
        <sz val="12"/>
        <color rgb="FFFFFFFF"/>
        <rFont val="Arial"/>
      </rPr>
      <t xml:space="preserve">
Boulder, CO
17,636 lbs
PO #6023JJ $3000/$5200
ETA 0730-0930</t>
    </r>
  </si>
  <si>
    <r>
      <rPr>
        <sz val="11"/>
        <color rgb="FFFFFFFF"/>
        <rFont val="Arial"/>
      </rPr>
      <t xml:space="preserve">Load 2/9
</t>
    </r>
    <r>
      <rPr>
        <sz val="11"/>
        <color rgb="FF4A86E8"/>
        <rFont val="Arial"/>
      </rPr>
      <t xml:space="preserve">(DPP) South Mesquite WWTP - TRUCK 2 </t>
    </r>
    <r>
      <rPr>
        <sz val="11"/>
        <color rgb="FFFF0000"/>
        <rFont val="Arial"/>
      </rPr>
      <t>Confirmed*
MH08 STA  98+37.74 Base, Ext Slab, MHS7272, MHS7272, MHS7272, MHS7248, MHC7236</t>
    </r>
    <r>
      <rPr>
        <sz val="11"/>
        <color rgb="FFFFFFFF"/>
        <rFont val="Arial"/>
      </rPr>
      <t xml:space="preserve">
34,415 LBS
Mesquite TX 
</t>
    </r>
    <r>
      <rPr>
        <sz val="11"/>
        <color rgb="FFFFFF00"/>
        <rFont val="Arial"/>
      </rPr>
      <t xml:space="preserve">**SCHEDULED TO POUR 10/2**
</t>
    </r>
    <r>
      <rPr>
        <sz val="11"/>
        <color rgb="FFFFFFFF"/>
        <rFont val="Arial"/>
      </rPr>
      <t>PO #5978JJ $600/$1250
ETA 0930</t>
    </r>
  </si>
  <si>
    <t xml:space="preserve">  </t>
  </si>
  <si>
    <r>
      <rPr>
        <sz val="11"/>
        <color rgb="FFFFFFFF"/>
        <rFont val="Arial"/>
      </rPr>
      <t xml:space="preserve">(DOC) Westside Lift Station *
</t>
    </r>
    <r>
      <rPr>
        <sz val="11"/>
        <color rgb="FFFF0000"/>
        <rFont val="Arial"/>
      </rPr>
      <t>MHL192HATCH (X2)</t>
    </r>
    <r>
      <rPr>
        <sz val="11"/>
        <color rgb="FFFFFFFF"/>
        <rFont val="Arial"/>
      </rPr>
      <t xml:space="preserve">
</t>
    </r>
    <r>
      <rPr>
        <sz val="11"/>
        <color rgb="FFFFFF00"/>
        <rFont val="Arial"/>
      </rPr>
      <t>35,725.6 LBS - POURED</t>
    </r>
    <r>
      <rPr>
        <sz val="11"/>
        <color rgb="FFFFFFFF"/>
        <rFont val="Arial"/>
      </rPr>
      <t xml:space="preserve">
Burleson, TX 
</t>
    </r>
    <r>
      <rPr>
        <sz val="11"/>
        <color rgb="FFFFFF00"/>
        <rFont val="Arial"/>
      </rPr>
      <t xml:space="preserve">IN HOUSE SHIPPING
</t>
    </r>
    <r>
      <rPr>
        <sz val="14"/>
        <color rgb="FFFFFF00"/>
        <rFont val="Arial"/>
      </rPr>
      <t>Large 108"</t>
    </r>
    <r>
      <rPr>
        <sz val="11"/>
        <color rgb="FFFFFF00"/>
        <rFont val="Arial"/>
      </rPr>
      <t xml:space="preserve">
</t>
    </r>
  </si>
  <si>
    <r>
      <rPr>
        <sz val="12"/>
        <color rgb="FFFF0000"/>
        <rFont val="Arial"/>
      </rPr>
      <t xml:space="preserve">Confirmed*
</t>
    </r>
    <r>
      <rPr>
        <sz val="12"/>
        <color rgb="FF4A86E8"/>
        <rFont val="Arial"/>
      </rPr>
      <t xml:space="preserve">(DBG) NW Quadrant
</t>
    </r>
    <r>
      <rPr>
        <sz val="12"/>
        <color rgb="FFFF0000"/>
        <rFont val="Arial"/>
      </rPr>
      <t>MH-39 MHL120HATCH</t>
    </r>
    <r>
      <rPr>
        <sz val="12"/>
        <color rgb="FF00FF00"/>
        <rFont val="Arial"/>
      </rPr>
      <t xml:space="preserve">
</t>
    </r>
    <r>
      <rPr>
        <sz val="12"/>
        <color rgb="FFFFFFFF"/>
        <rFont val="Arial"/>
      </rPr>
      <t xml:space="preserve">
Crystal River,FL
</t>
    </r>
    <r>
      <rPr>
        <sz val="12"/>
        <color rgb="FFFFFF00"/>
        <rFont val="Arial"/>
      </rPr>
      <t>14,261 lbs - POURED</t>
    </r>
    <r>
      <rPr>
        <sz val="12"/>
        <color rgb="FFFFFFFF"/>
        <rFont val="Arial"/>
      </rPr>
      <t xml:space="preserve">
</t>
    </r>
    <r>
      <rPr>
        <sz val="14"/>
        <color rgb="FFFFFF00"/>
        <rFont val="Arial"/>
      </rPr>
      <t xml:space="preserve">Large - 133" Hotshot - 12k
</t>
    </r>
    <r>
      <rPr>
        <sz val="12"/>
        <color rgb="FFFFFF00"/>
        <rFont val="Arial"/>
      </rPr>
      <t xml:space="preserve">No Charge Freight, Back haul to PC
</t>
    </r>
    <r>
      <rPr>
        <sz val="14"/>
        <color rgb="FFFFFF00"/>
        <rFont val="Arial"/>
      </rPr>
      <t xml:space="preserve">Meeting a crane onsite 10/16 @ 9am 
</t>
    </r>
    <r>
      <rPr>
        <sz val="12"/>
        <color rgb="FFFFFFFF"/>
        <rFont val="Arial"/>
      </rPr>
      <t xml:space="preserve">PO #6015JJ REMAKE  $1850/$0
PO #6016JJ RETURN (PC)  $1850/$0
PO #6019JJ EXTRA STOP $250
PO #6048JJ EXTRA WEIGHT $200
</t>
    </r>
    <r>
      <rPr>
        <sz val="11"/>
        <color rgb="FFFFFFFF"/>
        <rFont val="Arial"/>
      </rPr>
      <t>ETA 1100</t>
    </r>
  </si>
  <si>
    <r>
      <rPr>
        <sz val="11"/>
        <color rgb="FFFFFFFF"/>
        <rFont val="Arial"/>
      </rPr>
      <t xml:space="preserve">Load 3/9
</t>
    </r>
    <r>
      <rPr>
        <sz val="11"/>
        <color rgb="FF4A86E8"/>
        <rFont val="Arial"/>
      </rPr>
      <t>(DPP) South Mesquite WWTP - TRUCK 1</t>
    </r>
    <r>
      <rPr>
        <sz val="11"/>
        <color rgb="FFFFFFFF"/>
        <rFont val="Arial"/>
      </rPr>
      <t xml:space="preserve"> </t>
    </r>
    <r>
      <rPr>
        <sz val="11"/>
        <color rgb="FFFF0000"/>
        <rFont val="Arial"/>
      </rPr>
      <t>Confirmed*</t>
    </r>
    <r>
      <rPr>
        <sz val="11"/>
        <color rgb="FFFFFFFF"/>
        <rFont val="Arial"/>
      </rPr>
      <t xml:space="preserve">
</t>
    </r>
    <r>
      <rPr>
        <sz val="11"/>
        <color rgb="FFFF0000"/>
        <rFont val="Arial"/>
      </rPr>
      <t>MH05 STA  95+38.21 Base, Ext Slab, MHS7272, MHS7272, MHS7248, MHC7236</t>
    </r>
    <r>
      <rPr>
        <sz val="11"/>
        <color rgb="FFFFFFFF"/>
        <rFont val="Arial"/>
      </rPr>
      <t xml:space="preserve">
26,837 LBS
Mesquite TX 
SAME DAY DELIVERY 
PO #6024JJ $600/$1250
ETA 0730-0930</t>
    </r>
  </si>
  <si>
    <r>
      <rPr>
        <sz val="11"/>
        <color rgb="FFFFFFFF"/>
        <rFont val="Arial"/>
      </rPr>
      <t xml:space="preserve">Load 10/14
</t>
    </r>
    <r>
      <rPr>
        <sz val="11"/>
        <color rgb="FF00FFFF"/>
        <rFont val="Arial"/>
      </rPr>
      <t>(DOA) Chelford City Diversion PKG</t>
    </r>
    <r>
      <rPr>
        <sz val="11"/>
        <color rgb="FFFFFFFF"/>
        <rFont val="Arial"/>
      </rPr>
      <t xml:space="preserve"> </t>
    </r>
    <r>
      <rPr>
        <sz val="11"/>
        <color rgb="FFFF0000"/>
        <rFont val="Arial"/>
      </rPr>
      <t>Confirmed*</t>
    </r>
    <r>
      <rPr>
        <sz val="11"/>
        <color rgb="FFFFFFFF"/>
        <rFont val="Arial"/>
      </rPr>
      <t xml:space="preserve">
</t>
    </r>
    <r>
      <rPr>
        <sz val="11"/>
        <color rgb="FFFF0000"/>
        <rFont val="Arial"/>
      </rPr>
      <t>MH 16 Base, Ext Slab, MHS7272, MHS7272, MHS7272H, MHLC7232</t>
    </r>
    <r>
      <rPr>
        <sz val="11"/>
        <color rgb="FF00FF00"/>
        <rFont val="Arial"/>
      </rPr>
      <t xml:space="preserve">
</t>
    </r>
    <r>
      <rPr>
        <sz val="11"/>
        <color rgb="FFFFFFFF"/>
        <rFont val="Arial"/>
      </rPr>
      <t xml:space="preserve">
 28,737 LBS
Houston, TX 
PO #6038JJ $750/$900
ETA 0730
UPDATED ETA 1000</t>
    </r>
  </si>
  <si>
    <r>
      <rPr>
        <b/>
        <sz val="12"/>
        <color rgb="FF4A86E8"/>
        <rFont val="Arial"/>
      </rPr>
      <t xml:space="preserve">INBOUND
</t>
    </r>
    <r>
      <rPr>
        <sz val="12"/>
        <color rgb="FFFFFFFF"/>
        <rFont val="Arial"/>
      </rPr>
      <t>TRANSFER
SPRINTER VAN
60x60x2
350lbs
PO# 6084JJ $1350
ETA 1200</t>
    </r>
  </si>
  <si>
    <r>
      <rPr>
        <sz val="15"/>
        <color rgb="FF4A86E8"/>
        <rFont val="Arial"/>
      </rPr>
      <t xml:space="preserve"> </t>
    </r>
    <r>
      <rPr>
        <sz val="14"/>
        <color rgb="FF4A86E8"/>
        <rFont val="Arial"/>
      </rPr>
      <t xml:space="preserve"> Flexicon Corporation*
</t>
    </r>
    <r>
      <rPr>
        <sz val="14"/>
        <color rgb="FFFF0000"/>
        <rFont val="Arial"/>
      </rPr>
      <t>2- 30ft Pipes</t>
    </r>
    <r>
      <rPr>
        <sz val="14"/>
        <color rgb="FFFFFFFF"/>
        <rFont val="Arial"/>
      </rPr>
      <t xml:space="preserve">
150 lbs
Return to Vendor
</t>
    </r>
    <r>
      <rPr>
        <sz val="15"/>
        <color rgb="FFFFFFFF"/>
        <rFont val="Arial"/>
      </rPr>
      <t>NO CHARGE 
PO #6032JJ $2250
ETA 1045
UPDATED ETA 1200-1300</t>
    </r>
  </si>
  <si>
    <r>
      <rPr>
        <b/>
        <sz val="12"/>
        <color rgb="FFFF0000"/>
        <rFont val="Arial"/>
      </rPr>
      <t xml:space="preserve">Confirmed*
</t>
    </r>
    <r>
      <rPr>
        <b/>
        <sz val="12"/>
        <color rgb="FF00FFFF"/>
        <rFont val="Arial"/>
      </rPr>
      <t xml:space="preserve">(CQW)  W. Neuse </t>
    </r>
    <r>
      <rPr>
        <sz val="12"/>
        <color rgb="FF00FFFF"/>
        <rFont val="Arial"/>
      </rPr>
      <t xml:space="preserve">
</t>
    </r>
    <r>
      <rPr>
        <sz val="12"/>
        <color rgb="FFFF0000"/>
        <rFont val="Arial"/>
      </rPr>
      <t>MH-50 Base</t>
    </r>
    <r>
      <rPr>
        <sz val="12"/>
        <color rgb="FF00FF00"/>
        <rFont val="Arial"/>
      </rPr>
      <t xml:space="preserve">
</t>
    </r>
    <r>
      <rPr>
        <sz val="12"/>
        <color rgb="FFFFFFFF"/>
        <rFont val="Arial"/>
      </rPr>
      <t xml:space="preserve">
Raliegh,NC
</t>
    </r>
    <r>
      <rPr>
        <sz val="12"/>
        <color rgb="FFFFFF00"/>
        <rFont val="Arial"/>
      </rPr>
      <t>23,811.7 lbs - POURED</t>
    </r>
    <r>
      <rPr>
        <sz val="12"/>
        <color rgb="FFFFFFFF"/>
        <rFont val="Arial"/>
      </rPr>
      <t xml:space="preserve">
</t>
    </r>
    <r>
      <rPr>
        <sz val="14"/>
        <color rgb="FFFFFF00"/>
        <rFont val="Arial"/>
      </rPr>
      <t xml:space="preserve">Large - 108"
NO PO#
</t>
    </r>
    <r>
      <rPr>
        <sz val="11"/>
        <color rgb="FFFFFFFF"/>
        <rFont val="Arial"/>
      </rPr>
      <t xml:space="preserve">ETA 0730-0930  </t>
    </r>
  </si>
  <si>
    <r>
      <rPr>
        <sz val="11"/>
        <color rgb="FFFFFFFF"/>
        <rFont val="Arial"/>
      </rPr>
      <t xml:space="preserve">Load 4/9
</t>
    </r>
    <r>
      <rPr>
        <sz val="11"/>
        <color rgb="FF4A86E8"/>
        <rFont val="Arial"/>
      </rPr>
      <t>(DPP) South Mesquite WWTP - TRUCK 2</t>
    </r>
    <r>
      <rPr>
        <sz val="11"/>
        <color rgb="FFFFFFFF"/>
        <rFont val="Arial"/>
      </rPr>
      <t xml:space="preserve"> </t>
    </r>
    <r>
      <rPr>
        <sz val="11"/>
        <color rgb="FFFF0000"/>
        <rFont val="Arial"/>
      </rPr>
      <t>Confirmed*</t>
    </r>
    <r>
      <rPr>
        <sz val="11"/>
        <color rgb="FFFFFFFF"/>
        <rFont val="Arial"/>
      </rPr>
      <t xml:space="preserve"> 
</t>
    </r>
    <r>
      <rPr>
        <sz val="11"/>
        <color rgb="FFFF0000"/>
        <rFont val="Arial"/>
      </rPr>
      <t>MH06 STA  95+90.12 Base, Ext Slab, MHS7272, MHS7272,  MHS7272, MHC7236</t>
    </r>
    <r>
      <rPr>
        <sz val="11"/>
        <color rgb="FF00FF00"/>
        <rFont val="Arial"/>
      </rPr>
      <t xml:space="preserve">
</t>
    </r>
    <r>
      <rPr>
        <sz val="11"/>
        <color rgb="FFFFFFFF"/>
        <rFont val="Arial"/>
      </rPr>
      <t xml:space="preserve">
28,556 LBS
Mesquite TX 
SAME DAY DELIVERY
PO #6025JJ $600/$1250
ETA 0900</t>
    </r>
  </si>
  <si>
    <r>
      <rPr>
        <sz val="11"/>
        <color rgb="FFFFFFFF"/>
        <rFont val="Arial"/>
      </rPr>
      <t xml:space="preserve">Load 1/1* </t>
    </r>
    <r>
      <rPr>
        <sz val="11"/>
        <color rgb="FFFF0000"/>
        <rFont val="Arial"/>
      </rPr>
      <t>Confirmed*</t>
    </r>
    <r>
      <rPr>
        <sz val="11"/>
        <color rgb="FFFFFFFF"/>
        <rFont val="Arial"/>
      </rPr>
      <t xml:space="preserve">
</t>
    </r>
    <r>
      <rPr>
        <sz val="11"/>
        <color rgb="FF4A86E8"/>
        <rFont val="Arial"/>
      </rPr>
      <t xml:space="preserve">DCR- Lake FLores Ph 1B-1
</t>
    </r>
    <r>
      <rPr>
        <sz val="11"/>
        <color rgb="FFFF0000"/>
        <rFont val="Arial"/>
      </rPr>
      <t>LS MHS12030</t>
    </r>
    <r>
      <rPr>
        <sz val="11"/>
        <color rgb="FFFFFFFF"/>
        <rFont val="Arial"/>
      </rPr>
      <t xml:space="preserve">
Add (1) Gasket for 120'' Manhole Joints
Pin Point address
</t>
    </r>
    <r>
      <rPr>
        <sz val="11"/>
        <color rgb="FFFFFF00"/>
        <rFont val="Arial"/>
      </rPr>
      <t>6831 lbs- POURED</t>
    </r>
    <r>
      <rPr>
        <sz val="11"/>
        <color rgb="FFFFFFFF"/>
        <rFont val="Arial"/>
      </rPr>
      <t xml:space="preserve">
</t>
    </r>
    <r>
      <rPr>
        <sz val="14"/>
        <color rgb="FFFFFF00"/>
        <rFont val="Arial"/>
      </rPr>
      <t>Large- 133''</t>
    </r>
    <r>
      <rPr>
        <sz val="11"/>
        <color rgb="FFFFFFFF"/>
        <rFont val="Arial"/>
      </rPr>
      <t xml:space="preserve">
PO #6017JJ $3950/$6000</t>
    </r>
  </si>
  <si>
    <t xml:space="preserve">    </t>
  </si>
  <si>
    <t>Lo</t>
  </si>
  <si>
    <r>
      <rPr>
        <sz val="11"/>
        <color rgb="FFFFFFFF"/>
        <rFont val="Arial"/>
      </rPr>
      <t xml:space="preserve">Load 1/3 
</t>
    </r>
    <r>
      <rPr>
        <sz val="11"/>
        <color rgb="FF4A86E8"/>
        <rFont val="Arial"/>
      </rPr>
      <t xml:space="preserve">(DOX) Muddy Creek WWTP </t>
    </r>
    <r>
      <rPr>
        <sz val="11"/>
        <color rgb="FFFF0000"/>
        <rFont val="Arial"/>
      </rPr>
      <t>Confirmed*</t>
    </r>
    <r>
      <rPr>
        <sz val="11"/>
        <color rgb="FF4A86E8"/>
        <rFont val="Arial"/>
      </rPr>
      <t xml:space="preserve"> 
</t>
    </r>
    <r>
      <rPr>
        <sz val="11"/>
        <color rgb="FFFF0000"/>
        <rFont val="Arial"/>
      </rPr>
      <t>MH P26-01 Base, Ext Slab, MHC4830
MH P30-01 Base, Ext Slab, MHC4830
MH P24-03 Base, Ext Slab, MHS4872H, MHS4872, MHS4848, MHC4830
MH P24-02 Base, Ext Slab, MHS4872, MHS4836, MHC4830</t>
    </r>
    <r>
      <rPr>
        <sz val="11"/>
        <color rgb="FFFFFFFF"/>
        <rFont val="Arial"/>
      </rPr>
      <t xml:space="preserve">
35,720 LBS 
King, TX 
</t>
    </r>
    <r>
      <rPr>
        <sz val="11"/>
        <color rgb="FFFFFF00"/>
        <rFont val="Arial"/>
      </rPr>
      <t xml:space="preserve">Spreader Bar &amp; Rigging 
</t>
    </r>
    <r>
      <rPr>
        <sz val="11"/>
        <color rgb="FFFFFFFF"/>
        <rFont val="Arial"/>
      </rPr>
      <t>NEXT DAY DELIVERY
PO # 6068JJ $600/$1900
ETA 0930</t>
    </r>
  </si>
  <si>
    <r>
      <rPr>
        <b/>
        <sz val="12"/>
        <color rgb="FFFF0000"/>
        <rFont val="Arial"/>
      </rPr>
      <t xml:space="preserve">Confirmed*
</t>
    </r>
    <r>
      <rPr>
        <b/>
        <sz val="12"/>
        <color rgb="FF00FFFF"/>
        <rFont val="Arial"/>
      </rPr>
      <t>(CQW)  W. Neuse - TRUCK 1</t>
    </r>
    <r>
      <rPr>
        <sz val="12"/>
        <color rgb="FF00FFFF"/>
        <rFont val="Arial"/>
      </rPr>
      <t xml:space="preserve">
</t>
    </r>
    <r>
      <rPr>
        <sz val="12"/>
        <color rgb="FFFF0000"/>
        <rFont val="Arial"/>
      </rPr>
      <t>MH-51 MHTLC12060
MH-52 Base</t>
    </r>
    <r>
      <rPr>
        <sz val="12"/>
        <color rgb="FF00FFFF"/>
        <rFont val="Arial"/>
      </rPr>
      <t xml:space="preserve">
</t>
    </r>
    <r>
      <rPr>
        <sz val="12"/>
        <color rgb="FFFFFFFF"/>
        <rFont val="Arial"/>
      </rPr>
      <t xml:space="preserve">
Raliegh,NC
34,768 lbs
</t>
    </r>
    <r>
      <rPr>
        <sz val="14"/>
        <color rgb="FFFFFF00"/>
        <rFont val="Arial"/>
      </rPr>
      <t xml:space="preserve">Large - 133"
NO PO#
</t>
    </r>
    <r>
      <rPr>
        <sz val="12"/>
        <color rgb="FFFFFFFF"/>
        <rFont val="Arial"/>
      </rPr>
      <t>ETA 0730-0930</t>
    </r>
  </si>
  <si>
    <r>
      <rPr>
        <sz val="11"/>
        <color rgb="FFFFFFFF"/>
        <rFont val="Arial"/>
      </rPr>
      <t xml:space="preserve">Load 5/9
</t>
    </r>
    <r>
      <rPr>
        <sz val="11"/>
        <color rgb="FF4A86E8"/>
        <rFont val="Arial"/>
      </rPr>
      <t xml:space="preserve">(DPP) South Mesquite WWTP - TRUCK 1 </t>
    </r>
    <r>
      <rPr>
        <sz val="11"/>
        <color rgb="FFFF0000"/>
        <rFont val="Arial"/>
      </rPr>
      <t>Confirmed*</t>
    </r>
    <r>
      <rPr>
        <sz val="11"/>
        <color rgb="FF4A86E8"/>
        <rFont val="Arial"/>
      </rPr>
      <t xml:space="preserve">
</t>
    </r>
    <r>
      <rPr>
        <sz val="11"/>
        <color rgb="FFFF0000"/>
        <rFont val="Arial"/>
      </rPr>
      <t>MH01 STA  92+41.59 Base, Ext Slab, MHS4872, MHS4872, MHS4860, MHC4836</t>
    </r>
    <r>
      <rPr>
        <sz val="11"/>
        <color rgb="FFFFFFFF"/>
        <rFont val="Arial"/>
      </rPr>
      <t xml:space="preserve">
12,782 LBS
Mesquite TX 
PO #6073JJ $600/$1250
ETA 0730</t>
    </r>
  </si>
  <si>
    <r>
      <rPr>
        <sz val="10"/>
        <color rgb="FFFFFFFF"/>
        <rFont val="Arial"/>
      </rPr>
      <t xml:space="preserve">Load 1/1 
(DGY) South Parkway Reconstruction </t>
    </r>
    <r>
      <rPr>
        <sz val="10"/>
        <color rgb="FFFF0000"/>
        <rFont val="Arial"/>
      </rPr>
      <t>Confirmed*</t>
    </r>
    <r>
      <rPr>
        <sz val="10"/>
        <color rgb="FFFFFFFF"/>
        <rFont val="Arial"/>
      </rPr>
      <t xml:space="preserve">
</t>
    </r>
    <r>
      <rPr>
        <sz val="10"/>
        <color rgb="FFFF0000"/>
        <rFont val="Arial"/>
      </rPr>
      <t>MHS8424</t>
    </r>
    <r>
      <rPr>
        <sz val="10"/>
        <color rgb="FFFFFFFF"/>
        <rFont val="Arial"/>
      </rPr>
      <t xml:space="preserve">
Mesquite, TX
2,229 LBS
</t>
    </r>
    <r>
      <rPr>
        <sz val="12"/>
        <color rgb="FFFFFF00"/>
        <rFont val="Arial"/>
      </rPr>
      <t xml:space="preserve">Add-On
</t>
    </r>
    <r>
      <rPr>
        <sz val="10"/>
        <color rgb="FFFFFFFF"/>
        <rFont val="Arial"/>
      </rPr>
      <t xml:space="preserve">$1300
</t>
    </r>
    <r>
      <rPr>
        <b/>
        <sz val="12"/>
        <color rgb="FFFF0000"/>
        <rFont val="Arial"/>
      </rPr>
      <t>CURTIS WILL DELIVER</t>
    </r>
    <r>
      <rPr>
        <b/>
        <sz val="12"/>
        <color rgb="FFFFFFFF"/>
        <rFont val="Arial"/>
      </rPr>
      <t xml:space="preserve">
please use 2332 Rose Marie Dr, Mesquite, TX 75149 (the drop point will actuall</t>
    </r>
    <r>
      <rPr>
        <sz val="10"/>
        <color rgb="FFFFFFFF"/>
        <rFont val="Arial"/>
      </rPr>
      <t>y be along North Pkwy adjacent to that address).
 Matt Bartos (817-807-5205) or Adrian Mosqueda (972-655-4457) 
please have the driver give a heads up before arriving so that we can get a loader over to that address.</t>
    </r>
  </si>
  <si>
    <t>INVENTORY DAY NO SHIPPING</t>
  </si>
  <si>
    <r>
      <rPr>
        <sz val="12"/>
        <color rgb="FF00FFFF"/>
        <rFont val="Arial"/>
      </rPr>
      <t xml:space="preserve">(DEE) </t>
    </r>
    <r>
      <rPr>
        <sz val="12"/>
        <color rgb="FFFF0000"/>
        <rFont val="Arial"/>
      </rPr>
      <t>Confrimed*</t>
    </r>
    <r>
      <rPr>
        <sz val="12"/>
        <color rgb="FF00FFFF"/>
        <rFont val="Arial"/>
      </rPr>
      <t xml:space="preserve">
</t>
    </r>
    <r>
      <rPr>
        <sz val="12"/>
        <color rgb="FFFF0000"/>
        <rFont val="Arial"/>
      </rPr>
      <t>Junction MH 001:   MHL14436, MHS14424NB
MH 29: MHS7272H</t>
    </r>
    <r>
      <rPr>
        <sz val="12"/>
        <color rgb="FFFF9900"/>
        <rFont val="Arial"/>
      </rPr>
      <t xml:space="preserve">
</t>
    </r>
    <r>
      <rPr>
        <sz val="12"/>
        <color rgb="FFFFFFFF"/>
        <rFont val="Arial"/>
      </rPr>
      <t xml:space="preserve">Boulder, CO
29,870 lbs
</t>
    </r>
    <r>
      <rPr>
        <sz val="14"/>
        <color rgb="FFFFFF00"/>
        <rFont val="Arial"/>
      </rPr>
      <t xml:space="preserve">
Large- 158"
</t>
    </r>
    <r>
      <rPr>
        <sz val="11"/>
        <color rgb="FFFFFFFF"/>
        <rFont val="Arial"/>
      </rPr>
      <t xml:space="preserve">PO #6076JJ $4900/$12200
ETA 0700 10/22
</t>
    </r>
    <r>
      <rPr>
        <sz val="10"/>
        <color rgb="FFFFFFFF"/>
        <rFont val="Arial"/>
      </rPr>
      <t>did not ship on 10/21 due to truck not arriving on time</t>
    </r>
  </si>
  <si>
    <r>
      <rPr>
        <b/>
        <sz val="12"/>
        <color rgb="FFFF0000"/>
        <rFont val="Arial"/>
      </rPr>
      <t xml:space="preserve">Confirmed*
</t>
    </r>
    <r>
      <rPr>
        <b/>
        <sz val="12"/>
        <color rgb="FF00FFFF"/>
        <rFont val="Arial"/>
      </rPr>
      <t>(CQW)  W. Neuse- TRUCK 2</t>
    </r>
    <r>
      <rPr>
        <sz val="12"/>
        <color rgb="FF00FFFF"/>
        <rFont val="Arial"/>
      </rPr>
      <t xml:space="preserve">
</t>
    </r>
    <r>
      <rPr>
        <sz val="12"/>
        <color rgb="FFFF0000"/>
        <rFont val="Arial"/>
      </rPr>
      <t>MH-51 Base</t>
    </r>
    <r>
      <rPr>
        <sz val="12"/>
        <color rgb="FF00FFFF"/>
        <rFont val="Arial"/>
      </rPr>
      <t xml:space="preserve">
</t>
    </r>
    <r>
      <rPr>
        <sz val="12"/>
        <color rgb="FFFFFFFF"/>
        <rFont val="Arial"/>
      </rPr>
      <t xml:space="preserve">
Raliegh,NC
37,518 lbs
</t>
    </r>
    <r>
      <rPr>
        <sz val="14"/>
        <color rgb="FFFFFF00"/>
        <rFont val="Arial"/>
      </rPr>
      <t xml:space="preserve">Large - 133"
NO PO#
</t>
    </r>
    <r>
      <rPr>
        <sz val="12"/>
        <color rgb="FFFFFFFF"/>
        <rFont val="Arial"/>
      </rPr>
      <t>ETA 0830-1030</t>
    </r>
  </si>
  <si>
    <r>
      <rPr>
        <sz val="11"/>
        <color rgb="FFFFFFFF"/>
        <rFont val="Arial"/>
      </rPr>
      <t xml:space="preserve">Load 6/9
</t>
    </r>
    <r>
      <rPr>
        <sz val="11"/>
        <color rgb="FF4A86E8"/>
        <rFont val="Arial"/>
      </rPr>
      <t xml:space="preserve">(DPP) South Mesquite WWTP - TRUCK 2 </t>
    </r>
    <r>
      <rPr>
        <sz val="11"/>
        <color rgb="FFFF0000"/>
        <rFont val="Arial"/>
      </rPr>
      <t>Confirmed*</t>
    </r>
    <r>
      <rPr>
        <sz val="11"/>
        <color rgb="FF4A86E8"/>
        <rFont val="Arial"/>
      </rPr>
      <t xml:space="preserve">
</t>
    </r>
    <r>
      <rPr>
        <sz val="11"/>
        <color rgb="FFFF0000"/>
        <rFont val="Arial"/>
      </rPr>
      <t>MH 13 STA  93+18.17 Base, Ext Slab, MHS4872, MHS4872, MHS4872, MHS4860H, MHL4836</t>
    </r>
    <r>
      <rPr>
        <sz val="11"/>
        <color rgb="FFFFFFFF"/>
        <rFont val="Arial"/>
      </rPr>
      <t xml:space="preserve">
14,043 LBS
Mesquite TX 
PO #6074JJ $600/$1250
ETA 0900</t>
    </r>
  </si>
  <si>
    <r>
      <rPr>
        <sz val="11"/>
        <color rgb="FFFFFFFF"/>
        <rFont val="Arial"/>
      </rPr>
      <t xml:space="preserve">Load 1/1
</t>
    </r>
    <r>
      <rPr>
        <sz val="11"/>
        <color rgb="FF4A86E8"/>
        <rFont val="Arial"/>
      </rPr>
      <t xml:space="preserve">(DPX) Flint Eastwind BUDGETARY </t>
    </r>
    <r>
      <rPr>
        <sz val="11"/>
        <color rgb="FFFF0000"/>
        <rFont val="Arial"/>
      </rPr>
      <t>Confirmed*</t>
    </r>
    <r>
      <rPr>
        <sz val="11"/>
        <color rgb="FF4A86E8"/>
        <rFont val="Arial"/>
      </rPr>
      <t xml:space="preserve">
</t>
    </r>
    <r>
      <rPr>
        <sz val="11"/>
        <color rgb="FFFF0000"/>
        <rFont val="Arial"/>
      </rPr>
      <t>MH 02 STA 12+81.03 Base, Ext Slab, MHS4824, MHC4830
MH 01 STA 6+28.11 Base, Ext Slab, MHS4848, MHC4830</t>
    </r>
    <r>
      <rPr>
        <sz val="11"/>
        <color rgb="FFFFFFFF"/>
        <rFont val="Arial"/>
      </rPr>
      <t xml:space="preserve">
13,364 LBS
Clint TX 
</t>
    </r>
    <r>
      <rPr>
        <sz val="11"/>
        <color rgb="FFFFFF00"/>
        <rFont val="Arial"/>
      </rPr>
      <t xml:space="preserve">
</t>
    </r>
    <r>
      <rPr>
        <sz val="11"/>
        <color rgb="FFFFFFFF"/>
        <rFont val="Arial"/>
      </rPr>
      <t>PO #6071JJ $1900/$3300
ETA 0730-0930</t>
    </r>
  </si>
  <si>
    <r>
      <rPr>
        <sz val="11"/>
        <color rgb="FFFFFFFF"/>
        <rFont val="Arial"/>
      </rPr>
      <t xml:space="preserve">Load 7/9
</t>
    </r>
    <r>
      <rPr>
        <sz val="11"/>
        <color rgb="FF4A86E8"/>
        <rFont val="Arial"/>
      </rPr>
      <t xml:space="preserve">(DPP) South Mesquite WWTP - TRUCK 3 </t>
    </r>
    <r>
      <rPr>
        <sz val="11"/>
        <color rgb="FFFF0000"/>
        <rFont val="Arial"/>
      </rPr>
      <t>Confirmed*</t>
    </r>
    <r>
      <rPr>
        <sz val="11"/>
        <color rgb="FF4A86E8"/>
        <rFont val="Arial"/>
      </rPr>
      <t xml:space="preserve">
</t>
    </r>
    <r>
      <rPr>
        <sz val="11"/>
        <color rgb="FFFF0000"/>
        <rFont val="Arial"/>
      </rPr>
      <t>MH13.1 STA  94+64.78 Base, Ext Slab, MHS4872, MHS4872, MHS4872,  MHC4836</t>
    </r>
    <r>
      <rPr>
        <sz val="11"/>
        <color rgb="FFFFFFFF"/>
        <rFont val="Arial"/>
      </rPr>
      <t xml:space="preserve">
13,069 LBS
Mesquite TX 
PO #6075JJ $600/$1250
ETA 0900</t>
    </r>
  </si>
  <si>
    <r>
      <rPr>
        <sz val="11"/>
        <color rgb="FFFFFFFF"/>
        <rFont val="Arial"/>
      </rPr>
      <t xml:space="preserve">Load 1 of 1 
</t>
    </r>
    <r>
      <rPr>
        <sz val="11"/>
        <color rgb="FF4A86E8"/>
        <rFont val="Arial"/>
      </rPr>
      <t xml:space="preserve">(DMD) Northern Basin Interceptor Phase I TRUCK 1 </t>
    </r>
    <r>
      <rPr>
        <sz val="11"/>
        <color rgb="FFFF0000"/>
        <rFont val="Arial"/>
      </rPr>
      <t>Confirmed*</t>
    </r>
    <r>
      <rPr>
        <sz val="11"/>
        <color rgb="FF4A86E8"/>
        <rFont val="Arial"/>
      </rPr>
      <t xml:space="preserve"> 
</t>
    </r>
    <r>
      <rPr>
        <sz val="11"/>
        <color rgb="FFFF0000"/>
        <rFont val="Arial"/>
      </rPr>
      <t xml:space="preserve">STA 02+30.13 Base, Ext Slab 
</t>
    </r>
    <r>
      <rPr>
        <sz val="11"/>
        <color rgb="FFFFFFFF"/>
        <rFont val="Arial"/>
      </rPr>
      <t xml:space="preserve">
</t>
    </r>
    <r>
      <rPr>
        <sz val="11"/>
        <color rgb="FFFFFF00"/>
        <rFont val="Arial"/>
      </rPr>
      <t>28,157 LBS-POURED</t>
    </r>
    <r>
      <rPr>
        <sz val="11"/>
        <color rgb="FFFFFFFF"/>
        <rFont val="Arial"/>
      </rPr>
      <t xml:space="preserve">
Seagoville, TX 
</t>
    </r>
    <r>
      <rPr>
        <sz val="17"/>
        <color rgb="FFFFFF00"/>
        <rFont val="Arial"/>
      </rPr>
      <t>Large 104"</t>
    </r>
    <r>
      <rPr>
        <sz val="11"/>
        <color rgb="FFFFFFFF"/>
        <rFont val="Arial"/>
      </rPr>
      <t xml:space="preserve">
PO #6018JJ $1250/$1450
</t>
    </r>
    <r>
      <rPr>
        <sz val="11"/>
        <color rgb="FFFFFF00"/>
        <rFont val="Arial"/>
      </rPr>
      <t xml:space="preserve">**Sending 1 set of shackles and sling**
</t>
    </r>
    <r>
      <rPr>
        <sz val="11"/>
        <color rgb="FFFFFFFF"/>
        <rFont val="Arial"/>
      </rPr>
      <t>ETA 0800-1000</t>
    </r>
  </si>
  <si>
    <r>
      <rPr>
        <sz val="11"/>
        <color rgb="FFFFFFFF"/>
        <rFont val="Arial"/>
      </rPr>
      <t xml:space="preserve">Load 1/6
</t>
    </r>
    <r>
      <rPr>
        <sz val="11"/>
        <color rgb="FF4A86E8"/>
        <rFont val="Arial"/>
      </rPr>
      <t xml:space="preserve">(DPY) Hulen Park Area Improcvements </t>
    </r>
    <r>
      <rPr>
        <sz val="11"/>
        <color rgb="FFFF0000"/>
        <rFont val="Arial"/>
      </rPr>
      <t>Confirmed*</t>
    </r>
    <r>
      <rPr>
        <sz val="11"/>
        <color rgb="FF4A86E8"/>
        <rFont val="Arial"/>
      </rPr>
      <t xml:space="preserve">
</t>
    </r>
    <r>
      <rPr>
        <sz val="11"/>
        <color rgb="FFFF0000"/>
        <rFont val="Arial"/>
      </rPr>
      <t>STA 10+00 Base, Ext Slab, MHS6072, MHS6036, MHC6030
STA 19+64 Base, Ext Slab, MHS7272, MHS7272, MHC7236, MHTL3630</t>
    </r>
    <r>
      <rPr>
        <sz val="11"/>
        <color rgb="FF00FF00"/>
        <rFont val="Arial"/>
      </rPr>
      <t xml:space="preserve">
</t>
    </r>
    <r>
      <rPr>
        <sz val="11"/>
        <color rgb="FFFFFFFF"/>
        <rFont val="Arial"/>
      </rPr>
      <t xml:space="preserve">
37,955 LBS 
Cleburne, TX 
</t>
    </r>
    <r>
      <rPr>
        <sz val="11"/>
        <color rgb="FFFFFF00"/>
        <rFont val="Arial"/>
      </rPr>
      <t xml:space="preserve">Spreader Bar &amp; Rigging for Lifting
</t>
    </r>
    <r>
      <rPr>
        <sz val="11"/>
        <color rgb="FFFFFFFF"/>
        <rFont val="Arial"/>
      </rPr>
      <t>PO #6077JJ $850/$1300
ETA 0730-0930</t>
    </r>
  </si>
  <si>
    <r>
      <rPr>
        <sz val="11"/>
        <color rgb="FFFFFFFF"/>
        <rFont val="Arial"/>
      </rPr>
      <t xml:space="preserve">Load 2 of 1
 (DMD) Northern Basin Interceptor Phase I TRUCK 2 </t>
    </r>
    <r>
      <rPr>
        <sz val="11"/>
        <color rgb="FFFF0000"/>
        <rFont val="Arial"/>
      </rPr>
      <t>Confirmed*</t>
    </r>
    <r>
      <rPr>
        <sz val="11"/>
        <color rgb="FF9900FF"/>
        <rFont val="Arial"/>
      </rPr>
      <t xml:space="preserve">
</t>
    </r>
    <r>
      <rPr>
        <sz val="11"/>
        <color rgb="FFFF0000"/>
        <rFont val="Arial"/>
      </rPr>
      <t xml:space="preserve"> STA 02+30.13: MHS8472, MHS8472, MHS8472, MHS8472, MHS8436H, MHL8430</t>
    </r>
    <r>
      <rPr>
        <sz val="11"/>
        <color rgb="FFFF9900"/>
        <rFont val="Arial"/>
      </rPr>
      <t xml:space="preserve">
</t>
    </r>
    <r>
      <rPr>
        <sz val="11"/>
        <color rgb="FFFFFFFF"/>
        <rFont val="Arial"/>
      </rPr>
      <t xml:space="preserve">
</t>
    </r>
    <r>
      <rPr>
        <sz val="11"/>
        <color rgb="FFFFFF00"/>
        <rFont val="Arial"/>
      </rPr>
      <t xml:space="preserve"> 43,813 LBS-POURED </t>
    </r>
    <r>
      <rPr>
        <sz val="11"/>
        <color rgb="FFFFFFFF"/>
        <rFont val="Arial"/>
      </rPr>
      <t xml:space="preserve">
Seagoville, TX 
</t>
    </r>
    <r>
      <rPr>
        <sz val="11"/>
        <color rgb="FFFFFF00"/>
        <rFont val="Arial"/>
      </rPr>
      <t>NO CHARGE FREIGHT</t>
    </r>
    <r>
      <rPr>
        <sz val="11"/>
        <color rgb="FFFFFFFF"/>
        <rFont val="Arial"/>
      </rPr>
      <t xml:space="preserve"> 
CURTIS TO DELIVER </t>
    </r>
  </si>
  <si>
    <r>
      <rPr>
        <sz val="12"/>
        <color rgb="FFFFFFFF"/>
        <rFont val="Arial"/>
      </rPr>
      <t xml:space="preserve">
Load 1/3 - </t>
    </r>
    <r>
      <rPr>
        <sz val="12"/>
        <color rgb="FFFF0000"/>
        <rFont val="Arial"/>
      </rPr>
      <t>Confirmed*</t>
    </r>
    <r>
      <rPr>
        <sz val="12"/>
        <color rgb="FFFFFFFF"/>
        <rFont val="Arial"/>
      </rPr>
      <t xml:space="preserve">
</t>
    </r>
    <r>
      <rPr>
        <sz val="12"/>
        <color rgb="FF4A86E8"/>
        <rFont val="Arial"/>
      </rPr>
      <t xml:space="preserve">(DPU) Merrill Ranch LS- TRUCK 1
</t>
    </r>
    <r>
      <rPr>
        <sz val="12"/>
        <color rgb="FFFF0000"/>
        <rFont val="Arial"/>
      </rPr>
      <t>Lift Station Base, ext slab, MHS9696H, BOXL114114HATCH</t>
    </r>
    <r>
      <rPr>
        <sz val="12"/>
        <color rgb="FFFF9900"/>
        <rFont val="Arial"/>
      </rPr>
      <t xml:space="preserve">
</t>
    </r>
    <r>
      <rPr>
        <sz val="12"/>
        <color rgb="FFFFFF00"/>
        <rFont val="Arial"/>
      </rPr>
      <t>40,578 lbs - POURED</t>
    </r>
    <r>
      <rPr>
        <sz val="12"/>
        <color rgb="FFFFFFFF"/>
        <rFont val="Arial"/>
      </rPr>
      <t xml:space="preserve">
</t>
    </r>
    <r>
      <rPr>
        <sz val="15"/>
        <color rgb="FFFFFF00"/>
        <rFont val="Arial"/>
      </rPr>
      <t xml:space="preserve">Large 132"
</t>
    </r>
    <r>
      <rPr>
        <sz val="11"/>
        <color rgb="FFFFFF00"/>
        <rFont val="Arial"/>
      </rPr>
      <t>Spreader Bar/Rigging Needed
*Delivery Instructions: M-F between 6am-1pm - Driver to call 1 hr prior to arrival* Live unload</t>
    </r>
    <r>
      <rPr>
        <sz val="12"/>
        <color rgb="FFFFFFFF"/>
        <rFont val="Arial"/>
      </rPr>
      <t xml:space="preserve">
Florence, AZ
PO # 6147NC $5100/$6000
ETA 1-2PM</t>
    </r>
  </si>
  <si>
    <r>
      <rPr>
        <sz val="12"/>
        <color rgb="FFFFFFFF"/>
        <rFont val="Arial"/>
      </rPr>
      <t xml:space="preserve">Load 1/7 - </t>
    </r>
    <r>
      <rPr>
        <sz val="12"/>
        <color rgb="FFFF0000"/>
        <rFont val="Arial"/>
      </rPr>
      <t>Confirmed*</t>
    </r>
    <r>
      <rPr>
        <sz val="12"/>
        <color rgb="FFFFFFFF"/>
        <rFont val="Arial"/>
      </rPr>
      <t xml:space="preserve">
</t>
    </r>
    <r>
      <rPr>
        <sz val="12"/>
        <color rgb="FF4A86E8"/>
        <rFont val="Arial"/>
      </rPr>
      <t xml:space="preserve">(DOG) Lift Station #33- TRUCK 1
</t>
    </r>
    <r>
      <rPr>
        <sz val="12"/>
        <color rgb="FFFF0000"/>
        <rFont val="Arial"/>
      </rPr>
      <t>LS Base, MHL120HATCH</t>
    </r>
    <r>
      <rPr>
        <sz val="12"/>
        <color rgb="FF00FFFF"/>
        <rFont val="Arial"/>
      </rPr>
      <t xml:space="preserve">
</t>
    </r>
    <r>
      <rPr>
        <sz val="12"/>
        <color rgb="FFFFFFFF"/>
        <rFont val="Arial"/>
      </rPr>
      <t xml:space="preserve">
Melbourne,FL
</t>
    </r>
    <r>
      <rPr>
        <sz val="12"/>
        <color rgb="FFFFFF00"/>
        <rFont val="Arial"/>
      </rPr>
      <t>38,866 lbs - POURED</t>
    </r>
    <r>
      <rPr>
        <sz val="12"/>
        <color rgb="FFFFFFFF"/>
        <rFont val="Arial"/>
      </rPr>
      <t xml:space="preserve">
</t>
    </r>
    <r>
      <rPr>
        <sz val="14"/>
        <color rgb="FFFFFF00"/>
        <rFont val="Arial"/>
      </rPr>
      <t xml:space="preserve">Large - 133"
</t>
    </r>
    <r>
      <rPr>
        <sz val="12"/>
        <color rgb="FFFFFF00"/>
        <rFont val="Arial"/>
      </rPr>
      <t xml:space="preserve">
</t>
    </r>
    <r>
      <rPr>
        <sz val="12"/>
        <color rgb="FFFFFFFF"/>
        <rFont val="Arial"/>
      </rPr>
      <t xml:space="preserve">PO #6168JJ $4450/$5900
</t>
    </r>
    <r>
      <rPr>
        <sz val="11"/>
        <color rgb="FFFFFFFF"/>
        <rFont val="Arial"/>
      </rPr>
      <t>ETA 1030</t>
    </r>
  </si>
  <si>
    <r>
      <rPr>
        <sz val="11"/>
        <color rgb="FFFFFFFF"/>
        <rFont val="Arial"/>
      </rPr>
      <t xml:space="preserve">Load 8/9
</t>
    </r>
    <r>
      <rPr>
        <b/>
        <sz val="11"/>
        <color rgb="FF4A86E8"/>
        <rFont val="Arial"/>
      </rPr>
      <t>(DPP) South Mesquite WWTP</t>
    </r>
    <r>
      <rPr>
        <sz val="11"/>
        <color rgb="FFFFFFFF"/>
        <rFont val="Arial"/>
      </rPr>
      <t xml:space="preserve"> </t>
    </r>
    <r>
      <rPr>
        <sz val="11"/>
        <color rgb="FFFF0000"/>
        <rFont val="Arial"/>
      </rPr>
      <t>Confirmed*</t>
    </r>
    <r>
      <rPr>
        <sz val="11"/>
        <color rgb="FF4A86E8"/>
        <rFont val="Arial"/>
      </rPr>
      <t xml:space="preserve">
</t>
    </r>
    <r>
      <rPr>
        <sz val="11"/>
        <color rgb="FFFF0000"/>
        <rFont val="Arial"/>
      </rPr>
      <t>MH10 STA  106+21.32 Base, Ext Slab, MHS4860,  MHC4836
MH11 STA106+91.74 Base, Ext Slab, MHS4848, MHC4836</t>
    </r>
    <r>
      <rPr>
        <sz val="11"/>
        <color rgb="FFFFFFFF"/>
        <rFont val="Arial"/>
      </rPr>
      <t xml:space="preserve">
15,947 LBS
Mesquite TX 
PO #6178JJ $600/$1250
SAME DAY DELIVERY 
ETA 10 AM
</t>
    </r>
    <r>
      <rPr>
        <sz val="11"/>
        <color rgb="FFFFFF00"/>
        <rFont val="Arial"/>
      </rPr>
      <t>***10/28--CONTRACTOR ASKING ABOUT MHS8424 TO BE SHIPPED, NOT MH'S(EMAIL)***</t>
    </r>
  </si>
  <si>
    <r>
      <rPr>
        <sz val="11"/>
        <color rgb="FFFFFFFF"/>
        <rFont val="Arial"/>
      </rPr>
      <t xml:space="preserve">Load 1/5
</t>
    </r>
    <r>
      <rPr>
        <sz val="11"/>
        <color rgb="FF4A86E8"/>
        <rFont val="Arial"/>
      </rPr>
      <t xml:space="preserve"> (DPE) Lone Oak Ph 1 LS- TRUCK 1 </t>
    </r>
    <r>
      <rPr>
        <sz val="11"/>
        <color rgb="FFFF0000"/>
        <rFont val="Arial"/>
      </rPr>
      <t>Confirmed*</t>
    </r>
    <r>
      <rPr>
        <sz val="11"/>
        <color rgb="FF4A86E8"/>
        <rFont val="Arial"/>
      </rPr>
      <t xml:space="preserve">
</t>
    </r>
    <r>
      <rPr>
        <sz val="11"/>
        <color rgb="FFFF0000"/>
        <rFont val="Arial"/>
      </rPr>
      <t xml:space="preserve">MHB14454FF </t>
    </r>
    <r>
      <rPr>
        <sz val="11"/>
        <color rgb="FFFFFFFF"/>
        <rFont val="Arial"/>
      </rPr>
      <t xml:space="preserve">
</t>
    </r>
    <r>
      <rPr>
        <sz val="11"/>
        <color rgb="FFFFFF00"/>
        <rFont val="Arial"/>
      </rPr>
      <t>33,426 LBS - POURED</t>
    </r>
    <r>
      <rPr>
        <sz val="11"/>
        <color rgb="FFFFFFFF"/>
        <rFont val="Arial"/>
      </rPr>
      <t xml:space="preserve">
Alvarado, TX 
</t>
    </r>
    <r>
      <rPr>
        <sz val="14"/>
        <color rgb="FFFFFF00"/>
        <rFont val="Arial"/>
      </rPr>
      <t xml:space="preserve">Large 158
</t>
    </r>
    <r>
      <rPr>
        <i/>
        <sz val="11"/>
        <color rgb="FFFFFFFF"/>
        <rFont val="Arial"/>
        <scheme val="minor"/>
      </rPr>
      <t xml:space="preserve">PO #6196JJ $1650/$2000
ETA 7:30 APPOINTMENT 
</t>
    </r>
  </si>
  <si>
    <r>
      <rPr>
        <sz val="12"/>
        <color rgb="FF4A86E8"/>
        <rFont val="Arial"/>
        <scheme val="minor"/>
      </rPr>
      <t>Load 1/2 (DPV) SAWS CMOM PKG6</t>
    </r>
    <r>
      <rPr>
        <sz val="12"/>
        <color rgb="FF00FF00"/>
        <rFont val="Arial"/>
        <scheme val="minor"/>
      </rPr>
      <t xml:space="preserve"> </t>
    </r>
    <r>
      <rPr>
        <sz val="12"/>
        <color rgb="FFFF0000"/>
        <rFont val="Arial"/>
        <scheme val="minor"/>
      </rPr>
      <t>Confirmed*</t>
    </r>
    <r>
      <rPr>
        <sz val="12"/>
        <color rgb="FF00FF00"/>
        <rFont val="Arial"/>
        <scheme val="minor"/>
      </rPr>
      <t xml:space="preserve">
 </t>
    </r>
    <r>
      <rPr>
        <sz val="12"/>
        <color rgb="FFFF0000"/>
        <rFont val="Arial"/>
        <scheme val="minor"/>
      </rPr>
      <t>MH 3 STA 130+70.91 MHS6024NBH, MHS6072H, MHC6030
 MH 4 STA 220+10.63 MHS6030NBH, MHL6030
 MH 5 STA 250+05.55 MHS6053NBH, MHS6048, MHC6030</t>
    </r>
    <r>
      <rPr>
        <sz val="12"/>
        <color rgb="FF00FF00"/>
        <rFont val="Arial"/>
        <scheme val="minor"/>
      </rPr>
      <t xml:space="preserve">
</t>
    </r>
    <r>
      <rPr>
        <sz val="12"/>
        <color rgb="FFFFFFFF"/>
        <rFont val="Arial"/>
        <scheme val="minor"/>
      </rPr>
      <t xml:space="preserve"> 14,027 LBS
 San Antonio TX 
Spreader Bar &amp; Rigging 
PO#6166JJ $1500/$2116 
ETA 11-1PM</t>
    </r>
  </si>
  <si>
    <r>
      <rPr>
        <sz val="12"/>
        <color rgb="FFFFFFFF"/>
        <rFont val="Arial"/>
      </rPr>
      <t xml:space="preserve">Load 2/7 - </t>
    </r>
    <r>
      <rPr>
        <sz val="12"/>
        <color rgb="FFFF0000"/>
        <rFont val="Arial"/>
      </rPr>
      <t>Confirmed*</t>
    </r>
    <r>
      <rPr>
        <sz val="12"/>
        <color rgb="FFFFFFFF"/>
        <rFont val="Arial"/>
      </rPr>
      <t xml:space="preserve">
</t>
    </r>
    <r>
      <rPr>
        <sz val="12"/>
        <color rgb="FF4A86E8"/>
        <rFont val="Arial"/>
      </rPr>
      <t xml:space="preserve">(DOG) Lift Station #33- TRUCK 2
</t>
    </r>
    <r>
      <rPr>
        <sz val="12"/>
        <color rgb="FFFF0000"/>
        <rFont val="Arial"/>
      </rPr>
      <t>LS MHS12096, MHS12096</t>
    </r>
    <r>
      <rPr>
        <sz val="12"/>
        <color rgb="FF00FF00"/>
        <rFont val="Arial"/>
      </rPr>
      <t xml:space="preserve">
</t>
    </r>
    <r>
      <rPr>
        <sz val="12"/>
        <color rgb="FFFFFFFF"/>
        <rFont val="Arial"/>
      </rPr>
      <t xml:space="preserve">
Melbourne,FL
</t>
    </r>
    <r>
      <rPr>
        <sz val="12"/>
        <color rgb="FFFFFF00"/>
        <rFont val="Arial"/>
      </rPr>
      <t>44,708 lbs - POURED</t>
    </r>
    <r>
      <rPr>
        <sz val="12"/>
        <color rgb="FFFFFFFF"/>
        <rFont val="Arial"/>
      </rPr>
      <t xml:space="preserve">
</t>
    </r>
    <r>
      <rPr>
        <sz val="14"/>
        <color rgb="FFFFFF00"/>
        <rFont val="Arial"/>
      </rPr>
      <t xml:space="preserve">Large - 133"
</t>
    </r>
    <r>
      <rPr>
        <sz val="12"/>
        <color rgb="FFFFFFFF"/>
        <rFont val="Arial"/>
      </rPr>
      <t xml:space="preserve">PO #6169JJ $4450/$5900
</t>
    </r>
  </si>
  <si>
    <r>
      <rPr>
        <sz val="11"/>
        <color rgb="FFFFFFFF"/>
        <rFont val="Arial"/>
      </rPr>
      <t xml:space="preserve">Load 2/5
</t>
    </r>
    <r>
      <rPr>
        <sz val="11"/>
        <color rgb="FF4A86E8"/>
        <rFont val="Arial"/>
      </rPr>
      <t xml:space="preserve">(DPE) Lone Oak Ph 1 LS-TRUCK 2 </t>
    </r>
    <r>
      <rPr>
        <sz val="11"/>
        <color rgb="FFFF0000"/>
        <rFont val="Arial"/>
      </rPr>
      <t>Confirmed*</t>
    </r>
    <r>
      <rPr>
        <sz val="11"/>
        <color rgb="FF4A86E8"/>
        <rFont val="Arial"/>
      </rPr>
      <t xml:space="preserve">
</t>
    </r>
    <r>
      <rPr>
        <sz val="11"/>
        <color rgb="FFFF0000"/>
        <rFont val="Arial"/>
      </rPr>
      <t>MHS14496H</t>
    </r>
    <r>
      <rPr>
        <sz val="11"/>
        <color rgb="FF00FF00"/>
        <rFont val="Arial"/>
      </rPr>
      <t xml:space="preserve">
</t>
    </r>
    <r>
      <rPr>
        <sz val="11"/>
        <color rgb="FFFFFFFF"/>
        <rFont val="Arial"/>
      </rPr>
      <t xml:space="preserve">
</t>
    </r>
    <r>
      <rPr>
        <sz val="11"/>
        <color rgb="FFFFFF00"/>
        <rFont val="Arial"/>
      </rPr>
      <t>28,204 LBS - POURED</t>
    </r>
    <r>
      <rPr>
        <sz val="11"/>
        <color rgb="FFFFFFFF"/>
        <rFont val="Arial"/>
      </rPr>
      <t xml:space="preserve">
Alvarado, TX 
</t>
    </r>
    <r>
      <rPr>
        <sz val="14"/>
        <color rgb="FFFFFF00"/>
        <rFont val="Arial"/>
      </rPr>
      <t xml:space="preserve">Large 158"
</t>
    </r>
    <r>
      <rPr>
        <sz val="11"/>
        <color rgb="FFFFFFFF"/>
        <rFont val="Arial"/>
      </rPr>
      <t xml:space="preserve">PO #6197JJ $1650/$2000
</t>
    </r>
    <r>
      <rPr>
        <sz val="10"/>
        <color rgb="FFFFFFFF"/>
        <rFont val="Arial"/>
      </rPr>
      <t xml:space="preserve">ETA 7:30 APPOINTMENT </t>
    </r>
  </si>
  <si>
    <r>
      <rPr>
        <sz val="12"/>
        <color rgb="FFFFFFFF"/>
        <rFont val="Arial"/>
      </rPr>
      <t xml:space="preserve">
Load 2/3 - </t>
    </r>
    <r>
      <rPr>
        <sz val="12"/>
        <color rgb="FFFF0000"/>
        <rFont val="Arial"/>
      </rPr>
      <t>Confirmed*</t>
    </r>
    <r>
      <rPr>
        <sz val="12"/>
        <color rgb="FFFFFFFF"/>
        <rFont val="Arial"/>
      </rPr>
      <t xml:space="preserve">
</t>
    </r>
    <r>
      <rPr>
        <b/>
        <sz val="12"/>
        <color rgb="FF4A86E8"/>
        <rFont val="Arial"/>
      </rPr>
      <t>(DPU) Merrill Ranch LS- TRUCK 2</t>
    </r>
    <r>
      <rPr>
        <sz val="12"/>
        <color rgb="FF4A86E8"/>
        <rFont val="Arial"/>
      </rPr>
      <t xml:space="preserve">
</t>
    </r>
    <r>
      <rPr>
        <sz val="12"/>
        <color rgb="FFFF0000"/>
        <rFont val="Arial"/>
      </rPr>
      <t>Lift Station:  MHS9696H, MHS9624</t>
    </r>
    <r>
      <rPr>
        <sz val="12"/>
        <color rgb="FFFFFFFF"/>
        <rFont val="Arial"/>
      </rPr>
      <t xml:space="preserve">
</t>
    </r>
    <r>
      <rPr>
        <sz val="12"/>
        <color rgb="FFFFFF00"/>
        <rFont val="Arial"/>
      </rPr>
      <t>20,202 lbs - POURED</t>
    </r>
    <r>
      <rPr>
        <sz val="12"/>
        <color rgb="FFFFFFFF"/>
        <rFont val="Arial"/>
      </rPr>
      <t xml:space="preserve">
</t>
    </r>
    <r>
      <rPr>
        <sz val="15"/>
        <color rgb="FFFFFF00"/>
        <rFont val="Arial"/>
      </rPr>
      <t xml:space="preserve">Large 108"
Live unload
</t>
    </r>
    <r>
      <rPr>
        <sz val="12"/>
        <color rgb="FFFFFFFF"/>
        <rFont val="Arial"/>
      </rPr>
      <t xml:space="preserve">Florence, AZ
PO # 6149NC $4550/$4250
PO #6167JJ EXTRA PAY $100
ETA 1-2 PM
</t>
    </r>
  </si>
  <si>
    <r>
      <rPr>
        <sz val="11"/>
        <color rgb="FFFFFFFF"/>
        <rFont val="Arial"/>
      </rPr>
      <t xml:space="preserve">Load 1/1
</t>
    </r>
    <r>
      <rPr>
        <sz val="11"/>
        <color rgb="FF9900FF"/>
        <rFont val="Arial"/>
      </rPr>
      <t xml:space="preserve">(DOY) Sunshine Trails </t>
    </r>
    <r>
      <rPr>
        <sz val="11"/>
        <color rgb="FFFF0000"/>
        <rFont val="Arial"/>
      </rPr>
      <t>Confirmed*</t>
    </r>
    <r>
      <rPr>
        <sz val="11"/>
        <color rgb="FF9900FF"/>
        <rFont val="Arial"/>
      </rPr>
      <t xml:space="preserve">
</t>
    </r>
    <r>
      <rPr>
        <sz val="11"/>
        <color rgb="FFFF0000"/>
        <rFont val="Arial"/>
      </rPr>
      <t>MH A1 STA 143+03.57 Base, Ext Slab, MHL6030</t>
    </r>
    <r>
      <rPr>
        <sz val="11"/>
        <color rgb="FFFFFFFF"/>
        <rFont val="Arial"/>
      </rPr>
      <t xml:space="preserve">
San Antonio, TX 
8,649 LBS
Hot Shot 
NEXT DAY DELIVERY
</t>
    </r>
    <r>
      <rPr>
        <sz val="12"/>
        <color rgb="FFFFFFFF"/>
        <rFont val="Arial"/>
      </rPr>
      <t xml:space="preserve">
</t>
    </r>
    <r>
      <rPr>
        <sz val="11"/>
        <color rgb="FFFFFFFF"/>
        <rFont val="Arial"/>
      </rPr>
      <t xml:space="preserve">PO #6022JJ $895/$2400
ETA 10-12
</t>
    </r>
  </si>
  <si>
    <r>
      <rPr>
        <sz val="11"/>
        <color rgb="FFFFFFFF"/>
        <rFont val="Arial"/>
      </rPr>
      <t xml:space="preserve">Load 3/5
</t>
    </r>
    <r>
      <rPr>
        <sz val="11"/>
        <color rgb="FF4A86E8"/>
        <rFont val="Arial"/>
      </rPr>
      <t xml:space="preserve">(DPE) Lone Oak Ph 1 LS- TRUCK 3 </t>
    </r>
    <r>
      <rPr>
        <sz val="11"/>
        <color rgb="FFFF0000"/>
        <rFont val="Arial"/>
      </rPr>
      <t>Confirmed*</t>
    </r>
    <r>
      <rPr>
        <sz val="11"/>
        <color rgb="FF4A86E8"/>
        <rFont val="Arial"/>
      </rPr>
      <t xml:space="preserve">
</t>
    </r>
    <r>
      <rPr>
        <sz val="11"/>
        <color rgb="FFFF0000"/>
        <rFont val="Arial"/>
      </rPr>
      <t>MHS14496</t>
    </r>
    <r>
      <rPr>
        <sz val="11"/>
        <color rgb="FFFFFFFF"/>
        <rFont val="Arial"/>
      </rPr>
      <t xml:space="preserve">
</t>
    </r>
    <r>
      <rPr>
        <sz val="11"/>
        <color rgb="FFFFFF00"/>
        <rFont val="Arial"/>
      </rPr>
      <t xml:space="preserve"> 30,001.4 LBS - POURED</t>
    </r>
    <r>
      <rPr>
        <sz val="11"/>
        <color rgb="FFFFFFFF"/>
        <rFont val="Arial"/>
      </rPr>
      <t xml:space="preserve">
Alvarado, TX 
</t>
    </r>
    <r>
      <rPr>
        <sz val="14"/>
        <color rgb="FFFFFF00"/>
        <rFont val="Arial"/>
      </rPr>
      <t xml:space="preserve">Large 158"
</t>
    </r>
    <r>
      <rPr>
        <sz val="11"/>
        <color rgb="FFFFFFFF"/>
        <rFont val="Arial"/>
      </rPr>
      <t xml:space="preserve">PO #6198JJ $1650/$2000
</t>
    </r>
    <r>
      <rPr>
        <sz val="10"/>
        <color rgb="FFFFFFFF"/>
        <rFont val="Arial"/>
      </rPr>
      <t xml:space="preserve">ETA 8:30 APPOINTMENT </t>
    </r>
  </si>
  <si>
    <r>
      <rPr>
        <sz val="11"/>
        <color rgb="FFFFFFFF"/>
        <rFont val="Arial"/>
      </rPr>
      <t xml:space="preserve">Load 1/2
</t>
    </r>
    <r>
      <rPr>
        <sz val="11"/>
        <color rgb="FF4A86E8"/>
        <rFont val="Arial"/>
      </rPr>
      <t xml:space="preserve">(DPT) Eastridge PH 6- TRUCK 1 </t>
    </r>
    <r>
      <rPr>
        <sz val="11"/>
        <color rgb="FFFF0000"/>
        <rFont val="Arial"/>
      </rPr>
      <t>Confirmed*</t>
    </r>
    <r>
      <rPr>
        <sz val="11"/>
        <color rgb="FF4A86E8"/>
        <rFont val="Arial"/>
      </rPr>
      <t xml:space="preserve">
</t>
    </r>
    <r>
      <rPr>
        <sz val="11"/>
        <color rgb="FFFF0000"/>
        <rFont val="Arial"/>
      </rPr>
      <t>LS MHB8456FF, Ext Slab, MHS8472H</t>
    </r>
    <r>
      <rPr>
        <sz val="11"/>
        <color rgb="FF00FFFF"/>
        <rFont val="Arial"/>
      </rPr>
      <t xml:space="preserve">
</t>
    </r>
    <r>
      <rPr>
        <sz val="11"/>
        <color rgb="FFFFFFFF"/>
        <rFont val="Arial"/>
      </rPr>
      <t xml:space="preserve">
</t>
    </r>
    <r>
      <rPr>
        <sz val="11"/>
        <color rgb="FFFFFF00"/>
        <rFont val="Arial"/>
      </rPr>
      <t xml:space="preserve">20,302.4 LBS - POURED
</t>
    </r>
    <r>
      <rPr>
        <sz val="11"/>
        <color rgb="FFFFFFFF"/>
        <rFont val="Arial"/>
      </rPr>
      <t xml:space="preserve">
Princeton TX 
</t>
    </r>
    <r>
      <rPr>
        <sz val="14"/>
        <color rgb="FFFFFF00"/>
        <rFont val="Arial"/>
      </rPr>
      <t xml:space="preserve">Oversized 104"
</t>
    </r>
    <r>
      <rPr>
        <sz val="11"/>
        <color rgb="FFFFFFFF"/>
        <rFont val="Arial"/>
      </rPr>
      <t>**Moved by on the board per email from customer**
Waiting for delviery address
PO #6115JJ $1000/$1470
PO #6179JJ DETENTION $100</t>
    </r>
  </si>
  <si>
    <r>
      <rPr>
        <sz val="11"/>
        <color rgb="FFFFFFFF"/>
        <rFont val="Arial"/>
      </rPr>
      <t xml:space="preserve">Load 4/5
</t>
    </r>
    <r>
      <rPr>
        <sz val="11"/>
        <color rgb="FF4A86E8"/>
        <rFont val="Arial"/>
      </rPr>
      <t xml:space="preserve">(DPE) Lone Oak Ph 1 LS- TRUCK 4 </t>
    </r>
    <r>
      <rPr>
        <sz val="11"/>
        <color rgb="FFFF0000"/>
        <rFont val="Arial"/>
      </rPr>
      <t>Confirmed*</t>
    </r>
    <r>
      <rPr>
        <sz val="11"/>
        <color rgb="FF4A86E8"/>
        <rFont val="Arial"/>
      </rPr>
      <t xml:space="preserve">
</t>
    </r>
    <r>
      <rPr>
        <sz val="11"/>
        <color rgb="FFFF0000"/>
        <rFont val="Arial"/>
      </rPr>
      <t>MHS14484H, MHS14420</t>
    </r>
    <r>
      <rPr>
        <sz val="11"/>
        <color rgb="FFFFFFFF"/>
        <rFont val="Arial"/>
      </rPr>
      <t xml:space="preserve">
 </t>
    </r>
    <r>
      <rPr>
        <sz val="11"/>
        <color rgb="FFFFFF00"/>
        <rFont val="Arial"/>
      </rPr>
      <t>30,881 LBS - POURED</t>
    </r>
    <r>
      <rPr>
        <sz val="11"/>
        <color rgb="FFFFFFFF"/>
        <rFont val="Arial"/>
      </rPr>
      <t xml:space="preserve">
Alvarado, TX 
</t>
    </r>
    <r>
      <rPr>
        <sz val="14"/>
        <color rgb="FFFFFF00"/>
        <rFont val="Arial"/>
      </rPr>
      <t xml:space="preserve">Large 158"
</t>
    </r>
    <r>
      <rPr>
        <sz val="11"/>
        <color rgb="FFFFFFFF"/>
        <rFont val="Arial"/>
      </rPr>
      <t xml:space="preserve">PO #6199JJ $1650/$2000
</t>
    </r>
    <r>
      <rPr>
        <sz val="10"/>
        <color rgb="FFFFFFFF"/>
        <rFont val="Arial"/>
      </rPr>
      <t xml:space="preserve">ETA 8:30 APPOINTMENT </t>
    </r>
  </si>
  <si>
    <r>
      <rPr>
        <sz val="11"/>
        <color rgb="FFFFFFFF"/>
        <rFont val="Arial"/>
      </rPr>
      <t xml:space="preserve">Load 2/2*
</t>
    </r>
    <r>
      <rPr>
        <sz val="11"/>
        <color rgb="FF4A86E8"/>
        <rFont val="Arial"/>
      </rPr>
      <t xml:space="preserve">(DPT) Eastridge PH 6- TRUCK 2 </t>
    </r>
    <r>
      <rPr>
        <sz val="11"/>
        <color rgb="FFFF0000"/>
        <rFont val="Arial"/>
      </rPr>
      <t>Confirmed*</t>
    </r>
    <r>
      <rPr>
        <sz val="11"/>
        <color rgb="FF4A86E8"/>
        <rFont val="Arial"/>
      </rPr>
      <t xml:space="preserve">
</t>
    </r>
    <r>
      <rPr>
        <sz val="11"/>
        <color rgb="FFFF0000"/>
        <rFont val="Arial"/>
      </rPr>
      <t xml:space="preserve">LS MHS8472, MHS8424, MHS8472H, MHS8448H, </t>
    </r>
    <r>
      <rPr>
        <sz val="11"/>
        <color rgb="FF00FF00"/>
        <rFont val="Arial"/>
      </rPr>
      <t xml:space="preserve">
</t>
    </r>
    <r>
      <rPr>
        <sz val="11"/>
        <color rgb="FFFFFFFF"/>
        <rFont val="Arial"/>
      </rPr>
      <t xml:space="preserve">
</t>
    </r>
    <r>
      <rPr>
        <sz val="11"/>
        <color rgb="FFFFFF00"/>
        <rFont val="Arial"/>
      </rPr>
      <t>26,228 LBS - POURED</t>
    </r>
    <r>
      <rPr>
        <sz val="11"/>
        <color rgb="FFFFFFFF"/>
        <rFont val="Arial"/>
      </rPr>
      <t xml:space="preserve">
Princeton TX 
</t>
    </r>
    <r>
      <rPr>
        <sz val="14"/>
        <color rgb="FFFFFF00"/>
        <rFont val="Arial"/>
      </rPr>
      <t xml:space="preserve">
</t>
    </r>
    <r>
      <rPr>
        <sz val="11"/>
        <color rgb="FFFFFFFF"/>
        <rFont val="Arial"/>
      </rPr>
      <t>**Moved by on the board per email from customer**
Waiting on delivery address
PO #6116JJ $600/$1250</t>
    </r>
  </si>
  <si>
    <t>ELECTION DAY
NO SHIPPING PAST 12PM</t>
  </si>
  <si>
    <r>
      <rPr>
        <sz val="11"/>
        <color rgb="FFFFFFFF"/>
        <rFont val="Arial"/>
      </rPr>
      <t xml:space="preserve">Load 2/6
</t>
    </r>
    <r>
      <rPr>
        <sz val="11"/>
        <color rgb="FF4A86E8"/>
        <rFont val="Arial"/>
      </rPr>
      <t xml:space="preserve">(DPY) Hulen Park Area Improcvements- TRUCK 1 </t>
    </r>
    <r>
      <rPr>
        <sz val="11"/>
        <color rgb="FFFF0000"/>
        <rFont val="Arial"/>
      </rPr>
      <t>Confirmed*</t>
    </r>
    <r>
      <rPr>
        <sz val="11"/>
        <color rgb="FF4A86E8"/>
        <rFont val="Arial"/>
      </rPr>
      <t xml:space="preserve">
</t>
    </r>
    <r>
      <rPr>
        <sz val="11"/>
        <color rgb="FFFF0000"/>
        <rFont val="Arial"/>
      </rPr>
      <t>STA 24+43 Base, Ext Slab, MHC7236, MHTL3630
STA 27+01 Base, Ext Slab, MHS6036, MHS6048H, MHL6030</t>
    </r>
    <r>
      <rPr>
        <sz val="11"/>
        <color rgb="FFFFFFFF"/>
        <rFont val="Arial"/>
      </rPr>
      <t xml:space="preserve">
37,955 LBS 
Cleburne, TX 
SAME DAY DELIVERY
PO #6225NC $750/$1300
Have drivers call POC prior to arriving to job site
Ryan Bowman 817.557.7292
ETA 7:30 APPOINTMENT
</t>
    </r>
    <r>
      <rPr>
        <sz val="10"/>
        <color rgb="FFFFFFFF"/>
        <rFont val="Arial"/>
      </rPr>
      <t>UPDATED ETA 0845-0900</t>
    </r>
  </si>
  <si>
    <r>
      <rPr>
        <sz val="11"/>
        <color rgb="FFFFFFFF"/>
        <rFont val="Arial"/>
      </rPr>
      <t xml:space="preserve">Load 2/2
</t>
    </r>
    <r>
      <rPr>
        <sz val="11"/>
        <color rgb="FFB397FF"/>
        <rFont val="Arial"/>
      </rPr>
      <t xml:space="preserve">(DPV) SAWS CMOM Pkg 6- TRUCK 1 </t>
    </r>
    <r>
      <rPr>
        <sz val="11"/>
        <color rgb="FFFF0000"/>
        <rFont val="Arial"/>
      </rPr>
      <t>Confirmed*</t>
    </r>
    <r>
      <rPr>
        <sz val="11"/>
        <color rgb="FFB397FF"/>
        <rFont val="Arial"/>
      </rPr>
      <t xml:space="preserve">
</t>
    </r>
    <r>
      <rPr>
        <sz val="11"/>
        <color rgb="FFFF0000"/>
        <rFont val="Arial"/>
      </rPr>
      <t>MH 1 STA 110+25.00 MHS6024NBH, MHS6072, MHS6072H MHS6036
MH 2 STA 120+19.06 BASE, Ext Slab, MHS6072H, MHS6048, MHC6030</t>
    </r>
    <r>
      <rPr>
        <sz val="11"/>
        <color rgb="FFFFFFFF"/>
        <rFont val="Arial"/>
      </rPr>
      <t xml:space="preserve">
23,716 LBS
San Antonio TX
PO #6231NC $1075/$2116
ETA 0830</t>
    </r>
  </si>
  <si>
    <r>
      <rPr>
        <sz val="12"/>
        <color rgb="FFFFFFFF"/>
        <rFont val="Arial"/>
      </rPr>
      <t xml:space="preserve">
Load 1/3 - </t>
    </r>
    <r>
      <rPr>
        <sz val="12"/>
        <color rgb="FFFF0000"/>
        <rFont val="Arial"/>
      </rPr>
      <t>Confirmed*</t>
    </r>
    <r>
      <rPr>
        <sz val="12"/>
        <color rgb="FFFFFFFF"/>
        <rFont val="Arial"/>
      </rPr>
      <t xml:space="preserve">
</t>
    </r>
    <r>
      <rPr>
        <sz val="12"/>
        <color rgb="FF4A86E8"/>
        <rFont val="Arial"/>
      </rPr>
      <t xml:space="preserve">(DQC) MDC Headworks
</t>
    </r>
    <r>
      <rPr>
        <sz val="12"/>
        <color rgb="FFFF0000"/>
        <rFont val="Arial"/>
      </rPr>
      <t>LS Base, Ext Slab, MHS9696H</t>
    </r>
    <r>
      <rPr>
        <sz val="12"/>
        <color rgb="FFFFFFFF"/>
        <rFont val="Arial"/>
      </rPr>
      <t xml:space="preserve">
40,871 LBS
</t>
    </r>
    <r>
      <rPr>
        <sz val="15"/>
        <color rgb="FFFFFF00"/>
        <rFont val="Arial"/>
      </rPr>
      <t xml:space="preserve">LARGE - 132" 
</t>
    </r>
    <r>
      <rPr>
        <sz val="11"/>
        <color rgb="FFFFFF00"/>
        <rFont val="Arial"/>
      </rPr>
      <t>*Delivery Instructions: M-Thurs btwn 7am-4:30pm - Driver to call 1hr prior to arrival*
**This is a Jail Facility - Drive to let guard know he is delivering to TLC Company**
Live Unload</t>
    </r>
    <r>
      <rPr>
        <sz val="15"/>
        <color rgb="FFFFFF00"/>
        <rFont val="Arial"/>
      </rPr>
      <t xml:space="preserve">
</t>
    </r>
    <r>
      <rPr>
        <sz val="12"/>
        <color rgb="FFFFFFFF"/>
        <rFont val="Arial"/>
      </rPr>
      <t>Albuquerque, NM
PLEASE VERIFY JOBSITE WILL BE OPEN TO RECEIVE ON 11/11 FOR VETERAN'S DAY-VERIFIED
PO #6228NC $3500/$4800
ETA 7:30
UPDATED ETA 10-1030</t>
    </r>
  </si>
  <si>
    <r>
      <rPr>
        <sz val="11"/>
        <color rgb="FFFFFFFF"/>
        <rFont val="Arial"/>
      </rPr>
      <t xml:space="preserve">Load 1/1
</t>
    </r>
    <r>
      <rPr>
        <sz val="11"/>
        <color rgb="FF4A86E8"/>
        <rFont val="Arial"/>
      </rPr>
      <t xml:space="preserve">(DPB) Glenville Dr </t>
    </r>
    <r>
      <rPr>
        <sz val="11"/>
        <color rgb="FFFF0000"/>
        <rFont val="Arial"/>
      </rPr>
      <t>Confimred*</t>
    </r>
    <r>
      <rPr>
        <sz val="11"/>
        <color rgb="FF4A86E8"/>
        <rFont val="Arial"/>
      </rPr>
      <t xml:space="preserve">
</t>
    </r>
    <r>
      <rPr>
        <sz val="11"/>
        <color rgb="FFFF0000"/>
        <rFont val="Arial"/>
      </rPr>
      <t>MH STA 11+47.95  Base, Ext Slab, MHS6072, MHC6030</t>
    </r>
    <r>
      <rPr>
        <sz val="11"/>
        <color rgb="FFFFFFFF"/>
        <rFont val="Arial"/>
      </rPr>
      <t xml:space="preserve">
11,130 LBS
Richardson, TX 
Spreader Bar &amp; Rigging 
</t>
    </r>
    <r>
      <rPr>
        <sz val="11"/>
        <color rgb="FFFFFF00"/>
        <rFont val="Arial"/>
      </rPr>
      <t xml:space="preserve">Hot Shot 
</t>
    </r>
    <r>
      <rPr>
        <sz val="11"/>
        <color rgb="FFFFFFFF"/>
        <rFont val="Arial"/>
      </rPr>
      <t>SAME DAY DELIVERY
PO #6224NC $500/$1000
PO #6278JJ LAYOVER $400
ETA 7:30-9:30</t>
    </r>
  </si>
  <si>
    <r>
      <rPr>
        <sz val="11"/>
        <color rgb="FFFFFFFF"/>
        <rFont val="Arial"/>
      </rPr>
      <t xml:space="preserve">Load 3/6
</t>
    </r>
    <r>
      <rPr>
        <sz val="11"/>
        <color rgb="FF4A86E8"/>
        <rFont val="Arial"/>
      </rPr>
      <t xml:space="preserve">(DPY) Hulen Park Area Improcvements- TRUCK 2 </t>
    </r>
    <r>
      <rPr>
        <sz val="11"/>
        <color rgb="FFFF0000"/>
        <rFont val="Arial"/>
      </rPr>
      <t>Confirmed*</t>
    </r>
    <r>
      <rPr>
        <sz val="11"/>
        <color rgb="FF4A86E8"/>
        <rFont val="Arial"/>
      </rPr>
      <t xml:space="preserve">
</t>
    </r>
    <r>
      <rPr>
        <sz val="11"/>
        <color rgb="FFFF0000"/>
        <rFont val="Arial"/>
      </rPr>
      <t>STA 32+54.92 Base, Ext Slab, MHS7272, MHS7248H, MHC7236, MHTLC3630
STA 40+80 Base, Ext Slab, MHS6072, MHS6072, MHS6024, MHC6030</t>
    </r>
    <r>
      <rPr>
        <sz val="11"/>
        <color rgb="FFFFFFFF"/>
        <rFont val="Arial"/>
      </rPr>
      <t xml:space="preserve">
37,133 LBS 
Cleburne, TX 
SAME DAY DELIVERY
PO #6226NC$750/$1300
</t>
    </r>
    <r>
      <rPr>
        <sz val="10"/>
        <color rgb="FFFFFFFF"/>
        <rFont val="Arial"/>
      </rPr>
      <t>ETA 8:30 APPOINTMENT
UPDATED ETA 0845-0900</t>
    </r>
  </si>
  <si>
    <r>
      <rPr>
        <sz val="11"/>
        <color rgb="FFFFFFFF"/>
        <rFont val="Arial"/>
      </rPr>
      <t xml:space="preserve">Load 4/6 
</t>
    </r>
    <r>
      <rPr>
        <b/>
        <sz val="12"/>
        <color rgb="FF4A86E8"/>
        <rFont val="Arial"/>
      </rPr>
      <t>(DPY) Hulen Park Area Improcvements- TRUCK 1</t>
    </r>
    <r>
      <rPr>
        <sz val="11"/>
        <color rgb="FFFFFFFF"/>
        <rFont val="Arial"/>
      </rPr>
      <t xml:space="preserve"> </t>
    </r>
    <r>
      <rPr>
        <sz val="11"/>
        <color rgb="FFFF0000"/>
        <rFont val="Arial"/>
      </rPr>
      <t>Confirmed*
STA 42+15 Base, Ext Slab, MHS6072, MHS6036, MHC6030
 STA 44+44 Base, Ext Slab, MHS6048H, MHC6030
STA 1+71.28 Base, Ext Slab, MHS6072H, MHC6030</t>
    </r>
    <r>
      <rPr>
        <sz val="11"/>
        <color rgb="FFFFFFFF"/>
        <rFont val="Arial"/>
      </rPr>
      <t xml:space="preserve">
 39,895 LBS 
Cleburne, TX 
SAME DAY DELIVERY
 PO #6227NC $750/$1300 
PO #6279JJ EXTRA PAY $100
53' FLATBED
ETA  7:30</t>
    </r>
  </si>
  <si>
    <r>
      <rPr>
        <sz val="12"/>
        <color rgb="FF4A86E8"/>
        <rFont val="Arial"/>
      </rPr>
      <t xml:space="preserve">(DLJ) American Fork Outfall </t>
    </r>
    <r>
      <rPr>
        <sz val="12"/>
        <color rgb="FFFFFFFF"/>
        <rFont val="Arial"/>
      </rPr>
      <t xml:space="preserve">- </t>
    </r>
    <r>
      <rPr>
        <sz val="12"/>
        <color rgb="FFFF0000"/>
        <rFont val="Arial"/>
      </rPr>
      <t>Confirmed*</t>
    </r>
    <r>
      <rPr>
        <sz val="12"/>
        <color rgb="FFFFFFFF"/>
        <rFont val="Arial"/>
      </rPr>
      <t xml:space="preserve">
MH-31 :  </t>
    </r>
    <r>
      <rPr>
        <sz val="12"/>
        <color rgb="FFFF0000"/>
        <rFont val="Arial"/>
      </rPr>
      <t>MHTL8460</t>
    </r>
    <r>
      <rPr>
        <sz val="12"/>
        <color rgb="FF00FF00"/>
        <rFont val="Arial"/>
      </rPr>
      <t xml:space="preserve"> </t>
    </r>
    <r>
      <rPr>
        <sz val="12"/>
        <color rgb="FFF3F3F3"/>
        <rFont val="Arial"/>
      </rPr>
      <t>REMAKE</t>
    </r>
    <r>
      <rPr>
        <sz val="12"/>
        <color rgb="FF00FFFF"/>
        <rFont val="Arial"/>
      </rPr>
      <t xml:space="preserve">
</t>
    </r>
    <r>
      <rPr>
        <sz val="12"/>
        <color rgb="FFFFFFFF"/>
        <rFont val="Arial"/>
      </rPr>
      <t xml:space="preserve"> 3,965 lbs</t>
    </r>
    <r>
      <rPr>
        <sz val="12"/>
        <color rgb="FFFFFF00"/>
        <rFont val="Arial"/>
      </rPr>
      <t xml:space="preserve">
</t>
    </r>
    <r>
      <rPr>
        <sz val="12"/>
        <color rgb="FF00FFFF"/>
        <rFont val="Arial"/>
      </rPr>
      <t xml:space="preserve">
</t>
    </r>
    <r>
      <rPr>
        <sz val="12"/>
        <color rgb="FFFFFF00"/>
        <rFont val="Arial"/>
      </rPr>
      <t>OVERSIZED- 104" Wide</t>
    </r>
    <r>
      <rPr>
        <sz val="12"/>
        <color rgb="FFFFFFFF"/>
        <rFont val="Arial"/>
      </rPr>
      <t xml:space="preserve">
American Fork, UT
</t>
    </r>
    <r>
      <rPr>
        <sz val="14"/>
        <color rgb="FFFFFF00"/>
        <rFont val="Arial"/>
      </rPr>
      <t>NO CHARGE FREIGHT</t>
    </r>
    <r>
      <rPr>
        <sz val="12"/>
        <color rgb="FFFFFFFF"/>
        <rFont val="Arial"/>
      </rPr>
      <t xml:space="preserve">
</t>
    </r>
    <r>
      <rPr>
        <sz val="12"/>
        <color rgb="FFFFFF00"/>
        <rFont val="Arial"/>
      </rPr>
      <t xml:space="preserve">***POURING 11/5-WILL BE READY FOR SHIPPING***
</t>
    </r>
    <r>
      <rPr>
        <sz val="12"/>
        <color rgb="FFFFFFFF"/>
        <rFont val="Arial"/>
      </rPr>
      <t>PO #6282JJ $4990</t>
    </r>
  </si>
  <si>
    <r>
      <rPr>
        <sz val="11"/>
        <color rgb="FFFFFFFF"/>
        <rFont val="Arial"/>
      </rPr>
      <t xml:space="preserve">7/4
</t>
    </r>
    <r>
      <rPr>
        <sz val="11"/>
        <color rgb="FF00FFFF"/>
        <rFont val="Arial"/>
      </rPr>
      <t xml:space="preserve">(DMP) Tempe Mesa - </t>
    </r>
    <r>
      <rPr>
        <sz val="11"/>
        <color rgb="FFFF0000"/>
        <rFont val="Arial"/>
      </rPr>
      <t>Confirmed*</t>
    </r>
    <r>
      <rPr>
        <sz val="11"/>
        <color rgb="FF00FFFF"/>
        <rFont val="Arial"/>
      </rPr>
      <t xml:space="preserve">
</t>
    </r>
    <r>
      <rPr>
        <sz val="11"/>
        <color rgb="FFFF0000"/>
        <rFont val="Arial"/>
      </rPr>
      <t xml:space="preserve">NE03S4MH0005  BOXL156108 </t>
    </r>
    <r>
      <rPr>
        <sz val="11"/>
        <color rgb="FFFFFFFF"/>
        <rFont val="Arial"/>
      </rPr>
      <t xml:space="preserve">
Tempe, AZ
</t>
    </r>
    <r>
      <rPr>
        <sz val="11"/>
        <color rgb="FFFFFF00"/>
        <rFont val="Arial"/>
      </rPr>
      <t xml:space="preserve">16,215 lbs - POURED
</t>
    </r>
    <r>
      <rPr>
        <sz val="11"/>
        <color rgb="FFFFFFFF"/>
        <rFont val="Arial"/>
      </rPr>
      <t xml:space="preserve">NO CHARGE FREIGHT
PO # 6222NC $2900
PO #6303JJ EXTRA PAY $1500
ETA 9:30-11:30
</t>
    </r>
  </si>
  <si>
    <r>
      <rPr>
        <sz val="12"/>
        <color rgb="FFFFFFFF"/>
        <rFont val="Arial"/>
      </rPr>
      <t xml:space="preserve">Load 20/35
</t>
    </r>
    <r>
      <rPr>
        <sz val="12"/>
        <color rgb="FF4A86E8"/>
        <rFont val="Arial"/>
      </rPr>
      <t>(DEE) Boulder MSI</t>
    </r>
    <r>
      <rPr>
        <sz val="12"/>
        <color rgb="FF9900FF"/>
        <rFont val="Arial"/>
      </rPr>
      <t xml:space="preserve"> </t>
    </r>
    <r>
      <rPr>
        <sz val="12"/>
        <color rgb="FFFF0000"/>
        <rFont val="Arial"/>
      </rPr>
      <t>Confirmed*</t>
    </r>
    <r>
      <rPr>
        <sz val="12"/>
        <color rgb="FF9900FF"/>
        <rFont val="Arial"/>
      </rPr>
      <t xml:space="preserve">
</t>
    </r>
    <r>
      <rPr>
        <sz val="12"/>
        <color rgb="FFFF0000"/>
        <rFont val="Arial"/>
      </rPr>
      <t>MH-28 Base Ext Slab, MHS8472, MHS8472, MHS8448, MHL8430
1ea MHGR30x4, MHGR30x6</t>
    </r>
    <r>
      <rPr>
        <sz val="12"/>
        <color rgb="FFFFFFFF"/>
        <rFont val="Arial"/>
      </rPr>
      <t xml:space="preserve">
Boulder, CO
</t>
    </r>
    <r>
      <rPr>
        <sz val="12"/>
        <color rgb="FFFFFF00"/>
        <rFont val="Arial"/>
      </rPr>
      <t>46,898.6 lbs - POURED</t>
    </r>
    <r>
      <rPr>
        <sz val="12"/>
        <color rgb="FFFFFFFF"/>
        <rFont val="Arial"/>
      </rPr>
      <t xml:space="preserve">
53' Trailer
PO #6229NC $3400/$5200
</t>
    </r>
    <r>
      <rPr>
        <sz val="12"/>
        <color rgb="FFFFFF00"/>
        <rFont val="Arial"/>
      </rPr>
      <t xml:space="preserve">MAKE THIS AFTERNOON LOAD PLEASE TO ALLOW TIME FOR REPOUR
</t>
    </r>
    <r>
      <rPr>
        <sz val="12"/>
        <color rgb="FFFFFFFF"/>
        <rFont val="Arial"/>
      </rPr>
      <t>ETA 12-2</t>
    </r>
  </si>
  <si>
    <r>
      <rPr>
        <sz val="10"/>
        <color rgb="FFFFFFFF"/>
        <rFont val="Arial"/>
      </rPr>
      <t xml:space="preserve">Truck 1 of 1
</t>
    </r>
    <r>
      <rPr>
        <sz val="10"/>
        <color rgb="FF4A86E8"/>
        <rFont val="Arial"/>
      </rPr>
      <t xml:space="preserve">(CXI) Big Fossil Creek Parallel Relief </t>
    </r>
    <r>
      <rPr>
        <sz val="10"/>
        <color rgb="FFFF0000"/>
        <rFont val="Arial"/>
      </rPr>
      <t>CONFIRMED*</t>
    </r>
    <r>
      <rPr>
        <sz val="10"/>
        <color rgb="FFFFFFFF"/>
        <rFont val="Arial"/>
      </rPr>
      <t xml:space="preserve">
</t>
    </r>
    <r>
      <rPr>
        <sz val="10"/>
        <color rgb="FFFF0000"/>
        <rFont val="Arial"/>
      </rPr>
      <t>MHS6036H, MHS6060</t>
    </r>
    <r>
      <rPr>
        <sz val="10"/>
        <color rgb="FFFFFFFF"/>
        <rFont val="Arial"/>
      </rPr>
      <t xml:space="preserve">
4,124 LBS 
Hot Shot
Fort Worth TX 
SAME DAY DELIVERY 
Add On 
PO # 6223NC  $500/$950
ETA 8:30-9:30</t>
    </r>
  </si>
  <si>
    <r>
      <rPr>
        <sz val="11"/>
        <color rgb="FF4A86E8"/>
        <rFont val="Arial"/>
      </rPr>
      <t xml:space="preserve">OUTBOUND
TRANSFER FROM SS TO PC *
</t>
    </r>
    <r>
      <rPr>
        <sz val="11"/>
        <color rgb="FFFFFFFF"/>
        <rFont val="Arial"/>
      </rPr>
      <t xml:space="preserve">
</t>
    </r>
    <r>
      <rPr>
        <sz val="11"/>
        <color rgb="FFFF0000"/>
        <rFont val="Arial"/>
      </rPr>
      <t>(3) MHS6060
(4) MHS7260
(4) STENCILS</t>
    </r>
    <r>
      <rPr>
        <sz val="11"/>
        <color rgb="FFFFFFFF"/>
        <rFont val="Arial"/>
      </rPr>
      <t xml:space="preserve">
26,000 LBS
PO #6283JJ $2650
</t>
    </r>
    <r>
      <rPr>
        <sz val="10"/>
        <color theme="1"/>
        <rFont val="Arial"/>
      </rPr>
      <t>`</t>
    </r>
  </si>
  <si>
    <r>
      <rPr>
        <sz val="12"/>
        <color rgb="FFFFFFFF"/>
        <rFont val="Arial"/>
      </rPr>
      <t xml:space="preserve">
Load 1/1 - </t>
    </r>
    <r>
      <rPr>
        <sz val="12"/>
        <color rgb="FFFF0000"/>
        <rFont val="Arial"/>
      </rPr>
      <t>Confirmed*</t>
    </r>
    <r>
      <rPr>
        <sz val="12"/>
        <color rgb="FFFFFFFF"/>
        <rFont val="Arial"/>
      </rPr>
      <t xml:space="preserve">
</t>
    </r>
    <r>
      <rPr>
        <sz val="12"/>
        <color rgb="FF4A86E8"/>
        <rFont val="Arial"/>
      </rPr>
      <t xml:space="preserve">(DQM) Bella Vista Farms Ph2 Force Main
</t>
    </r>
    <r>
      <rPr>
        <sz val="12"/>
        <color rgb="FFFF0000"/>
        <rFont val="Arial"/>
      </rPr>
      <t>SMH-01 Base, MHS9624, MHL9624</t>
    </r>
    <r>
      <rPr>
        <sz val="12"/>
        <color rgb="FFFFFFFF"/>
        <rFont val="Arial"/>
      </rPr>
      <t xml:space="preserve">
38,161 lbs
</t>
    </r>
    <r>
      <rPr>
        <sz val="12"/>
        <color rgb="FFFFFF00"/>
        <rFont val="Arial"/>
      </rPr>
      <t xml:space="preserve">108" Truck
*Delivery Instructions: M-F between 6:30am-3pm - Driver to call Jesus Mares (602) 541-8825 1hr prior to arrival*
</t>
    </r>
    <r>
      <rPr>
        <sz val="12"/>
        <color rgb="FFFFFFFF"/>
        <rFont val="Arial"/>
      </rPr>
      <t xml:space="preserve">
San Tan Valley, AZ
PO #6288JJ $4350/$5700
ETA 0730
UPDATED ETA 0930</t>
    </r>
  </si>
  <si>
    <r>
      <rPr>
        <sz val="12"/>
        <color rgb="FFFFFFFF"/>
        <rFont val="Arial"/>
      </rPr>
      <t xml:space="preserve">Load 1/4 </t>
    </r>
    <r>
      <rPr>
        <sz val="12"/>
        <color rgb="FFFF0000"/>
        <rFont val="Arial"/>
      </rPr>
      <t>Confirmed*</t>
    </r>
    <r>
      <rPr>
        <sz val="12"/>
        <color rgb="FFFFFFFF"/>
        <rFont val="Arial"/>
      </rPr>
      <t xml:space="preserve">
</t>
    </r>
    <r>
      <rPr>
        <sz val="12"/>
        <color rgb="FF4A86E8"/>
        <rFont val="Arial"/>
      </rPr>
      <t xml:space="preserve">(DPO) Creekview Ranch- TRUCK 1
</t>
    </r>
    <r>
      <rPr>
        <sz val="12"/>
        <color rgb="FFFF0000"/>
        <rFont val="Arial"/>
      </rPr>
      <t>Wet Well Base</t>
    </r>
    <r>
      <rPr>
        <sz val="12"/>
        <color rgb="FFFFFFFF"/>
        <rFont val="Arial"/>
      </rPr>
      <t xml:space="preserve">
Roseville, CA
</t>
    </r>
    <r>
      <rPr>
        <sz val="14"/>
        <color rgb="FFFFFF00"/>
        <rFont val="Arial"/>
      </rPr>
      <t>Large- 158"</t>
    </r>
    <r>
      <rPr>
        <sz val="12"/>
        <color rgb="FFFFFFFF"/>
        <rFont val="Arial"/>
      </rPr>
      <t xml:space="preserve">
</t>
    </r>
    <r>
      <rPr>
        <sz val="14"/>
        <color rgb="FFFFFF00"/>
        <rFont val="Arial"/>
      </rPr>
      <t xml:space="preserve">42,148 lbs - POURED
Crane Appointment 7:00am Friday 11/15.  Staging Product.
</t>
    </r>
    <r>
      <rPr>
        <sz val="12"/>
        <color rgb="FFFFFFFF"/>
        <rFont val="Arial"/>
      </rPr>
      <t>PO #6289JJ $10300/14600
ETA 0730</t>
    </r>
  </si>
  <si>
    <r>
      <rPr>
        <sz val="11"/>
        <color rgb="FFFFFFFF"/>
        <rFont val="Arial"/>
      </rPr>
      <t xml:space="preserve">Load 13/14
</t>
    </r>
    <r>
      <rPr>
        <sz val="11"/>
        <color rgb="FF00FFFF"/>
        <rFont val="Arial"/>
      </rPr>
      <t>(DOA) Chelford City Diversion PKG- TRUCK 3</t>
    </r>
    <r>
      <rPr>
        <sz val="11"/>
        <color rgb="FFFFFFFF"/>
        <rFont val="Arial"/>
      </rPr>
      <t xml:space="preserve"> </t>
    </r>
    <r>
      <rPr>
        <sz val="11"/>
        <color rgb="FFFF0000"/>
        <rFont val="Arial"/>
      </rPr>
      <t>Confirmed*</t>
    </r>
    <r>
      <rPr>
        <sz val="11"/>
        <color rgb="FFFFFFFF"/>
        <rFont val="Arial"/>
      </rPr>
      <t xml:space="preserve">
</t>
    </r>
    <r>
      <rPr>
        <sz val="11"/>
        <color rgb="FFFF0000"/>
        <rFont val="Arial"/>
      </rPr>
      <t>MH 09 MHS7272H, MHS7224
MH 10 Base, Ext Slab, MHS7272H, MHS7272, MHS7272, MHS7224, MHLC7230</t>
    </r>
    <r>
      <rPr>
        <sz val="11"/>
        <color rgb="FFFFFFFF"/>
        <rFont val="Arial"/>
      </rPr>
      <t xml:space="preserve">
37,409 LBS
Houston, TX 
PO #6263JJ $750/$900
ETA 1000
</t>
    </r>
  </si>
  <si>
    <r>
      <rPr>
        <sz val="12"/>
        <color rgb="FF4A86E8"/>
        <rFont val="Arial"/>
      </rPr>
      <t xml:space="preserve">OUTBOUND
TRANSFER FROM SS TO PC
</t>
    </r>
    <r>
      <rPr>
        <sz val="12"/>
        <color rgb="FFFF0000"/>
        <rFont val="Arial"/>
      </rPr>
      <t>20 BAGS OF ROCK</t>
    </r>
    <r>
      <rPr>
        <sz val="12"/>
        <color rgb="FFFFFFFF"/>
        <rFont val="Arial"/>
      </rPr>
      <t xml:space="preserve">
40,000 lbs
PO #6379JJ $2650
ETA 0900</t>
    </r>
  </si>
  <si>
    <r>
      <rPr>
        <sz val="11"/>
        <color rgb="FFFFFFFF"/>
        <rFont val="Arial"/>
      </rPr>
      <t xml:space="preserve">Load 11/14
</t>
    </r>
    <r>
      <rPr>
        <sz val="11"/>
        <color rgb="FF00FFFF"/>
        <rFont val="Arial"/>
      </rPr>
      <t xml:space="preserve">(DOA) Chelford City Diversion PKG- TRUCK 1 
</t>
    </r>
    <r>
      <rPr>
        <sz val="11"/>
        <color rgb="FFFF0000"/>
        <rFont val="Arial"/>
      </rPr>
      <t>MH 08:   MHS7272, MHS7272, MHS7272 MHLC7230 Confirmed*</t>
    </r>
    <r>
      <rPr>
        <sz val="11"/>
        <color rgb="FFFFFFFF"/>
        <rFont val="Arial"/>
      </rPr>
      <t xml:space="preserve">
17,405 LBS
PO #6261JJ $750/$900
ETA 0800</t>
    </r>
  </si>
  <si>
    <r>
      <rPr>
        <sz val="12"/>
        <color rgb="FFFFFFFF"/>
        <rFont val="Arial"/>
      </rPr>
      <t xml:space="preserve">Load 2/4 </t>
    </r>
    <r>
      <rPr>
        <sz val="12"/>
        <color rgb="FFFF0000"/>
        <rFont val="Arial"/>
      </rPr>
      <t>Confirmed*</t>
    </r>
    <r>
      <rPr>
        <sz val="12"/>
        <color rgb="FFFFFFFF"/>
        <rFont val="Arial"/>
      </rPr>
      <t xml:space="preserve">
</t>
    </r>
    <r>
      <rPr>
        <sz val="12"/>
        <color rgb="FF4A86E8"/>
        <rFont val="Arial"/>
      </rPr>
      <t xml:space="preserve">(DPO) Creekview Ranch- TRUCK 2
</t>
    </r>
    <r>
      <rPr>
        <sz val="12"/>
        <color rgb="FFFF0000"/>
        <rFont val="Arial"/>
      </rPr>
      <t>Wet Well:   MHS14496H</t>
    </r>
    <r>
      <rPr>
        <sz val="12"/>
        <color rgb="FFFFFFFF"/>
        <rFont val="Arial"/>
      </rPr>
      <t xml:space="preserve">
Roseville, CA
</t>
    </r>
    <r>
      <rPr>
        <sz val="14"/>
        <color rgb="FFFFFF00"/>
        <rFont val="Arial"/>
      </rPr>
      <t xml:space="preserve">Large- 158"
28,303 lbs - POURED
</t>
    </r>
    <r>
      <rPr>
        <sz val="12"/>
        <color rgb="FFFFFFFF"/>
        <rFont val="Arial"/>
      </rPr>
      <t>PO #6290JJ $10300/14600
ETA 0830</t>
    </r>
  </si>
  <si>
    <r>
      <rPr>
        <sz val="11"/>
        <color rgb="FFFFFFFF"/>
        <rFont val="Arial"/>
      </rPr>
      <t xml:space="preserve">Load 12/14
</t>
    </r>
    <r>
      <rPr>
        <sz val="11"/>
        <color rgb="FF00FFFF"/>
        <rFont val="Arial"/>
      </rPr>
      <t>(DOA) Chelford City Diversion PKG- TRUCK 2</t>
    </r>
    <r>
      <rPr>
        <sz val="11"/>
        <color rgb="FFFF0000"/>
        <rFont val="Arial"/>
      </rPr>
      <t xml:space="preserve"> Confirmed*</t>
    </r>
    <r>
      <rPr>
        <sz val="11"/>
        <color rgb="FFFFFFFF"/>
        <rFont val="Arial"/>
      </rPr>
      <t xml:space="preserve">
</t>
    </r>
    <r>
      <rPr>
        <sz val="11"/>
        <color rgb="FFFF0000"/>
        <rFont val="Arial"/>
      </rPr>
      <t>MH 08  Base, Ext Slab, MHS7224H
MH 09 Base, Ext Slab MHS7272, MHS7272, MHLC7230</t>
    </r>
    <r>
      <rPr>
        <sz val="11"/>
        <color rgb="FFFFFFFF"/>
        <rFont val="Arial"/>
      </rPr>
      <t xml:space="preserve">
37,606 LBS
Houston, TX 
</t>
    </r>
    <r>
      <rPr>
        <b/>
        <sz val="12"/>
        <color rgb="FFFF0000"/>
        <rFont val="Arial"/>
      </rPr>
      <t xml:space="preserve">
</t>
    </r>
    <r>
      <rPr>
        <sz val="11"/>
        <color rgb="FFFFFFFF"/>
        <rFont val="Arial"/>
      </rPr>
      <t xml:space="preserve">PO #6262JJ $750/$900
ETA 0900
</t>
    </r>
    <r>
      <rPr>
        <sz val="10"/>
        <color rgb="FFFFFFFF"/>
        <rFont val="Arial"/>
      </rPr>
      <t>UPDATED ETA 1200</t>
    </r>
  </si>
  <si>
    <r>
      <rPr>
        <sz val="12"/>
        <color rgb="FFFFFFFF"/>
        <rFont val="Arial"/>
      </rPr>
      <t xml:space="preserve">Load 3/4  </t>
    </r>
    <r>
      <rPr>
        <sz val="12"/>
        <color rgb="FFFF0000"/>
        <rFont val="Arial"/>
      </rPr>
      <t>Confirmed*</t>
    </r>
    <r>
      <rPr>
        <sz val="12"/>
        <color rgb="FFFFFFFF"/>
        <rFont val="Arial"/>
      </rPr>
      <t xml:space="preserve">
</t>
    </r>
    <r>
      <rPr>
        <sz val="12"/>
        <color rgb="FF4A86E8"/>
        <rFont val="Arial"/>
      </rPr>
      <t xml:space="preserve">(DPO) Creekview Ranch- TRUCK 3
</t>
    </r>
    <r>
      <rPr>
        <sz val="12"/>
        <color rgb="FFFF0000"/>
        <rFont val="Arial"/>
      </rPr>
      <t>Wet Well:  MHS14484</t>
    </r>
    <r>
      <rPr>
        <sz val="12"/>
        <color rgb="FFFFFFFF"/>
        <rFont val="Arial"/>
      </rPr>
      <t xml:space="preserve">
Roseville, CA
</t>
    </r>
    <r>
      <rPr>
        <sz val="14"/>
        <color rgb="FFFFFF00"/>
        <rFont val="Arial"/>
      </rPr>
      <t xml:space="preserve">Large- 158"
24,391 LBS - POURED
</t>
    </r>
    <r>
      <rPr>
        <sz val="14"/>
        <color rgb="FFFFFFFF"/>
        <rFont val="Arial"/>
      </rPr>
      <t xml:space="preserve">PO #6291JJ $10300/14600
</t>
    </r>
    <r>
      <rPr>
        <sz val="12"/>
        <color rgb="FFFFFFFF"/>
        <rFont val="Arial"/>
      </rPr>
      <t xml:space="preserve">ETA 0900
</t>
    </r>
  </si>
  <si>
    <r>
      <rPr>
        <sz val="12"/>
        <color rgb="FFFFFFFF"/>
        <rFont val="Arial"/>
      </rPr>
      <t xml:space="preserve">Load 4/4 </t>
    </r>
    <r>
      <rPr>
        <sz val="12"/>
        <color rgb="FFFF0000"/>
        <rFont val="Arial"/>
      </rPr>
      <t>Confirmed*</t>
    </r>
    <r>
      <rPr>
        <sz val="12"/>
        <color rgb="FFFFFFFF"/>
        <rFont val="Arial"/>
      </rPr>
      <t xml:space="preserve">
</t>
    </r>
    <r>
      <rPr>
        <sz val="12"/>
        <color rgb="FF4A86E8"/>
        <rFont val="Arial"/>
      </rPr>
      <t xml:space="preserve">(DPO) Creekview Ranch- TRUCK 4
</t>
    </r>
    <r>
      <rPr>
        <sz val="12"/>
        <color rgb="FFFF0000"/>
        <rFont val="Arial"/>
      </rPr>
      <t xml:space="preserve">Wet Well:   MHS14484 </t>
    </r>
    <r>
      <rPr>
        <sz val="12"/>
        <color rgb="FFFFFFFF"/>
        <rFont val="Arial"/>
      </rPr>
      <t xml:space="preserve">
Roseville, CA
</t>
    </r>
    <r>
      <rPr>
        <sz val="14"/>
        <color rgb="FFFFFF00"/>
        <rFont val="Arial"/>
      </rPr>
      <t xml:space="preserve">Large- 158"
23,997 LBS - POURED
</t>
    </r>
    <r>
      <rPr>
        <sz val="14"/>
        <color rgb="FFFFFFFF"/>
        <rFont val="Arial"/>
      </rPr>
      <t xml:space="preserve">PO #6292JJ $10300/14600
ETA 1030
</t>
    </r>
  </si>
  <si>
    <r>
      <rPr>
        <sz val="12"/>
        <color rgb="FFFFFFFF"/>
        <rFont val="Arial"/>
      </rPr>
      <t xml:space="preserve">Load 1/5 - </t>
    </r>
    <r>
      <rPr>
        <sz val="12"/>
        <color rgb="FFFF0000"/>
        <rFont val="Arial"/>
      </rPr>
      <t>Confirmed</t>
    </r>
    <r>
      <rPr>
        <sz val="12"/>
        <color rgb="FFFFFFFF"/>
        <rFont val="Arial"/>
      </rPr>
      <t xml:space="preserve">*
</t>
    </r>
    <r>
      <rPr>
        <sz val="12"/>
        <color rgb="FF4A86E8"/>
        <rFont val="Arial"/>
      </rPr>
      <t xml:space="preserve">(DLU) Lift Station C-09- TRUCK 1
</t>
    </r>
    <r>
      <rPr>
        <sz val="12"/>
        <color rgb="FFFFFFFF"/>
        <rFont val="Arial"/>
      </rPr>
      <t>LS</t>
    </r>
    <r>
      <rPr>
        <sz val="12"/>
        <color rgb="FFFF9900"/>
        <rFont val="Arial"/>
      </rPr>
      <t xml:space="preserve"> </t>
    </r>
    <r>
      <rPr>
        <sz val="12"/>
        <color rgb="FFFF0000"/>
        <rFont val="Arial"/>
      </rPr>
      <t>MHS12060 Riser "G",  MHS12072 Riser "F"</t>
    </r>
    <r>
      <rPr>
        <sz val="12"/>
        <color rgb="FF00FFFF"/>
        <rFont val="Arial"/>
      </rPr>
      <t xml:space="preserve">
</t>
    </r>
    <r>
      <rPr>
        <sz val="12"/>
        <color rgb="FFFFFFFF"/>
        <rFont val="Arial"/>
      </rPr>
      <t xml:space="preserve">
Merritt Island,FL
28,642 lbs.
</t>
    </r>
    <r>
      <rPr>
        <sz val="14"/>
        <color rgb="FFFFFF00"/>
        <rFont val="Arial"/>
      </rPr>
      <t xml:space="preserve">Large - 133" 
Gaskets are needed for all joints
</t>
    </r>
    <r>
      <rPr>
        <sz val="12"/>
        <color rgb="FFFFFFFF"/>
        <rFont val="Arial"/>
      </rPr>
      <t>PO #6284JJ $4450/$5445
ETA 0830</t>
    </r>
  </si>
  <si>
    <r>
      <rPr>
        <sz val="12"/>
        <color rgb="FFFFFFFF"/>
        <rFont val="Arial"/>
      </rPr>
      <t xml:space="preserve">Load 5/4  </t>
    </r>
    <r>
      <rPr>
        <sz val="12"/>
        <color rgb="FFFF0000"/>
        <rFont val="Arial"/>
      </rPr>
      <t>Confirmed*</t>
    </r>
    <r>
      <rPr>
        <sz val="12"/>
        <color rgb="FFFFFFFF"/>
        <rFont val="Arial"/>
      </rPr>
      <t xml:space="preserve">
</t>
    </r>
    <r>
      <rPr>
        <sz val="12"/>
        <color rgb="FF4A86E8"/>
        <rFont val="Arial"/>
      </rPr>
      <t xml:space="preserve">(DPO) Creekview Ranch- TRUCK 5
</t>
    </r>
    <r>
      <rPr>
        <sz val="12"/>
        <color rgb="FFFF0000"/>
        <rFont val="Arial"/>
      </rPr>
      <t>Wet Well:  MHS14484H</t>
    </r>
    <r>
      <rPr>
        <sz val="12"/>
        <color rgb="FFFFFFFF"/>
        <rFont val="Arial"/>
      </rPr>
      <t xml:space="preserve">
Roseville, CA
</t>
    </r>
    <r>
      <rPr>
        <sz val="14"/>
        <color rgb="FFFFFF00"/>
        <rFont val="Arial"/>
      </rPr>
      <t xml:space="preserve">Large- 158"
 26,998 lbs - POURED
</t>
    </r>
    <r>
      <rPr>
        <sz val="12"/>
        <color rgb="FFFFFF00"/>
        <rFont val="Arial"/>
      </rPr>
      <t xml:space="preserve">
</t>
    </r>
    <r>
      <rPr>
        <sz val="12"/>
        <color rgb="FFFFFFFF"/>
        <rFont val="Arial"/>
      </rPr>
      <t xml:space="preserve">NO CHARGE FREIGHT
PO #6293JJ $10300
ETA 1130
</t>
    </r>
  </si>
  <si>
    <r>
      <rPr>
        <sz val="12"/>
        <color rgb="FFFFFFFF"/>
        <rFont val="Arial"/>
      </rPr>
      <t xml:space="preserve">Load 2/5 - </t>
    </r>
    <r>
      <rPr>
        <sz val="12"/>
        <color rgb="FFFF0000"/>
        <rFont val="Arial"/>
      </rPr>
      <t>Confirmed</t>
    </r>
    <r>
      <rPr>
        <sz val="12"/>
        <color rgb="FFFFFFFF"/>
        <rFont val="Arial"/>
      </rPr>
      <t xml:space="preserve">*
</t>
    </r>
    <r>
      <rPr>
        <sz val="12"/>
        <color rgb="FF4A86E8"/>
        <rFont val="Arial"/>
      </rPr>
      <t xml:space="preserve">(DLU) Lift Station C-09- TRUCK 2
</t>
    </r>
    <r>
      <rPr>
        <sz val="12"/>
        <color rgb="FFFF0000"/>
        <rFont val="Arial"/>
      </rPr>
      <t>LS MHS12072H Riser "E",  MHS12048 Riser "C"</t>
    </r>
    <r>
      <rPr>
        <sz val="12"/>
        <color rgb="FFFF9900"/>
        <rFont val="Arial"/>
      </rPr>
      <t xml:space="preserve">
</t>
    </r>
    <r>
      <rPr>
        <sz val="12"/>
        <color rgb="FFFFFFFF"/>
        <rFont val="Arial"/>
      </rPr>
      <t xml:space="preserve">
Merritt Island,FL
26,038 lbs.
</t>
    </r>
    <r>
      <rPr>
        <sz val="14"/>
        <color rgb="FFFFFF00"/>
        <rFont val="Arial"/>
      </rPr>
      <t xml:space="preserve">Large - 133"
Gaskets are needed for all joints
</t>
    </r>
    <r>
      <rPr>
        <sz val="12"/>
        <color rgb="FFFFFF00"/>
        <rFont val="Arial"/>
      </rPr>
      <t xml:space="preserve">***RISER WILL NOT BE CORED***
Boots need shipped
</t>
    </r>
    <r>
      <rPr>
        <sz val="12"/>
        <color rgb="FFFFFFFF"/>
        <rFont val="Arial"/>
      </rPr>
      <t xml:space="preserve">PO #6285JJ $4450/$5445
ETA 0930
</t>
    </r>
    <r>
      <rPr>
        <sz val="10"/>
        <color rgb="FFFFFFFF"/>
        <rFont val="Arial"/>
      </rPr>
      <t>UPDATED ETA 1000</t>
    </r>
  </si>
  <si>
    <r>
      <rPr>
        <sz val="11"/>
        <color rgb="FFFFFFFF"/>
        <rFont val="Arial"/>
      </rPr>
      <t xml:space="preserve">Load 1/3
</t>
    </r>
    <r>
      <rPr>
        <sz val="11"/>
        <color rgb="FF4A86E8"/>
        <rFont val="Arial"/>
      </rPr>
      <t xml:space="preserve">(DQD) University Hills Basin </t>
    </r>
    <r>
      <rPr>
        <sz val="11"/>
        <color rgb="FFFF0000"/>
        <rFont val="Arial"/>
      </rPr>
      <t>Confirmed *</t>
    </r>
    <r>
      <rPr>
        <sz val="11"/>
        <color rgb="FF4A86E8"/>
        <rFont val="Arial"/>
      </rPr>
      <t xml:space="preserve">
</t>
    </r>
    <r>
      <rPr>
        <sz val="11"/>
        <color rgb="FFFF0000"/>
        <rFont val="Arial"/>
      </rPr>
      <t>STA 1+00.00 MHS6012NB, MHC6030
STA 2+62.55 MHS6024NB, MHS6072, MHC6030
 STA 5+00.27 MHS6024NB, MHS6024, MHC6030</t>
    </r>
    <r>
      <rPr>
        <sz val="11"/>
        <color rgb="FF00FF00"/>
        <rFont val="Arial"/>
      </rPr>
      <t xml:space="preserve">
</t>
    </r>
    <r>
      <rPr>
        <sz val="11"/>
        <color rgb="FFFFFFFF"/>
        <rFont val="Arial"/>
      </rPr>
      <t xml:space="preserve">
28,320 LBS
Irving, TX 
</t>
    </r>
    <r>
      <rPr>
        <sz val="14"/>
        <color rgb="FFFFFF00"/>
        <rFont val="Arial"/>
      </rPr>
      <t xml:space="preserve">Spreader Bar &amp; Rigging for Lifting
</t>
    </r>
    <r>
      <rPr>
        <sz val="11"/>
        <color rgb="FFFFFFFF"/>
        <rFont val="Arial"/>
      </rPr>
      <t>PO #6260JJ $725/$1000
ETA 0800</t>
    </r>
  </si>
  <si>
    <r>
      <rPr>
        <sz val="12"/>
        <color rgb="FFFFFFFF"/>
        <rFont val="Arial"/>
      </rPr>
      <t xml:space="preserve">Load 3/5 - </t>
    </r>
    <r>
      <rPr>
        <sz val="12"/>
        <color rgb="FFFF0000"/>
        <rFont val="Arial"/>
      </rPr>
      <t>Confirmed</t>
    </r>
    <r>
      <rPr>
        <sz val="12"/>
        <color rgb="FFFFFFFF"/>
        <rFont val="Arial"/>
      </rPr>
      <t xml:space="preserve">*
</t>
    </r>
    <r>
      <rPr>
        <sz val="12"/>
        <color rgb="FF4A86E8"/>
        <rFont val="Arial"/>
      </rPr>
      <t xml:space="preserve">(DLU) Lift Station C-09- TRUCK 3
</t>
    </r>
    <r>
      <rPr>
        <sz val="12"/>
        <color rgb="FFFF0000"/>
        <rFont val="Arial"/>
      </rPr>
      <t>LS MHS12096H Riser "D",  MHS12096H Riser "B"</t>
    </r>
    <r>
      <rPr>
        <sz val="12"/>
        <color rgb="FFFF9900"/>
        <rFont val="Arial"/>
      </rPr>
      <t xml:space="preserve">
</t>
    </r>
    <r>
      <rPr>
        <sz val="12"/>
        <color rgb="FFFFFFFF"/>
        <rFont val="Arial"/>
      </rPr>
      <t xml:space="preserve">
Merritt Island,FL
41,443 lbs.
</t>
    </r>
    <r>
      <rPr>
        <sz val="14"/>
        <color rgb="FFFFFF00"/>
        <rFont val="Arial"/>
      </rPr>
      <t xml:space="preserve">Large - 133" - Stepdeck
Gaskets are needed for all joints
</t>
    </r>
    <r>
      <rPr>
        <sz val="12"/>
        <color rgb="FFFFFF00"/>
        <rFont val="Arial"/>
      </rPr>
      <t xml:space="preserve">***RISERS WILL NOT BE CORED***
Boots need shipped
</t>
    </r>
    <r>
      <rPr>
        <sz val="12"/>
        <color rgb="FFFFFFFF"/>
        <rFont val="Arial"/>
      </rPr>
      <t xml:space="preserve">PO #6286JJ $4450/$5445
ETA 1030
</t>
    </r>
    <r>
      <rPr>
        <sz val="10"/>
        <color rgb="FFFFFFFF"/>
        <rFont val="Arial"/>
      </rPr>
      <t>UPDATED ETA 0900</t>
    </r>
  </si>
  <si>
    <r>
      <rPr>
        <sz val="12"/>
        <color rgb="FFFFFFFF"/>
        <rFont val="Arial"/>
        <scheme val="minor"/>
      </rPr>
      <t xml:space="preserve">Load 4/5 - </t>
    </r>
    <r>
      <rPr>
        <sz val="12"/>
        <color rgb="FFFF0000"/>
        <rFont val="Arial"/>
        <scheme val="minor"/>
      </rPr>
      <t>Confirmed</t>
    </r>
    <r>
      <rPr>
        <sz val="12"/>
        <color rgb="FFFFFFFF"/>
        <rFont val="Arial"/>
        <scheme val="minor"/>
      </rPr>
      <t xml:space="preserve">*
</t>
    </r>
    <r>
      <rPr>
        <sz val="12"/>
        <color rgb="FF4A86E8"/>
        <rFont val="Arial"/>
        <scheme val="minor"/>
      </rPr>
      <t xml:space="preserve">(DLU) Lift Station C-09- TRUCK 4
</t>
    </r>
    <r>
      <rPr>
        <sz val="12"/>
        <color rgb="FFFF0000"/>
        <rFont val="Arial"/>
        <scheme val="minor"/>
      </rPr>
      <t>LS MHL120HATCH "A"
MH 9-1 Base, Ext Slab,  MHS6072, MHS6036, MHC6036, MHTL3624</t>
    </r>
    <r>
      <rPr>
        <sz val="12"/>
        <color rgb="FFFFFFFF"/>
        <rFont val="Arial"/>
        <scheme val="minor"/>
      </rPr>
      <t xml:space="preserve">
Merritt Island,FL
27,463 lbs
</t>
    </r>
    <r>
      <rPr>
        <sz val="14"/>
        <color rgb="FFFFFF00"/>
        <rFont val="Arial"/>
        <scheme val="minor"/>
      </rPr>
      <t xml:space="preserve">Large - 133"
Spreader Bar &amp; Rigging
Gaskets are needed for all joints
</t>
    </r>
    <r>
      <rPr>
        <sz val="12"/>
        <color rgb="FFFFFFFF"/>
        <rFont val="Arial"/>
        <scheme val="minor"/>
      </rPr>
      <t>PO #6287JJ $4450/$5445
ETA 0530</t>
    </r>
  </si>
  <si>
    <r>
      <rPr>
        <sz val="11"/>
        <color rgb="FFFFFFFF"/>
        <rFont val="Arial"/>
      </rPr>
      <t xml:space="preserve">
</t>
    </r>
    <r>
      <rPr>
        <sz val="11"/>
        <color rgb="FF4A86E8"/>
        <rFont val="Arial"/>
      </rPr>
      <t xml:space="preserve">INBOUND
TRANSFER FROM PC TO SS </t>
    </r>
    <r>
      <rPr>
        <sz val="11"/>
        <color rgb="FFFFFFFF"/>
        <rFont val="Arial"/>
      </rPr>
      <t xml:space="preserve">
</t>
    </r>
    <r>
      <rPr>
        <sz val="11"/>
        <color rgb="FFFF0000"/>
        <rFont val="Arial"/>
      </rPr>
      <t>(8) MHS4824
24" JACKET</t>
    </r>
    <r>
      <rPr>
        <sz val="11"/>
        <color rgb="FFFFFFFF"/>
        <rFont val="Arial"/>
      </rPr>
      <t xml:space="preserve">
17,500 LBS
18'x6'x6'</t>
    </r>
    <r>
      <rPr>
        <sz val="9"/>
        <color rgb="FFFFFFFF"/>
        <rFont val="Arial"/>
      </rPr>
      <t xml:space="preserve">
</t>
    </r>
    <r>
      <rPr>
        <sz val="11"/>
        <color rgb="FFFFFFFF"/>
        <rFont val="Arial"/>
      </rPr>
      <t xml:space="preserve">
PO #6298JJ $2000
</t>
    </r>
    <r>
      <rPr>
        <sz val="10"/>
        <color rgb="FFFFFFFF"/>
        <rFont val="Arial"/>
      </rPr>
      <t>ETA 0900</t>
    </r>
  </si>
  <si>
    <t>fj</t>
  </si>
  <si>
    <r>
      <rPr>
        <sz val="12"/>
        <color rgb="FFFFFFFF"/>
        <rFont val="Arial"/>
      </rPr>
      <t xml:space="preserve">Load 1/13 - </t>
    </r>
    <r>
      <rPr>
        <sz val="12"/>
        <color rgb="FFFF0000"/>
        <rFont val="Arial"/>
      </rPr>
      <t>Confirmed *</t>
    </r>
    <r>
      <rPr>
        <sz val="12"/>
        <color rgb="FFFFFFFF"/>
        <rFont val="Arial"/>
      </rPr>
      <t xml:space="preserve">
</t>
    </r>
    <r>
      <rPr>
        <sz val="12"/>
        <color rgb="FFFF00FF"/>
        <rFont val="Arial"/>
      </rPr>
      <t xml:space="preserve">(DPZ) Brushy Creek- TRUCK 1 </t>
    </r>
    <r>
      <rPr>
        <sz val="12"/>
        <color rgb="FFFFFFFF"/>
        <rFont val="Arial"/>
      </rPr>
      <t xml:space="preserve">
</t>
    </r>
    <r>
      <rPr>
        <sz val="12"/>
        <color rgb="FFFF0000"/>
        <rFont val="Arial"/>
      </rPr>
      <t>MH-201 Base, Ext slab, MHS7224. MHL7224
MH-202 Base, Ext slab, MHS7260H, MHL7224</t>
    </r>
    <r>
      <rPr>
        <sz val="12"/>
        <color rgb="FFFFFFFF"/>
        <rFont val="Arial"/>
      </rPr>
      <t xml:space="preserve">
Grennville,SC
35,526 lbs.
4x4 dunnage
PO#6306JJ $2290/2200
ETA 0730-0930
UPDATED ETA 1015</t>
    </r>
  </si>
  <si>
    <r>
      <rPr>
        <sz val="10"/>
        <color rgb="FFFFFFFF"/>
        <rFont val="Arial"/>
      </rPr>
      <t xml:space="preserve">(DGX) Brazos Basin Interceptor PHase 1A *
</t>
    </r>
    <r>
      <rPr>
        <sz val="10"/>
        <color rgb="FFFF0000"/>
        <rFont val="Arial"/>
      </rPr>
      <t xml:space="preserve">2 MHGR36X4 </t>
    </r>
    <r>
      <rPr>
        <sz val="10"/>
        <color rgb="FFFFFFFF"/>
        <rFont val="Arial"/>
      </rPr>
      <t xml:space="preserve">
Waco TX
</t>
    </r>
    <r>
      <rPr>
        <sz val="13"/>
        <color rgb="FFFFFF00"/>
        <rFont val="Arial"/>
      </rPr>
      <t xml:space="preserve">Customer Pick up </t>
    </r>
  </si>
  <si>
    <r>
      <rPr>
        <sz val="11"/>
        <color rgb="FFFFFFFF"/>
        <rFont val="Arial"/>
      </rPr>
      <t xml:space="preserve">Load 1 of 27 
</t>
    </r>
    <r>
      <rPr>
        <sz val="11"/>
        <color rgb="FF00FFFF"/>
        <rFont val="Arial"/>
      </rPr>
      <t xml:space="preserve">DRB Berry Creek WW- TRUCK 1 </t>
    </r>
    <r>
      <rPr>
        <sz val="11"/>
        <color rgb="FFFF0000"/>
        <rFont val="Arial"/>
      </rPr>
      <t>Confirmed*</t>
    </r>
    <r>
      <rPr>
        <sz val="11"/>
        <color rgb="FF00FFFF"/>
        <rFont val="Arial"/>
      </rPr>
      <t xml:space="preserve">
</t>
    </r>
    <r>
      <rPr>
        <sz val="11"/>
        <color rgb="FFFF0000"/>
        <rFont val="Arial"/>
      </rPr>
      <t xml:space="preserve"> MH 10 59+57.19 MHS9660NBH, MHS9660, MHL9630
 MH11 65+19.96 MHS9696, MHTLC9672</t>
    </r>
    <r>
      <rPr>
        <sz val="11"/>
        <color rgb="FFFFFFFF"/>
        <rFont val="Arial"/>
      </rPr>
      <t xml:space="preserve">
</t>
    </r>
    <r>
      <rPr>
        <sz val="11"/>
        <color rgb="FFFFFF00"/>
        <rFont val="Arial"/>
      </rPr>
      <t xml:space="preserve">47,141 LBS - POURED
</t>
    </r>
    <r>
      <rPr>
        <sz val="11"/>
        <color rgb="FFFFFFFF"/>
        <rFont val="Arial"/>
      </rPr>
      <t xml:space="preserve">
</t>
    </r>
    <r>
      <rPr>
        <sz val="11"/>
        <color rgb="FFFFFF00"/>
        <rFont val="Arial"/>
      </rPr>
      <t xml:space="preserve">Large 108
</t>
    </r>
    <r>
      <rPr>
        <sz val="11"/>
        <color rgb="FFFFFFFF"/>
        <rFont val="Arial"/>
      </rPr>
      <t xml:space="preserve">
Georgetown TX 
PO #6373JJ $1050/1610
SENDING LIFTING EQUIPMENT ON THIS TRUCK 
</t>
    </r>
  </si>
  <si>
    <r>
      <rPr>
        <sz val="11"/>
        <color rgb="FFFFFFFF"/>
        <rFont val="Arial"/>
      </rPr>
      <t xml:space="preserve">Load 3 of 27
</t>
    </r>
    <r>
      <rPr>
        <sz val="11"/>
        <color rgb="FF00FFFF"/>
        <rFont val="Arial"/>
      </rPr>
      <t xml:space="preserve">DRB Berry Creek WW- TRUCK 1 </t>
    </r>
    <r>
      <rPr>
        <sz val="11"/>
        <color rgb="FFFF0000"/>
        <rFont val="Arial"/>
      </rPr>
      <t>Confirmed *</t>
    </r>
    <r>
      <rPr>
        <sz val="11"/>
        <color rgb="FF00FFFF"/>
        <rFont val="Arial"/>
      </rPr>
      <t xml:space="preserve">
</t>
    </r>
    <r>
      <rPr>
        <sz val="11"/>
        <color rgb="FFFF0000"/>
        <rFont val="Arial"/>
      </rPr>
      <t xml:space="preserve">MH11 65+19.96 MHS7236NBH, MHL7230
MH12 75+19.96 MHB9684, Ext Slab, MHS9624, MHS7236NB,MHL7230 </t>
    </r>
    <r>
      <rPr>
        <sz val="11"/>
        <color rgb="FFFFFFFF"/>
        <rFont val="Arial"/>
      </rPr>
      <t xml:space="preserve">
</t>
    </r>
    <r>
      <rPr>
        <sz val="11"/>
        <color rgb="FFFFFF00"/>
        <rFont val="Arial"/>
      </rPr>
      <t>43,908 LBS - POURED</t>
    </r>
    <r>
      <rPr>
        <sz val="11"/>
        <color rgb="FFFFFFFF"/>
        <rFont val="Arial"/>
      </rPr>
      <t xml:space="preserve">
</t>
    </r>
    <r>
      <rPr>
        <sz val="14"/>
        <color rgb="FFFFFF00"/>
        <rFont val="Arial"/>
      </rPr>
      <t xml:space="preserve">Large 120"
</t>
    </r>
    <r>
      <rPr>
        <sz val="11"/>
        <color rgb="FFFFFFFF"/>
        <rFont val="Arial"/>
      </rPr>
      <t xml:space="preserve">
Georgetown TX 
PO #6375JJ  $1050/1610
</t>
    </r>
    <r>
      <rPr>
        <sz val="10"/>
        <color rgb="FFFFFFFF"/>
        <rFont val="Arial"/>
      </rPr>
      <t>ETA 0730
UPDATED ETA 1130</t>
    </r>
  </si>
  <si>
    <r>
      <rPr>
        <sz val="10"/>
        <color rgb="FFFFFFFF"/>
        <rFont val="Arial"/>
      </rPr>
      <t xml:space="preserve">Load 5/5
(DPE) Lone Oak Ph 1 LS
</t>
    </r>
    <r>
      <rPr>
        <sz val="10"/>
        <color rgb="FF00FFFF"/>
        <rFont val="Arial"/>
      </rPr>
      <t>MHL144HATCH</t>
    </r>
    <r>
      <rPr>
        <sz val="10"/>
        <color rgb="FFFFFFFF"/>
        <rFont val="Arial"/>
      </rPr>
      <t xml:space="preserve">
 26,778 LBS
Alvarado, TX </t>
    </r>
  </si>
  <si>
    <r>
      <rPr>
        <sz val="12"/>
        <color rgb="FFFFFFFF"/>
        <rFont val="Arial"/>
      </rPr>
      <t xml:space="preserve">Load 2/13 - </t>
    </r>
    <r>
      <rPr>
        <sz val="12"/>
        <color rgb="FFFF0000"/>
        <rFont val="Arial"/>
      </rPr>
      <t>Confirmed *</t>
    </r>
    <r>
      <rPr>
        <sz val="12"/>
        <color rgb="FFFFFFFF"/>
        <rFont val="Arial"/>
      </rPr>
      <t xml:space="preserve">
</t>
    </r>
    <r>
      <rPr>
        <sz val="12"/>
        <color rgb="FFFF00FF"/>
        <rFont val="Arial"/>
      </rPr>
      <t xml:space="preserve">(DPZ) Brushy Creek- TRUCK 2 </t>
    </r>
    <r>
      <rPr>
        <sz val="12"/>
        <color rgb="FFFFFFFF"/>
        <rFont val="Arial"/>
      </rPr>
      <t xml:space="preserve">
</t>
    </r>
    <r>
      <rPr>
        <sz val="12"/>
        <color rgb="FFFF0000"/>
        <rFont val="Arial"/>
      </rPr>
      <t>MH-205 Base, Ext slab, MHS7272, MHS7224. MHL7224
MH-206 Base, Ext slab, MHS7260, MHL7224</t>
    </r>
    <r>
      <rPr>
        <sz val="12"/>
        <color rgb="FFFFFFFF"/>
        <rFont val="Arial"/>
      </rPr>
      <t xml:space="preserve">
Grennville,SC
41,740 lbs.
4x4 dunnage
PO#6307JJ $2290/2200
ETA 0730-0930
UPDATED ETA 1130</t>
    </r>
  </si>
  <si>
    <r>
      <rPr>
        <sz val="12"/>
        <color rgb="FFFFFFFF"/>
        <rFont val="Arial"/>
      </rPr>
      <t xml:space="preserve">Load 1/5- </t>
    </r>
    <r>
      <rPr>
        <sz val="12"/>
        <color rgb="FFFF0000"/>
        <rFont val="Arial"/>
      </rPr>
      <t>Confirmed *</t>
    </r>
    <r>
      <rPr>
        <sz val="12"/>
        <color rgb="FFFFFFFF"/>
        <rFont val="Arial"/>
      </rPr>
      <t xml:space="preserve">
</t>
    </r>
    <r>
      <rPr>
        <b/>
        <sz val="12"/>
        <color rgb="FF4A86E8"/>
        <rFont val="Arial"/>
      </rPr>
      <t>(DNE) FPC Residentia</t>
    </r>
    <r>
      <rPr>
        <sz val="12"/>
        <color rgb="FF4A86E8"/>
        <rFont val="Arial"/>
      </rPr>
      <t>l</t>
    </r>
    <r>
      <rPr>
        <sz val="12"/>
        <color rgb="FFFFFFFF"/>
        <rFont val="Arial"/>
      </rPr>
      <t xml:space="preserve">
</t>
    </r>
    <r>
      <rPr>
        <sz val="12"/>
        <color rgb="FFFF0000"/>
        <rFont val="Arial"/>
      </rPr>
      <t>Storage Tank Base</t>
    </r>
    <r>
      <rPr>
        <sz val="12"/>
        <color rgb="FF00FF00"/>
        <rFont val="Arial"/>
      </rPr>
      <t xml:space="preserve">
</t>
    </r>
    <r>
      <rPr>
        <sz val="12"/>
        <color rgb="FFFFFFFF"/>
        <rFont val="Arial"/>
      </rPr>
      <t xml:space="preserve">
Carlsbad, CA
</t>
    </r>
    <r>
      <rPr>
        <sz val="12"/>
        <color rgb="FFFFFF00"/>
        <rFont val="Arial"/>
      </rPr>
      <t>31,388 lbs - POURED</t>
    </r>
    <r>
      <rPr>
        <sz val="12"/>
        <color rgb="FFFFFFFF"/>
        <rFont val="Arial"/>
      </rPr>
      <t xml:space="preserve">
</t>
    </r>
    <r>
      <rPr>
        <sz val="12"/>
        <color theme="1"/>
        <rFont val="Arial"/>
      </rPr>
      <t xml:space="preserve">
</t>
    </r>
    <r>
      <rPr>
        <sz val="14"/>
        <color rgb="FFFFFF00"/>
        <rFont val="Arial"/>
      </rPr>
      <t xml:space="preserve">Large- 158"
</t>
    </r>
    <r>
      <rPr>
        <sz val="11"/>
        <color rgb="FFFFFFFF"/>
        <rFont val="Arial"/>
      </rPr>
      <t>PO#6414JJ $8200/$2500
ETA BEFORE 3- last minute booking will advise once truck is secured</t>
    </r>
    <r>
      <rPr>
        <sz val="14"/>
        <color rgb="FFFFFF00"/>
        <rFont val="Arial"/>
      </rPr>
      <t xml:space="preserve">
</t>
    </r>
    <r>
      <rPr>
        <sz val="12"/>
        <color theme="1"/>
        <rFont val="Arial"/>
      </rPr>
      <t>$</t>
    </r>
  </si>
  <si>
    <r>
      <rPr>
        <sz val="11"/>
        <color rgb="FFFFFFFF"/>
        <rFont val="Arial"/>
      </rPr>
      <t xml:space="preserve">Load 2 of 27
</t>
    </r>
    <r>
      <rPr>
        <sz val="11"/>
        <color rgb="FF00FFFF"/>
        <rFont val="Arial"/>
      </rPr>
      <t xml:space="preserve">DRB Berry Creek WW- TRUCK 2 </t>
    </r>
    <r>
      <rPr>
        <sz val="11"/>
        <color rgb="FFFF0000"/>
        <rFont val="Arial"/>
      </rPr>
      <t>Confirmed*</t>
    </r>
    <r>
      <rPr>
        <sz val="11"/>
        <color rgb="FF00FFFF"/>
        <rFont val="Arial"/>
      </rPr>
      <t xml:space="preserve">
</t>
    </r>
    <r>
      <rPr>
        <sz val="11"/>
        <color rgb="FFFF0000"/>
        <rFont val="Arial"/>
      </rPr>
      <t xml:space="preserve">MH11 65+19.96 MHB9684, Ext Base, MHS9624 
MH12 75+19.96 MHS9696, MHS7236
</t>
    </r>
    <r>
      <rPr>
        <sz val="11"/>
        <color rgb="FFFFFFFF"/>
        <rFont val="Arial"/>
      </rPr>
      <t xml:space="preserve">
</t>
    </r>
    <r>
      <rPr>
        <sz val="11"/>
        <color rgb="FFFFFF00"/>
        <rFont val="Arial"/>
      </rPr>
      <t>44,000 lbs - POURED</t>
    </r>
    <r>
      <rPr>
        <sz val="11"/>
        <color rgb="FFFFFFFF"/>
        <rFont val="Arial"/>
      </rPr>
      <t xml:space="preserve">
</t>
    </r>
    <r>
      <rPr>
        <sz val="14"/>
        <color rgb="FFFFFF00"/>
        <rFont val="Arial"/>
      </rPr>
      <t xml:space="preserve">Large 108"
</t>
    </r>
    <r>
      <rPr>
        <sz val="11"/>
        <color rgb="FFFFFFFF"/>
        <rFont val="Arial"/>
      </rPr>
      <t xml:space="preserve">
Georgetown TX 
PO #6374JJ $1050/1610</t>
    </r>
  </si>
  <si>
    <r>
      <rPr>
        <sz val="11"/>
        <color rgb="FFFFFFFF"/>
        <rFont val="Arial"/>
      </rPr>
      <t xml:space="preserve">Load 4 of 27
</t>
    </r>
    <r>
      <rPr>
        <b/>
        <sz val="12"/>
        <color rgb="FF00FFFF"/>
        <rFont val="Arial"/>
      </rPr>
      <t xml:space="preserve">DRB Berry Creek WW- TRUCK 2 </t>
    </r>
    <r>
      <rPr>
        <b/>
        <sz val="12"/>
        <color rgb="FFFF0000"/>
        <rFont val="Arial"/>
      </rPr>
      <t>Confirmed *</t>
    </r>
    <r>
      <rPr>
        <sz val="11"/>
        <color rgb="FFFFFFFF"/>
        <rFont val="Arial"/>
      </rPr>
      <t xml:space="preserve">
</t>
    </r>
    <r>
      <rPr>
        <sz val="11"/>
        <color rgb="FFFF0000"/>
        <rFont val="Arial"/>
      </rPr>
      <t>MH12 75+19.96 MHTLC9672, MHS7272, MHS7272
MH13 79+15.59 MHS9696</t>
    </r>
    <r>
      <rPr>
        <sz val="11"/>
        <color rgb="FFFFFFFF"/>
        <rFont val="Arial"/>
      </rPr>
      <t xml:space="preserve">
</t>
    </r>
    <r>
      <rPr>
        <sz val="11"/>
        <color rgb="FFFFFF00"/>
        <rFont val="Arial"/>
      </rPr>
      <t>32,000 LBS-POURED</t>
    </r>
    <r>
      <rPr>
        <sz val="11"/>
        <color rgb="FFFFFFFF"/>
        <rFont val="Arial"/>
      </rPr>
      <t xml:space="preserve">
</t>
    </r>
    <r>
      <rPr>
        <sz val="14"/>
        <color rgb="FFFFFF00"/>
        <rFont val="Arial"/>
      </rPr>
      <t>Large Load 108"</t>
    </r>
    <r>
      <rPr>
        <sz val="11"/>
        <color rgb="FFFFFFFF"/>
        <rFont val="Arial"/>
      </rPr>
      <t xml:space="preserve">
Georgetown TX 
</t>
    </r>
    <r>
      <rPr>
        <sz val="10"/>
        <color rgb="FFFFFFFF"/>
        <rFont val="Arial"/>
      </rPr>
      <t>PO #6417JJ $1050/$1610
ETA 0830
PO# 6442NC $286 FEES FOR WRONG PERMITS</t>
    </r>
  </si>
  <si>
    <r>
      <rPr>
        <sz val="10"/>
        <color rgb="FFFFFFFF"/>
        <rFont val="Arial"/>
      </rPr>
      <t xml:space="preserve">Load 1/3
(DPR) West Potable Water DFW Airport
</t>
    </r>
    <r>
      <rPr>
        <sz val="10"/>
        <color rgb="FF00FF00"/>
        <rFont val="Arial"/>
      </rPr>
      <t>MH01 5269 Base, Ext Slab, MHS4836, MHC4830
MH02 5268 Base, Ext Slab, MHS4824, MHC4830
MH03 5267 Base, Ext Slab, MHS4824, MHC4830
MH04 5266 Base, Ext Slab, MHC4830
MH05 5265 Base, Ext Slab, MHC4830</t>
    </r>
    <r>
      <rPr>
        <sz val="10"/>
        <color rgb="FFFFFFFF"/>
        <rFont val="Arial"/>
      </rPr>
      <t xml:space="preserve">
31,387 LBS 
Dallas TX 
</t>
    </r>
    <r>
      <rPr>
        <sz val="13"/>
        <color rgb="FFFFFF00"/>
        <rFont val="Arial"/>
      </rPr>
      <t xml:space="preserve">Spreader Bar &amp; Rigging </t>
    </r>
  </si>
  <si>
    <r>
      <rPr>
        <sz val="11"/>
        <color rgb="FFFFFFFF"/>
        <rFont val="Arial"/>
      </rPr>
      <t xml:space="preserve">Load 1/1 
</t>
    </r>
    <r>
      <rPr>
        <sz val="11"/>
        <color rgb="FF4A86E8"/>
        <rFont val="Arial"/>
      </rPr>
      <t xml:space="preserve">(DAU) Downtown Sewer Interceptor </t>
    </r>
    <r>
      <rPr>
        <sz val="11"/>
        <color rgb="FFFF0000"/>
        <rFont val="Arial"/>
      </rPr>
      <t>Confirmed*</t>
    </r>
    <r>
      <rPr>
        <sz val="11"/>
        <color rgb="FF4A86E8"/>
        <rFont val="Arial"/>
      </rPr>
      <t xml:space="preserve">
</t>
    </r>
    <r>
      <rPr>
        <sz val="11"/>
        <color rgb="FFFF0000"/>
        <rFont val="Arial"/>
      </rPr>
      <t>MHC6030, MHS6048, MHS6012, MHS6072, MHS6072
(20) 32X1 Pro Ring, (15) 32X2 Pro Ring</t>
    </r>
    <r>
      <rPr>
        <sz val="11"/>
        <color rgb="FF00FF00"/>
        <rFont val="Arial"/>
      </rPr>
      <t xml:space="preserve">
</t>
    </r>
    <r>
      <rPr>
        <sz val="11"/>
        <color rgb="FFFFFFFF"/>
        <rFont val="Arial"/>
      </rPr>
      <t xml:space="preserve">
11,891 LBS
Lubbock TX
</t>
    </r>
    <r>
      <rPr>
        <sz val="14"/>
        <color rgb="FFFFFF00"/>
        <rFont val="Arial"/>
      </rPr>
      <t xml:space="preserve">Add-On
</t>
    </r>
    <r>
      <rPr>
        <sz val="11"/>
        <color rgb="FFFFFFFF"/>
        <rFont val="Arial"/>
      </rPr>
      <t xml:space="preserve">PO #6380JJ $1650/2350
</t>
    </r>
    <r>
      <rPr>
        <sz val="10"/>
        <color rgb="FFFFFFFF"/>
        <rFont val="Arial"/>
      </rPr>
      <t>ETA 11</t>
    </r>
  </si>
  <si>
    <r>
      <rPr>
        <sz val="12"/>
        <color rgb="FFFFFFFF"/>
        <rFont val="Arial"/>
      </rPr>
      <t xml:space="preserve">Load 2/5- </t>
    </r>
    <r>
      <rPr>
        <sz val="12"/>
        <color rgb="FFFF0000"/>
        <rFont val="Arial"/>
      </rPr>
      <t>Confirmed *</t>
    </r>
    <r>
      <rPr>
        <sz val="12"/>
        <color rgb="FFFFFFFF"/>
        <rFont val="Arial"/>
      </rPr>
      <t xml:space="preserve">
</t>
    </r>
    <r>
      <rPr>
        <b/>
        <sz val="12"/>
        <color rgb="FF4A86E8"/>
        <rFont val="Arial"/>
      </rPr>
      <t>(DNE) FPC Residential</t>
    </r>
    <r>
      <rPr>
        <sz val="12"/>
        <color rgb="FFFFFFFF"/>
        <rFont val="Arial"/>
      </rPr>
      <t xml:space="preserve">
</t>
    </r>
    <r>
      <rPr>
        <sz val="12"/>
        <color rgb="FFFF0000"/>
        <rFont val="Arial"/>
      </rPr>
      <t>Storage Tank MHS14472, MHL14436</t>
    </r>
    <r>
      <rPr>
        <sz val="12"/>
        <color rgb="FF00FF00"/>
        <rFont val="Arial"/>
      </rPr>
      <t xml:space="preserve">
</t>
    </r>
    <r>
      <rPr>
        <sz val="12"/>
        <color rgb="FFFFFFFF"/>
        <rFont val="Arial"/>
      </rPr>
      <t xml:space="preserve">
Carlsbad, CA
</t>
    </r>
    <r>
      <rPr>
        <sz val="12"/>
        <color rgb="FFFFFF00"/>
        <rFont val="Arial"/>
      </rPr>
      <t>38,042 lbs - POURED</t>
    </r>
    <r>
      <rPr>
        <sz val="12"/>
        <color rgb="FFFFFFFF"/>
        <rFont val="Arial"/>
      </rPr>
      <t xml:space="preserve">
</t>
    </r>
    <r>
      <rPr>
        <sz val="14"/>
        <color rgb="FFFFFF00"/>
        <rFont val="Arial"/>
      </rPr>
      <t xml:space="preserve">Large- 158"
</t>
    </r>
    <r>
      <rPr>
        <sz val="12"/>
        <color rgb="FFFFFFFF"/>
        <rFont val="Arial"/>
      </rPr>
      <t xml:space="preserve">PO#6415JJ $8200/$2500
</t>
    </r>
    <r>
      <rPr>
        <sz val="11"/>
        <color rgb="FFFFFFFF"/>
        <rFont val="Arial"/>
      </rPr>
      <t>ETA BEFORE 3- last minute booking will advise once truck is secured</t>
    </r>
  </si>
  <si>
    <r>
      <rPr>
        <sz val="11"/>
        <color rgb="FFFFFFFF"/>
        <rFont val="Arial"/>
      </rPr>
      <t xml:space="preserve">Load 5 of 27
</t>
    </r>
    <r>
      <rPr>
        <b/>
        <sz val="12"/>
        <color rgb="FF00FFFF"/>
        <rFont val="Arial"/>
      </rPr>
      <t xml:space="preserve">DRB Berry Creek WW- TRUCK 3 </t>
    </r>
    <r>
      <rPr>
        <b/>
        <sz val="12"/>
        <color rgb="FFFF0000"/>
        <rFont val="Arial"/>
      </rPr>
      <t>Confirmed *</t>
    </r>
    <r>
      <rPr>
        <sz val="11"/>
        <color rgb="FFFFFFFF"/>
        <rFont val="Arial"/>
      </rPr>
      <t xml:space="preserve">
</t>
    </r>
    <r>
      <rPr>
        <sz val="11"/>
        <color rgb="FFFF0000"/>
        <rFont val="Arial"/>
      </rPr>
      <t>MH13 79+15.59 Base, Ext Slab</t>
    </r>
    <r>
      <rPr>
        <sz val="11"/>
        <color rgb="FFFFFFFF"/>
        <rFont val="Arial"/>
      </rPr>
      <t xml:space="preserve">
</t>
    </r>
    <r>
      <rPr>
        <sz val="11"/>
        <color rgb="FFFFFF00"/>
        <rFont val="Arial"/>
      </rPr>
      <t xml:space="preserve"> 31,100 LBS - POURED</t>
    </r>
    <r>
      <rPr>
        <sz val="11"/>
        <color rgb="FFFFFFFF"/>
        <rFont val="Arial"/>
      </rPr>
      <t xml:space="preserve">
</t>
    </r>
    <r>
      <rPr>
        <sz val="14"/>
        <color rgb="FFFFFF00"/>
        <rFont val="Arial"/>
      </rPr>
      <t xml:space="preserve">Large Load 120" </t>
    </r>
    <r>
      <rPr>
        <sz val="11"/>
        <color rgb="FFFFFFFF"/>
        <rFont val="Arial"/>
      </rPr>
      <t xml:space="preserve">
Georgetown TX 
</t>
    </r>
    <r>
      <rPr>
        <sz val="10"/>
        <color rgb="FFFFFFFF"/>
        <rFont val="Arial"/>
      </rPr>
      <t>PO #6419JJ $1150/$1610
ETA 0930
UPDATED ETA 1030</t>
    </r>
  </si>
  <si>
    <r>
      <rPr>
        <sz val="10"/>
        <color rgb="FFFFFFFF"/>
        <rFont val="Arial"/>
      </rPr>
      <t xml:space="preserve">Load 2/3
(DPR) West Potable Water DFW Airport
</t>
    </r>
    <r>
      <rPr>
        <sz val="10"/>
        <color rgb="FFFF9900"/>
        <rFont val="Arial"/>
      </rPr>
      <t xml:space="preserve">MH06 5264 Base, Ext Slab, </t>
    </r>
    <r>
      <rPr>
        <sz val="10"/>
        <color rgb="FF00FF00"/>
        <rFont val="Arial"/>
      </rPr>
      <t>MHC4830</t>
    </r>
    <r>
      <rPr>
        <sz val="10"/>
        <color rgb="FFFFFFFF"/>
        <rFont val="Arial"/>
      </rPr>
      <t xml:space="preserve">
</t>
    </r>
    <r>
      <rPr>
        <sz val="10"/>
        <color rgb="FFFF9900"/>
        <rFont val="Arial"/>
      </rPr>
      <t xml:space="preserve">MH07 5263 Base, Ext Slab, </t>
    </r>
    <r>
      <rPr>
        <sz val="10"/>
        <color rgb="FF00FF00"/>
        <rFont val="Arial"/>
      </rPr>
      <t>MHC4830</t>
    </r>
    <r>
      <rPr>
        <sz val="10"/>
        <color rgb="FFFFFFFF"/>
        <rFont val="Arial"/>
      </rPr>
      <t xml:space="preserve">
</t>
    </r>
    <r>
      <rPr>
        <sz val="10"/>
        <color rgb="FFFF9900"/>
        <rFont val="Arial"/>
      </rPr>
      <t>MH08 5262 Base, Ext Slab,</t>
    </r>
    <r>
      <rPr>
        <sz val="10"/>
        <color rgb="FFFFFFFF"/>
        <rFont val="Arial"/>
      </rPr>
      <t xml:space="preserve"> </t>
    </r>
    <r>
      <rPr>
        <sz val="10"/>
        <color rgb="FF00FF00"/>
        <rFont val="Arial"/>
      </rPr>
      <t>MHS4836, MHC4830</t>
    </r>
    <r>
      <rPr>
        <sz val="10"/>
        <color rgb="FFFFFFFF"/>
        <rFont val="Arial"/>
      </rPr>
      <t xml:space="preserve">
</t>
    </r>
    <r>
      <rPr>
        <sz val="10"/>
        <color rgb="FFFF9900"/>
        <rFont val="Arial"/>
      </rPr>
      <t>MH09 5261 Base, Ext Slab,</t>
    </r>
    <r>
      <rPr>
        <sz val="10"/>
        <color rgb="FFFFFFFF"/>
        <rFont val="Arial"/>
      </rPr>
      <t xml:space="preserve"> </t>
    </r>
    <r>
      <rPr>
        <sz val="10"/>
        <color rgb="FF00FF00"/>
        <rFont val="Arial"/>
      </rPr>
      <t>MHS4860, MHC4830</t>
    </r>
    <r>
      <rPr>
        <sz val="10"/>
        <color rgb="FFFFFFFF"/>
        <rFont val="Arial"/>
      </rPr>
      <t xml:space="preserve">
</t>
    </r>
    <r>
      <rPr>
        <sz val="10"/>
        <color rgb="FFFF9900"/>
        <rFont val="Arial"/>
      </rPr>
      <t>MH10 5269A, Base, Ext. Slab,</t>
    </r>
    <r>
      <rPr>
        <sz val="10"/>
        <color rgb="FF00FFFF"/>
        <rFont val="Arial"/>
      </rPr>
      <t xml:space="preserve"> </t>
    </r>
    <r>
      <rPr>
        <sz val="10"/>
        <color rgb="FF00FF00"/>
        <rFont val="Arial"/>
      </rPr>
      <t>MHS4848, MHC4830</t>
    </r>
    <r>
      <rPr>
        <sz val="10"/>
        <color rgb="FFFFFFFF"/>
        <rFont val="Arial"/>
      </rPr>
      <t xml:space="preserve">
32,785 LBS 
Dallas TX 
</t>
    </r>
  </si>
  <si>
    <r>
      <rPr>
        <sz val="10"/>
        <color rgb="FFFFFFFF"/>
        <rFont val="Arial"/>
      </rPr>
      <t xml:space="preserve">Load 6 of 27
</t>
    </r>
    <r>
      <rPr>
        <b/>
        <sz val="12"/>
        <color rgb="FF00FFFF"/>
        <rFont val="Arial"/>
      </rPr>
      <t xml:space="preserve">DRB Berry Creek WW- TRUCK 4 </t>
    </r>
    <r>
      <rPr>
        <b/>
        <sz val="12"/>
        <color rgb="FFFF0000"/>
        <rFont val="Arial"/>
      </rPr>
      <t>Confirmed *</t>
    </r>
    <r>
      <rPr>
        <sz val="10"/>
        <color rgb="FFFFFFFF"/>
        <rFont val="Arial"/>
      </rPr>
      <t xml:space="preserve">
</t>
    </r>
    <r>
      <rPr>
        <sz val="10"/>
        <color rgb="FFFF0000"/>
        <rFont val="Arial"/>
      </rPr>
      <t>MH 15 91+89.32 MHS7272, MHS7272, MHS7272H, MHL7230</t>
    </r>
    <r>
      <rPr>
        <sz val="10"/>
        <color rgb="FFFFFFFF"/>
        <rFont val="Arial"/>
      </rPr>
      <t xml:space="preserve">
 27,149 LBS</t>
    </r>
    <r>
      <rPr>
        <sz val="13"/>
        <color rgb="FFFFFF00"/>
        <rFont val="Arial"/>
      </rPr>
      <t xml:space="preserve"> </t>
    </r>
    <r>
      <rPr>
        <sz val="10"/>
        <color rgb="FFFFFFFF"/>
        <rFont val="Arial"/>
      </rPr>
      <t xml:space="preserve">
Georgetown TX 
PO #6420JJ $875/$1370
ETA 1030</t>
    </r>
  </si>
  <si>
    <r>
      <rPr>
        <sz val="10"/>
        <color rgb="FFFFFFFF"/>
        <rFont val="Arial"/>
      </rPr>
      <t xml:space="preserve">(DJC) Wichita Sanitary Sewer I-135
</t>
    </r>
    <r>
      <rPr>
        <sz val="10"/>
        <color rgb="FFFF9900"/>
        <rFont val="Arial"/>
      </rPr>
      <t xml:space="preserve">MH1-03 Base
</t>
    </r>
    <r>
      <rPr>
        <sz val="10"/>
        <color rgb="FFFFFF00"/>
        <rFont val="Arial"/>
      </rPr>
      <t>43,904 lbs - POURED</t>
    </r>
    <r>
      <rPr>
        <sz val="10"/>
        <color rgb="FFFFFFFF"/>
        <rFont val="Arial"/>
      </rPr>
      <t xml:space="preserve">
Wichita, KS </t>
    </r>
  </si>
  <si>
    <r>
      <rPr>
        <sz val="10"/>
        <color rgb="FFFFFFFF"/>
        <rFont val="Arial"/>
      </rPr>
      <t xml:space="preserve">(DMD) Northern Basin Interceptor 
</t>
    </r>
    <r>
      <rPr>
        <sz val="10"/>
        <color rgb="FFFF0000"/>
        <rFont val="Arial"/>
      </rPr>
      <t>MHS8424, MHS8424</t>
    </r>
    <r>
      <rPr>
        <sz val="10"/>
        <color rgb="FFFFFFFF"/>
        <rFont val="Arial"/>
      </rPr>
      <t xml:space="preserve">
Seagoville, TX 
4,459 LBS
</t>
    </r>
    <r>
      <rPr>
        <sz val="10"/>
        <color rgb="FFFFFF00"/>
        <rFont val="Arial"/>
      </rPr>
      <t>Add On $700 FREIGHT</t>
    </r>
    <r>
      <rPr>
        <sz val="10"/>
        <color rgb="FFFFFFFF"/>
        <rFont val="Arial"/>
      </rPr>
      <t xml:space="preserve">
</t>
    </r>
    <r>
      <rPr>
        <sz val="12"/>
        <color rgb="FFFFFF00"/>
        <rFont val="Arial"/>
      </rPr>
      <t xml:space="preserve">In house delivery </t>
    </r>
  </si>
  <si>
    <t>SAME DAY DELIVERY OKAY THIS WEEK</t>
  </si>
  <si>
    <r>
      <rPr>
        <sz val="10"/>
        <color rgb="FFFFFFFF"/>
        <rFont val="Arial"/>
      </rPr>
      <t xml:space="preserve">Load 7of 27 
</t>
    </r>
    <r>
      <rPr>
        <sz val="10"/>
        <color rgb="FF00FFFF"/>
        <rFont val="Arial"/>
      </rPr>
      <t xml:space="preserve">DRB Berry Creek WW - TRUCK 1 * </t>
    </r>
    <r>
      <rPr>
        <sz val="10"/>
        <color rgb="FFFF0000"/>
        <rFont val="Arial"/>
      </rPr>
      <t>Confirmed *</t>
    </r>
    <r>
      <rPr>
        <sz val="10"/>
        <color rgb="FF00FFFF"/>
        <rFont val="Arial"/>
      </rPr>
      <t xml:space="preserve">
</t>
    </r>
    <r>
      <rPr>
        <sz val="10"/>
        <color rgb="FFFF0000"/>
        <rFont val="Arial"/>
      </rPr>
      <t xml:space="preserve">MH13 79+15.59 MHS9624, MHTLC9672, MHS7248NB, MHS7272, MHS7272, MHS7248H, MHL7230 </t>
    </r>
    <r>
      <rPr>
        <sz val="10"/>
        <color rgb="FFFFFFFF"/>
        <rFont val="Arial"/>
      </rPr>
      <t xml:space="preserve">
</t>
    </r>
    <r>
      <rPr>
        <sz val="10"/>
        <color rgb="FFFFFF00"/>
        <rFont val="Arial"/>
      </rPr>
      <t>39,166 LBS - POURED</t>
    </r>
    <r>
      <rPr>
        <sz val="10"/>
        <color rgb="FFFFFFFF"/>
        <rFont val="Arial"/>
      </rPr>
      <t xml:space="preserve">
</t>
    </r>
    <r>
      <rPr>
        <sz val="10"/>
        <color rgb="FF3C4043"/>
        <rFont val="Arial"/>
      </rPr>
      <t xml:space="preserve">
</t>
    </r>
    <r>
      <rPr>
        <sz val="13"/>
        <color rgb="FFFFFF00"/>
        <rFont val="Arial"/>
      </rPr>
      <t>Large Load 120"</t>
    </r>
    <r>
      <rPr>
        <sz val="10"/>
        <color rgb="FF3C4043"/>
        <rFont val="Arial"/>
      </rPr>
      <t xml:space="preserve"> 
</t>
    </r>
    <r>
      <rPr>
        <sz val="10"/>
        <color rgb="FFFFFFFF"/>
        <rFont val="Arial"/>
      </rPr>
      <t>Georgetown TX 
PO #6421JJ $1150/$1610
ETA 0830</t>
    </r>
  </si>
  <si>
    <r>
      <rPr>
        <sz val="10"/>
        <color rgb="FFFFFFFF"/>
        <rFont val="Arial"/>
      </rPr>
      <t xml:space="preserve">Load 3/3
(DPT) Eastridge PH 6
</t>
    </r>
    <r>
      <rPr>
        <sz val="10"/>
        <color rgb="FF00FFFF"/>
        <rFont val="Arial"/>
      </rPr>
      <t xml:space="preserve">LS  MHL84Hatch
</t>
    </r>
    <r>
      <rPr>
        <sz val="10"/>
        <color rgb="FFFFFFFF"/>
        <rFont val="Arial"/>
      </rPr>
      <t xml:space="preserve">
3,807 LBS
Princeton TX 
</t>
    </r>
    <r>
      <rPr>
        <sz val="13"/>
        <color rgb="FFFFFF00"/>
        <rFont val="Arial"/>
      </rPr>
      <t>Hot Shot</t>
    </r>
  </si>
  <si>
    <r>
      <rPr>
        <sz val="12"/>
        <color rgb="FFFFFFFF"/>
        <rFont val="Arial"/>
      </rPr>
      <t xml:space="preserve">Load 1/4
</t>
    </r>
    <r>
      <rPr>
        <sz val="12"/>
        <color rgb="FF4A86E8"/>
        <rFont val="Arial"/>
      </rPr>
      <t>(DJA) Bakersfield- TRUCK 1</t>
    </r>
    <r>
      <rPr>
        <sz val="12"/>
        <color rgb="FFFFFFFF"/>
        <rFont val="Arial"/>
      </rPr>
      <t xml:space="preserve">
Hageman LS, </t>
    </r>
    <r>
      <rPr>
        <sz val="12"/>
        <color rgb="FFFF9900"/>
        <rFont val="Arial"/>
      </rPr>
      <t xml:space="preserve">MHS14460, </t>
    </r>
    <r>
      <rPr>
        <sz val="12"/>
        <color rgb="FFFFFFFF"/>
        <rFont val="Arial"/>
      </rPr>
      <t xml:space="preserve">MHS14460H
</t>
    </r>
    <r>
      <rPr>
        <sz val="12"/>
        <color rgb="FFFFFF00"/>
        <rFont val="Arial"/>
      </rPr>
      <t xml:space="preserve">35,647 lbs - POURED
</t>
    </r>
    <r>
      <rPr>
        <sz val="12"/>
        <color rgb="FFFFFFFF"/>
        <rFont val="Arial"/>
      </rPr>
      <t xml:space="preserve">
</t>
    </r>
    <r>
      <rPr>
        <sz val="14"/>
        <color rgb="FFFFFF00"/>
        <rFont val="Arial"/>
      </rPr>
      <t>Oversized- 158"</t>
    </r>
    <r>
      <rPr>
        <sz val="12"/>
        <color rgb="FFFFFFFF"/>
        <rFont val="Arial"/>
      </rPr>
      <t xml:space="preserve">
Bakersfield, CA
PO# 4241NC  $11,000
truck cancelled
Andrew Field</t>
    </r>
  </si>
  <si>
    <r>
      <rPr>
        <sz val="10"/>
        <color rgb="FFFFFFFF"/>
        <rFont val="Arial"/>
      </rPr>
      <t xml:space="preserve">Load 8 of 27
</t>
    </r>
    <r>
      <rPr>
        <b/>
        <sz val="12"/>
        <color rgb="FF00FFFF"/>
        <rFont val="Arial"/>
      </rPr>
      <t xml:space="preserve">DRB Berry Creek WW- TRUCK 2  </t>
    </r>
    <r>
      <rPr>
        <b/>
        <sz val="12"/>
        <color rgb="FFFF0000"/>
        <rFont val="Arial"/>
      </rPr>
      <t>Confirmed *</t>
    </r>
    <r>
      <rPr>
        <sz val="10"/>
        <color rgb="FFFFFFFF"/>
        <rFont val="Arial"/>
      </rPr>
      <t xml:space="preserve">
</t>
    </r>
    <r>
      <rPr>
        <sz val="10"/>
        <color rgb="FFFF0000"/>
        <rFont val="Arial"/>
      </rPr>
      <t>MH 15 91+89.32 MHS9660NBH, MHS9684, MHS9624, MHTLC9672, MHS7248NB</t>
    </r>
    <r>
      <rPr>
        <sz val="10"/>
        <color rgb="FFFFFFFF"/>
        <rFont val="Arial"/>
      </rPr>
      <t xml:space="preserve">
</t>
    </r>
    <r>
      <rPr>
        <sz val="10"/>
        <color rgb="FFFFFF00"/>
        <rFont val="Arial"/>
      </rPr>
      <t xml:space="preserve"> 37,000 LBS - POURED</t>
    </r>
    <r>
      <rPr>
        <sz val="10"/>
        <color rgb="FFFFFFFF"/>
        <rFont val="Arial"/>
      </rPr>
      <t xml:space="preserve">
</t>
    </r>
    <r>
      <rPr>
        <sz val="13"/>
        <color rgb="FFFFFF00"/>
        <rFont val="Arial"/>
      </rPr>
      <t xml:space="preserve">Large Load 108" </t>
    </r>
    <r>
      <rPr>
        <sz val="10"/>
        <color rgb="FFFFFFFF"/>
        <rFont val="Arial"/>
      </rPr>
      <t xml:space="preserve">
Georgetown TX 
PO #6422JJ $1050/$1610
ETA 0830</t>
    </r>
  </si>
  <si>
    <r>
      <rPr>
        <sz val="10"/>
        <color rgb="FFFFFFFF"/>
        <rFont val="Arial"/>
      </rPr>
      <t xml:space="preserve">(DJC) Wichita Sanitary Sewer I-135
</t>
    </r>
    <r>
      <rPr>
        <sz val="10"/>
        <color rgb="FFFF9900"/>
        <rFont val="Arial"/>
      </rPr>
      <t xml:space="preserve">MH2-01 BASE
</t>
    </r>
    <r>
      <rPr>
        <sz val="10"/>
        <color rgb="FFFFFF00"/>
        <rFont val="Arial"/>
      </rPr>
      <t xml:space="preserve">24,755.3 lbs - POURED
</t>
    </r>
    <r>
      <rPr>
        <sz val="10"/>
        <color rgb="FFFFFFFF"/>
        <rFont val="Arial"/>
      </rPr>
      <t xml:space="preserve">
Wichita, KS </t>
    </r>
  </si>
  <si>
    <r>
      <rPr>
        <sz val="12"/>
        <color rgb="FFFFFFFF"/>
        <rFont val="Arial"/>
      </rPr>
      <t xml:space="preserve">Load 2/4
</t>
    </r>
    <r>
      <rPr>
        <sz val="12"/>
        <color rgb="FF4A86E8"/>
        <rFont val="Arial"/>
      </rPr>
      <t>(DJA) Bakersfield- TRUCK 2</t>
    </r>
    <r>
      <rPr>
        <sz val="12"/>
        <color rgb="FFFFFFFF"/>
        <rFont val="Arial"/>
      </rPr>
      <t xml:space="preserve">
Hageman LS, </t>
    </r>
    <r>
      <rPr>
        <sz val="12"/>
        <color rgb="FFFF9900"/>
        <rFont val="Arial"/>
      </rPr>
      <t>MHS14496</t>
    </r>
    <r>
      <rPr>
        <sz val="12"/>
        <color rgb="FFFFFFFF"/>
        <rFont val="Arial"/>
      </rPr>
      <t xml:space="preserve">
</t>
    </r>
    <r>
      <rPr>
        <sz val="12"/>
        <color rgb="FFFFFF00"/>
        <rFont val="Arial"/>
      </rPr>
      <t xml:space="preserve">28, 701.1 lbs - POURED
</t>
    </r>
    <r>
      <rPr>
        <sz val="12"/>
        <color rgb="FFFFFFFF"/>
        <rFont val="Arial"/>
      </rPr>
      <t xml:space="preserve">
</t>
    </r>
    <r>
      <rPr>
        <sz val="14"/>
        <color rgb="FFFFFF00"/>
        <rFont val="Arial"/>
      </rPr>
      <t>Oversized- 158"</t>
    </r>
    <r>
      <rPr>
        <sz val="12"/>
        <color rgb="FFFFFFFF"/>
        <rFont val="Arial"/>
      </rPr>
      <t xml:space="preserve">
Bakersfield, CA
PO# 4242NC $11,000
truck cancelled
</t>
    </r>
  </si>
  <si>
    <r>
      <rPr>
        <sz val="10"/>
        <color rgb="FFFFFFFF"/>
        <rFont val="Arial"/>
      </rPr>
      <t xml:space="preserve">(DJC) Wichita Sanitary Sewer I-135 Truck #1
</t>
    </r>
    <r>
      <rPr>
        <sz val="10"/>
        <color rgb="FFFF0000"/>
        <rFont val="Arial"/>
      </rPr>
      <t>MH1-10 Base *</t>
    </r>
    <r>
      <rPr>
        <sz val="10"/>
        <color rgb="FFFFFFFF"/>
        <rFont val="Arial"/>
      </rPr>
      <t xml:space="preserve">
</t>
    </r>
    <r>
      <rPr>
        <sz val="10"/>
        <color rgb="FFFFFF00"/>
        <rFont val="Arial"/>
      </rPr>
      <t xml:space="preserve">52,812.9 LBS - POURED
</t>
    </r>
    <r>
      <rPr>
        <sz val="13"/>
        <color rgb="FFFFFF00"/>
        <rFont val="Arial"/>
      </rPr>
      <t>Wide Load 133"</t>
    </r>
    <r>
      <rPr>
        <sz val="13"/>
        <color rgb="FFFFE599"/>
        <rFont val="Arial"/>
      </rPr>
      <t xml:space="preserve">
</t>
    </r>
    <r>
      <rPr>
        <sz val="10"/>
        <color rgb="FFFFFFFF"/>
        <rFont val="Arial"/>
      </rPr>
      <t xml:space="preserve">
Wichita, KS 
</t>
    </r>
    <r>
      <rPr>
        <sz val="10"/>
        <color rgb="FFFFFF00"/>
        <rFont val="Arial"/>
      </rPr>
      <t xml:space="preserve">CUSTOMER PICK UP
</t>
    </r>
    <r>
      <rPr>
        <sz val="12"/>
        <color rgb="FFFFFFFF"/>
        <rFont val="Arial"/>
      </rPr>
      <t>REPLACING THE WRONG PRO RINGS SHIPPED ON THIS TRUCK</t>
    </r>
    <r>
      <rPr>
        <sz val="10"/>
        <color rgb="FFFFFFFF"/>
        <rFont val="Arial"/>
      </rPr>
      <t xml:space="preserve"> 
</t>
    </r>
    <r>
      <rPr>
        <sz val="10"/>
        <color rgb="FFFFFF00"/>
        <rFont val="Arial"/>
      </rPr>
      <t>ENDED UP SHIPPING ONLY THE THE BASE</t>
    </r>
  </si>
  <si>
    <r>
      <rPr>
        <sz val="10"/>
        <color rgb="FFFFFFFF"/>
        <rFont val="Arial"/>
      </rPr>
      <t xml:space="preserve">(DJC) Wichita Sanitary Sewer I-135
</t>
    </r>
    <r>
      <rPr>
        <sz val="10"/>
        <color rgb="FFFF9900"/>
        <rFont val="Arial"/>
      </rPr>
      <t xml:space="preserve">MH2-02 Base
</t>
    </r>
    <r>
      <rPr>
        <sz val="10"/>
        <color rgb="FFFFFF00"/>
        <rFont val="Arial"/>
      </rPr>
      <t>28,291.8 lbs - POURED</t>
    </r>
    <r>
      <rPr>
        <sz val="10"/>
        <color rgb="FFFFFFFF"/>
        <rFont val="Arial"/>
      </rPr>
      <t xml:space="preserve">
Wichita, KS </t>
    </r>
  </si>
  <si>
    <r>
      <rPr>
        <sz val="12"/>
        <color rgb="FFFFFFFF"/>
        <rFont val="Arial"/>
      </rPr>
      <t xml:space="preserve">Load 3/4
</t>
    </r>
    <r>
      <rPr>
        <sz val="12"/>
        <color rgb="FF4A86E8"/>
        <rFont val="Arial"/>
      </rPr>
      <t>(DJA) Bakersfield- TRUCK 3</t>
    </r>
    <r>
      <rPr>
        <sz val="12"/>
        <color rgb="FFFFFFFF"/>
        <rFont val="Arial"/>
      </rPr>
      <t xml:space="preserve">
Hageman LS, MHS14496H
</t>
    </r>
    <r>
      <rPr>
        <sz val="12"/>
        <color rgb="FFFFFF00"/>
        <rFont val="Arial"/>
      </rPr>
      <t>28,500 lbs - POURED</t>
    </r>
    <r>
      <rPr>
        <sz val="12"/>
        <color rgb="FFFFFFFF"/>
        <rFont val="Arial"/>
      </rPr>
      <t xml:space="preserve">
Oversized- 158"
Bakersfield, CA
PO# 4243NC $11,000
truck cancelled
</t>
    </r>
  </si>
  <si>
    <r>
      <rPr>
        <sz val="11"/>
        <color rgb="FF4A86E8"/>
        <rFont val="Arial"/>
      </rPr>
      <t xml:space="preserve">INBOUND
PC TO SS TRANSFER
</t>
    </r>
    <r>
      <rPr>
        <sz val="11"/>
        <color rgb="FFFF0000"/>
        <rFont val="Arial"/>
      </rPr>
      <t>3 PALLETS OF #5 REBAR</t>
    </r>
    <r>
      <rPr>
        <sz val="11"/>
        <color rgb="FFFFFFFF"/>
        <rFont val="Arial"/>
      </rPr>
      <t xml:space="preserve">
105"X105"
2,000 LBS
PO # 6449NC $1325</t>
    </r>
  </si>
  <si>
    <r>
      <rPr>
        <sz val="10"/>
        <color rgb="FFFFFFFF"/>
        <rFont val="Arial"/>
      </rPr>
      <t xml:space="preserve">(DJC) Wichita Sanitary Sewer I-135 Truck #2
MH1-11 Base
38,957 LBS
</t>
    </r>
    <r>
      <rPr>
        <sz val="13"/>
        <color rgb="FFFFE599"/>
        <rFont val="Arial"/>
      </rPr>
      <t xml:space="preserve">Wide Load 133"
</t>
    </r>
    <r>
      <rPr>
        <sz val="10"/>
        <color rgb="FFFFFFFF"/>
        <rFont val="Arial"/>
      </rPr>
      <t xml:space="preserve">
Wichita, KS </t>
    </r>
  </si>
  <si>
    <r>
      <rPr>
        <sz val="12"/>
        <color rgb="FFFFFFFF"/>
        <rFont val="Arial"/>
      </rPr>
      <t xml:space="preserve">Load 4/4
</t>
    </r>
    <r>
      <rPr>
        <sz val="12"/>
        <color rgb="FF4A86E8"/>
        <rFont val="Arial"/>
      </rPr>
      <t>(DJA) Bakersfield- TRUCK 4</t>
    </r>
    <r>
      <rPr>
        <sz val="12"/>
        <color rgb="FFFFFFFF"/>
        <rFont val="Arial"/>
      </rPr>
      <t xml:space="preserve">
Hageman LS, </t>
    </r>
    <r>
      <rPr>
        <sz val="12"/>
        <color rgb="FFFF9900"/>
        <rFont val="Arial"/>
      </rPr>
      <t>MHS14496H</t>
    </r>
    <r>
      <rPr>
        <sz val="12"/>
        <color rgb="FFFFFFFF"/>
        <rFont val="Arial"/>
      </rPr>
      <t xml:space="preserve">
</t>
    </r>
    <r>
      <rPr>
        <sz val="12"/>
        <color rgb="FFFFFF00"/>
        <rFont val="Arial"/>
      </rPr>
      <t>30,000 lbs - POURED  --ADD HATCH TO THIS LOAD</t>
    </r>
    <r>
      <rPr>
        <sz val="12"/>
        <color rgb="FFFFFFFF"/>
        <rFont val="Arial"/>
      </rPr>
      <t xml:space="preserve">
Oversized- 158"
Bakersfield, CA
PO#4244NC $11,000
truck cancelled
</t>
    </r>
    <r>
      <rPr>
        <sz val="14"/>
        <color rgb="FFFFFF00"/>
        <rFont val="Arial"/>
      </rPr>
      <t>***5/14/24-rec'd hatch***ESTIMATED WT 1000 lbs</t>
    </r>
  </si>
  <si>
    <r>
      <rPr>
        <sz val="14"/>
        <color rgb="FFFFFFFF"/>
        <rFont val="Arial"/>
      </rPr>
      <t xml:space="preserve">
</t>
    </r>
    <r>
      <rPr>
        <sz val="12"/>
        <color rgb="FFFFFFFF"/>
        <rFont val="Arial"/>
      </rPr>
      <t xml:space="preserve">Load 3/3 - </t>
    </r>
    <r>
      <rPr>
        <sz val="12"/>
        <color rgb="FFFF0000"/>
        <rFont val="Arial"/>
      </rPr>
      <t>Confirmed *</t>
    </r>
    <r>
      <rPr>
        <sz val="12"/>
        <color rgb="FFFFFFFF"/>
        <rFont val="Arial"/>
      </rPr>
      <t xml:space="preserve">
</t>
    </r>
    <r>
      <rPr>
        <sz val="12"/>
        <color rgb="FF4A86E8"/>
        <rFont val="Arial"/>
      </rPr>
      <t xml:space="preserve">(DNJ) Cottonwood LS 2
</t>
    </r>
    <r>
      <rPr>
        <sz val="12"/>
        <color rgb="FFFF0000"/>
        <rFont val="Arial"/>
      </rPr>
      <t>PS:  MHL144Hatch
1 ea Gasket for 144" MH Joints, 3 ea PGROUT Kits</t>
    </r>
    <r>
      <rPr>
        <sz val="12"/>
        <color rgb="FFFFFFFF"/>
        <rFont val="Arial"/>
      </rPr>
      <t xml:space="preserve">
</t>
    </r>
    <r>
      <rPr>
        <sz val="12"/>
        <color rgb="FFFFFF00"/>
        <rFont val="Arial"/>
      </rPr>
      <t>14,000 lbs - POURED</t>
    </r>
    <r>
      <rPr>
        <sz val="12"/>
        <color rgb="FFFFFFFF"/>
        <rFont val="Arial"/>
      </rPr>
      <t xml:space="preserve">
</t>
    </r>
    <r>
      <rPr>
        <sz val="14"/>
        <color rgb="FFFFFF00"/>
        <rFont val="Arial"/>
      </rPr>
      <t>Large 158"</t>
    </r>
    <r>
      <rPr>
        <sz val="14"/>
        <color rgb="FFFFFFFF"/>
        <rFont val="Arial"/>
      </rPr>
      <t xml:space="preserve">
</t>
    </r>
    <r>
      <rPr>
        <sz val="14"/>
        <color rgb="FFFFFF00"/>
        <rFont val="Arial"/>
      </rPr>
      <t xml:space="preserve">Crane will be onsite 12/4/24 @ 7am
**Delivery Instructions: deliver to actual jobsite  - Drivers to contact Bill McCall at (928) 514-9745 an hour prior to arriving**
</t>
    </r>
    <r>
      <rPr>
        <sz val="12"/>
        <color rgb="FFFFFF00"/>
        <rFont val="Arial"/>
      </rPr>
      <t xml:space="preserve">
</t>
    </r>
    <r>
      <rPr>
        <sz val="12"/>
        <color rgb="FFFFFFFF"/>
        <rFont val="Arial"/>
      </rPr>
      <t xml:space="preserve">Cottonwood, AZ
</t>
    </r>
    <r>
      <rPr>
        <sz val="14"/>
        <color rgb="FFFFFFFF"/>
        <rFont val="Arial"/>
      </rPr>
      <t xml:space="preserve">PO #5858JJ $6500/$9145
ETA 0800
UPDATED ETA 1300
</t>
    </r>
  </si>
  <si>
    <r>
      <rPr>
        <sz val="10"/>
        <color rgb="FFFFFFFF"/>
        <rFont val="Arial"/>
      </rPr>
      <t xml:space="preserve">Load 2/3
</t>
    </r>
    <r>
      <rPr>
        <sz val="10"/>
        <color rgb="FF4A86E8"/>
        <rFont val="Arial"/>
      </rPr>
      <t>(DQD) University Hills Basin</t>
    </r>
    <r>
      <rPr>
        <sz val="10"/>
        <color rgb="FFFFFFFF"/>
        <rFont val="Arial"/>
      </rPr>
      <t xml:space="preserve"> </t>
    </r>
    <r>
      <rPr>
        <sz val="10"/>
        <color rgb="FFFF0000"/>
        <rFont val="Arial"/>
      </rPr>
      <t>Confirmed *</t>
    </r>
    <r>
      <rPr>
        <sz val="10"/>
        <color rgb="FFFFFFFF"/>
        <rFont val="Arial"/>
      </rPr>
      <t xml:space="preserve">
</t>
    </r>
    <r>
      <rPr>
        <sz val="10"/>
        <color rgb="FFFF0000"/>
        <rFont val="Arial"/>
      </rPr>
      <t>STA 6+79.49 Base, Ext Slab, MHS6060,</t>
    </r>
    <r>
      <rPr>
        <sz val="10"/>
        <color rgb="FF00FF00"/>
        <rFont val="Arial"/>
      </rPr>
      <t xml:space="preserve"> </t>
    </r>
    <r>
      <rPr>
        <sz val="10"/>
        <color rgb="FFFFFFFF"/>
        <rFont val="Arial"/>
      </rPr>
      <t>MHS6072</t>
    </r>
    <r>
      <rPr>
        <sz val="10"/>
        <color rgb="FF00FF00"/>
        <rFont val="Arial"/>
      </rPr>
      <t xml:space="preserve">, </t>
    </r>
    <r>
      <rPr>
        <sz val="10"/>
        <color rgb="FFFF0000"/>
        <rFont val="Arial"/>
      </rPr>
      <t>MHC6030
STA 9+17.08 Base, Ext Slab, MHS6072, MHC6030
STA 11+72.08 Base, Ext Slab, MHS6072, MHS6036, MHC6030</t>
    </r>
    <r>
      <rPr>
        <sz val="10"/>
        <color rgb="FFFFFFFF"/>
        <rFont val="Arial"/>
      </rPr>
      <t xml:space="preserve">
 39,149 LBS
Irving, TX 
PO #6471JJ $550/$1000
ETA 0730-0930
***STA 6+79.49 MHS6072 SHOULD BE CORED, NOT NOTED***ADDING TO TOMORROWS TRUCK</t>
    </r>
  </si>
  <si>
    <r>
      <rPr>
        <sz val="10"/>
        <color rgb="FFFFFFFF"/>
        <rFont val="Arial"/>
      </rPr>
      <t xml:space="preserve">Load 3/3
</t>
    </r>
    <r>
      <rPr>
        <sz val="10"/>
        <color rgb="FF4A86E8"/>
        <rFont val="Arial"/>
      </rPr>
      <t xml:space="preserve">(DQD) University Hills Basin </t>
    </r>
    <r>
      <rPr>
        <sz val="10"/>
        <color rgb="FFFF0000"/>
        <rFont val="Arial"/>
      </rPr>
      <t>Confirmed *</t>
    </r>
    <r>
      <rPr>
        <sz val="10"/>
        <color rgb="FF4A86E8"/>
        <rFont val="Arial"/>
      </rPr>
      <t xml:space="preserve">
</t>
    </r>
    <r>
      <rPr>
        <sz val="10"/>
        <color rgb="FFFF0000"/>
        <rFont val="Arial"/>
      </rPr>
      <t>STA 15+68.81 Base, Ext Slab, MHS6072, MHC6030
STA 18+25.53 Base, Ext Slab, MHS6036, MHC6030
STA 20+83.24 MHS6036NBH, MHS6024, MHC6030
STA 6+79.49: MHS6072H</t>
    </r>
    <r>
      <rPr>
        <sz val="10"/>
        <color rgb="FFFFFFFF"/>
        <rFont val="Arial"/>
      </rPr>
      <t xml:space="preserve">
27,203 LBS
Irving, TX 
PO #6472JJ $550/$1000
ETA 0730-0930
</t>
    </r>
  </si>
  <si>
    <r>
      <rPr>
        <sz val="12"/>
        <color rgb="FF4A86E8"/>
        <rFont val="Arial"/>
      </rPr>
      <t xml:space="preserve">(DNS) SR-90 Sewer </t>
    </r>
    <r>
      <rPr>
        <sz val="12"/>
        <color rgb="FFFF0000"/>
        <rFont val="Arial"/>
      </rPr>
      <t>Confirmed *</t>
    </r>
    <r>
      <rPr>
        <sz val="12"/>
        <color rgb="FF4A86E8"/>
        <rFont val="Arial"/>
      </rPr>
      <t xml:space="preserve">
</t>
    </r>
    <r>
      <rPr>
        <sz val="12"/>
        <color rgb="FFFF0000"/>
        <rFont val="Arial"/>
      </rPr>
      <t>Addt'l MH Sections, MHC4824, MHS4824, MHS4812
3 mastic, 4 Grout Kits, 5 PR24X6FN</t>
    </r>
    <r>
      <rPr>
        <sz val="12"/>
        <color rgb="FFFFFFFF"/>
        <rFont val="Arial"/>
      </rPr>
      <t xml:space="preserve">
Sierra Vista, AZ
3,463 lbs
</t>
    </r>
    <r>
      <rPr>
        <sz val="14"/>
        <color rgb="FFFFFF00"/>
        <rFont val="Arial"/>
      </rPr>
      <t xml:space="preserve">Freight Quoted @ $3,050
</t>
    </r>
    <r>
      <rPr>
        <sz val="11"/>
        <color rgb="FFFFFFFF"/>
        <rFont val="Arial"/>
      </rPr>
      <t>PO #6552JJ $2550/$3050
ETA 10-1030</t>
    </r>
  </si>
  <si>
    <r>
      <rPr>
        <sz val="10"/>
        <color rgb="FFFFFFFF"/>
        <rFont val="Arial"/>
      </rPr>
      <t xml:space="preserve">(DOA) Chelford City Diversion PKG
</t>
    </r>
    <r>
      <rPr>
        <sz val="10"/>
        <color rgb="FFFF9900"/>
        <rFont val="Arial"/>
      </rPr>
      <t>10A Base, Ext Slab,</t>
    </r>
    <r>
      <rPr>
        <sz val="10"/>
        <color rgb="FFFFFFFF"/>
        <rFont val="Arial"/>
      </rPr>
      <t xml:space="preserve"> </t>
    </r>
    <r>
      <rPr>
        <sz val="10"/>
        <color rgb="FF00FF00"/>
        <rFont val="Arial"/>
      </rPr>
      <t>MHS7272, MHS7272, MHS7224, MHLC7230</t>
    </r>
    <r>
      <rPr>
        <sz val="10"/>
        <color rgb="FFFFFFFF"/>
        <rFont val="Arial"/>
      </rPr>
      <t xml:space="preserve">
40,201 LBS
Houston, TX 
</t>
    </r>
  </si>
  <si>
    <r>
      <rPr>
        <sz val="10"/>
        <color rgb="FFFFFFFF"/>
        <rFont val="Arial"/>
      </rPr>
      <t xml:space="preserve">Load 1/1 
</t>
    </r>
    <r>
      <rPr>
        <sz val="10"/>
        <color rgb="FF4A86E8"/>
        <rFont val="Arial"/>
      </rPr>
      <t xml:space="preserve">(DRK) El Paso </t>
    </r>
    <r>
      <rPr>
        <sz val="10"/>
        <color rgb="FFFF0000"/>
        <rFont val="Arial"/>
      </rPr>
      <t>Confirmed *</t>
    </r>
    <r>
      <rPr>
        <sz val="10"/>
        <color rgb="FF4A86E8"/>
        <rFont val="Arial"/>
      </rPr>
      <t xml:space="preserve">
</t>
    </r>
    <r>
      <rPr>
        <sz val="10"/>
        <color rgb="FFFF0000"/>
        <rFont val="Arial"/>
      </rPr>
      <t>MH-70449 Base, Ext Slab, MHS7272, MHS7272, MHS7236, MHL7230</t>
    </r>
    <r>
      <rPr>
        <sz val="10"/>
        <color rgb="FFFFFFFF"/>
        <rFont val="Arial"/>
      </rPr>
      <t xml:space="preserve">
27,115 LBS
El Paso TX 
</t>
    </r>
    <r>
      <rPr>
        <sz val="13"/>
        <color rgb="FFFFFF00"/>
        <rFont val="Arial"/>
      </rPr>
      <t xml:space="preserve">Spreader Bar &amp; rigging for lifting
</t>
    </r>
    <r>
      <rPr>
        <sz val="10"/>
        <color rgb="FFFFFFFF"/>
        <rFont val="Arial"/>
      </rPr>
      <t>PO #6469JJ $2150/$3700
ETA 1000
UPDATED ETA  1230-1</t>
    </r>
  </si>
  <si>
    <r>
      <rPr>
        <sz val="10"/>
        <color rgb="FFFFFFFF"/>
        <rFont val="Arial"/>
      </rPr>
      <t xml:space="preserve">Load 1/1
</t>
    </r>
    <r>
      <rPr>
        <sz val="10"/>
        <color rgb="FF4A86E8"/>
        <rFont val="Arial"/>
      </rPr>
      <t xml:space="preserve">(DRS) The Data District KK </t>
    </r>
    <r>
      <rPr>
        <sz val="10"/>
        <color rgb="FFFF0000"/>
        <rFont val="Arial"/>
      </rPr>
      <t>Confirmed *</t>
    </r>
    <r>
      <rPr>
        <sz val="10"/>
        <color rgb="FF4A86E8"/>
        <rFont val="Arial"/>
      </rPr>
      <t xml:space="preserve">
</t>
    </r>
    <r>
      <rPr>
        <sz val="10"/>
        <color rgb="FFFF0000"/>
        <rFont val="Arial"/>
      </rPr>
      <t>MH 1 STA 5+75.00 MHS6060NB, MHLC6030</t>
    </r>
    <r>
      <rPr>
        <sz val="10"/>
        <color rgb="FFFFFFFF"/>
        <rFont val="Arial"/>
      </rPr>
      <t xml:space="preserve">
</t>
    </r>
    <r>
      <rPr>
        <sz val="12"/>
        <color rgb="FFFFFF00"/>
        <rFont val="Arial"/>
      </rPr>
      <t xml:space="preserve">Must have manufacturers name, factory location, serial number and total MH depth on structure
</t>
    </r>
    <r>
      <rPr>
        <sz val="10"/>
        <color rgb="FFFFFFFF"/>
        <rFont val="Arial"/>
      </rPr>
      <t xml:space="preserve">4,392 LBS
Wilmer TX 
</t>
    </r>
    <r>
      <rPr>
        <sz val="10"/>
        <color rgb="FFFFFF00"/>
        <rFont val="Arial"/>
      </rPr>
      <t xml:space="preserve">Spreader Bar &amp; Rigging </t>
    </r>
    <r>
      <rPr>
        <sz val="10"/>
        <color rgb="FFFFFFFF"/>
        <rFont val="Arial"/>
      </rPr>
      <t xml:space="preserve">
</t>
    </r>
    <r>
      <rPr>
        <sz val="10"/>
        <color rgb="FFFFFF00"/>
        <rFont val="Arial"/>
      </rPr>
      <t xml:space="preserve">
</t>
    </r>
    <r>
      <rPr>
        <sz val="10"/>
        <color rgb="FFFFFFFF"/>
        <rFont val="Arial"/>
      </rPr>
      <t>PO #6479JJ $550/$1000
ETA 0730-0930</t>
    </r>
  </si>
  <si>
    <r>
      <rPr>
        <sz val="10"/>
        <color rgb="FFFFFFFF"/>
        <rFont val="Arial"/>
      </rPr>
      <t>(DOA) Chelford City Diversion PKG</t>
    </r>
    <r>
      <rPr>
        <sz val="10"/>
        <color rgb="FFFF9900"/>
        <rFont val="Arial"/>
      </rPr>
      <t xml:space="preserve">
MH 17 Base, Ext Slab,</t>
    </r>
    <r>
      <rPr>
        <sz val="10"/>
        <color rgb="FFFFFFFF"/>
        <rFont val="Arial"/>
      </rPr>
      <t xml:space="preserve"> </t>
    </r>
    <r>
      <rPr>
        <sz val="10"/>
        <color rgb="FF00FF00"/>
        <rFont val="Arial"/>
      </rPr>
      <t>MHS7272, MHS7272</t>
    </r>
    <r>
      <rPr>
        <sz val="10"/>
        <color rgb="FFFFFFFF"/>
        <rFont val="Arial"/>
      </rPr>
      <t xml:space="preserve">, </t>
    </r>
    <r>
      <rPr>
        <sz val="10"/>
        <color rgb="FFFF9900"/>
        <rFont val="Arial"/>
      </rPr>
      <t>MHS7272H</t>
    </r>
    <r>
      <rPr>
        <sz val="10"/>
        <color rgb="FFFFFFFF"/>
        <rFont val="Arial"/>
      </rPr>
      <t>,</t>
    </r>
    <r>
      <rPr>
        <sz val="10"/>
        <color rgb="FF00FF00"/>
        <rFont val="Arial"/>
      </rPr>
      <t xml:space="preserve"> MHLC7230</t>
    </r>
    <r>
      <rPr>
        <sz val="10"/>
        <color rgb="FFFFFFFF"/>
        <rFont val="Arial"/>
      </rPr>
      <t xml:space="preserve">
</t>
    </r>
    <r>
      <rPr>
        <sz val="10"/>
        <color rgb="FFFF9900"/>
        <rFont val="Arial"/>
      </rPr>
      <t>MH 18, Base, Ext Slab</t>
    </r>
    <r>
      <rPr>
        <sz val="10"/>
        <color rgb="FF00FF00"/>
        <rFont val="Arial"/>
      </rPr>
      <t>, MHLC7230</t>
    </r>
    <r>
      <rPr>
        <sz val="10"/>
        <color rgb="FFFFFFFF"/>
        <rFont val="Arial"/>
      </rPr>
      <t xml:space="preserve">
46,649 LBS
Houston, TX 
</t>
    </r>
  </si>
  <si>
    <r>
      <rPr>
        <sz val="10"/>
        <color rgb="FFFFFFFF"/>
        <rFont val="Arial"/>
      </rPr>
      <t xml:space="preserve">(DJC) Wichita Sanitary Sewer I-135
</t>
    </r>
    <r>
      <rPr>
        <sz val="10"/>
        <color rgb="FFFF9900"/>
        <rFont val="Arial"/>
      </rPr>
      <t xml:space="preserve">MH2-04 Base
</t>
    </r>
    <r>
      <rPr>
        <sz val="10"/>
        <color rgb="FFFFFF00"/>
        <rFont val="Arial"/>
      </rPr>
      <t xml:space="preserve">33701.8 lbs - POURED
</t>
    </r>
    <r>
      <rPr>
        <sz val="10"/>
        <color rgb="FFFFFFFF"/>
        <rFont val="Arial"/>
      </rPr>
      <t xml:space="preserve">
Wichita, KS </t>
    </r>
  </si>
  <si>
    <r>
      <rPr>
        <sz val="13"/>
        <color rgb="FF4A86E8"/>
        <rFont val="Arial"/>
      </rPr>
      <t>(DJC) I-35 Wichita</t>
    </r>
    <r>
      <rPr>
        <sz val="13"/>
        <color rgb="FFFFFFFF"/>
        <rFont val="Arial"/>
      </rPr>
      <t xml:space="preserve"> </t>
    </r>
    <r>
      <rPr>
        <sz val="13"/>
        <color rgb="FFFF0000"/>
        <rFont val="Arial"/>
      </rPr>
      <t>Confirmed *
Pro-Rings, Gaskets &amp; Mastic</t>
    </r>
    <r>
      <rPr>
        <sz val="13"/>
        <color rgb="FFFFFFFF"/>
        <rFont val="Arial"/>
      </rPr>
      <t xml:space="preserve">
2,000 LBS
Wichita KS 
</t>
    </r>
    <r>
      <rPr>
        <sz val="13"/>
        <color rgb="FFFFFF00"/>
        <rFont val="Arial"/>
      </rPr>
      <t xml:space="preserve">No Charge Freight 
</t>
    </r>
    <r>
      <rPr>
        <sz val="13"/>
        <color rgb="FFFFFFFF"/>
        <rFont val="Arial"/>
      </rPr>
      <t xml:space="preserve">PO #6496JJ $825
ETA 1200
</t>
    </r>
  </si>
  <si>
    <r>
      <rPr>
        <sz val="10"/>
        <color rgb="FFFFFFFF"/>
        <rFont val="Arial"/>
      </rPr>
      <t>(DOA) Chelford City Diversion PKG
MH 18</t>
    </r>
    <r>
      <rPr>
        <sz val="10"/>
        <color rgb="FF00FF00"/>
        <rFont val="Arial"/>
      </rPr>
      <t xml:space="preserve"> MHS7272, MHS7272</t>
    </r>
    <r>
      <rPr>
        <sz val="10"/>
        <color rgb="FFFFFFFF"/>
        <rFont val="Arial"/>
      </rPr>
      <t xml:space="preserve">, </t>
    </r>
    <r>
      <rPr>
        <sz val="10"/>
        <color rgb="FFFF9900"/>
        <rFont val="Arial"/>
      </rPr>
      <t xml:space="preserve">MHS7260H </t>
    </r>
    <r>
      <rPr>
        <sz val="10"/>
        <color rgb="FFFFFFFF"/>
        <rFont val="Arial"/>
      </rPr>
      <t xml:space="preserve">(19,496)
</t>
    </r>
    <r>
      <rPr>
        <sz val="10"/>
        <color rgb="FFFF9900"/>
        <rFont val="Arial"/>
      </rPr>
      <t>MH 19 Base, Ext Slab</t>
    </r>
    <r>
      <rPr>
        <sz val="10"/>
        <color rgb="FF00FFFF"/>
        <rFont val="Arial"/>
      </rPr>
      <t xml:space="preserve">
</t>
    </r>
    <r>
      <rPr>
        <sz val="10"/>
        <color rgb="FFFFFFFF"/>
        <rFont val="Arial"/>
      </rPr>
      <t xml:space="preserve">
46,751 LBS
Houston, TX 
</t>
    </r>
  </si>
  <si>
    <r>
      <rPr>
        <sz val="10"/>
        <color rgb="FFFFFFFF"/>
        <rFont val="Arial"/>
      </rPr>
      <t xml:space="preserve">(DJC) Wichita Sanitary Sewer I-135 Truck #2
</t>
    </r>
    <r>
      <rPr>
        <sz val="10"/>
        <color rgb="FFFF9900"/>
        <rFont val="Arial"/>
      </rPr>
      <t>MH1-11 Base</t>
    </r>
    <r>
      <rPr>
        <sz val="10"/>
        <color rgb="FFFFFFFF"/>
        <rFont val="Arial"/>
      </rPr>
      <t xml:space="preserve">
</t>
    </r>
    <r>
      <rPr>
        <sz val="10"/>
        <color rgb="FFFFFF00"/>
        <rFont val="Arial"/>
      </rPr>
      <t xml:space="preserve">43,112.2 LBS - POURED
</t>
    </r>
    <r>
      <rPr>
        <sz val="13"/>
        <color rgb="FFFFFF00"/>
        <rFont val="Arial"/>
      </rPr>
      <t>Wide Load 133"</t>
    </r>
    <r>
      <rPr>
        <sz val="13"/>
        <color rgb="FFFFE599"/>
        <rFont val="Arial"/>
      </rPr>
      <t xml:space="preserve">
</t>
    </r>
    <r>
      <rPr>
        <sz val="10"/>
        <color rgb="FFFFFFFF"/>
        <rFont val="Arial"/>
      </rPr>
      <t xml:space="preserve">
Wichita, KS 
</t>
    </r>
    <r>
      <rPr>
        <sz val="12"/>
        <color rgb="FFFFFF00"/>
        <rFont val="Arial"/>
      </rPr>
      <t>CUSTOMER PICK UP</t>
    </r>
  </si>
  <si>
    <r>
      <rPr>
        <sz val="10"/>
        <color rgb="FFFFFFFF"/>
        <rFont val="Arial"/>
      </rPr>
      <t>(DOA) Chelford City Diversion PKG</t>
    </r>
    <r>
      <rPr>
        <sz val="10"/>
        <color rgb="FFFF9900"/>
        <rFont val="Arial"/>
      </rPr>
      <t xml:space="preserve">
MH 17 Base, Ext Slab, </t>
    </r>
    <r>
      <rPr>
        <sz val="10"/>
        <color rgb="FF00FF00"/>
        <rFont val="Arial"/>
      </rPr>
      <t>MHS7272, MHS7272</t>
    </r>
    <r>
      <rPr>
        <sz val="10"/>
        <color rgb="FFFFFFFF"/>
        <rFont val="Arial"/>
      </rPr>
      <t xml:space="preserve">, </t>
    </r>
    <r>
      <rPr>
        <sz val="10"/>
        <color rgb="FFFF9900"/>
        <rFont val="Arial"/>
      </rPr>
      <t>MHS7272H</t>
    </r>
    <r>
      <rPr>
        <sz val="10"/>
        <color rgb="FFFFFFFF"/>
        <rFont val="Arial"/>
      </rPr>
      <t>,</t>
    </r>
    <r>
      <rPr>
        <sz val="10"/>
        <color rgb="FF00FF00"/>
        <rFont val="Arial"/>
      </rPr>
      <t xml:space="preserve"> </t>
    </r>
    <r>
      <rPr>
        <sz val="10"/>
        <color rgb="FF00FFFF"/>
        <rFont val="Arial"/>
      </rPr>
      <t>MHLC7230</t>
    </r>
    <r>
      <rPr>
        <sz val="10"/>
        <color rgb="FFFFFFFF"/>
        <rFont val="Arial"/>
      </rPr>
      <t xml:space="preserve">
</t>
    </r>
    <r>
      <rPr>
        <sz val="10"/>
        <color rgb="FFFF9900"/>
        <rFont val="Arial"/>
      </rPr>
      <t>MH 18, Base, Ext Slab,</t>
    </r>
    <r>
      <rPr>
        <sz val="10"/>
        <color rgb="FF00FFFF"/>
        <rFont val="Arial"/>
      </rPr>
      <t xml:space="preserve"> MHLC7230</t>
    </r>
    <r>
      <rPr>
        <sz val="10"/>
        <color rgb="FFFFFFFF"/>
        <rFont val="Arial"/>
      </rPr>
      <t xml:space="preserve">
46,649 LBS
Houston, TX 
</t>
    </r>
  </si>
  <si>
    <r>
      <rPr>
        <sz val="10"/>
        <color rgb="FFFFFFFF"/>
        <rFont val="Arial"/>
      </rPr>
      <t xml:space="preserve">(DJC) Wichita Sanitary Sewer I-135
</t>
    </r>
    <r>
      <rPr>
        <sz val="10"/>
        <color rgb="FFFF9900"/>
        <rFont val="Arial"/>
      </rPr>
      <t xml:space="preserve">MH1-13 Base
</t>
    </r>
    <r>
      <rPr>
        <sz val="10"/>
        <color rgb="FFFFFF00"/>
        <rFont val="Arial"/>
      </rPr>
      <t>42,099.4 LBS - POURED</t>
    </r>
    <r>
      <rPr>
        <sz val="10"/>
        <color rgb="FFFFFFFF"/>
        <rFont val="Arial"/>
      </rPr>
      <t xml:space="preserve">
Wichita, KS 
</t>
    </r>
    <r>
      <rPr>
        <sz val="12"/>
        <color rgb="FFFFFF00"/>
        <rFont val="Arial"/>
      </rPr>
      <t>CUSTOMER PICK UP</t>
    </r>
  </si>
  <si>
    <r>
      <rPr>
        <sz val="12"/>
        <color rgb="FFFFFFFF"/>
        <rFont val="Arial"/>
      </rPr>
      <t xml:space="preserve">
(DLJ) American Fork Outfall
</t>
    </r>
    <r>
      <rPr>
        <sz val="12"/>
        <color rgb="FF00FF00"/>
        <rFont val="Arial"/>
      </rPr>
      <t>SSMH 21 Base Ext Slab, MHS8436, MHL8430</t>
    </r>
    <r>
      <rPr>
        <sz val="12"/>
        <color rgb="FFFFFFFF"/>
        <rFont val="Arial"/>
      </rPr>
      <t xml:space="preserve">
</t>
    </r>
    <r>
      <rPr>
        <sz val="14"/>
        <color rgb="FFFFFF00"/>
        <rFont val="Arial"/>
      </rPr>
      <t>Large- 104"</t>
    </r>
    <r>
      <rPr>
        <sz val="14"/>
        <color rgb="FFFFFFFF"/>
        <rFont val="Arial"/>
      </rPr>
      <t xml:space="preserve">
</t>
    </r>
    <r>
      <rPr>
        <sz val="12"/>
        <color rgb="FFFFFFFF"/>
        <rFont val="Arial"/>
      </rPr>
      <t xml:space="preserve">American Fork, UT
27,194 lbs
</t>
    </r>
  </si>
  <si>
    <r>
      <rPr>
        <sz val="10"/>
        <color rgb="FFFFFFFF"/>
        <rFont val="Arial"/>
      </rPr>
      <t xml:space="preserve">(DJC) Wichita Sanitary Sewer I-135
</t>
    </r>
    <r>
      <rPr>
        <sz val="10"/>
        <color rgb="FFFF9900"/>
        <rFont val="Arial"/>
      </rPr>
      <t xml:space="preserve">MH2-03 Base
</t>
    </r>
    <r>
      <rPr>
        <sz val="10"/>
        <color rgb="FFFFFF00"/>
        <rFont val="Arial"/>
      </rPr>
      <t>25550.6 lbs - POURED</t>
    </r>
    <r>
      <rPr>
        <sz val="10"/>
        <color rgb="FFFFFFFF"/>
        <rFont val="Arial"/>
      </rPr>
      <t xml:space="preserve">
Wichita, KS </t>
    </r>
  </si>
  <si>
    <r>
      <rPr>
        <sz val="10"/>
        <color rgb="FFFFFFFF"/>
        <rFont val="Arial"/>
      </rPr>
      <t xml:space="preserve">Load 9/27
</t>
    </r>
    <r>
      <rPr>
        <sz val="10"/>
        <color rgb="FF00FFFF"/>
        <rFont val="Arial"/>
      </rPr>
      <t>(DRB) Berry Creek WW Interceptor  TRUCK 1</t>
    </r>
    <r>
      <rPr>
        <sz val="10"/>
        <color rgb="FFFFFFFF"/>
        <rFont val="Arial"/>
      </rPr>
      <t xml:space="preserve"> </t>
    </r>
    <r>
      <rPr>
        <sz val="10"/>
        <color rgb="FFFF0000"/>
        <rFont val="Arial"/>
      </rPr>
      <t>Confirmed *</t>
    </r>
    <r>
      <rPr>
        <sz val="10"/>
        <color rgb="FFFFFFFF"/>
        <rFont val="Arial"/>
      </rPr>
      <t xml:space="preserve">
</t>
    </r>
    <r>
      <rPr>
        <sz val="10"/>
        <color rgb="FFFF0000"/>
        <rFont val="Arial"/>
      </rPr>
      <t>MH 16 101+89.00 Base, Ext Slab, MHS9696</t>
    </r>
    <r>
      <rPr>
        <sz val="10"/>
        <color rgb="FFFFFFFF"/>
        <rFont val="Arial"/>
      </rPr>
      <t xml:space="preserve">
</t>
    </r>
    <r>
      <rPr>
        <sz val="12"/>
        <color rgb="FFFFFF00"/>
        <rFont val="Arial"/>
      </rPr>
      <t>Large 120"</t>
    </r>
    <r>
      <rPr>
        <sz val="10"/>
        <color rgb="FFFFFFFF"/>
        <rFont val="Arial"/>
      </rPr>
      <t xml:space="preserve">
</t>
    </r>
    <r>
      <rPr>
        <sz val="10"/>
        <color rgb="FFFFFF00"/>
        <rFont val="Arial"/>
      </rPr>
      <t>45,751 LBS - POURED</t>
    </r>
    <r>
      <rPr>
        <sz val="10"/>
        <color rgb="FFFFFFFF"/>
        <rFont val="Arial"/>
      </rPr>
      <t xml:space="preserve">
Georgetown TX
</t>
    </r>
    <r>
      <rPr>
        <sz val="12"/>
        <color rgb="FFFFFFFF"/>
        <rFont val="Arial"/>
      </rPr>
      <t>NEXT DAY DELIVERY</t>
    </r>
    <r>
      <rPr>
        <sz val="10"/>
        <color rgb="FFFFFFFF"/>
        <rFont val="Arial"/>
      </rPr>
      <t xml:space="preserve">
PO #6535JJ $1150/$1610
ETA 0900</t>
    </r>
  </si>
  <si>
    <r>
      <rPr>
        <sz val="10"/>
        <color rgb="FFFFFFFF"/>
        <rFont val="Arial"/>
      </rPr>
      <t xml:space="preserve">Load 11/27
</t>
    </r>
    <r>
      <rPr>
        <sz val="10"/>
        <color rgb="FF00FFFF"/>
        <rFont val="Arial"/>
      </rPr>
      <t>(DRB) Berry Creek WW Interceptor- TRUCK 1</t>
    </r>
    <r>
      <rPr>
        <sz val="10"/>
        <color rgb="FFFF0000"/>
        <rFont val="Arial"/>
      </rPr>
      <t xml:space="preserve"> Confirmed *</t>
    </r>
    <r>
      <rPr>
        <sz val="10"/>
        <color rgb="FFFFFFFF"/>
        <rFont val="Arial"/>
      </rPr>
      <t xml:space="preserve">
</t>
    </r>
    <r>
      <rPr>
        <sz val="10"/>
        <color rgb="FFFF0000"/>
        <rFont val="Arial"/>
      </rPr>
      <t>MH 17 106+89.32 MHS9684NBH, MHS9648, MHTLC9672, MHS7272, MHS7272H</t>
    </r>
    <r>
      <rPr>
        <sz val="10"/>
        <color rgb="FFFFFFFF"/>
        <rFont val="Arial"/>
      </rPr>
      <t xml:space="preserve">
</t>
    </r>
    <r>
      <rPr>
        <sz val="12"/>
        <color rgb="FFFFFF00"/>
        <rFont val="Arial"/>
      </rPr>
      <t xml:space="preserve">
Large 108"</t>
    </r>
    <r>
      <rPr>
        <sz val="10"/>
        <color rgb="FFFFFFFF"/>
        <rFont val="Arial"/>
      </rPr>
      <t xml:space="preserve">
</t>
    </r>
    <r>
      <rPr>
        <sz val="10"/>
        <color rgb="FFFFFF00"/>
        <rFont val="Arial"/>
      </rPr>
      <t>36, 500 LBS - POURED</t>
    </r>
    <r>
      <rPr>
        <sz val="10"/>
        <color rgb="FFFFFFFF"/>
        <rFont val="Arial"/>
      </rPr>
      <t xml:space="preserve">
Georgetown TX 
</t>
    </r>
    <r>
      <rPr>
        <b/>
        <sz val="12"/>
        <color rgb="FFFFFFFF"/>
        <rFont val="Arial"/>
      </rPr>
      <t>NEXT DAY DELIVERY</t>
    </r>
    <r>
      <rPr>
        <sz val="10"/>
        <color rgb="FFFFFFFF"/>
        <rFont val="Arial"/>
      </rPr>
      <t xml:space="preserve">
</t>
    </r>
    <r>
      <rPr>
        <sz val="10"/>
        <color rgb="FFFFFF00"/>
        <rFont val="Arial"/>
      </rPr>
      <t xml:space="preserve">
</t>
    </r>
    <r>
      <rPr>
        <sz val="10"/>
        <color rgb="FFFFFFFF"/>
        <rFont val="Arial"/>
      </rPr>
      <t>PO #6537JJ $1050/$1610
ETA 0900</t>
    </r>
  </si>
  <si>
    <r>
      <rPr>
        <sz val="10"/>
        <color rgb="FFFFFFFF"/>
        <rFont val="Arial"/>
      </rPr>
      <t xml:space="preserve">Load 13/27
</t>
    </r>
    <r>
      <rPr>
        <sz val="10"/>
        <color rgb="FF00FFFF"/>
        <rFont val="Arial"/>
      </rPr>
      <t>(DRB) Berry Creek WW Interceptor- TRUCK 1</t>
    </r>
    <r>
      <rPr>
        <sz val="10"/>
        <color rgb="FFFFFFFF"/>
        <rFont val="Arial"/>
      </rPr>
      <t xml:space="preserve"> </t>
    </r>
    <r>
      <rPr>
        <sz val="10"/>
        <color rgb="FFFF0000"/>
        <rFont val="Arial"/>
      </rPr>
      <t>Confirmed *</t>
    </r>
    <r>
      <rPr>
        <sz val="10"/>
        <color rgb="FFFFFFFF"/>
        <rFont val="Arial"/>
      </rPr>
      <t xml:space="preserve">
</t>
    </r>
    <r>
      <rPr>
        <sz val="10"/>
        <color rgb="FFFF0000"/>
        <rFont val="Arial"/>
      </rPr>
      <t>MH 18 114+07.47 MHS9696, MHS9624, MHTLC9672, MHS7272H, MHL7230</t>
    </r>
    <r>
      <rPr>
        <sz val="10"/>
        <color rgb="FFFFFFFF"/>
        <rFont val="Arial"/>
      </rPr>
      <t xml:space="preserve">
</t>
    </r>
    <r>
      <rPr>
        <sz val="13"/>
        <color rgb="FFFFFF00"/>
        <rFont val="Arial"/>
      </rPr>
      <t xml:space="preserve">Large 108"
</t>
    </r>
    <r>
      <rPr>
        <sz val="10"/>
        <color rgb="FFFFFF00"/>
        <rFont val="Arial"/>
      </rPr>
      <t>33,300 LBS - POURED</t>
    </r>
    <r>
      <rPr>
        <sz val="10"/>
        <color rgb="FFFFFFFF"/>
        <rFont val="Arial"/>
      </rPr>
      <t xml:space="preserve">
Georgetown, TX 
</t>
    </r>
    <r>
      <rPr>
        <b/>
        <sz val="12"/>
        <color rgb="FFFFFFFF"/>
        <rFont val="Arial"/>
      </rPr>
      <t>NEXT DAY DELIVERY</t>
    </r>
    <r>
      <rPr>
        <sz val="10"/>
        <color rgb="FFFFFFFF"/>
        <rFont val="Arial"/>
      </rPr>
      <t xml:space="preserve">
</t>
    </r>
    <r>
      <rPr>
        <sz val="10"/>
        <color rgb="FFFFFF00"/>
        <rFont val="Arial"/>
      </rPr>
      <t xml:space="preserve">
</t>
    </r>
    <r>
      <rPr>
        <sz val="10"/>
        <color rgb="FFFFFFFF"/>
        <rFont val="Arial"/>
      </rPr>
      <t>PO #6539JJ $1050/$1610
ETA 0900</t>
    </r>
  </si>
  <si>
    <r>
      <rPr>
        <sz val="10"/>
        <color rgb="FFFFFFFF"/>
        <rFont val="Arial"/>
      </rPr>
      <t xml:space="preserve">Load 15/27
</t>
    </r>
    <r>
      <rPr>
        <sz val="10"/>
        <color rgb="FF00FFFF"/>
        <rFont val="Arial"/>
      </rPr>
      <t>(DRB) Berry Creek WW Interceptor- TRUCK 1</t>
    </r>
    <r>
      <rPr>
        <sz val="10"/>
        <color rgb="FFFF0000"/>
        <rFont val="Arial"/>
      </rPr>
      <t xml:space="preserve"> Confirmed *</t>
    </r>
    <r>
      <rPr>
        <sz val="10"/>
        <color rgb="FFFFFFFF"/>
        <rFont val="Arial"/>
      </rPr>
      <t xml:space="preserve">
</t>
    </r>
    <r>
      <rPr>
        <sz val="10"/>
        <color rgb="FFFF0000"/>
        <rFont val="Arial"/>
      </rPr>
      <t xml:space="preserve">MH19 122+73.28 Base, Ext Slab </t>
    </r>
    <r>
      <rPr>
        <sz val="10"/>
        <color rgb="FFFFFFFF"/>
        <rFont val="Arial"/>
      </rPr>
      <t xml:space="preserve">
</t>
    </r>
    <r>
      <rPr>
        <sz val="10"/>
        <color rgb="FFFFFF00"/>
        <rFont val="Arial"/>
      </rPr>
      <t>31,600.8 LBS - POURED</t>
    </r>
    <r>
      <rPr>
        <sz val="10"/>
        <color rgb="FFFFFFFF"/>
        <rFont val="Arial"/>
      </rPr>
      <t xml:space="preserve">
</t>
    </r>
    <r>
      <rPr>
        <sz val="13"/>
        <color rgb="FFFFFF00"/>
        <rFont val="Arial"/>
      </rPr>
      <t xml:space="preserve">Large 120"
</t>
    </r>
    <r>
      <rPr>
        <sz val="10"/>
        <color rgb="FFFFFFFF"/>
        <rFont val="Arial"/>
      </rPr>
      <t xml:space="preserve">Georgetown, TX 
</t>
    </r>
    <r>
      <rPr>
        <sz val="12"/>
        <color rgb="FFFFFFFF"/>
        <rFont val="Arial"/>
      </rPr>
      <t>NEXT DAY DELIVERY</t>
    </r>
    <r>
      <rPr>
        <sz val="10"/>
        <color rgb="FFFFFF00"/>
        <rFont val="Arial"/>
      </rPr>
      <t xml:space="preserve">
</t>
    </r>
    <r>
      <rPr>
        <sz val="10"/>
        <color rgb="FFFFFFFF"/>
        <rFont val="Arial"/>
      </rPr>
      <t>PO #6542JJ $1850/$1610
ETA 0900</t>
    </r>
  </si>
  <si>
    <t xml:space="preserve">(DJC) Wichita Sanitary Sewer I-135
MH2-05 Base
Wichita, KS </t>
  </si>
  <si>
    <r>
      <rPr>
        <sz val="10"/>
        <color rgb="FFFFFFFF"/>
        <rFont val="Arial"/>
      </rPr>
      <t xml:space="preserve">Load 10/27
</t>
    </r>
    <r>
      <rPr>
        <sz val="10"/>
        <color rgb="FF00FFFF"/>
        <rFont val="Arial"/>
      </rPr>
      <t>(DRB) Berry Creek WW Interceptor  TRUCK 2</t>
    </r>
    <r>
      <rPr>
        <sz val="10"/>
        <color rgb="FFFFFFFF"/>
        <rFont val="Arial"/>
      </rPr>
      <t xml:space="preserve"> </t>
    </r>
    <r>
      <rPr>
        <sz val="10"/>
        <color rgb="FFFF0000"/>
        <rFont val="Arial"/>
      </rPr>
      <t>Confirmed *</t>
    </r>
    <r>
      <rPr>
        <sz val="10"/>
        <color rgb="FFFFFFFF"/>
        <rFont val="Arial"/>
      </rPr>
      <t xml:space="preserve">
</t>
    </r>
    <r>
      <rPr>
        <sz val="10"/>
        <color rgb="FFFF0000"/>
        <rFont val="Arial"/>
      </rPr>
      <t xml:space="preserve">MH 16 101+00 MHS9624, MHTLC9672, MHS7236NB, MHS7248, MHL7230 (17,875)
MH 17 106+89.32 MHS7260NB, MHL7230 (6,371) 
</t>
    </r>
    <r>
      <rPr>
        <sz val="10"/>
        <color rgb="FFFFFFFF"/>
        <rFont val="Arial"/>
      </rPr>
      <t xml:space="preserve">
</t>
    </r>
    <r>
      <rPr>
        <sz val="13"/>
        <color rgb="FFFFFF00"/>
        <rFont val="Arial"/>
      </rPr>
      <t>Large 108"</t>
    </r>
    <r>
      <rPr>
        <sz val="10"/>
        <color rgb="FFFFFFFF"/>
        <rFont val="Arial"/>
      </rPr>
      <t xml:space="preserve">
24,246 LBS
Georgetown TX 
</t>
    </r>
    <r>
      <rPr>
        <b/>
        <sz val="12"/>
        <color rgb="FFFFFFFF"/>
        <rFont val="Arial"/>
      </rPr>
      <t>NEXT DAY DELIVERY</t>
    </r>
    <r>
      <rPr>
        <sz val="10"/>
        <color rgb="FFFFFFFF"/>
        <rFont val="Arial"/>
      </rPr>
      <t xml:space="preserve">
PO #6536JJ $1050/$1610
ETA 1000
</t>
    </r>
  </si>
  <si>
    <r>
      <rPr>
        <sz val="10"/>
        <color rgb="FFFFFFFF"/>
        <rFont val="Arial"/>
      </rPr>
      <t xml:space="preserve">Load 12/27
</t>
    </r>
    <r>
      <rPr>
        <sz val="10"/>
        <color rgb="FF00FFFF"/>
        <rFont val="Arial"/>
      </rPr>
      <t>(DRB) Berry Creek WW Interceptor- TRUCK 2</t>
    </r>
    <r>
      <rPr>
        <sz val="10"/>
        <color rgb="FFFFFFFF"/>
        <rFont val="Arial"/>
      </rPr>
      <t xml:space="preserve"> </t>
    </r>
    <r>
      <rPr>
        <sz val="10"/>
        <color rgb="FFFF0000"/>
        <rFont val="Arial"/>
      </rPr>
      <t>Confirmed *</t>
    </r>
    <r>
      <rPr>
        <sz val="10"/>
        <color rgb="FFFFFFFF"/>
        <rFont val="Arial"/>
      </rPr>
      <t xml:space="preserve">
</t>
    </r>
    <r>
      <rPr>
        <sz val="10"/>
        <color rgb="FFFF0000"/>
        <rFont val="Arial"/>
      </rPr>
      <t>MH 18 114+07.47 Base, Ext Slab</t>
    </r>
    <r>
      <rPr>
        <sz val="10"/>
        <color rgb="FFFF9900"/>
        <rFont val="Arial"/>
      </rPr>
      <t xml:space="preserve">
</t>
    </r>
    <r>
      <rPr>
        <sz val="10"/>
        <color rgb="FFFFFFFF"/>
        <rFont val="Arial"/>
      </rPr>
      <t xml:space="preserve">
</t>
    </r>
    <r>
      <rPr>
        <sz val="13"/>
        <color rgb="FFFFFF00"/>
        <rFont val="Arial"/>
      </rPr>
      <t>Large 120"</t>
    </r>
    <r>
      <rPr>
        <sz val="10"/>
        <color rgb="FFFFFFFF"/>
        <rFont val="Arial"/>
      </rPr>
      <t xml:space="preserve">
</t>
    </r>
    <r>
      <rPr>
        <sz val="10"/>
        <color rgb="FFFFFF00"/>
        <rFont val="Arial"/>
      </rPr>
      <t>29,384.4 LBS - POURED</t>
    </r>
    <r>
      <rPr>
        <sz val="10"/>
        <color rgb="FFFFFFFF"/>
        <rFont val="Arial"/>
      </rPr>
      <t xml:space="preserve">
Georgetown
</t>
    </r>
    <r>
      <rPr>
        <b/>
        <sz val="12"/>
        <color rgb="FFFFFFFF"/>
        <rFont val="Arial"/>
      </rPr>
      <t>NEXT DAY DELIVERY</t>
    </r>
    <r>
      <rPr>
        <sz val="10"/>
        <color rgb="FFFFFFFF"/>
        <rFont val="Arial"/>
      </rPr>
      <t xml:space="preserve">
PO #6538JJ $1150/$1610
ETA 1000</t>
    </r>
  </si>
  <si>
    <r>
      <rPr>
        <sz val="10"/>
        <color rgb="FFFFFFFF"/>
        <rFont val="Arial"/>
      </rPr>
      <t xml:space="preserve">Load 14/27
</t>
    </r>
    <r>
      <rPr>
        <sz val="10"/>
        <color rgb="FF00FFFF"/>
        <rFont val="Arial"/>
      </rPr>
      <t>(DRB) Berry Creek WW Interceptor- TRUCK 2</t>
    </r>
    <r>
      <rPr>
        <sz val="10"/>
        <color rgb="FFFFFFFF"/>
        <rFont val="Arial"/>
      </rPr>
      <t xml:space="preserve"> </t>
    </r>
    <r>
      <rPr>
        <sz val="10"/>
        <color rgb="FFFF0000"/>
        <rFont val="Arial"/>
      </rPr>
      <t>Confimred *</t>
    </r>
    <r>
      <rPr>
        <sz val="10"/>
        <color rgb="FFFFFFFF"/>
        <rFont val="Arial"/>
      </rPr>
      <t xml:space="preserve">
</t>
    </r>
    <r>
      <rPr>
        <sz val="10"/>
        <color rgb="FFFF0000"/>
        <rFont val="Arial"/>
      </rPr>
      <t>MH18 114+07.47 MHS7272, MHS7260NB (8,437)
MH19 122+73.28 MHS9696, MHS9624, MHTLC9672 (24,962.3)</t>
    </r>
    <r>
      <rPr>
        <sz val="10"/>
        <color rgb="FFFFFFFF"/>
        <rFont val="Arial"/>
      </rPr>
      <t xml:space="preserve">
</t>
    </r>
    <r>
      <rPr>
        <sz val="10"/>
        <color rgb="FFFFFF00"/>
        <rFont val="Arial"/>
      </rPr>
      <t>33,400 LBS - POURED</t>
    </r>
    <r>
      <rPr>
        <sz val="10"/>
        <color rgb="FFFFFFFF"/>
        <rFont val="Arial"/>
      </rPr>
      <t xml:space="preserve">
</t>
    </r>
    <r>
      <rPr>
        <sz val="13"/>
        <color rgb="FFFFFF00"/>
        <rFont val="Arial"/>
      </rPr>
      <t>Large 108"</t>
    </r>
    <r>
      <rPr>
        <sz val="10"/>
        <color rgb="FFFFFFFF"/>
        <rFont val="Arial"/>
      </rPr>
      <t xml:space="preserve">
Georgetown, TX 
</t>
    </r>
    <r>
      <rPr>
        <b/>
        <sz val="12"/>
        <color rgb="FFFFFFFF"/>
        <rFont val="Arial"/>
      </rPr>
      <t>NEXT DAY DELIVERY</t>
    </r>
    <r>
      <rPr>
        <sz val="10"/>
        <color rgb="FFFFFFFF"/>
        <rFont val="Arial"/>
      </rPr>
      <t xml:space="preserve">
</t>
    </r>
    <r>
      <rPr>
        <sz val="10"/>
        <color rgb="FFFFFF00"/>
        <rFont val="Arial"/>
      </rPr>
      <t>*</t>
    </r>
    <r>
      <rPr>
        <sz val="10"/>
        <color rgb="FFFFFFFF"/>
        <rFont val="Arial"/>
      </rPr>
      <t>PO #6540JJ $1050/$1610
ETA 1000</t>
    </r>
  </si>
  <si>
    <r>
      <rPr>
        <sz val="10"/>
        <color rgb="FFFFFFFF"/>
        <rFont val="Arial"/>
      </rPr>
      <t xml:space="preserve">Load 16/27
</t>
    </r>
    <r>
      <rPr>
        <sz val="10"/>
        <color rgb="FF00FFFF"/>
        <rFont val="Arial"/>
      </rPr>
      <t xml:space="preserve">(DRB) Berry Creek WW Interceptor- TRUCK 2 </t>
    </r>
    <r>
      <rPr>
        <sz val="10"/>
        <color rgb="FFFF0000"/>
        <rFont val="Arial"/>
      </rPr>
      <t>Confirmed *</t>
    </r>
    <r>
      <rPr>
        <sz val="10"/>
        <color rgb="FFFFFFFF"/>
        <rFont val="Arial"/>
      </rPr>
      <t xml:space="preserve">
</t>
    </r>
    <r>
      <rPr>
        <sz val="10"/>
        <color rgb="FFFF0000"/>
        <rFont val="Arial"/>
      </rPr>
      <t xml:space="preserve">MH19 122+73.28 MHS7236NB, MHS7272, MHS7272, MHS7248H, MHL7230 </t>
    </r>
    <r>
      <rPr>
        <sz val="10"/>
        <color rgb="FFFFFFFF"/>
        <rFont val="Arial"/>
      </rPr>
      <t xml:space="preserve">
18,089 LBS
Georgetown, TX 
</t>
    </r>
    <r>
      <rPr>
        <b/>
        <sz val="12"/>
        <color rgb="FFFFFFFF"/>
        <rFont val="Arial"/>
      </rPr>
      <t>NEXT DAY DELIVERY</t>
    </r>
    <r>
      <rPr>
        <sz val="10"/>
        <color rgb="FFFFFFFF"/>
        <rFont val="Arial"/>
      </rPr>
      <t xml:space="preserve">
PO #6543JJ $875/$1370
ETA 1000</t>
    </r>
  </si>
  <si>
    <r>
      <rPr>
        <sz val="10"/>
        <color rgb="FFFFFFFF"/>
        <rFont val="Arial"/>
      </rPr>
      <t xml:space="preserve">Load 1/1
</t>
    </r>
    <r>
      <rPr>
        <sz val="10"/>
        <color rgb="FF4A86E8"/>
        <rFont val="Arial"/>
      </rPr>
      <t xml:space="preserve">(DRQ) FM 552 Utility Relocations </t>
    </r>
    <r>
      <rPr>
        <sz val="10"/>
        <color rgb="FFFF0000"/>
        <rFont val="Arial"/>
      </rPr>
      <t>Confirmed *</t>
    </r>
    <r>
      <rPr>
        <sz val="10"/>
        <color rgb="FF4A86E8"/>
        <rFont val="Arial"/>
      </rPr>
      <t xml:space="preserve">
</t>
    </r>
    <r>
      <rPr>
        <sz val="10"/>
        <color rgb="FFFF0000"/>
        <rFont val="Arial"/>
      </rPr>
      <t>MH 1 STA 9+40.63 Base, Ext Slab, MHS7260H, MHL7230</t>
    </r>
    <r>
      <rPr>
        <sz val="10"/>
        <color rgb="FFFFFFFF"/>
        <rFont val="Arial"/>
      </rPr>
      <t xml:space="preserve">
18,000 LBS
Rockwall,TX 
SAME DAY DELIVERY
</t>
    </r>
    <r>
      <rPr>
        <sz val="10"/>
        <color rgb="FFFFFF00"/>
        <rFont val="Arial"/>
      </rPr>
      <t xml:space="preserve">Spreader Bar &amp; Rigging </t>
    </r>
    <r>
      <rPr>
        <sz val="10"/>
        <color rgb="FFFFFFFF"/>
        <rFont val="Arial"/>
      </rPr>
      <t xml:space="preserve">
</t>
    </r>
    <r>
      <rPr>
        <sz val="10"/>
        <color rgb="FFFFFF00"/>
        <rFont val="Arial"/>
      </rPr>
      <t xml:space="preserve">
</t>
    </r>
    <r>
      <rPr>
        <sz val="10"/>
        <color rgb="FFFFFFFF"/>
        <rFont val="Arial"/>
      </rPr>
      <t>PO #6470JJ $550/$900
PO #6567JJ $400 LAYOVER
ETA 11-12</t>
    </r>
  </si>
  <si>
    <r>
      <rPr>
        <sz val="11"/>
        <color rgb="FF4A86E8"/>
        <rFont val="Arial"/>
      </rPr>
      <t xml:space="preserve">(DMI) Eslava </t>
    </r>
    <r>
      <rPr>
        <sz val="11"/>
        <color rgb="FFFFFFFF"/>
        <rFont val="Arial"/>
      </rPr>
      <t xml:space="preserve">- </t>
    </r>
    <r>
      <rPr>
        <sz val="11"/>
        <color rgb="FFFF0000"/>
        <rFont val="Arial"/>
      </rPr>
      <t>Confirmed</t>
    </r>
    <r>
      <rPr>
        <sz val="11"/>
        <color rgb="FFFFFFFF"/>
        <rFont val="Arial"/>
      </rPr>
      <t xml:space="preserve">
</t>
    </r>
    <r>
      <rPr>
        <sz val="11"/>
        <color rgb="FFFF0000"/>
        <rFont val="Arial"/>
      </rPr>
      <t>Replacement MHS8472</t>
    </r>
    <r>
      <rPr>
        <sz val="11"/>
        <color rgb="FF00FF00"/>
        <rFont val="Arial"/>
      </rPr>
      <t xml:space="preserve">
</t>
    </r>
    <r>
      <rPr>
        <sz val="11"/>
        <color rgb="FFFFFFFF"/>
        <rFont val="Arial"/>
      </rPr>
      <t xml:space="preserve">
Mobile,AL
8,000 lbs.
</t>
    </r>
    <r>
      <rPr>
        <sz val="14"/>
        <color rgb="FFFFFF00"/>
        <rFont val="Arial"/>
      </rPr>
      <t xml:space="preserve">Hothshot - 8K
</t>
    </r>
    <r>
      <rPr>
        <sz val="11"/>
        <color rgb="FFFFFF00"/>
        <rFont val="Arial"/>
      </rPr>
      <t xml:space="preserve">No charge product or Freight
</t>
    </r>
    <r>
      <rPr>
        <sz val="11"/>
        <color rgb="FFFFFFFF"/>
        <rFont val="Arial"/>
      </rPr>
      <t>PO #6640JJ $1750
ETA 1030</t>
    </r>
  </si>
  <si>
    <r>
      <rPr>
        <sz val="12"/>
        <color rgb="FFFFFFFF"/>
        <rFont val="Arial"/>
      </rPr>
      <t xml:space="preserve">Load 2/3 </t>
    </r>
    <r>
      <rPr>
        <sz val="12"/>
        <color rgb="FFFF0000"/>
        <rFont val="Arial"/>
      </rPr>
      <t>Confirmed *</t>
    </r>
    <r>
      <rPr>
        <sz val="12"/>
        <color rgb="FFFFFFFF"/>
        <rFont val="Arial"/>
      </rPr>
      <t xml:space="preserve">
</t>
    </r>
    <r>
      <rPr>
        <sz val="12"/>
        <color rgb="FF4A86E8"/>
        <rFont val="Arial"/>
      </rPr>
      <t xml:space="preserve">DQZ- Cameron Bradenton Apartments- TRUCK 1
</t>
    </r>
    <r>
      <rPr>
        <sz val="12"/>
        <color rgb="FFFF0000"/>
        <rFont val="Arial"/>
      </rPr>
      <t>LS Base, Ext Slab, MHS12096H</t>
    </r>
    <r>
      <rPr>
        <sz val="12"/>
        <color rgb="FFFFFFFF"/>
        <rFont val="Arial"/>
      </rPr>
      <t xml:space="preserve">
Bradenton, FL
</t>
    </r>
    <r>
      <rPr>
        <sz val="12"/>
        <color rgb="FFFFFF00"/>
        <rFont val="Arial"/>
      </rPr>
      <t>44,300 lbs - POURED</t>
    </r>
    <r>
      <rPr>
        <sz val="12"/>
        <color rgb="FFFFFFFF"/>
        <rFont val="Arial"/>
      </rPr>
      <t xml:space="preserve">
</t>
    </r>
    <r>
      <rPr>
        <sz val="14"/>
        <color rgb="FFFFFF00"/>
        <rFont val="Arial"/>
      </rPr>
      <t xml:space="preserve">LARGE- 157''
</t>
    </r>
    <r>
      <rPr>
        <sz val="10"/>
        <color rgb="FFFFFFFF"/>
        <rFont val="Arial"/>
      </rPr>
      <t xml:space="preserve">CRANE ONSITE? </t>
    </r>
    <r>
      <rPr>
        <sz val="10"/>
        <color rgb="FFFFFF00"/>
        <rFont val="Arial"/>
      </rPr>
      <t>Contractor has a crane onsite.</t>
    </r>
    <r>
      <rPr>
        <sz val="10"/>
        <color rgb="FFFFFFFF"/>
        <rFont val="Arial"/>
      </rPr>
      <t xml:space="preserve">
PO #6523JJ  $8400/$11400
ETA 0930</t>
    </r>
  </si>
  <si>
    <r>
      <rPr>
        <sz val="12"/>
        <color rgb="FFFFFFFF"/>
        <rFont val="Arial"/>
      </rPr>
      <t xml:space="preserve">Load 3/3 </t>
    </r>
    <r>
      <rPr>
        <sz val="12"/>
        <color rgb="FFFF0000"/>
        <rFont val="Arial"/>
      </rPr>
      <t>Confirmed *</t>
    </r>
    <r>
      <rPr>
        <sz val="12"/>
        <color rgb="FFFFFFFF"/>
        <rFont val="Arial"/>
      </rPr>
      <t xml:space="preserve">
</t>
    </r>
    <r>
      <rPr>
        <sz val="12"/>
        <color rgb="FF4A86E8"/>
        <rFont val="Arial"/>
      </rPr>
      <t xml:space="preserve">DQZ- Cameron Bradenton Apartments- TRUCK 2
</t>
    </r>
    <r>
      <rPr>
        <sz val="12"/>
        <color rgb="FFFF0000"/>
        <rFont val="Arial"/>
      </rPr>
      <t>LS MHS12096</t>
    </r>
    <r>
      <rPr>
        <sz val="12"/>
        <color rgb="FF00FFFF"/>
        <rFont val="Arial"/>
      </rPr>
      <t xml:space="preserve">
</t>
    </r>
    <r>
      <rPr>
        <sz val="12"/>
        <color rgb="FFFFFFFF"/>
        <rFont val="Arial"/>
      </rPr>
      <t xml:space="preserve">
Bradenton, FL 
</t>
    </r>
    <r>
      <rPr>
        <sz val="12"/>
        <color rgb="FFFFFF00"/>
        <rFont val="Arial"/>
      </rPr>
      <t>21,400 LBS - POURED</t>
    </r>
    <r>
      <rPr>
        <sz val="12"/>
        <color rgb="FFFFFFFF"/>
        <rFont val="Arial"/>
      </rPr>
      <t xml:space="preserve">
</t>
    </r>
    <r>
      <rPr>
        <sz val="14"/>
        <color rgb="FFFFFF00"/>
        <rFont val="Arial"/>
      </rPr>
      <t>LARGE-133''</t>
    </r>
    <r>
      <rPr>
        <sz val="10"/>
        <color rgb="FFFFFFFF"/>
        <rFont val="Arial"/>
      </rPr>
      <t xml:space="preserve">
PO #6524JJ $4600/$6100
ETA 1100</t>
    </r>
  </si>
  <si>
    <r>
      <rPr>
        <sz val="10"/>
        <color rgb="FFFFFFFF"/>
        <rFont val="Arial"/>
      </rPr>
      <t xml:space="preserve">Load 1/1 *
</t>
    </r>
    <r>
      <rPr>
        <sz val="10"/>
        <color rgb="FF4A86E8"/>
        <rFont val="Arial"/>
      </rPr>
      <t xml:space="preserve">DQJ - US Highway 117 PS
</t>
    </r>
    <r>
      <rPr>
        <sz val="10"/>
        <color rgb="FFFF0000"/>
        <rFont val="Arial"/>
      </rPr>
      <t>WW Rehab Liner:   MHS8473NB, MHS8472H, MHS8472H, MHL84HATCH</t>
    </r>
    <r>
      <rPr>
        <sz val="10"/>
        <color rgb="FFFF9900"/>
        <rFont val="Arial"/>
      </rPr>
      <t xml:space="preserve">
</t>
    </r>
    <r>
      <rPr>
        <sz val="10"/>
        <color rgb="FFFFFFFF"/>
        <rFont val="Arial"/>
      </rPr>
      <t xml:space="preserve">
Rocky Point, NC
23,938 lbs
</t>
    </r>
    <r>
      <rPr>
        <sz val="10"/>
        <color rgb="FFFFFF00"/>
        <rFont val="Arial"/>
      </rPr>
      <t xml:space="preserve">***OLD STYLE 84"***
</t>
    </r>
    <r>
      <rPr>
        <sz val="10"/>
        <color rgb="FFFFFFFF"/>
        <rFont val="Arial"/>
      </rPr>
      <t xml:space="preserve">
</t>
    </r>
    <r>
      <rPr>
        <sz val="10"/>
        <color rgb="FFFFFF00"/>
        <rFont val="Arial"/>
      </rPr>
      <t xml:space="preserve">**RISERS ARE NOT TO BE CORED SEE DRAWING (NOTES)**SHIP BOOTS
</t>
    </r>
    <r>
      <rPr>
        <sz val="10"/>
        <color rgb="FFFFFFFF"/>
        <rFont val="Arial"/>
      </rPr>
      <t>PO #6599JJ $2950/$4200
8AM</t>
    </r>
  </si>
  <si>
    <r>
      <rPr>
        <sz val="11"/>
        <color rgb="FFFFFFFF"/>
        <rFont val="Arial"/>
      </rPr>
      <t xml:space="preserve">Load 6/16 *
</t>
    </r>
    <r>
      <rPr>
        <sz val="11"/>
        <color rgb="FF4A86E8"/>
        <rFont val="Arial"/>
      </rPr>
      <t xml:space="preserve">(DRJ) Sagemont WWTP- TRUCK 1
</t>
    </r>
    <r>
      <rPr>
        <sz val="11"/>
        <color rgb="FFFF0000"/>
        <rFont val="Arial"/>
      </rPr>
      <t>MH 7 STA 0+48.66 MHS12096H, MHS12096H</t>
    </r>
    <r>
      <rPr>
        <sz val="11"/>
        <color rgb="FF00FF00"/>
        <rFont val="Arial"/>
      </rPr>
      <t xml:space="preserve">
</t>
    </r>
    <r>
      <rPr>
        <sz val="11"/>
        <color rgb="FFFFFFFF"/>
        <rFont val="Arial"/>
      </rPr>
      <t xml:space="preserve">
40,884 LBS
</t>
    </r>
    <r>
      <rPr>
        <sz val="14"/>
        <color rgb="FFFFFF00"/>
        <rFont val="Arial"/>
      </rPr>
      <t xml:space="preserve">Large 133"
</t>
    </r>
    <r>
      <rPr>
        <sz val="11"/>
        <color rgb="FFFFFFFF"/>
        <rFont val="Arial"/>
      </rPr>
      <t xml:space="preserve">Houston TX 
PO #6647JJ $1400/$1688
</t>
    </r>
  </si>
  <si>
    <t>NO SHIPPING - 
CYCLE COUNT/CHRISTMAS PARTY</t>
  </si>
  <si>
    <r>
      <rPr>
        <sz val="12"/>
        <color rgb="FFFFFFFF"/>
        <rFont val="Arial"/>
      </rPr>
      <t xml:space="preserve">Load 2/26 - </t>
    </r>
    <r>
      <rPr>
        <sz val="12"/>
        <color rgb="FFFF0000"/>
        <rFont val="Arial"/>
      </rPr>
      <t>Confirmed</t>
    </r>
    <r>
      <rPr>
        <sz val="12"/>
        <color rgb="FFFFFFFF"/>
        <rFont val="Arial"/>
      </rPr>
      <t xml:space="preserve">*
</t>
    </r>
    <r>
      <rPr>
        <sz val="12"/>
        <color rgb="FF4A86E8"/>
        <rFont val="Arial"/>
      </rPr>
      <t xml:space="preserve">(DRM) Price Road 66" Rehab
</t>
    </r>
    <r>
      <rPr>
        <sz val="12"/>
        <color rgb="FFFF0000"/>
        <rFont val="Arial"/>
      </rPr>
      <t>NEW-MH#3 Base, MHTL9660, MHS6048NB, MHS6060, MHC6030
3 ea 60" Gaskets, 1 ea 96" Gasket
38,651 lbs</t>
    </r>
    <r>
      <rPr>
        <sz val="12"/>
        <color rgb="FFFFFFFF"/>
        <rFont val="Arial"/>
      </rPr>
      <t xml:space="preserve">
</t>
    </r>
    <r>
      <rPr>
        <sz val="14"/>
        <color rgb="FFFFFF00"/>
        <rFont val="Arial"/>
      </rPr>
      <t xml:space="preserve">LARGE - 108'"
</t>
    </r>
    <r>
      <rPr>
        <sz val="11"/>
        <color rgb="FFFFFF00"/>
        <rFont val="Arial"/>
      </rPr>
      <t>Spreader Bar/Rigging Needed for 60" Structures
*Delivery Instructions: M-F btwn 9-1pm - Driver to call 1hr prior to arrival*</t>
    </r>
    <r>
      <rPr>
        <sz val="12"/>
        <color rgb="FFFFFF00"/>
        <rFont val="Arial"/>
      </rPr>
      <t xml:space="preserve">
</t>
    </r>
    <r>
      <rPr>
        <sz val="12"/>
        <color rgb="FFFFFFFF"/>
        <rFont val="Arial"/>
      </rPr>
      <t>Chandler, AZ
PO #6646JJ $4350/$5950
ETA 10</t>
    </r>
  </si>
  <si>
    <r>
      <rPr>
        <sz val="11"/>
        <color rgb="FFFFFFFF"/>
        <rFont val="Arial"/>
      </rPr>
      <t xml:space="preserve">Load 7/16 *
</t>
    </r>
    <r>
      <rPr>
        <sz val="11"/>
        <color rgb="FF4A86E8"/>
        <rFont val="Arial"/>
      </rPr>
      <t xml:space="preserve">(DRJ) Sagemont WWTP- TRUCK 2
</t>
    </r>
    <r>
      <rPr>
        <sz val="11"/>
        <color rgb="FFFF0000"/>
        <rFont val="Arial"/>
      </rPr>
      <t>MH 6 STA 0+48.66  MHS12084, MHS12084</t>
    </r>
    <r>
      <rPr>
        <sz val="11"/>
        <color rgb="FFFFFFFF"/>
        <rFont val="Arial"/>
      </rPr>
      <t xml:space="preserve">
</t>
    </r>
    <r>
      <rPr>
        <sz val="11"/>
        <color rgb="FFFFFF00"/>
        <rFont val="Arial"/>
      </rPr>
      <t>37,955 LBS - poured</t>
    </r>
    <r>
      <rPr>
        <sz val="11"/>
        <color rgb="FFFFFFFF"/>
        <rFont val="Arial"/>
      </rPr>
      <t xml:space="preserve">
</t>
    </r>
    <r>
      <rPr>
        <sz val="14"/>
        <color rgb="FFFFFF00"/>
        <rFont val="Arial"/>
      </rPr>
      <t>Large 133"</t>
    </r>
    <r>
      <rPr>
        <sz val="11"/>
        <color rgb="FFFFFFFF"/>
        <rFont val="Arial"/>
      </rPr>
      <t xml:space="preserve">
Houston TX 
PO #6648JJ $1400/$1688
</t>
    </r>
  </si>
  <si>
    <r>
      <rPr>
        <sz val="11"/>
        <color rgb="FFFFFFFF"/>
        <rFont val="Arial"/>
      </rPr>
      <t xml:space="preserve">Load 1/16 *
</t>
    </r>
    <r>
      <rPr>
        <sz val="11"/>
        <color rgb="FF4A86E8"/>
        <rFont val="Arial"/>
      </rPr>
      <t xml:space="preserve">(DRJ) Sagemont WWTP- TRUCK 1 
</t>
    </r>
    <r>
      <rPr>
        <sz val="11"/>
        <color rgb="FFFF0000"/>
        <rFont val="Arial"/>
      </rPr>
      <t>MH 7 STA 0+48.66 Base, Ext Slab</t>
    </r>
    <r>
      <rPr>
        <sz val="11"/>
        <color rgb="FF00FFFF"/>
        <rFont val="Arial"/>
      </rPr>
      <t xml:space="preserve">
</t>
    </r>
    <r>
      <rPr>
        <sz val="11"/>
        <color rgb="FFFFFF00"/>
        <rFont val="Arial"/>
      </rPr>
      <t xml:space="preserve">
(6 - lifting points on MH 05 only) Shackles, Eye Hooks, Spreader Bar &amp; Rigging</t>
    </r>
    <r>
      <rPr>
        <sz val="11"/>
        <color rgb="FFFFFFFF"/>
        <rFont val="Arial"/>
      </rPr>
      <t xml:space="preserve">
</t>
    </r>
    <r>
      <rPr>
        <sz val="11"/>
        <color rgb="FFFFFF00"/>
        <rFont val="Arial"/>
      </rPr>
      <t xml:space="preserve"> 50,000 LBS - POURED</t>
    </r>
    <r>
      <rPr>
        <sz val="11"/>
        <color rgb="FFFFFFFF"/>
        <rFont val="Arial"/>
      </rPr>
      <t xml:space="preserve">
</t>
    </r>
    <r>
      <rPr>
        <sz val="11"/>
        <color rgb="FFFFFF00"/>
        <rFont val="Arial"/>
      </rPr>
      <t xml:space="preserve">Large 145"
</t>
    </r>
    <r>
      <rPr>
        <sz val="11"/>
        <color rgb="FFFFFFFF"/>
        <rFont val="Arial"/>
      </rPr>
      <t xml:space="preserve">Houston TX 
</t>
    </r>
    <r>
      <rPr>
        <b/>
        <sz val="14"/>
        <color rgb="FFFFFFFF"/>
        <rFont val="Arial"/>
      </rPr>
      <t>PO #6641JJ $2100/$1688</t>
    </r>
    <r>
      <rPr>
        <b/>
        <sz val="14"/>
        <color rgb="FFFF0000"/>
        <rFont val="Arial"/>
      </rPr>
      <t xml:space="preserve">
MUST SHIP AND DELIVER BEFORE ANY OTHER TRUCK. LIVE OFFLOAD
</t>
    </r>
    <r>
      <rPr>
        <sz val="11"/>
        <color rgb="FFFFFFFF"/>
        <rFont val="Arial"/>
      </rPr>
      <t>ETA 0700</t>
    </r>
  </si>
  <si>
    <r>
      <rPr>
        <sz val="11"/>
        <color rgb="FFFFFFFF"/>
        <rFont val="Arial"/>
      </rPr>
      <t xml:space="preserve">Load 8/16 *
</t>
    </r>
    <r>
      <rPr>
        <sz val="11"/>
        <color rgb="FF4A86E8"/>
        <rFont val="Arial"/>
      </rPr>
      <t xml:space="preserve">(DRJ) Sagemont WWTP- TRUCK 3
</t>
    </r>
    <r>
      <rPr>
        <sz val="11"/>
        <color rgb="FFFF0000"/>
        <rFont val="Arial"/>
      </rPr>
      <t>MH 6 STA 0+48.66 MHL12030</t>
    </r>
    <r>
      <rPr>
        <sz val="11"/>
        <color rgb="FFFFFFFF"/>
        <rFont val="Arial"/>
      </rPr>
      <t xml:space="preserve">
13,635 LBS 
</t>
    </r>
    <r>
      <rPr>
        <sz val="14"/>
        <color rgb="FFFFFF00"/>
        <rFont val="Arial"/>
      </rPr>
      <t>Large 133"</t>
    </r>
    <r>
      <rPr>
        <sz val="11"/>
        <color rgb="FFFFFFFF"/>
        <rFont val="Arial"/>
      </rPr>
      <t xml:space="preserve">
Houston TX 
PO #6649JJ $1400/$1688
</t>
    </r>
  </si>
  <si>
    <r>
      <rPr>
        <sz val="11"/>
        <color rgb="FFFFFFFF"/>
        <rFont val="Arial"/>
      </rPr>
      <t xml:space="preserve">Load 2/16 *
</t>
    </r>
    <r>
      <rPr>
        <sz val="11"/>
        <color rgb="FF4A86E8"/>
        <rFont val="Arial"/>
      </rPr>
      <t xml:space="preserve">(DRJ) Sagemont WWTP- TRUCK 2
</t>
    </r>
    <r>
      <rPr>
        <sz val="11"/>
        <color rgb="FFFF0000"/>
        <rFont val="Arial"/>
      </rPr>
      <t>MH 5 STA 6+72.82 MHS12036, MHL12030
MH6 STA 0+00 MHS12084H
MH7 STA 0+48.66 MHS12024H</t>
    </r>
    <r>
      <rPr>
        <sz val="11"/>
        <color rgb="FFFFFFFF"/>
        <rFont val="Arial"/>
      </rPr>
      <t xml:space="preserve">
38,918 LBS 
</t>
    </r>
    <r>
      <rPr>
        <sz val="14"/>
        <color rgb="FFFFFF00"/>
        <rFont val="Arial"/>
      </rPr>
      <t xml:space="preserve">Large 133"
</t>
    </r>
    <r>
      <rPr>
        <sz val="11"/>
        <color rgb="FFFFFFFF"/>
        <rFont val="Arial"/>
      </rPr>
      <t>Houston TX 
PO #6642JJ $1400/$1688
ETA 0730</t>
    </r>
  </si>
  <si>
    <r>
      <rPr>
        <sz val="11"/>
        <color rgb="FFFFFFFF"/>
        <rFont val="Arial"/>
      </rPr>
      <t xml:space="preserve">Load 9/16 *
</t>
    </r>
    <r>
      <rPr>
        <sz val="11"/>
        <color rgb="FF4A86E8"/>
        <rFont val="Arial"/>
      </rPr>
      <t xml:space="preserve">(DRJ) Sagemont  WWTP- TRUCK 4
</t>
    </r>
    <r>
      <rPr>
        <sz val="11"/>
        <color rgb="FFFF0000"/>
        <rFont val="Arial"/>
      </rPr>
      <t>MH5 STA 6+72.82 MHS12096, MHS12096</t>
    </r>
    <r>
      <rPr>
        <sz val="11"/>
        <color rgb="FFFFFFFF"/>
        <rFont val="Arial"/>
      </rPr>
      <t xml:space="preserve">
41,661 LBS
</t>
    </r>
    <r>
      <rPr>
        <sz val="14"/>
        <color rgb="FFFFFF00"/>
        <rFont val="Arial"/>
      </rPr>
      <t xml:space="preserve">Large 133"
</t>
    </r>
    <r>
      <rPr>
        <sz val="11"/>
        <color rgb="FFFFFFFF"/>
        <rFont val="Arial"/>
      </rPr>
      <t xml:space="preserve">Houston TX 
PO #6650JJ $1400/$1688
</t>
    </r>
  </si>
  <si>
    <r>
      <rPr>
        <sz val="11"/>
        <color rgb="FFFFFFFF"/>
        <rFont val="Arial"/>
      </rPr>
      <t xml:space="preserve">Load 3/16 *
</t>
    </r>
    <r>
      <rPr>
        <sz val="11"/>
        <color rgb="FF4A86E8"/>
        <rFont val="Arial"/>
      </rPr>
      <t xml:space="preserve">(DRJ) Sagemont WWTP- TRUCK 3
</t>
    </r>
    <r>
      <rPr>
        <sz val="11"/>
        <color rgb="FFFF0000"/>
        <rFont val="Arial"/>
      </rPr>
      <t xml:space="preserve">MH 6 STA 0+00 Base, Ext Slab </t>
    </r>
    <r>
      <rPr>
        <sz val="11"/>
        <color rgb="FFFFFFFF"/>
        <rFont val="Arial"/>
      </rPr>
      <t xml:space="preserve">
</t>
    </r>
    <r>
      <rPr>
        <sz val="11"/>
        <color rgb="FFFFFF00"/>
        <rFont val="Arial"/>
      </rPr>
      <t xml:space="preserve">52,399.1 LBS - POURED
</t>
    </r>
    <r>
      <rPr>
        <sz val="11"/>
        <color rgb="FFFFFFFF"/>
        <rFont val="Arial"/>
      </rPr>
      <t xml:space="preserve">
</t>
    </r>
    <r>
      <rPr>
        <sz val="14"/>
        <color rgb="FFFFFF00"/>
        <rFont val="Arial"/>
      </rPr>
      <t xml:space="preserve">Large 145"
</t>
    </r>
    <r>
      <rPr>
        <sz val="11"/>
        <color rgb="FFFFFFFF"/>
        <rFont val="Arial"/>
      </rPr>
      <t>Houston TX 
PO #6643JJ $2100/$1688
ETA 0900</t>
    </r>
  </si>
  <si>
    <r>
      <rPr>
        <sz val="10"/>
        <color rgb="FFFFFFFF"/>
        <rFont val="Arial"/>
      </rPr>
      <t xml:space="preserve">
</t>
    </r>
    <r>
      <rPr>
        <sz val="12"/>
        <color rgb="FFFFFFFF"/>
        <rFont val="Arial"/>
      </rPr>
      <t>Load 2/2 (</t>
    </r>
    <r>
      <rPr>
        <sz val="12"/>
        <color rgb="FFFFFF00"/>
        <rFont val="Arial"/>
      </rPr>
      <t>Truck 1 leaving from PC</t>
    </r>
    <r>
      <rPr>
        <sz val="12"/>
        <color rgb="FFFFFFFF"/>
        <rFont val="Arial"/>
      </rPr>
      <t xml:space="preserve">) 
</t>
    </r>
    <r>
      <rPr>
        <sz val="12"/>
        <color rgb="FF4A86E8"/>
        <rFont val="Arial"/>
      </rPr>
      <t xml:space="preserve">DRZ - NRPS &amp; FM Ph A- TRUCK 2 </t>
    </r>
    <r>
      <rPr>
        <sz val="12"/>
        <color rgb="FFFFFFFF"/>
        <rFont val="Arial"/>
      </rPr>
      <t>*</t>
    </r>
    <r>
      <rPr>
        <sz val="12"/>
        <color rgb="FF4A86E8"/>
        <rFont val="Arial"/>
      </rPr>
      <t xml:space="preserve">
</t>
    </r>
    <r>
      <rPr>
        <sz val="12"/>
        <color rgb="FFFF0000"/>
        <rFont val="Arial"/>
      </rPr>
      <t>Insert: MHS6012NB, MHS6072, MHS6072, MHS6048, MHS6072H, MHL6024</t>
    </r>
    <r>
      <rPr>
        <sz val="12"/>
        <color rgb="FFFFFFFF"/>
        <rFont val="Arial"/>
      </rPr>
      <t xml:space="preserve">
Castle Hayne, NC
13,017 lbs</t>
    </r>
    <r>
      <rPr>
        <sz val="11"/>
        <color rgb="FFFFFFFF"/>
        <rFont val="Arial"/>
      </rPr>
      <t xml:space="preserve">
</t>
    </r>
    <r>
      <rPr>
        <sz val="14"/>
        <color rgb="FFFFFF00"/>
        <rFont val="Arial"/>
      </rPr>
      <t xml:space="preserve">Hotshot ~13k
(no charge load- misquoted)
</t>
    </r>
    <r>
      <rPr>
        <sz val="11"/>
        <color rgb="FFFFFFFF"/>
        <rFont val="Arial"/>
      </rPr>
      <t xml:space="preserve">ETA 0800
UPDATED ETA 12:30
PO #6596JJ $2950
</t>
    </r>
    <r>
      <rPr>
        <sz val="10"/>
        <color rgb="FFFFFF00"/>
        <rFont val="Arial"/>
      </rPr>
      <t xml:space="preserve">**RISER IS NOT TO BE CORED**
</t>
    </r>
  </si>
  <si>
    <r>
      <rPr>
        <sz val="11"/>
        <color rgb="FFFFFFFF"/>
        <rFont val="Arial"/>
      </rPr>
      <t xml:space="preserve">Load 4/16 *
</t>
    </r>
    <r>
      <rPr>
        <sz val="11"/>
        <color rgb="FF4A86E8"/>
        <rFont val="Arial"/>
      </rPr>
      <t xml:space="preserve">(DRJ) Sagemont WWTP- TRUCK 4
</t>
    </r>
    <r>
      <rPr>
        <sz val="11"/>
        <color rgb="FFFF0000"/>
        <rFont val="Arial"/>
      </rPr>
      <t>MH 7 STA 0+48.66 MHS12096, MHL12030</t>
    </r>
    <r>
      <rPr>
        <sz val="11"/>
        <color rgb="FFFFFFFF"/>
        <rFont val="Arial"/>
      </rPr>
      <t xml:space="preserve">
34,466 LBS 
</t>
    </r>
    <r>
      <rPr>
        <sz val="14"/>
        <color rgb="FFFFFF00"/>
        <rFont val="Arial"/>
      </rPr>
      <t xml:space="preserve">Large 133"
</t>
    </r>
    <r>
      <rPr>
        <sz val="11"/>
        <color rgb="FFFFFFFF"/>
        <rFont val="Arial"/>
      </rPr>
      <t>Houston TX 
PO #6644JJ $1400/$1688
ETA 0800</t>
    </r>
  </si>
  <si>
    <r>
      <rPr>
        <sz val="10"/>
        <color rgb="FFFFFFFF"/>
        <rFont val="Arial"/>
      </rPr>
      <t xml:space="preserve">
</t>
    </r>
    <r>
      <rPr>
        <sz val="11"/>
        <color rgb="FFFFFFFF"/>
        <rFont val="Arial"/>
      </rPr>
      <t xml:space="preserve">Load 5/16 *
</t>
    </r>
    <r>
      <rPr>
        <sz val="11"/>
        <color rgb="FF4A86E8"/>
        <rFont val="Arial"/>
      </rPr>
      <t xml:space="preserve">(DRJ) Sagemont WWTP- TRUCK 5
</t>
    </r>
    <r>
      <rPr>
        <sz val="11"/>
        <color rgb="FFFF0000"/>
        <rFont val="Arial"/>
      </rPr>
      <t>MH 05 STA6+72.82 Base,  ext slab</t>
    </r>
    <r>
      <rPr>
        <sz val="11"/>
        <color rgb="FF00FFFF"/>
        <rFont val="Arial"/>
      </rPr>
      <t xml:space="preserve">
</t>
    </r>
    <r>
      <rPr>
        <sz val="11"/>
        <color rgb="FFFFFFFF"/>
        <rFont val="Arial"/>
      </rPr>
      <t xml:space="preserve">
</t>
    </r>
    <r>
      <rPr>
        <sz val="11"/>
        <color rgb="FFFFFF00"/>
        <rFont val="Arial"/>
      </rPr>
      <t xml:space="preserve">70,500 LBS - POURED
</t>
    </r>
    <r>
      <rPr>
        <sz val="11"/>
        <color rgb="FFFFFFFF"/>
        <rFont val="Arial"/>
      </rPr>
      <t xml:space="preserve">
</t>
    </r>
    <r>
      <rPr>
        <sz val="14"/>
        <color rgb="FFFFFF00"/>
        <rFont val="Arial"/>
      </rPr>
      <t>Large 145"</t>
    </r>
    <r>
      <rPr>
        <sz val="11"/>
        <color rgb="FFFFFFFF"/>
        <rFont val="Arial"/>
      </rPr>
      <t xml:space="preserve">
Houston TX 
PO #6645JJ $3500/$1688
ETA 1100
</t>
    </r>
    <r>
      <rPr>
        <sz val="10"/>
        <color rgb="FFFFFFFF"/>
        <rFont val="Arial"/>
      </rPr>
      <t xml:space="preserve">MOVED FROM TUESDAY TO TODAY
</t>
    </r>
  </si>
  <si>
    <r>
      <rPr>
        <sz val="11"/>
        <color rgb="FFFFFFFF"/>
        <rFont val="Arial"/>
      </rPr>
      <t xml:space="preserve">Load 1/1 *
</t>
    </r>
    <r>
      <rPr>
        <sz val="11"/>
        <color rgb="FF4A86E8"/>
        <rFont val="Arial"/>
      </rPr>
      <t xml:space="preserve">(CWB) Legacy Lift Station 
</t>
    </r>
    <r>
      <rPr>
        <sz val="11"/>
        <color rgb="FFFF0000"/>
        <rFont val="Arial"/>
      </rPr>
      <t xml:space="preserve">MHS7224 </t>
    </r>
    <r>
      <rPr>
        <sz val="11"/>
        <color rgb="FF00FF00"/>
        <rFont val="Arial"/>
      </rPr>
      <t xml:space="preserve">
</t>
    </r>
    <r>
      <rPr>
        <sz val="11"/>
        <color rgb="FFFFFFFF"/>
        <rFont val="Arial"/>
      </rPr>
      <t xml:space="preserve">
2,024 LBS
Frisco TX 
</t>
    </r>
    <r>
      <rPr>
        <sz val="11"/>
        <color rgb="FFFFFF00"/>
        <rFont val="Arial"/>
      </rPr>
      <t xml:space="preserve">ADD-ON
</t>
    </r>
    <r>
      <rPr>
        <sz val="11"/>
        <color rgb="FFFFFFFF"/>
        <rFont val="Arial"/>
      </rPr>
      <t>PO #6697JJ $600/$840</t>
    </r>
  </si>
  <si>
    <r>
      <rPr>
        <sz val="12"/>
        <color rgb="FFFFFF00"/>
        <rFont val="Arial"/>
      </rPr>
      <t xml:space="preserve">INBOUND Return
</t>
    </r>
    <r>
      <rPr>
        <sz val="11"/>
        <color rgb="FF4A86E8"/>
        <rFont val="Arial"/>
      </rPr>
      <t xml:space="preserve">(DDG) Spring Valley WW
</t>
    </r>
    <r>
      <rPr>
        <sz val="11"/>
        <color rgb="FFFF0000"/>
        <rFont val="Arial"/>
      </rPr>
      <t>Returning Hatch &amp; R/C</t>
    </r>
    <r>
      <rPr>
        <sz val="11"/>
        <color rgb="FFFFFFFF"/>
        <rFont val="Arial"/>
      </rPr>
      <t xml:space="preserve">
Eagle,ID
500 lbs.
PO #6698JJ $2175</t>
    </r>
  </si>
  <si>
    <t>SAME DAY DELIVERY ONLY</t>
  </si>
  <si>
    <r>
      <rPr>
        <sz val="12"/>
        <color rgb="FFFFFFFF"/>
        <rFont val="Arial"/>
      </rPr>
      <t xml:space="preserve">(DDG) Spring Valley WWTF
</t>
    </r>
    <r>
      <rPr>
        <sz val="12"/>
        <color rgb="FF00FFFF"/>
        <rFont val="Arial"/>
      </rPr>
      <t>8x11 Valve Vault Lid</t>
    </r>
    <r>
      <rPr>
        <sz val="12"/>
        <color rgb="FFFFFFFF"/>
        <rFont val="Arial"/>
      </rPr>
      <t xml:space="preserve">
Eagle,ID
16,476  Lbs.
</t>
    </r>
    <r>
      <rPr>
        <sz val="14"/>
        <color rgb="FFFFFF00"/>
        <rFont val="Arial"/>
      </rPr>
      <t xml:space="preserve">Large - 112"
No charge Freight
</t>
    </r>
  </si>
  <si>
    <r>
      <rPr>
        <sz val="11"/>
        <color rgb="FFFFFFFF"/>
        <rFont val="Arial"/>
      </rPr>
      <t xml:space="preserve">Load 1/1
</t>
    </r>
    <r>
      <rPr>
        <sz val="11"/>
        <color rgb="FF00FFFF"/>
        <rFont val="Arial"/>
      </rPr>
      <t xml:space="preserve">(DOA) Chelford PKG 3
</t>
    </r>
    <r>
      <rPr>
        <sz val="11"/>
        <color rgb="FF00FF00"/>
        <rFont val="Arial"/>
      </rPr>
      <t>MH#16B Base, Ext Slab, MHS7272, MHS7272, MHS7272, MHL7230</t>
    </r>
    <r>
      <rPr>
        <sz val="11"/>
        <color rgb="FFFFFFFF"/>
        <rFont val="Arial"/>
      </rPr>
      <t xml:space="preserve">
Houston TX
29,621 LBS
Add-on
PO # $/$</t>
    </r>
  </si>
  <si>
    <r>
      <rPr>
        <sz val="10"/>
        <color rgb="FFFFFFFF"/>
        <rFont val="Arial"/>
      </rPr>
      <t xml:space="preserve">Load 1/4 Truck 1 *LOCKED*
DSD - McLamb Farms Phase 1A
LS </t>
    </r>
    <r>
      <rPr>
        <sz val="10"/>
        <color rgb="FFFF9900"/>
        <rFont val="Arial"/>
      </rPr>
      <t>MHS12048</t>
    </r>
    <r>
      <rPr>
        <sz val="10"/>
        <color rgb="FFFFFFFF"/>
        <rFont val="Arial"/>
      </rPr>
      <t>,</t>
    </r>
    <r>
      <rPr>
        <sz val="10"/>
        <color rgb="FFFF9900"/>
        <rFont val="Arial"/>
      </rPr>
      <t xml:space="preserve"> MHS12096H (D)
</t>
    </r>
    <r>
      <rPr>
        <sz val="10"/>
        <color rgb="FFFFFFFF"/>
        <rFont val="Arial"/>
      </rPr>
      <t xml:space="preserve">
Ash, NC
</t>
    </r>
    <r>
      <rPr>
        <sz val="10"/>
        <color rgb="FFFFFF00"/>
        <rFont val="Arial"/>
      </rPr>
      <t>33,000 lbs - POURED</t>
    </r>
    <r>
      <rPr>
        <sz val="10"/>
        <color rgb="FFFFFFFF"/>
        <rFont val="Arial"/>
      </rPr>
      <t xml:space="preserve">
</t>
    </r>
    <r>
      <rPr>
        <sz val="14"/>
        <color rgb="FFFFFF00"/>
        <rFont val="Arial"/>
      </rPr>
      <t>Large - 133"
Spreader Bar &amp; Rigging</t>
    </r>
  </si>
  <si>
    <r>
      <rPr>
        <sz val="10"/>
        <color rgb="FFFFFFFF"/>
        <rFont val="Arial"/>
      </rPr>
      <t xml:space="preserve">(DSG) Sewer Manhole Replacement
MH 1 STA 07+82.35 Base, Ext Slab, MHL6030
Lindale TX 
9,000 LBS
</t>
    </r>
    <r>
      <rPr>
        <sz val="13"/>
        <color rgb="FFFFFF00"/>
        <rFont val="Arial"/>
      </rPr>
      <t>Hot Shot</t>
    </r>
  </si>
  <si>
    <r>
      <rPr>
        <sz val="10"/>
        <color rgb="FFFFFFFF"/>
        <rFont val="Arial"/>
      </rPr>
      <t xml:space="preserve">Load 2/4 Truck 2 *LOCKED*
DSD - McLamb Farms Phase 1A
</t>
    </r>
    <r>
      <rPr>
        <sz val="10"/>
        <color rgb="FF00FFFF"/>
        <rFont val="Arial"/>
      </rPr>
      <t>LS Base,</t>
    </r>
    <r>
      <rPr>
        <sz val="10"/>
        <color rgb="FFFFFFFF"/>
        <rFont val="Arial"/>
      </rPr>
      <t xml:space="preserve"> </t>
    </r>
    <r>
      <rPr>
        <sz val="10"/>
        <color rgb="FFFF9900"/>
        <rFont val="Arial"/>
      </rPr>
      <t>MHS12096H (C)</t>
    </r>
    <r>
      <rPr>
        <sz val="10"/>
        <color rgb="FFFFFFFF"/>
        <rFont val="Arial"/>
      </rPr>
      <t xml:space="preserve">
Ash, NC
</t>
    </r>
    <r>
      <rPr>
        <sz val="10"/>
        <color rgb="FFFFFF00"/>
        <rFont val="Arial"/>
      </rPr>
      <t xml:space="preserve">46,872 lbs - THIS MAY BE OVER 48K LBS
</t>
    </r>
    <r>
      <rPr>
        <sz val="10"/>
        <color rgb="FFFFFFFF"/>
        <rFont val="Arial"/>
      </rPr>
      <t xml:space="preserve">
</t>
    </r>
    <r>
      <rPr>
        <sz val="14"/>
        <color rgb="FFFFFF00"/>
        <rFont val="Arial"/>
      </rPr>
      <t>Large - 158"</t>
    </r>
  </si>
  <si>
    <r>
      <rPr>
        <sz val="10"/>
        <color rgb="FFFFFFFF"/>
        <rFont val="Arial"/>
      </rPr>
      <t xml:space="preserve">Load 3/4 Truck 3 *LOCKED*
</t>
    </r>
    <r>
      <rPr>
        <sz val="10"/>
        <color rgb="FFFF9900"/>
        <rFont val="Arial"/>
      </rPr>
      <t xml:space="preserve">SSMH-48 Base, ext slab, </t>
    </r>
    <r>
      <rPr>
        <sz val="10"/>
        <color rgb="FF00FF00"/>
        <rFont val="Arial"/>
      </rPr>
      <t xml:space="preserve">MHS6072, MHS6072, MHC6036
</t>
    </r>
    <r>
      <rPr>
        <sz val="10"/>
        <color rgb="FFFFFFFF"/>
        <rFont val="Arial"/>
      </rPr>
      <t xml:space="preserve">
Ash, NC
13,520 lbs
Load 1/1
(DPZ) Brushy &amp; Welcome Creek
Spreader Bar &amp; Rigging - Per new quote
3348 Augusta Rd., Greenville,SC
Chris 704-662-5202</t>
    </r>
  </si>
  <si>
    <r>
      <rPr>
        <sz val="12"/>
        <color rgb="FFFFFFFF"/>
        <rFont val="Arial"/>
      </rPr>
      <t xml:space="preserve">Truck-1
</t>
    </r>
    <r>
      <rPr>
        <b/>
        <sz val="12"/>
        <color rgb="FF4A86E8"/>
        <rFont val="Arial"/>
      </rPr>
      <t>(DLJ) American Fork Outfall- TRUCK 1</t>
    </r>
    <r>
      <rPr>
        <sz val="12"/>
        <color rgb="FFFFFFFF"/>
        <rFont val="Arial"/>
      </rPr>
      <t xml:space="preserve">
</t>
    </r>
    <r>
      <rPr>
        <sz val="12"/>
        <color rgb="FF00FF00"/>
        <rFont val="Arial"/>
      </rPr>
      <t>SSMH 36 Base</t>
    </r>
    <r>
      <rPr>
        <sz val="12"/>
        <color rgb="FFFFFFFF"/>
        <rFont val="Arial"/>
      </rPr>
      <t xml:space="preserve">
</t>
    </r>
    <r>
      <rPr>
        <sz val="12"/>
        <color rgb="FFFFFF00"/>
        <rFont val="Arial"/>
      </rPr>
      <t>54,609.7 - POURED</t>
    </r>
    <r>
      <rPr>
        <sz val="12"/>
        <color rgb="FFFFFFFF"/>
        <rFont val="Arial"/>
      </rPr>
      <t xml:space="preserve">
</t>
    </r>
    <r>
      <rPr>
        <sz val="14"/>
        <color rgb="FFFFFF00"/>
        <rFont val="Arial"/>
      </rPr>
      <t xml:space="preserve">Large- 133" 55K
</t>
    </r>
    <r>
      <rPr>
        <sz val="12"/>
        <color rgb="FFFFFFFF"/>
        <rFont val="Arial"/>
      </rPr>
      <t xml:space="preserve">American Fork, UT
</t>
    </r>
    <r>
      <rPr>
        <sz val="11"/>
        <color rgb="FFFFFFFF"/>
        <rFont val="Arial"/>
      </rPr>
      <t xml:space="preserve">PO #5783JJ TONU $500
</t>
    </r>
  </si>
  <si>
    <r>
      <rPr>
        <sz val="12"/>
        <color rgb="FFFFFFFF"/>
        <rFont val="Arial"/>
      </rPr>
      <t xml:space="preserve">Load 1/4
DSA- Kindred Commercial Village Ph. 1A
</t>
    </r>
    <r>
      <rPr>
        <sz val="12"/>
        <color rgb="FFFF9900"/>
        <rFont val="Arial"/>
      </rPr>
      <t>LS36 Base, MHS12096H (C)</t>
    </r>
    <r>
      <rPr>
        <sz val="12"/>
        <color rgb="FFFFFFFF"/>
        <rFont val="Arial"/>
      </rPr>
      <t xml:space="preserve">
St. Cloud
</t>
    </r>
    <r>
      <rPr>
        <sz val="12"/>
        <color rgb="FFFFFF00"/>
        <rFont val="Arial"/>
      </rPr>
      <t>43,000 Lbs - POURED</t>
    </r>
    <r>
      <rPr>
        <sz val="12"/>
        <color rgb="FFFFFFFF"/>
        <rFont val="Arial"/>
      </rPr>
      <t xml:space="preserve">
</t>
    </r>
    <r>
      <rPr>
        <sz val="14"/>
        <color rgb="FFFFFF00"/>
        <rFont val="Arial"/>
      </rPr>
      <t xml:space="preserve">LARGE-157''
</t>
    </r>
  </si>
  <si>
    <r>
      <rPr>
        <sz val="12"/>
        <color rgb="FFFFFFFF"/>
        <rFont val="Arial"/>
      </rPr>
      <t xml:space="preserve">Load 3/4
DRN- Village 2 Neighborhoood At Viera Ph. 5
</t>
    </r>
    <r>
      <rPr>
        <sz val="12"/>
        <color rgb="FFFF9900"/>
        <rFont val="Arial"/>
      </rPr>
      <t>LS V2-D Base ,</t>
    </r>
    <r>
      <rPr>
        <sz val="12"/>
        <color rgb="FF00FFFF"/>
        <rFont val="Arial"/>
      </rPr>
      <t xml:space="preserve"> </t>
    </r>
    <r>
      <rPr>
        <sz val="12"/>
        <color rgb="FFFF9900"/>
        <rFont val="Arial"/>
      </rPr>
      <t>MHS12096H</t>
    </r>
    <r>
      <rPr>
        <sz val="12"/>
        <color rgb="FFFFFFFF"/>
        <rFont val="Arial"/>
      </rPr>
      <t xml:space="preserve">
Viera, FL
37,899 lbs.
</t>
    </r>
    <r>
      <rPr>
        <sz val="14"/>
        <color rgb="FFFFFF00"/>
        <rFont val="Arial"/>
      </rPr>
      <t xml:space="preserve">LARGE- 133''
</t>
    </r>
  </si>
  <si>
    <r>
      <rPr>
        <sz val="12"/>
        <color rgb="FFFFFFFF"/>
        <rFont val="Arial"/>
      </rPr>
      <t xml:space="preserve">Load 4/4
DRN- Village 2 Neighborhood At Viera Ph. 5
LS V2-D </t>
    </r>
    <r>
      <rPr>
        <sz val="12"/>
        <color rgb="FFFF9900"/>
        <rFont val="Arial"/>
      </rPr>
      <t>MHS12096, MHS12096H</t>
    </r>
    <r>
      <rPr>
        <sz val="12"/>
        <color rgb="FFFFFFFF"/>
        <rFont val="Arial"/>
      </rPr>
      <t xml:space="preserve">
Viera, FL
41,688 lbs.
</t>
    </r>
    <r>
      <rPr>
        <sz val="14"/>
        <color rgb="FFFFFF00"/>
        <rFont val="Arial"/>
      </rPr>
      <t xml:space="preserve">LARGE- 133''
</t>
    </r>
    <r>
      <rPr>
        <b/>
        <sz val="12"/>
        <color rgb="FFFF0000"/>
        <rFont val="Arial"/>
      </rPr>
      <t>NEEDS TO MOVE</t>
    </r>
  </si>
  <si>
    <r>
      <rPr>
        <sz val="12"/>
        <color rgb="FFFFFFFF"/>
        <rFont val="Arial"/>
      </rPr>
      <t xml:space="preserve">Truck-2
</t>
    </r>
    <r>
      <rPr>
        <b/>
        <sz val="12"/>
        <color rgb="FF4A86E8"/>
        <rFont val="Arial"/>
      </rPr>
      <t>(DLJ) American Fork Outfall- TRUCK 2</t>
    </r>
    <r>
      <rPr>
        <sz val="12"/>
        <color rgb="FFFFFFFF"/>
        <rFont val="Arial"/>
      </rPr>
      <t xml:space="preserve">
</t>
    </r>
    <r>
      <rPr>
        <sz val="12"/>
        <color rgb="FF00FF00"/>
        <rFont val="Arial"/>
      </rPr>
      <t>SSMH 36, MHTL12060, MHS6048NB, MHC6030
SSMH 37 Base Ext Slab, MHS7260, MHC7236, MHTL3630</t>
    </r>
    <r>
      <rPr>
        <sz val="12"/>
        <color rgb="FFFFFFFF"/>
        <rFont val="Arial"/>
      </rPr>
      <t xml:space="preserve">
35,844 lbs
</t>
    </r>
    <r>
      <rPr>
        <sz val="14"/>
        <color rgb="FFFFFF00"/>
        <rFont val="Arial"/>
      </rPr>
      <t>Large- 133"</t>
    </r>
    <r>
      <rPr>
        <sz val="12"/>
        <color rgb="FFFFFFFF"/>
        <rFont val="Arial"/>
      </rPr>
      <t xml:space="preserve">
American Fork, UT
</t>
    </r>
  </si>
  <si>
    <r>
      <rPr>
        <sz val="12"/>
        <color rgb="FFFFFFFF"/>
        <rFont val="Arial"/>
      </rPr>
      <t>Load 2/4
DSA- Kindred Commercial Village Ph. 1A
LS36</t>
    </r>
    <r>
      <rPr>
        <sz val="12"/>
        <color rgb="FF00FFFF"/>
        <rFont val="Arial"/>
      </rPr>
      <t xml:space="preserve"> </t>
    </r>
    <r>
      <rPr>
        <sz val="12"/>
        <color rgb="FFFF9900"/>
        <rFont val="Arial"/>
      </rPr>
      <t>MHS12096H(B)</t>
    </r>
    <r>
      <rPr>
        <sz val="12"/>
        <color rgb="FFFFFFFF"/>
        <rFont val="Arial"/>
      </rPr>
      <t xml:space="preserve">
</t>
    </r>
    <r>
      <rPr>
        <sz val="12"/>
        <color rgb="FFFF9900"/>
        <rFont val="Arial"/>
      </rPr>
      <t>S-05 Base</t>
    </r>
    <r>
      <rPr>
        <sz val="12"/>
        <color rgb="FF00FF00"/>
        <rFont val="Arial"/>
      </rPr>
      <t xml:space="preserve">, </t>
    </r>
    <r>
      <rPr>
        <sz val="12"/>
        <color rgb="FFFF9900"/>
        <rFont val="Arial"/>
      </rPr>
      <t>ext slab</t>
    </r>
    <r>
      <rPr>
        <sz val="12"/>
        <color rgb="FF00FF00"/>
        <rFont val="Arial"/>
      </rPr>
      <t xml:space="preserve"> MHS6048
</t>
    </r>
    <r>
      <rPr>
        <sz val="12"/>
        <color rgb="FFFF9900"/>
        <rFont val="Arial"/>
      </rPr>
      <t>S-35 Base,</t>
    </r>
    <r>
      <rPr>
        <sz val="12"/>
        <color rgb="FF00FF00"/>
        <rFont val="Arial"/>
      </rPr>
      <t xml:space="preserve"> </t>
    </r>
    <r>
      <rPr>
        <sz val="12"/>
        <color rgb="FF00FFFF"/>
        <rFont val="Arial"/>
      </rPr>
      <t>ext slab</t>
    </r>
    <r>
      <rPr>
        <sz val="12"/>
        <color rgb="FF00FF00"/>
        <rFont val="Arial"/>
      </rPr>
      <t xml:space="preserve"> MHS6072</t>
    </r>
    <r>
      <rPr>
        <sz val="12"/>
        <color rgb="FFFFFFFF"/>
        <rFont val="Arial"/>
      </rPr>
      <t xml:space="preserve">
St. Cloud
36,452 lbs.
</t>
    </r>
    <r>
      <rPr>
        <sz val="14"/>
        <color rgb="FFFFFF00"/>
        <rFont val="Arial"/>
      </rPr>
      <t xml:space="preserve">LARGE- 133''
</t>
    </r>
  </si>
  <si>
    <r>
      <rPr>
        <sz val="11"/>
        <color rgb="FFFFFFFF"/>
        <rFont val="Arial"/>
      </rPr>
      <t xml:space="preserve">
</t>
    </r>
    <r>
      <rPr>
        <sz val="12"/>
        <color rgb="FFFFFFFF"/>
        <rFont val="Arial"/>
      </rPr>
      <t xml:space="preserve">Mitchell
Load 1/2
(DRW) Tyler Ranch
</t>
    </r>
    <r>
      <rPr>
        <sz val="12"/>
        <color rgb="FFFF9900"/>
        <rFont val="Arial"/>
      </rPr>
      <t xml:space="preserve">Wet Well Base Fillet, </t>
    </r>
    <r>
      <rPr>
        <sz val="12"/>
        <color rgb="FF00FFFF"/>
        <rFont val="Arial"/>
      </rPr>
      <t>Ext Slab,</t>
    </r>
    <r>
      <rPr>
        <sz val="12"/>
        <color rgb="FFFFFFFF"/>
        <rFont val="Arial"/>
      </rPr>
      <t xml:space="preserve"> </t>
    </r>
    <r>
      <rPr>
        <sz val="12"/>
        <color rgb="FFFF9900"/>
        <rFont val="Arial"/>
      </rPr>
      <t>MHS9696H, MHS9648</t>
    </r>
    <r>
      <rPr>
        <sz val="12"/>
        <color rgb="FFFFFFFF"/>
        <rFont val="Arial"/>
      </rPr>
      <t xml:space="preserve">
38,295 lbs
</t>
    </r>
    <r>
      <rPr>
        <sz val="14"/>
        <color rgb="FFFFFF00"/>
        <rFont val="Arial"/>
      </rPr>
      <t xml:space="preserve">Large - 120" Truck
LIVE UNLOAD
*Delivery Instructions: M-FF between 7-4pm - driver to call 1hr prior to arrival*
</t>
    </r>
    <r>
      <rPr>
        <sz val="12"/>
        <color rgb="FFFFFFFF"/>
        <rFont val="Arial"/>
      </rPr>
      <t xml:space="preserve">Mesa, AZ
</t>
    </r>
  </si>
  <si>
    <r>
      <rPr>
        <sz val="12"/>
        <color rgb="FFFFFFFF"/>
        <rFont val="Arial"/>
      </rPr>
      <t xml:space="preserve">Dominguez
DQZ- Cameron Bradenton Apartments
MHLC120HATCH
Bradenton, FL
12,665 lbs
</t>
    </r>
    <r>
      <rPr>
        <sz val="14"/>
        <color rgb="FFFFFF00"/>
        <rFont val="Arial"/>
      </rPr>
      <t>LARGE- 133''</t>
    </r>
  </si>
  <si>
    <r>
      <rPr>
        <sz val="12"/>
        <color rgb="FFFFFFFF"/>
        <rFont val="Arial"/>
      </rPr>
      <t xml:space="preserve">
Mitchell
Load 4/26
(DRM) Price Road 66" Rehab
MH 756007162</t>
    </r>
    <r>
      <rPr>
        <sz val="12"/>
        <color rgb="FF00FFFF"/>
        <rFont val="Arial"/>
      </rPr>
      <t xml:space="preserve"> </t>
    </r>
    <r>
      <rPr>
        <sz val="12"/>
        <color rgb="FFFF9900"/>
        <rFont val="Arial"/>
      </rPr>
      <t>Base,</t>
    </r>
    <r>
      <rPr>
        <sz val="12"/>
        <color rgb="FF00FFFF"/>
        <rFont val="Arial"/>
      </rPr>
      <t xml:space="preserve"> </t>
    </r>
    <r>
      <rPr>
        <sz val="12"/>
        <color rgb="FFFF9900"/>
        <rFont val="Arial"/>
      </rPr>
      <t>MHTL9660,</t>
    </r>
    <r>
      <rPr>
        <sz val="12"/>
        <color rgb="FF00FFFF"/>
        <rFont val="Arial"/>
      </rPr>
      <t xml:space="preserve"> MHS6048NB</t>
    </r>
    <r>
      <rPr>
        <sz val="12"/>
        <color rgb="FF00FF00"/>
        <rFont val="Arial"/>
      </rPr>
      <t>, MHS6072, MHC6030</t>
    </r>
    <r>
      <rPr>
        <sz val="12"/>
        <color rgb="FFFFFFFF"/>
        <rFont val="Arial"/>
      </rPr>
      <t xml:space="preserve">
3 ea 60" Gaskets, 1 ea 96" Gasket
37,262 lbs
</t>
    </r>
    <r>
      <rPr>
        <sz val="12"/>
        <color rgb="FFFFFF00"/>
        <rFont val="Arial"/>
      </rPr>
      <t xml:space="preserve">LARGE - 108'"
*Delivery Instructions: M-F btwn 6-1pm - Driver to call 1hr prior to arrival*
</t>
    </r>
    <r>
      <rPr>
        <sz val="12"/>
        <color rgb="FFFFFFFF"/>
        <rFont val="Arial"/>
      </rPr>
      <t xml:space="preserve">Chandler, AZ
</t>
    </r>
  </si>
  <si>
    <r>
      <rPr>
        <sz val="11"/>
        <color rgb="FFFFFFFF"/>
        <rFont val="Arial"/>
      </rPr>
      <t xml:space="preserve">
</t>
    </r>
    <r>
      <rPr>
        <sz val="12"/>
        <color rgb="FFFFFFFF"/>
        <rFont val="Arial"/>
      </rPr>
      <t xml:space="preserve">Mitchell
Load 2/2
(DRW) Tyler Ranch
Wet Well, </t>
    </r>
    <r>
      <rPr>
        <sz val="12"/>
        <color rgb="FF00FFFF"/>
        <rFont val="Arial"/>
      </rPr>
      <t>MHL96HATCH</t>
    </r>
    <r>
      <rPr>
        <sz val="12"/>
        <color rgb="FFFFFFFF"/>
        <rFont val="Arial"/>
      </rPr>
      <t xml:space="preserve">
7,950 lbs
</t>
    </r>
    <r>
      <rPr>
        <sz val="12"/>
        <color rgb="FFFFFF00"/>
        <rFont val="Arial"/>
      </rPr>
      <t>Large 108" Truck</t>
    </r>
    <r>
      <rPr>
        <sz val="12"/>
        <color rgb="FFFFFFFF"/>
        <rFont val="Arial"/>
      </rPr>
      <t xml:space="preserve">
</t>
    </r>
    <r>
      <rPr>
        <sz val="14"/>
        <color rgb="FFFFFF00"/>
        <rFont val="Arial"/>
      </rPr>
      <t xml:space="preserve">
</t>
    </r>
    <r>
      <rPr>
        <sz val="12"/>
        <color rgb="FFFFFFFF"/>
        <rFont val="Arial"/>
      </rPr>
      <t xml:space="preserve">Mesa, AZ
</t>
    </r>
    <r>
      <rPr>
        <sz val="11"/>
        <color rgb="FFFFFF00"/>
        <rFont val="Arial"/>
      </rPr>
      <t>***Need to check on hatch***</t>
    </r>
  </si>
  <si>
    <r>
      <rPr>
        <sz val="12"/>
        <color rgb="FFFFFFFF"/>
        <rFont val="Arial"/>
      </rPr>
      <t xml:space="preserve">
Mitchell
Load 5/26
(DRM) Price Road 66" Rehab
MH 756011065 </t>
    </r>
    <r>
      <rPr>
        <sz val="12"/>
        <color rgb="FF00FFFF"/>
        <rFont val="Arial"/>
      </rPr>
      <t xml:space="preserve">Base, MHTL9660, </t>
    </r>
    <r>
      <rPr>
        <sz val="12"/>
        <color rgb="FFFF9900"/>
        <rFont val="Arial"/>
      </rPr>
      <t>MHS6042NB,</t>
    </r>
    <r>
      <rPr>
        <sz val="12"/>
        <color rgb="FFFFFFFF"/>
        <rFont val="Arial"/>
      </rPr>
      <t xml:space="preserve"> </t>
    </r>
    <r>
      <rPr>
        <sz val="12"/>
        <color rgb="FF00FF00"/>
        <rFont val="Arial"/>
      </rPr>
      <t>MHS6072, MHS6072, MHS6048, MHC6030</t>
    </r>
    <r>
      <rPr>
        <sz val="12"/>
        <color rgb="FFFFFFFF"/>
        <rFont val="Arial"/>
      </rPr>
      <t xml:space="preserve">
3 ea 60" Gaskets, 1 ea 96" Gasket
42,952 lbs
</t>
    </r>
    <r>
      <rPr>
        <sz val="12"/>
        <color rgb="FFFFFF00"/>
        <rFont val="Arial"/>
      </rPr>
      <t xml:space="preserve">LARGE - 108'"
</t>
    </r>
    <r>
      <rPr>
        <sz val="12"/>
        <color rgb="FFFFFFFF"/>
        <rFont val="Arial"/>
      </rPr>
      <t xml:space="preserve">Chandler, AZ
</t>
    </r>
  </si>
  <si>
    <r>
      <rPr>
        <sz val="10"/>
        <color rgb="FFFFFFFF"/>
        <rFont val="Arial"/>
      </rPr>
      <t xml:space="preserve">Load 1/4
</t>
    </r>
    <r>
      <rPr>
        <b/>
        <sz val="12"/>
        <color rgb="FF00FFFF"/>
        <rFont val="Arial"/>
      </rPr>
      <t>DBS - Twin 72in SS Interceptor</t>
    </r>
    <r>
      <rPr>
        <sz val="10"/>
        <color rgb="FFFFFFFF"/>
        <rFont val="Arial"/>
      </rPr>
      <t xml:space="preserve">
</t>
    </r>
    <r>
      <rPr>
        <sz val="10"/>
        <color rgb="FFFF9900"/>
        <rFont val="Arial"/>
      </rPr>
      <t>SMH-132670 Base</t>
    </r>
    <r>
      <rPr>
        <sz val="10"/>
        <color rgb="FFFFFF00"/>
        <rFont val="Arial"/>
      </rPr>
      <t xml:space="preserve">
</t>
    </r>
    <r>
      <rPr>
        <sz val="10"/>
        <color rgb="FFFFFFFF"/>
        <rFont val="Arial"/>
      </rPr>
      <t xml:space="preserve">
Raleigh, NC
43,181 lbs
</t>
    </r>
    <r>
      <rPr>
        <sz val="14"/>
        <color rgb="FFFFFF00"/>
        <rFont val="Arial"/>
      </rPr>
      <t>Large 145"
6x6 Dunnage
Spreader Bar</t>
    </r>
  </si>
  <si>
    <r>
      <rPr>
        <sz val="12"/>
        <color rgb="FFFFFFFF"/>
        <rFont val="Arial"/>
      </rPr>
      <t xml:space="preserve">Mitchell
Load 7/26
(DRM) Price Road 66" Rehab
MH 756011031 </t>
    </r>
    <r>
      <rPr>
        <sz val="12"/>
        <color rgb="FF00FFFF"/>
        <rFont val="Arial"/>
      </rPr>
      <t>Base, MHTL9660, MHS6060NB,</t>
    </r>
    <r>
      <rPr>
        <sz val="12"/>
        <color rgb="FF00FF00"/>
        <rFont val="Arial"/>
      </rPr>
      <t xml:space="preserve"> MHS6072, MHC6030</t>
    </r>
    <r>
      <rPr>
        <sz val="12"/>
        <color rgb="FFFFFFFF"/>
        <rFont val="Arial"/>
      </rPr>
      <t xml:space="preserve">
3 ea 60" Gaskets, 1 ea 96" Gasket
39,021 lbs
</t>
    </r>
    <r>
      <rPr>
        <sz val="12"/>
        <color rgb="FFFFFF00"/>
        <rFont val="Arial"/>
      </rPr>
      <t xml:space="preserve">LARGE - 108'"
*Delivery Instructions: M-F btwn 6-1pm - Driver to call 1hr prior to arrival*
</t>
    </r>
    <r>
      <rPr>
        <sz val="12"/>
        <color rgb="FFFFFFFF"/>
        <rFont val="Arial"/>
      </rPr>
      <t xml:space="preserve">Chandler, AZ
</t>
    </r>
  </si>
  <si>
    <r>
      <rPr>
        <sz val="12"/>
        <color rgb="FFFFFFFF"/>
        <rFont val="Arial"/>
      </rPr>
      <t xml:space="preserve">Mitchell
Load 11/26
(DRM) Price Road 66" Rehab
MH 756004804 Base, MHTL9660, MHS6054NB, MHS6072, MHC6030
3 ea 60" Gaskets, 1 ea 96" Gasket
38,280 lbs
</t>
    </r>
    <r>
      <rPr>
        <sz val="12"/>
        <color rgb="FFFFFF00"/>
        <rFont val="Arial"/>
      </rPr>
      <t xml:space="preserve">LARGE - 108'"
*Delivery Instructions: M-F btwn 6-1pm - Driver to call 1hr prior to arrival*
</t>
    </r>
    <r>
      <rPr>
        <sz val="12"/>
        <color rgb="FFFFFFFF"/>
        <rFont val="Arial"/>
      </rPr>
      <t xml:space="preserve">Chandler, AZ
</t>
    </r>
  </si>
  <si>
    <r>
      <rPr>
        <sz val="10"/>
        <color rgb="FFFFFFFF"/>
        <rFont val="Arial"/>
      </rPr>
      <t xml:space="preserve">Load 2/4
</t>
    </r>
    <r>
      <rPr>
        <b/>
        <sz val="12"/>
        <color rgb="FF00FFFF"/>
        <rFont val="Arial"/>
      </rPr>
      <t>DBS - Twin 72in SS Interceptor</t>
    </r>
    <r>
      <rPr>
        <sz val="10"/>
        <color rgb="FFFFFFFF"/>
        <rFont val="Arial"/>
      </rPr>
      <t xml:space="preserve">
</t>
    </r>
    <r>
      <rPr>
        <sz val="10"/>
        <color rgb="FFFF9900"/>
        <rFont val="Arial"/>
      </rPr>
      <t>SMH-136933 Base</t>
    </r>
    <r>
      <rPr>
        <sz val="10"/>
        <color rgb="FF00FFFF"/>
        <rFont val="Arial"/>
      </rPr>
      <t xml:space="preserve">
</t>
    </r>
    <r>
      <rPr>
        <sz val="10"/>
        <color rgb="FFFFFFFF"/>
        <rFont val="Arial"/>
      </rPr>
      <t xml:space="preserve">
Raleigh, NC
42,964 lbs
</t>
    </r>
    <r>
      <rPr>
        <sz val="14"/>
        <color rgb="FFFFFF00"/>
        <rFont val="Arial"/>
      </rPr>
      <t>Large 145"
6x6 Dunnage</t>
    </r>
  </si>
  <si>
    <r>
      <rPr>
        <sz val="12"/>
        <color rgb="FFFFFFFF"/>
        <rFont val="Arial"/>
      </rPr>
      <t xml:space="preserve">Mitchell
Load 8/26
(DRM) Price Road 66" Rehab
MH 756020314 </t>
    </r>
    <r>
      <rPr>
        <sz val="12"/>
        <color rgb="FF00FFFF"/>
        <rFont val="Arial"/>
      </rPr>
      <t>Base, MHTL9660, MHS6060NB</t>
    </r>
    <r>
      <rPr>
        <sz val="12"/>
        <color rgb="FFFFFFFF"/>
        <rFont val="Arial"/>
      </rPr>
      <t xml:space="preserve">, </t>
    </r>
    <r>
      <rPr>
        <sz val="12"/>
        <color rgb="FF00FF00"/>
        <rFont val="Arial"/>
      </rPr>
      <t>MHS6072, MHC6030</t>
    </r>
    <r>
      <rPr>
        <sz val="12"/>
        <color rgb="FFFFFFFF"/>
        <rFont val="Arial"/>
      </rPr>
      <t xml:space="preserve">
3 ea 60" Gaskets, 1 ea 96" Gasket
38,139 lbs
</t>
    </r>
    <r>
      <rPr>
        <sz val="12"/>
        <color rgb="FFFFFF00"/>
        <rFont val="Arial"/>
      </rPr>
      <t xml:space="preserve">LARGE - 108'"
</t>
    </r>
    <r>
      <rPr>
        <sz val="12"/>
        <color rgb="FFFFFFFF"/>
        <rFont val="Arial"/>
      </rPr>
      <t xml:space="preserve">Chandler, AZ
</t>
    </r>
  </si>
  <si>
    <r>
      <rPr>
        <sz val="12"/>
        <color rgb="FFFFFFFF"/>
        <rFont val="Arial"/>
      </rPr>
      <t xml:space="preserve">Mitchell
Load 12/26
(DRM) Price Road 66" Rehab
MH 756004805 Base, MHTL9660, MHS6054NB, MHS6072, MHC6030
3 ea 60" Gaskets, 1 ea 96" Gasket
37,943 lbs
</t>
    </r>
    <r>
      <rPr>
        <sz val="12"/>
        <color rgb="FFFFFF00"/>
        <rFont val="Arial"/>
      </rPr>
      <t xml:space="preserve">LARGE - 108'"
</t>
    </r>
    <r>
      <rPr>
        <sz val="12"/>
        <color rgb="FFFFFFFF"/>
        <rFont val="Arial"/>
      </rPr>
      <t xml:space="preserve">Chandler, AZ
</t>
    </r>
  </si>
  <si>
    <r>
      <rPr>
        <sz val="10"/>
        <color rgb="FFFFFFFF"/>
        <rFont val="Arial"/>
      </rPr>
      <t xml:space="preserve">Load 3/4
</t>
    </r>
    <r>
      <rPr>
        <b/>
        <sz val="12"/>
        <color rgb="FF00FFFF"/>
        <rFont val="Arial"/>
      </rPr>
      <t>DBS - Twin 72in SS Interceptor</t>
    </r>
    <r>
      <rPr>
        <sz val="10"/>
        <color rgb="FFFFFFFF"/>
        <rFont val="Arial"/>
      </rPr>
      <t xml:space="preserve">
SMH-132670 - </t>
    </r>
    <r>
      <rPr>
        <sz val="10"/>
        <color rgb="FFFF9900"/>
        <rFont val="Arial"/>
      </rPr>
      <t>MHTL12060</t>
    </r>
    <r>
      <rPr>
        <sz val="10"/>
        <color rgb="FFFFFFFF"/>
        <rFont val="Arial"/>
      </rPr>
      <t xml:space="preserve">
SMH-136933 - </t>
    </r>
    <r>
      <rPr>
        <sz val="10"/>
        <color rgb="FFFF9900"/>
        <rFont val="Arial"/>
      </rPr>
      <t>MHTL12060</t>
    </r>
    <r>
      <rPr>
        <sz val="10"/>
        <color rgb="FFFFFFFF"/>
        <rFont val="Arial"/>
      </rPr>
      <t xml:space="preserve">
Raleigh, NC
26,738 lbs
</t>
    </r>
    <r>
      <rPr>
        <sz val="14"/>
        <color rgb="FFFFFF00"/>
        <rFont val="Arial"/>
      </rPr>
      <t>Large 133"</t>
    </r>
  </si>
  <si>
    <r>
      <rPr>
        <sz val="12"/>
        <color rgb="FFFFFFFF"/>
        <rFont val="Arial"/>
      </rPr>
      <t xml:space="preserve">Mitchell
Load 9/26
(DRM) Price Road 66" Rehab
NEW-MH 02 </t>
    </r>
    <r>
      <rPr>
        <sz val="12"/>
        <color rgb="FF00FFFF"/>
        <rFont val="Arial"/>
      </rPr>
      <t>Base, MHTL9660, MHS6054NB</t>
    </r>
    <r>
      <rPr>
        <sz val="12"/>
        <color rgb="FFFFFFFF"/>
        <rFont val="Arial"/>
      </rPr>
      <t>,</t>
    </r>
    <r>
      <rPr>
        <sz val="12"/>
        <color rgb="FF00FF00"/>
        <rFont val="Arial"/>
      </rPr>
      <t xml:space="preserve"> MHS6072, MHS6048, MHC6030</t>
    </r>
    <r>
      <rPr>
        <sz val="12"/>
        <color rgb="FFFFFFFF"/>
        <rFont val="Arial"/>
      </rPr>
      <t xml:space="preserve">
4 ea 60" Gaskets, 1 ea 96" Gasket
38,231 lbs
</t>
    </r>
    <r>
      <rPr>
        <sz val="12"/>
        <color rgb="FFFFFF00"/>
        <rFont val="Arial"/>
      </rPr>
      <t xml:space="preserve">LARGE - 108'"
</t>
    </r>
    <r>
      <rPr>
        <sz val="12"/>
        <color rgb="FFFFFFFF"/>
        <rFont val="Arial"/>
      </rPr>
      <t xml:space="preserve">Chandler, AZ
</t>
    </r>
    <r>
      <rPr>
        <b/>
        <sz val="14"/>
        <color rgb="FFFF0000"/>
        <rFont val="Arial"/>
      </rPr>
      <t>NEEDS TO MOVE</t>
    </r>
  </si>
  <si>
    <r>
      <rPr>
        <sz val="12"/>
        <color rgb="FFFFFFFF"/>
        <rFont val="Arial"/>
      </rPr>
      <t xml:space="preserve">Mitchell
Load 13/26
(DRM) Price Road 66" Rehab
MH 756009755 Base, MHTL9660, MHS6024NB, MHS6072, MHS6072, MHS6060, MHC6030
4 ea 60" Gaskets, 1 ea 96" Gasket
42,756 lbs
</t>
    </r>
    <r>
      <rPr>
        <sz val="12"/>
        <color rgb="FFFFFF00"/>
        <rFont val="Arial"/>
      </rPr>
      <t xml:space="preserve">LARGE - 108'"
</t>
    </r>
    <r>
      <rPr>
        <sz val="12"/>
        <color rgb="FFFFFFFF"/>
        <rFont val="Arial"/>
      </rPr>
      <t xml:space="preserve">Chandler, AZ
</t>
    </r>
  </si>
  <si>
    <r>
      <rPr>
        <sz val="12"/>
        <color rgb="FFFFFFFF"/>
        <rFont val="Arial"/>
      </rPr>
      <t xml:space="preserve">Mitchell
Load 6/26
(DRM) Price Road 66" Rehab
MH 756011030 </t>
    </r>
    <r>
      <rPr>
        <sz val="12"/>
        <color rgb="FF00FFFF"/>
        <rFont val="Arial"/>
      </rPr>
      <t xml:space="preserve">Base, </t>
    </r>
    <r>
      <rPr>
        <sz val="12"/>
        <color rgb="FFFF9900"/>
        <rFont val="Arial"/>
      </rPr>
      <t>MHTL9660,</t>
    </r>
    <r>
      <rPr>
        <sz val="12"/>
        <color rgb="FF00FFFF"/>
        <rFont val="Arial"/>
      </rPr>
      <t xml:space="preserve"> MHS6048NB</t>
    </r>
    <r>
      <rPr>
        <sz val="12"/>
        <color rgb="FFFFFFFF"/>
        <rFont val="Arial"/>
      </rPr>
      <t xml:space="preserve">, </t>
    </r>
    <r>
      <rPr>
        <sz val="12"/>
        <color rgb="FF00FF00"/>
        <rFont val="Arial"/>
      </rPr>
      <t>MHS6072, MHC6030</t>
    </r>
    <r>
      <rPr>
        <sz val="12"/>
        <color rgb="FFFFFFFF"/>
        <rFont val="Arial"/>
      </rPr>
      <t xml:space="preserve">
3 ea 60" Gaskets, 1 ea 96" Gasket
38,231 lbs
</t>
    </r>
    <r>
      <rPr>
        <sz val="12"/>
        <color rgb="FFFFFF00"/>
        <rFont val="Arial"/>
      </rPr>
      <t xml:space="preserve">LARGE - 108'"
*Delivery Instructions: M-F btwn 6-1pm - Driver to call 1hr prior to arrival*
</t>
    </r>
    <r>
      <rPr>
        <sz val="12"/>
        <color rgb="FFFFFFFF"/>
        <rFont val="Arial"/>
      </rPr>
      <t xml:space="preserve">Chandler, AZ
</t>
    </r>
  </si>
  <si>
    <r>
      <rPr>
        <sz val="12"/>
        <color rgb="FFFFFFFF"/>
        <rFont val="Arial"/>
      </rPr>
      <t xml:space="preserve">Mitchell
Load 10/26
(DRM) Price Road 66" Rehab
MH 756004151 Base, MHTL9660, MHS6054NB, MHS6072, MHS6072, MHC6030
4 ea 60" Gaskets, 1 ea 96" Gasket
40,784 lbs
</t>
    </r>
    <r>
      <rPr>
        <sz val="12"/>
        <color rgb="FFFFFF00"/>
        <rFont val="Arial"/>
      </rPr>
      <t xml:space="preserve">LARGE - 108'"
</t>
    </r>
    <r>
      <rPr>
        <sz val="12"/>
        <color rgb="FFFFFFFF"/>
        <rFont val="Arial"/>
      </rPr>
      <t xml:space="preserve">Chandler, AZ
</t>
    </r>
  </si>
  <si>
    <r>
      <rPr>
        <sz val="12"/>
        <color rgb="FFFFFFFF"/>
        <rFont val="Arial"/>
      </rPr>
      <t xml:space="preserve">Mitchell
Load 14/26
(DRM) Price Road 66" Rehab
MH 756019199 Base, MHS9636H, MHTL9660, MHS6040NB, MHS6072, MHS6060, MHC6030
4 ea 60" Gaskets, 2 ea 96" Gasket
40,784 lbs
</t>
    </r>
    <r>
      <rPr>
        <sz val="12"/>
        <color rgb="FFFFFF00"/>
        <rFont val="Arial"/>
      </rPr>
      <t xml:space="preserve">LARGE - 108'"
</t>
    </r>
    <r>
      <rPr>
        <sz val="12"/>
        <color rgb="FFFFFFFF"/>
        <rFont val="Arial"/>
      </rPr>
      <t xml:space="preserve">Chandler, AZ
</t>
    </r>
  </si>
  <si>
    <r>
      <rPr>
        <sz val="12"/>
        <color rgb="FFFFFFFF"/>
        <rFont val="Arial"/>
      </rPr>
      <t xml:space="preserve">
Mitchell
Load 1/1
(DSL) Grand Canyon BAC Intake Screen Structure
BAC Intake Screen Structure:</t>
    </r>
    <r>
      <rPr>
        <sz val="12"/>
        <color rgb="FFFF9900"/>
        <rFont val="Arial"/>
      </rPr>
      <t xml:space="preserve"> BOXS15410414</t>
    </r>
    <r>
      <rPr>
        <sz val="12"/>
        <color rgb="FFFFFFFF"/>
        <rFont val="Arial"/>
      </rPr>
      <t xml:space="preserve">, </t>
    </r>
    <r>
      <rPr>
        <sz val="12"/>
        <color rgb="FF00FFFF"/>
        <rFont val="Arial"/>
      </rPr>
      <t>BOXS15410416, BOXL15410408</t>
    </r>
    <r>
      <rPr>
        <sz val="12"/>
        <color rgb="FFFFFFFF"/>
        <rFont val="Arial"/>
      </rPr>
      <t xml:space="preserve">
28 ea Joiner Plates
23,231 lbs
</t>
    </r>
    <r>
      <rPr>
        <sz val="14"/>
        <color rgb="FFFFFF00"/>
        <rFont val="Arial"/>
      </rPr>
      <t>Please add the shackles &amp; eye hooks
*Delivery Instructions: M-F between 7-4pm - Driver to call 1hr prior to arrival*</t>
    </r>
    <r>
      <rPr>
        <sz val="12"/>
        <color rgb="FFFFFFFF"/>
        <rFont val="Arial"/>
      </rPr>
      <t xml:space="preserve">
Grand Canyon, AZ
</t>
    </r>
  </si>
  <si>
    <t>THURSDAY</t>
  </si>
  <si>
    <t>FL</t>
  </si>
  <si>
    <r>
      <rPr>
        <b/>
        <sz val="12"/>
        <color rgb="FF4A86E8"/>
        <rFont val="Arial"/>
      </rPr>
      <t xml:space="preserve">TRANSFER LOAD
</t>
    </r>
    <r>
      <rPr>
        <sz val="12"/>
        <color rgb="FFFFFFFF"/>
        <rFont val="Arial"/>
      </rPr>
      <t>Sulphur Springs, TX</t>
    </r>
    <r>
      <rPr>
        <b/>
        <sz val="12"/>
        <color rgb="FF4A86E8"/>
        <rFont val="Arial"/>
      </rPr>
      <t xml:space="preserve">
</t>
    </r>
    <r>
      <rPr>
        <sz val="10"/>
        <color rgb="FFFFFFFF"/>
        <rFont val="Arial"/>
      </rPr>
      <t>foam, 500lbs of epoxy (stays on the truck)
26' box truck
next day delivery
PO# 010423-07
ETA 1 PM</t>
    </r>
  </si>
  <si>
    <r>
      <rPr>
        <b/>
        <sz val="12"/>
        <color rgb="FF4A86E8"/>
        <rFont val="Arial"/>
      </rPr>
      <t>TRANSFER LOAD</t>
    </r>
    <r>
      <rPr>
        <sz val="10"/>
        <color rgb="FFFFFFFF"/>
        <rFont val="Arial"/>
      </rPr>
      <t xml:space="preserve">
Sulphur Springs, TX
foam
26' box truck
next day delivery
PO# 010423-11
</t>
    </r>
    <r>
      <rPr>
        <sz val="12"/>
        <color rgb="FFFFFFFF"/>
        <rFont val="Arial"/>
      </rPr>
      <t>ETA 10AM</t>
    </r>
  </si>
  <si>
    <r>
      <rPr>
        <b/>
        <sz val="12"/>
        <color rgb="FF4A86E8"/>
        <rFont val="Arial"/>
      </rPr>
      <t>TRANSFER LOAD</t>
    </r>
    <r>
      <rPr>
        <sz val="10"/>
        <color rgb="FFFFFFFF"/>
        <rFont val="Arial"/>
      </rPr>
      <t xml:space="preserve">
Sulphur Springs, TX
foam
53' dry van
PO# 010623-03
ETA 4-6PM</t>
    </r>
  </si>
  <si>
    <r>
      <rPr>
        <b/>
        <sz val="12"/>
        <color rgb="FF4A86E8"/>
        <rFont val="Arial"/>
      </rPr>
      <t>(CJR) Bella Lago</t>
    </r>
    <r>
      <rPr>
        <sz val="10"/>
        <color rgb="FFFFFFFF"/>
        <rFont val="Arial"/>
      </rPr>
      <t xml:space="preserve">
MH 2U-20 Base
Parrish,FL
</t>
    </r>
    <r>
      <rPr>
        <sz val="12"/>
        <color rgb="FFFFFF00"/>
        <rFont val="Arial"/>
      </rPr>
      <t xml:space="preserve">Hotshot- 10k lbs
</t>
    </r>
    <r>
      <rPr>
        <sz val="10"/>
        <color rgb="FFFFFFFF"/>
        <rFont val="Arial"/>
      </rPr>
      <t xml:space="preserve">PO#010923-23
ETA 8-10 AM </t>
    </r>
  </si>
  <si>
    <r>
      <rPr>
        <b/>
        <sz val="12"/>
        <color rgb="FF00FFFF"/>
        <rFont val="Arial"/>
      </rPr>
      <t>TRANSFER LOAD</t>
    </r>
    <r>
      <rPr>
        <sz val="10"/>
        <color rgb="FFFFFFFF"/>
        <rFont val="Arial"/>
      </rPr>
      <t xml:space="preserve">
Sulphur Springs, TX
foam
53' dry van 
PO# 011623-01
ETA 2-4PM </t>
    </r>
  </si>
  <si>
    <r>
      <rPr>
        <b/>
        <sz val="12"/>
        <color rgb="FF4A86E8"/>
        <rFont val="Arial"/>
      </rPr>
      <t>INBOUND</t>
    </r>
    <r>
      <rPr>
        <sz val="10"/>
        <color rgb="FFFFFFFF"/>
        <rFont val="Arial"/>
      </rPr>
      <t xml:space="preserve">
transfer load from SS
HAZMAT
PO# 011232-01
ETA BEFORE NOON</t>
    </r>
  </si>
  <si>
    <r>
      <rPr>
        <b/>
        <sz val="12"/>
        <color rgb="FF4A86E8"/>
        <rFont val="Arial"/>
      </rPr>
      <t>INBOUND</t>
    </r>
    <r>
      <rPr>
        <sz val="10"/>
        <color rgb="FFFFFFFF"/>
        <rFont val="Arial"/>
      </rPr>
      <t xml:space="preserve">
transfer load FROM SS
assorted equipment
PO# 011323-02
ETA BEFORE NOON</t>
    </r>
  </si>
  <si>
    <r>
      <rPr>
        <b/>
        <sz val="12"/>
        <color rgb="FF4A86E8"/>
        <rFont val="Arial"/>
      </rPr>
      <t>INBOUND</t>
    </r>
    <r>
      <rPr>
        <sz val="10"/>
        <color rgb="FFFFFFFF"/>
        <rFont val="Arial"/>
      </rPr>
      <t xml:space="preserve">
transfer load FROM SS
assorted equipment
PO#  011423-66 
ETA BEFORE NOON</t>
    </r>
  </si>
  <si>
    <r>
      <rPr>
        <sz val="10"/>
        <color rgb="FFFFFFFF"/>
        <rFont val="Arial"/>
      </rPr>
      <t xml:space="preserve">
</t>
    </r>
    <r>
      <rPr>
        <sz val="12"/>
        <color rgb="FF00FFFF"/>
        <rFont val="Arial"/>
      </rPr>
      <t>TRANSFER</t>
    </r>
    <r>
      <rPr>
        <sz val="10"/>
        <color rgb="FFFFFFFF"/>
        <rFont val="Arial"/>
      </rPr>
      <t xml:space="preserve">
Sulphur Springs, TX
FOAM
PO# 011923-99
ETA 4-6 PM
</t>
    </r>
  </si>
  <si>
    <r>
      <rPr>
        <b/>
        <sz val="12"/>
        <color rgb="FFFF00FF"/>
        <rFont val="Arial"/>
      </rPr>
      <t>INBOUND</t>
    </r>
    <r>
      <rPr>
        <sz val="10"/>
        <color rgb="FFFFFFFF"/>
        <rFont val="Arial"/>
      </rPr>
      <t xml:space="preserve">
TRANSFER FROM BC
Cone molds 25k lbs
PO# 011823-66
ETA 7-9 AM</t>
    </r>
  </si>
  <si>
    <r>
      <rPr>
        <b/>
        <sz val="12"/>
        <color rgb="FFFF00FF"/>
        <rFont val="Arial"/>
      </rPr>
      <t>OUTBOUND TO BC</t>
    </r>
    <r>
      <rPr>
        <sz val="10"/>
        <color rgb="FFFFFFFF"/>
        <rFont val="Arial"/>
      </rPr>
      <t xml:space="preserve">
C-0436, C-0436, C-0432, C-0432 C-0424, C0424, C-0424, C-0424
S-0448, S-0448,, S-0460
BC, NV
</t>
    </r>
    <r>
      <rPr>
        <b/>
        <sz val="12"/>
        <color rgb="FFFF00FF"/>
        <rFont val="Arial"/>
      </rPr>
      <t>(CNT) Mandarina</t>
    </r>
    <r>
      <rPr>
        <sz val="10"/>
        <color rgb="FFFFFFFF"/>
        <rFont val="Arial"/>
      </rPr>
      <t xml:space="preserve">
S-0572
Marana, AZ (Drop off before BC)
PO# 27044NC
ETA 10-12 PM</t>
    </r>
  </si>
  <si>
    <r>
      <rPr>
        <b/>
        <sz val="12"/>
        <color rgb="FFFF00FF"/>
        <rFont val="Arial"/>
      </rPr>
      <t>TRANSFER</t>
    </r>
    <r>
      <rPr>
        <sz val="12"/>
        <color rgb="FFFF00FF"/>
        <rFont val="Arial"/>
      </rPr>
      <t xml:space="preserve">
</t>
    </r>
    <r>
      <rPr>
        <sz val="10"/>
        <color rgb="FFFFFFFF"/>
        <rFont val="Arial"/>
      </rPr>
      <t xml:space="preserve">Sulphur Springs, TX
96" MOLD
26ft box truck
PO# 27070NC
ETA 8-10PM
</t>
    </r>
  </si>
  <si>
    <r>
      <rPr>
        <b/>
        <sz val="12"/>
        <color rgb="FF00FFFF"/>
        <rFont val="Arial"/>
      </rPr>
      <t xml:space="preserve">INBOUND </t>
    </r>
    <r>
      <rPr>
        <sz val="10"/>
        <color theme="1"/>
        <rFont val="Arial"/>
      </rPr>
      <t xml:space="preserve">
</t>
    </r>
    <r>
      <rPr>
        <sz val="10"/>
        <color rgb="FFFFFFFF"/>
        <rFont val="Arial"/>
      </rPr>
      <t>transfer from SS
#2 rebar
65 bundles
PO# 27069NC
ETA 2:30PM- arriving early should be 1/27/23</t>
    </r>
  </si>
  <si>
    <r>
      <rPr>
        <b/>
        <sz val="12"/>
        <color rgb="FF00FFFF"/>
        <rFont val="Arial"/>
      </rPr>
      <t>TRANSFER LOAD</t>
    </r>
    <r>
      <rPr>
        <sz val="10"/>
        <color rgb="FFFFFFFF"/>
        <rFont val="Arial"/>
      </rPr>
      <t xml:space="preserve">
Sulphur Springs, TX
foam
53' dry van 
PO# 27143NC 
ETA 5-7 PM</t>
    </r>
  </si>
  <si>
    <r>
      <rPr>
        <sz val="12"/>
        <color rgb="FF4A86E8"/>
        <rFont val="Arial"/>
      </rPr>
      <t xml:space="preserve">INBOUND
</t>
    </r>
    <r>
      <rPr>
        <sz val="10"/>
        <color rgb="FFFFFFFF"/>
        <rFont val="Arial"/>
      </rPr>
      <t xml:space="preserve">(CHC) Bayview  Ph-3
Pickup Hatch Lid from jobsite
Parrish,FL
</t>
    </r>
    <r>
      <rPr>
        <sz val="12"/>
        <color rgb="FFFFFF00"/>
        <rFont val="Arial"/>
      </rPr>
      <t xml:space="preserve">108" Wide
</t>
    </r>
    <r>
      <rPr>
        <sz val="10"/>
        <color rgb="FFFFFFFF"/>
        <rFont val="Arial"/>
      </rPr>
      <t>PO# 020223NC
ETA 2-3PM</t>
    </r>
  </si>
  <si>
    <r>
      <rPr>
        <sz val="12"/>
        <color rgb="FFFFFF00"/>
        <rFont val="Arial"/>
      </rPr>
      <t xml:space="preserve">
</t>
    </r>
    <r>
      <rPr>
        <b/>
        <sz val="12"/>
        <color rgb="FF00FFFF"/>
        <rFont val="Arial"/>
      </rPr>
      <t>(CHC) Bayview  Ph-3</t>
    </r>
    <r>
      <rPr>
        <sz val="10"/>
        <color rgb="FFFFFFFF"/>
        <rFont val="Arial"/>
      </rPr>
      <t xml:space="preserve">
  Add-on</t>
    </r>
    <r>
      <rPr>
        <sz val="10"/>
        <color rgb="FFFF9900"/>
        <rFont val="Arial"/>
      </rPr>
      <t xml:space="preserve"> S0412-1000 </t>
    </r>
    <r>
      <rPr>
        <sz val="10"/>
        <color rgb="FFFFFFFF"/>
        <rFont val="Arial"/>
      </rPr>
      <t xml:space="preserve"> 
Parrish,FL
</t>
    </r>
    <r>
      <rPr>
        <sz val="10"/>
        <color rgb="FF4A86E8"/>
        <rFont val="Arial"/>
      </rPr>
      <t xml:space="preserve">
</t>
    </r>
    <r>
      <rPr>
        <b/>
        <sz val="12"/>
        <color rgb="FF00FFFF"/>
        <rFont val="Arial"/>
      </rPr>
      <t>(CJB) Coddington</t>
    </r>
    <r>
      <rPr>
        <sz val="10"/>
        <color rgb="FFFFFFFF"/>
        <rFont val="Arial"/>
      </rPr>
      <t xml:space="preserve">
</t>
    </r>
    <r>
      <rPr>
        <sz val="10"/>
        <color rgb="FFFF9900"/>
        <rFont val="Arial"/>
      </rPr>
      <t>(8) A0206-G0
(4) A0203-G0</t>
    </r>
    <r>
      <rPr>
        <sz val="10"/>
        <color rgb="FFFFFFFF"/>
        <rFont val="Arial"/>
      </rPr>
      <t xml:space="preserve">
Bradenton,FL
PO# 27185NC
ETA 10-12 PM</t>
    </r>
  </si>
  <si>
    <r>
      <rPr>
        <b/>
        <sz val="12"/>
        <color rgb="FF4A86E8"/>
        <rFont val="Arial"/>
      </rPr>
      <t>Field Work TRANSFER</t>
    </r>
    <r>
      <rPr>
        <sz val="10"/>
        <color rgb="FFFFFFFF"/>
        <rFont val="Arial"/>
      </rPr>
      <t xml:space="preserve">
Tucson, AZ
Sprinter Van
1 pallet 4x 4 x 2 @ 500 lbs
ETA 5PM
PO# 27180NC</t>
    </r>
  </si>
  <si>
    <r>
      <rPr>
        <sz val="10"/>
        <color rgb="FFFFFFFF"/>
        <rFont val="Arial"/>
      </rPr>
      <t xml:space="preserve">
</t>
    </r>
    <r>
      <rPr>
        <b/>
        <sz val="12"/>
        <color rgb="FF4A86E8"/>
        <rFont val="Arial"/>
      </rPr>
      <t>INBOUND</t>
    </r>
    <r>
      <rPr>
        <sz val="10"/>
        <color rgb="FFFFFFFF"/>
        <rFont val="Arial"/>
      </rPr>
      <t xml:space="preserve">
(CKS) The Crossings
Pick up and return to PC
MH 138-48 Base, S0560-1000, C0536-000
St. Cloud,FL
PO# 27190NC
ETA 10-12PM</t>
    </r>
  </si>
  <si>
    <r>
      <rPr>
        <b/>
        <sz val="12"/>
        <color rgb="FF4A86E8"/>
        <rFont val="Arial"/>
      </rPr>
      <t>(CNW) Stonegate Preserve</t>
    </r>
    <r>
      <rPr>
        <sz val="10"/>
        <color rgb="FFFFFFFF"/>
        <rFont val="Arial"/>
      </rPr>
      <t xml:space="preserve">
MH-T3 </t>
    </r>
    <r>
      <rPr>
        <sz val="10"/>
        <color rgb="FFFF9900"/>
        <rFont val="Arial"/>
      </rPr>
      <t>S0424-1000</t>
    </r>
    <r>
      <rPr>
        <sz val="10"/>
        <color rgb="FFFFFFFF"/>
        <rFont val="Arial"/>
      </rPr>
      <t xml:space="preserve">
MH-T5 </t>
    </r>
    <r>
      <rPr>
        <sz val="10"/>
        <color rgb="FFFF9900"/>
        <rFont val="Arial"/>
      </rPr>
      <t>S0412-1000,</t>
    </r>
    <r>
      <rPr>
        <sz val="10"/>
        <color rgb="FFFFFFFF"/>
        <rFont val="Arial"/>
      </rPr>
      <t xml:space="preserve"> </t>
    </r>
    <r>
      <rPr>
        <sz val="10"/>
        <color rgb="FFFF9900"/>
        <rFont val="Arial"/>
      </rPr>
      <t xml:space="preserve"> A0204-G0,</t>
    </r>
    <r>
      <rPr>
        <sz val="10"/>
        <color rgb="FFFFFFFF"/>
        <rFont val="Arial"/>
      </rPr>
      <t xml:space="preserve"> </t>
    </r>
    <r>
      <rPr>
        <sz val="10"/>
        <color rgb="FFFF9900"/>
        <rFont val="Arial"/>
      </rPr>
      <t>A0203-G0, A0202-G0</t>
    </r>
    <r>
      <rPr>
        <sz val="10"/>
        <color rgb="FFFFFFFF"/>
        <rFont val="Arial"/>
      </rPr>
      <t xml:space="preserve">
MH-T6 </t>
    </r>
    <r>
      <rPr>
        <sz val="10"/>
        <color rgb="FFFF9900"/>
        <rFont val="Arial"/>
      </rPr>
      <t>S0412-1000,</t>
    </r>
    <r>
      <rPr>
        <sz val="10"/>
        <color rgb="FFFFFFFF"/>
        <rFont val="Arial"/>
      </rPr>
      <t xml:space="preserve">  </t>
    </r>
    <r>
      <rPr>
        <sz val="10"/>
        <color rgb="FFFF9900"/>
        <rFont val="Arial"/>
      </rPr>
      <t>A0203-G0</t>
    </r>
    <r>
      <rPr>
        <sz val="10"/>
        <color rgb="FFFFFFFF"/>
        <rFont val="Arial"/>
      </rPr>
      <t xml:space="preserve">
MH-U2  </t>
    </r>
    <r>
      <rPr>
        <sz val="10"/>
        <color rgb="FFFF9900"/>
        <rFont val="Arial"/>
      </rPr>
      <t>A0204-G0, A0203-G0</t>
    </r>
    <r>
      <rPr>
        <sz val="10"/>
        <color rgb="FFFFFFFF"/>
        <rFont val="Arial"/>
      </rPr>
      <t xml:space="preserve">
MH-U4 </t>
    </r>
    <r>
      <rPr>
        <sz val="10"/>
        <color rgb="FFFF9900"/>
        <rFont val="Arial"/>
      </rPr>
      <t>S0436-1000</t>
    </r>
    <r>
      <rPr>
        <sz val="10"/>
        <color rgb="FFFFFFFF"/>
        <rFont val="Arial"/>
      </rPr>
      <t xml:space="preserve">, </t>
    </r>
    <r>
      <rPr>
        <sz val="10"/>
        <color rgb="FFFF9900"/>
        <rFont val="Arial"/>
      </rPr>
      <t>A0204-G0, A0204-G0, A0204-G0</t>
    </r>
    <r>
      <rPr>
        <sz val="10"/>
        <color rgb="FFFFFFFF"/>
        <rFont val="Arial"/>
      </rPr>
      <t xml:space="preserve">
MH-W1</t>
    </r>
    <r>
      <rPr>
        <sz val="10"/>
        <color rgb="FFFF9900"/>
        <rFont val="Arial"/>
      </rPr>
      <t xml:space="preserve"> A0204-G0</t>
    </r>
    <r>
      <rPr>
        <sz val="10"/>
        <color rgb="FFFFFFFF"/>
        <rFont val="Arial"/>
      </rPr>
      <t xml:space="preserve">
Palmetto,FL
SAME DAY DELIVERY
PO# 27226NC
ETA 7-9 AM
</t>
    </r>
    <r>
      <rPr>
        <b/>
        <sz val="12"/>
        <color rgb="FF4A86E8"/>
        <rFont val="Arial"/>
      </rPr>
      <t>(CJR) Bella Lago</t>
    </r>
    <r>
      <rPr>
        <sz val="10"/>
        <color rgb="FFFFFFFF"/>
        <rFont val="Arial"/>
      </rPr>
      <t xml:space="preserve">
</t>
    </r>
    <r>
      <rPr>
        <sz val="10"/>
        <color rgb="FFFF9900"/>
        <rFont val="Arial"/>
      </rPr>
      <t>Add-on S0412-1000</t>
    </r>
    <r>
      <rPr>
        <sz val="10"/>
        <color rgb="FFFFFFFF"/>
        <rFont val="Arial"/>
      </rPr>
      <t xml:space="preserve">
Parrish,FL</t>
    </r>
  </si>
  <si>
    <r>
      <rPr>
        <sz val="12"/>
        <color rgb="FFFFFFFF"/>
        <rFont val="Arial"/>
      </rPr>
      <t xml:space="preserve">
</t>
    </r>
    <r>
      <rPr>
        <b/>
        <sz val="12"/>
        <color rgb="FF4A86E8"/>
        <rFont val="Arial"/>
      </rPr>
      <t>(CHC) Bayview  Ph-3</t>
    </r>
    <r>
      <rPr>
        <sz val="10"/>
        <color rgb="FFFFFFFF"/>
        <rFont val="Arial"/>
      </rPr>
      <t xml:space="preserve">
</t>
    </r>
    <r>
      <rPr>
        <sz val="10"/>
        <color rgb="FFFF9900"/>
        <rFont val="Arial"/>
      </rPr>
      <t>96" Hatch Lid</t>
    </r>
    <r>
      <rPr>
        <sz val="10"/>
        <color rgb="FFFFFFFF"/>
        <rFont val="Arial"/>
      </rPr>
      <t xml:space="preserve">
Parrish,FL
</t>
    </r>
    <r>
      <rPr>
        <sz val="12"/>
        <color rgb="FFFFFFFF"/>
        <rFont val="Arial"/>
      </rPr>
      <t xml:space="preserve">108" Wide
</t>
    </r>
    <r>
      <rPr>
        <b/>
        <sz val="12"/>
        <color rgb="FF4A86E8"/>
        <rFont val="Arial"/>
      </rPr>
      <t xml:space="preserve">
(COL) Mandarin Grove</t>
    </r>
    <r>
      <rPr>
        <sz val="10"/>
        <color rgb="FFFFFFFF"/>
        <rFont val="Arial"/>
      </rPr>
      <t xml:space="preserve">
MH-06: </t>
    </r>
    <r>
      <rPr>
        <sz val="10"/>
        <color rgb="FFFF9900"/>
        <rFont val="Arial"/>
      </rPr>
      <t>S0424-1000</t>
    </r>
    <r>
      <rPr>
        <sz val="10"/>
        <color rgb="FFFFFFFF"/>
        <rFont val="Arial"/>
      </rPr>
      <t xml:space="preserve">
Palmetto,FL
SAME DAY DROP
PO# 27257NC
ETA 10-12 </t>
    </r>
  </si>
  <si>
    <r>
      <rPr>
        <sz val="10"/>
        <color rgb="FFFFFFFF"/>
        <rFont val="Arial"/>
      </rPr>
      <t xml:space="preserve">
</t>
    </r>
    <r>
      <rPr>
        <b/>
        <sz val="12"/>
        <color rgb="FF00FFFF"/>
        <rFont val="Arial"/>
      </rPr>
      <t>TRANSFER</t>
    </r>
    <r>
      <rPr>
        <sz val="10"/>
        <color rgb="FFFFFFFF"/>
        <rFont val="Arial"/>
      </rPr>
      <t xml:space="preserve">
Sulphur Springs, TX
FOAM
PO# 27270NC
ETA 6-8 PM</t>
    </r>
  </si>
  <si>
    <r>
      <rPr>
        <b/>
        <sz val="12"/>
        <color rgb="FFFF00FF"/>
        <rFont val="Arial"/>
      </rPr>
      <t>(CTS) Bradenton Beach Gravity Sewer</t>
    </r>
    <r>
      <rPr>
        <sz val="10"/>
        <color rgb="FFFFFFFF"/>
        <rFont val="Arial"/>
      </rPr>
      <t xml:space="preserve">
MH-19 </t>
    </r>
    <r>
      <rPr>
        <sz val="10"/>
        <color rgb="FFFF6D01"/>
        <rFont val="Arial"/>
      </rPr>
      <t>S0424-1000</t>
    </r>
    <r>
      <rPr>
        <sz val="10"/>
        <color rgb="FFFFFFFF"/>
        <rFont val="Arial"/>
      </rPr>
      <t xml:space="preserve">
MH-16</t>
    </r>
    <r>
      <rPr>
        <sz val="10"/>
        <color rgb="FFFF9900"/>
        <rFont val="Arial"/>
      </rPr>
      <t xml:space="preserve"> </t>
    </r>
    <r>
      <rPr>
        <sz val="10"/>
        <color rgb="FFFF6D01"/>
        <rFont val="Arial"/>
      </rPr>
      <t>S0424-1000</t>
    </r>
    <r>
      <rPr>
        <sz val="10"/>
        <color rgb="FFFFFFFF"/>
        <rFont val="Arial"/>
      </rPr>
      <t xml:space="preserve">, 
</t>
    </r>
    <r>
      <rPr>
        <sz val="10"/>
        <color rgb="FFFF6D01"/>
        <rFont val="Arial"/>
      </rPr>
      <t>A0204-G0</t>
    </r>
    <r>
      <rPr>
        <sz val="10"/>
        <color rgb="FFFFFFFF"/>
        <rFont val="Arial"/>
      </rPr>
      <t xml:space="preserve">
Bradenton,FL
</t>
    </r>
    <r>
      <rPr>
        <b/>
        <sz val="12"/>
        <color rgb="FFFF00FF"/>
        <rFont val="Arial"/>
      </rPr>
      <t>(CDL) Windwater</t>
    </r>
    <r>
      <rPr>
        <sz val="10"/>
        <color rgb="FFFFFFFF"/>
        <rFont val="Arial"/>
      </rPr>
      <t xml:space="preserve">
Add-on </t>
    </r>
    <r>
      <rPr>
        <sz val="10"/>
        <color rgb="FFFF6D01"/>
        <rFont val="Arial"/>
      </rPr>
      <t>S0412-1000</t>
    </r>
    <r>
      <rPr>
        <sz val="10"/>
        <color rgb="FFFFFFFF"/>
        <rFont val="Arial"/>
      </rPr>
      <t xml:space="preserve">
</t>
    </r>
    <r>
      <rPr>
        <sz val="10"/>
        <color rgb="FFFF6D01"/>
        <rFont val="Arial"/>
      </rPr>
      <t>(2) Gaskets</t>
    </r>
    <r>
      <rPr>
        <sz val="10"/>
        <color rgb="FFFFFFFF"/>
        <rFont val="Arial"/>
      </rPr>
      <t xml:space="preserve">, </t>
    </r>
    <r>
      <rPr>
        <sz val="10"/>
        <color rgb="FFFF6D01"/>
        <rFont val="Arial"/>
      </rPr>
      <t>(1) Roll of 17" Wrap</t>
    </r>
    <r>
      <rPr>
        <sz val="10"/>
        <color rgb="FFFFFFFF"/>
        <rFont val="Arial"/>
      </rPr>
      <t xml:space="preserve">
Parrish,FL
Jimmy 941-809-0714
SAME DAY DROP
PO# 27311NC
ETA 8-10 AM</t>
    </r>
  </si>
  <si>
    <r>
      <rPr>
        <b/>
        <sz val="12"/>
        <color rgb="FFFF00FF"/>
        <rFont val="Arial"/>
      </rPr>
      <t xml:space="preserve">
INBOUND</t>
    </r>
    <r>
      <rPr>
        <sz val="10"/>
        <color rgb="FFFFFFFF"/>
        <rFont val="Arial"/>
      </rPr>
      <t xml:space="preserve">
(CNW) Stonegate Preserve
Pickup T1 Base, S0572-1100
Palmetto,FL
PO# 27374NC
</t>
    </r>
  </si>
  <si>
    <r>
      <rPr>
        <sz val="10"/>
        <color rgb="FFFFFFFF"/>
        <rFont val="Arial"/>
      </rPr>
      <t xml:space="preserve">
</t>
    </r>
    <r>
      <rPr>
        <b/>
        <sz val="12"/>
        <color rgb="FF00FFFF"/>
        <rFont val="Arial"/>
      </rPr>
      <t>TRANSFER</t>
    </r>
    <r>
      <rPr>
        <sz val="10"/>
        <color rgb="FFFFFFFF"/>
        <rFont val="Arial"/>
      </rPr>
      <t xml:space="preserve">
Sulphur Springs, TX
FOAM
PO#27271NC
ETA 4-6PM </t>
    </r>
  </si>
  <si>
    <r>
      <rPr>
        <b/>
        <sz val="12"/>
        <color rgb="FF4A86E8"/>
        <rFont val="Arial"/>
      </rPr>
      <t>(CPR) Rio Del Oro</t>
    </r>
    <r>
      <rPr>
        <sz val="10"/>
        <color rgb="FFFFFFFF"/>
        <rFont val="Arial"/>
      </rPr>
      <t xml:space="preserve">
14-S-0436, 6-S-0424
20 Mastic
Yuba County, CA
53' flatbed
PO# 27378NC
ETA 9-11AM- driver delayed new eta 12:30</t>
    </r>
  </si>
  <si>
    <r>
      <rPr>
        <b/>
        <sz val="12"/>
        <color rgb="FFFF00FF"/>
        <rFont val="Arial"/>
      </rPr>
      <t>INBOUND</t>
    </r>
    <r>
      <rPr>
        <sz val="10"/>
        <color rgb="FFFFFFFF"/>
        <rFont val="Arial"/>
      </rPr>
      <t xml:space="preserve">
S0472 CORE
S0572 CORE 
S0524 JACKET
S0548 JACKET 
60 BELL FORMERS (2) 
48 BELL FORMERS (2) 
60 PECO JACKET (NEED CORE PARTS) 
72 PECO JACKETS (NEED CORE PARTS)
REHAB MOLDS (2) 
48” HYDRAULIC TABLE 
60” HYDRAULIC TABLE
PO# 27376NC
</t>
    </r>
  </si>
  <si>
    <r>
      <rPr>
        <b/>
        <sz val="12"/>
        <color rgb="FF4A86E8"/>
        <rFont val="Arial"/>
      </rPr>
      <t xml:space="preserve">INBOUND
</t>
    </r>
    <r>
      <rPr>
        <sz val="10"/>
        <color rgb="FFFFFFFF"/>
        <rFont val="Arial"/>
      </rPr>
      <t xml:space="preserve">TRANSFER FROM SULPHUR SPRINGS
(CTS) Bradenton Beach Gravity Sewer
MH-16 Base, Ext. Slab, Drop Encasement, S0472-1100, C0424-000, A0203-G0
(CRY) Project Woodworking
Mh 05 Base, MH 08 Base
PO# 27346NC
</t>
    </r>
  </si>
  <si>
    <r>
      <rPr>
        <sz val="10"/>
        <color rgb="FFFFFFFF"/>
        <rFont val="Arial"/>
      </rPr>
      <t xml:space="preserve">
</t>
    </r>
    <r>
      <rPr>
        <b/>
        <sz val="12"/>
        <color rgb="FF00FFFF"/>
        <rFont val="Arial"/>
      </rPr>
      <t>TRANSFER</t>
    </r>
    <r>
      <rPr>
        <sz val="10"/>
        <color rgb="FFFFFFFF"/>
        <rFont val="Arial"/>
      </rPr>
      <t xml:space="preserve">
Sulphur Springs, TX
</t>
    </r>
    <r>
      <rPr>
        <sz val="10"/>
        <color rgb="FFFF6D01"/>
        <rFont val="Arial"/>
      </rPr>
      <t>FOAM</t>
    </r>
    <r>
      <rPr>
        <sz val="10"/>
        <color rgb="FFFFFFFF"/>
        <rFont val="Arial"/>
      </rPr>
      <t xml:space="preserve">
PO# 27271NC
ETA 2-4 PM</t>
    </r>
  </si>
  <si>
    <r>
      <rPr>
        <b/>
        <sz val="12"/>
        <color rgb="FF00FFFF"/>
        <rFont val="Arial"/>
      </rPr>
      <t>(CNW) Stonegate Preserve</t>
    </r>
    <r>
      <rPr>
        <sz val="10"/>
        <color rgb="FFFFFFFF"/>
        <rFont val="Arial"/>
      </rPr>
      <t xml:space="preserve">
</t>
    </r>
    <r>
      <rPr>
        <sz val="10"/>
        <color rgb="FFFF6D01"/>
        <rFont val="Arial"/>
      </rPr>
      <t>T1 Base</t>
    </r>
    <r>
      <rPr>
        <sz val="10"/>
        <color rgb="FFFFFFFF"/>
        <rFont val="Arial"/>
      </rPr>
      <t xml:space="preserve">
Palmetto,FL
SAME DAY DELIVERY
PO# 27463NC
ETA 8AM</t>
    </r>
  </si>
  <si>
    <r>
      <rPr>
        <sz val="10"/>
        <color rgb="FFFFFFFF"/>
        <rFont val="Arial"/>
      </rPr>
      <t xml:space="preserve">(CHC) Bayview Ph-3
</t>
    </r>
    <r>
      <rPr>
        <sz val="10"/>
        <color rgb="FFFF6D01"/>
        <rFont val="Arial"/>
      </rPr>
      <t>(4) Grout Kits</t>
    </r>
    <r>
      <rPr>
        <sz val="10"/>
        <color rgb="FFFFFFFF"/>
        <rFont val="Arial"/>
      </rPr>
      <t xml:space="preserve">
Customer Pickup</t>
    </r>
  </si>
  <si>
    <t>TRANSFER
3/3 PO#27273NC
3/10 PO# 27274NC
3/17 PO# 27275NC
3/24 PO# 27277NC
3/31 PO# 27278NC</t>
  </si>
  <si>
    <r>
      <rPr>
        <sz val="10"/>
        <color rgb="FF00FFFF"/>
        <rFont val="Arial"/>
      </rPr>
      <t xml:space="preserve">INBOUND
</t>
    </r>
    <r>
      <rPr>
        <sz val="10"/>
        <color rgb="FFFFFFFF"/>
        <rFont val="Arial"/>
      </rPr>
      <t>(CPY) Hillwood Ph-1,2,3
Hatch Lid
Plant City,FL</t>
    </r>
  </si>
  <si>
    <r>
      <rPr>
        <b/>
        <sz val="12"/>
        <color rgb="FFFFFFFF"/>
        <rFont val="Arial"/>
      </rPr>
      <t>INBOUND</t>
    </r>
    <r>
      <rPr>
        <b/>
        <sz val="10"/>
        <color rgb="FFFFFFFF"/>
        <rFont val="Arial"/>
      </rPr>
      <t xml:space="preserve">
</t>
    </r>
    <r>
      <rPr>
        <b/>
        <sz val="10"/>
        <color rgb="FFEA4335"/>
        <rFont val="Arial"/>
      </rPr>
      <t>B+S LIVE UNLOAD</t>
    </r>
    <r>
      <rPr>
        <sz val="10"/>
        <color rgb="FFFFFFFF"/>
        <rFont val="Arial"/>
      </rPr>
      <t xml:space="preserve">
PECO Spare Parts
9 am
 @ Plant</t>
    </r>
  </si>
  <si>
    <r>
      <rPr>
        <b/>
        <sz val="12"/>
        <color rgb="FF4A86E8"/>
        <rFont val="Arial"/>
      </rPr>
      <t>(CSB) Sandhill Preserve</t>
    </r>
    <r>
      <rPr>
        <sz val="10"/>
        <color rgb="FFFFFFFF"/>
        <rFont val="Arial"/>
      </rPr>
      <t xml:space="preserve">
136-01 </t>
    </r>
    <r>
      <rPr>
        <sz val="10"/>
        <color rgb="FFEA4335"/>
        <rFont val="Arial"/>
      </rPr>
      <t>S0536-1000, S0536-1000, S0536-1000, S0524-1000</t>
    </r>
    <r>
      <rPr>
        <sz val="10"/>
        <color rgb="FFFFFFFF"/>
        <rFont val="Arial"/>
      </rPr>
      <t xml:space="preserve">
136-02 </t>
    </r>
    <r>
      <rPr>
        <sz val="10"/>
        <color rgb="FFEA4335"/>
        <rFont val="Arial"/>
      </rPr>
      <t xml:space="preserve">S0536-1000,S0536-1000
</t>
    </r>
    <r>
      <rPr>
        <sz val="10"/>
        <color rgb="FFFFFFFF"/>
        <rFont val="Arial"/>
      </rPr>
      <t xml:space="preserve">PO#
</t>
    </r>
    <r>
      <rPr>
        <sz val="12"/>
        <color rgb="FFFFFFFF"/>
        <rFont val="Arial"/>
      </rPr>
      <t xml:space="preserve">ETA 8-10 AM
</t>
    </r>
    <r>
      <rPr>
        <sz val="10"/>
        <color rgb="FFFFFFFF"/>
        <rFont val="Arial"/>
      </rPr>
      <t>St. Cloud, FL</t>
    </r>
  </si>
  <si>
    <r>
      <rPr>
        <b/>
        <sz val="12"/>
        <color rgb="FF00FFFF"/>
        <rFont val="Arial"/>
      </rPr>
      <t>TRANSFER LOAD</t>
    </r>
    <r>
      <rPr>
        <sz val="10"/>
        <color rgb="FFFFFFFF"/>
        <rFont val="Arial"/>
      </rPr>
      <t xml:space="preserve">
FOAM
 PO#27273NC
ETA 8-10 AM</t>
    </r>
  </si>
  <si>
    <r>
      <rPr>
        <b/>
        <sz val="12"/>
        <color rgb="FF4A86E8"/>
        <rFont val="Arial"/>
      </rPr>
      <t>(CTS) Bradenton Beach Gravity Sewer</t>
    </r>
    <r>
      <rPr>
        <sz val="10"/>
        <color rgb="FFFFFFFF"/>
        <rFont val="Arial"/>
      </rPr>
      <t xml:space="preserve">
</t>
    </r>
    <r>
      <rPr>
        <sz val="10"/>
        <color rgb="FFEA4335"/>
        <rFont val="Arial"/>
      </rPr>
      <t>MH-16 Base, Ext. Slab, Drop Encasement, S0472-1100, C0424-000, A0203-G0</t>
    </r>
    <r>
      <rPr>
        <sz val="10"/>
        <color rgb="FFFFFFFF"/>
        <rFont val="Arial"/>
      </rPr>
      <t xml:space="preserve">
Same Day Delivery 
Bradenton Beach, FL
PO# 27548NC</t>
    </r>
  </si>
  <si>
    <r>
      <rPr>
        <sz val="10"/>
        <color rgb="FF4A86E8"/>
        <rFont val="Arial"/>
      </rPr>
      <t>TRANSFER- TRUCK 1</t>
    </r>
    <r>
      <rPr>
        <sz val="10"/>
        <color rgb="FFFFFFFF"/>
        <rFont val="Arial"/>
      </rPr>
      <t xml:space="preserve">
PO #27557NC
ETA 9-11 AM
</t>
    </r>
    <r>
      <rPr>
        <sz val="10"/>
        <color theme="5"/>
        <rFont val="Arial"/>
      </rPr>
      <t>(10) S0536-1000
(6)  S0436-1000</t>
    </r>
  </si>
  <si>
    <r>
      <rPr>
        <b/>
        <sz val="12"/>
        <color rgb="FF4A86E8"/>
        <rFont val="Arial"/>
      </rPr>
      <t>TRANSFER LOAD</t>
    </r>
    <r>
      <rPr>
        <sz val="10"/>
        <color rgb="FFFFFFFF"/>
        <rFont val="Arial"/>
      </rPr>
      <t xml:space="preserve">
(CPY) Hillwood
72" Lids
Shipping to SS
PO# 27588NC</t>
    </r>
  </si>
  <si>
    <r>
      <rPr>
        <sz val="10"/>
        <color rgb="FF4A86E8"/>
        <rFont val="Arial"/>
      </rPr>
      <t>TRANSFER- TRUCK 2</t>
    </r>
    <r>
      <rPr>
        <sz val="10"/>
        <color rgb="FFFFFFFF"/>
        <rFont val="Arial"/>
      </rPr>
      <t xml:space="preserve">
PO #27558NC
ETA 12-2PM 
</t>
    </r>
    <r>
      <rPr>
        <sz val="10"/>
        <color rgb="FFEA4335"/>
        <rFont val="Arial"/>
      </rPr>
      <t>(10) S0436-1000
(9) S0424-1000
(6) S0412-1000</t>
    </r>
  </si>
  <si>
    <t>NO LOADS WILL BE ACCEPTED THIS DAY</t>
  </si>
  <si>
    <r>
      <rPr>
        <sz val="10"/>
        <color rgb="FFFFFFFF"/>
        <rFont val="Arial"/>
      </rPr>
      <t xml:space="preserve">(CIH) Watermark
(4)A0204-G0, A0203-G0,A0202-G0
(2) 24" Manatee County R/C
</t>
    </r>
    <r>
      <rPr>
        <sz val="10"/>
        <color rgb="FFFFFF00"/>
        <rFont val="Arial"/>
      </rPr>
      <t>Customer Pickup</t>
    </r>
  </si>
  <si>
    <r>
      <rPr>
        <b/>
        <sz val="12"/>
        <color rgb="FF9900FF"/>
        <rFont val="Arial"/>
      </rPr>
      <t>(COL) Mandarin Grove</t>
    </r>
    <r>
      <rPr>
        <sz val="10"/>
        <color rgb="FFFFFFFF"/>
        <rFont val="Arial"/>
      </rPr>
      <t xml:space="preserve">
MH -22 </t>
    </r>
    <r>
      <rPr>
        <sz val="10"/>
        <color rgb="FFEA4335"/>
        <rFont val="Arial"/>
      </rPr>
      <t>S0436-1000</t>
    </r>
    <r>
      <rPr>
        <sz val="10"/>
        <color rgb="FFFFFFFF"/>
        <rFont val="Arial"/>
      </rPr>
      <t xml:space="preserve">
Pickup (1)</t>
    </r>
    <r>
      <rPr>
        <sz val="10"/>
        <color rgb="FFEA4335"/>
        <rFont val="Arial"/>
      </rPr>
      <t xml:space="preserve"> S0424-1000</t>
    </r>
    <r>
      <rPr>
        <sz val="10"/>
        <color rgb="FFFFFFFF"/>
        <rFont val="Arial"/>
      </rPr>
      <t xml:space="preserve">
Palmetto, FL
</t>
    </r>
    <r>
      <rPr>
        <b/>
        <sz val="12"/>
        <color rgb="FF9900FF"/>
        <rFont val="Arial"/>
      </rPr>
      <t>(CQK) Parrish Lakes 1E</t>
    </r>
    <r>
      <rPr>
        <sz val="10"/>
        <color rgb="FFFFFFFF"/>
        <rFont val="Arial"/>
      </rPr>
      <t xml:space="preserve">
SS3-09 </t>
    </r>
    <r>
      <rPr>
        <sz val="10"/>
        <color rgb="FFEA4335"/>
        <rFont val="Arial"/>
      </rPr>
      <t>S0424-1000</t>
    </r>
    <r>
      <rPr>
        <sz val="10"/>
        <color rgb="FFFFFFFF"/>
        <rFont val="Arial"/>
      </rPr>
      <t xml:space="preserve"> (Deliver the one that was picked up)
Palmetto,FL
PO# 27646NC
ETA 7-9AM</t>
    </r>
  </si>
  <si>
    <r>
      <rPr>
        <b/>
        <sz val="12"/>
        <color rgb="FFFF00FF"/>
        <rFont val="Arial"/>
      </rPr>
      <t>INBOUND</t>
    </r>
    <r>
      <rPr>
        <sz val="10"/>
        <color rgb="FFFFFFFF"/>
        <rFont val="Arial"/>
      </rPr>
      <t xml:space="preserve">
TRANSFER
</t>
    </r>
    <r>
      <rPr>
        <sz val="10"/>
        <color theme="5"/>
        <rFont val="Arial"/>
      </rPr>
      <t>10 bags of rock</t>
    </r>
    <r>
      <rPr>
        <sz val="10"/>
        <color rgb="FFFFFFFF"/>
        <rFont val="Arial"/>
      </rPr>
      <t xml:space="preserve">
PO# 27601NC
ETA TBD</t>
    </r>
  </si>
  <si>
    <r>
      <rPr>
        <b/>
        <sz val="12"/>
        <color rgb="FF00FFFF"/>
        <rFont val="Arial"/>
      </rPr>
      <t>TRANSFER LOAD</t>
    </r>
    <r>
      <rPr>
        <sz val="10"/>
        <color rgb="FFFFFFFF"/>
        <rFont val="Arial"/>
      </rPr>
      <t xml:space="preserve">
FOAM
 PO #27274NC
CANCELLED</t>
    </r>
  </si>
  <si>
    <r>
      <rPr>
        <b/>
        <sz val="12"/>
        <color rgb="FFFF00FF"/>
        <rFont val="Arial"/>
      </rPr>
      <t>(CRD) Center Lake Ranch</t>
    </r>
    <r>
      <rPr>
        <sz val="12"/>
        <color rgb="FFFFFFFF"/>
        <rFont val="Arial"/>
      </rPr>
      <t xml:space="preserve">
MH 153-1</t>
    </r>
    <r>
      <rPr>
        <sz val="12"/>
        <color rgb="FFEA4335"/>
        <rFont val="Arial"/>
      </rPr>
      <t xml:space="preserve"> S0536-1000, S0536-1000, S0536-1000</t>
    </r>
    <r>
      <rPr>
        <sz val="12"/>
        <color rgb="FFFFFFFF"/>
        <rFont val="Arial"/>
      </rPr>
      <t xml:space="preserve">
MH 153-3  </t>
    </r>
    <r>
      <rPr>
        <sz val="12"/>
        <color rgb="FFEA4335"/>
        <rFont val="Arial"/>
      </rPr>
      <t>S0536-1000, S0536-1000, S0524-1000</t>
    </r>
    <r>
      <rPr>
        <sz val="12"/>
        <color rgb="FFFFFFFF"/>
        <rFont val="Arial"/>
      </rPr>
      <t xml:space="preserve">
MH 153-4  </t>
    </r>
    <r>
      <rPr>
        <sz val="12"/>
        <color rgb="FFEA4335"/>
        <rFont val="Arial"/>
      </rPr>
      <t>S0536-1000, S0536-1000, S0536-1000</t>
    </r>
    <r>
      <rPr>
        <sz val="12"/>
        <color rgb="FFFFFFFF"/>
        <rFont val="Arial"/>
      </rPr>
      <t xml:space="preserve">
St. Cloud,FL
</t>
    </r>
    <r>
      <rPr>
        <sz val="10"/>
        <color rgb="FFFFFFFF"/>
        <rFont val="Arial"/>
      </rPr>
      <t>PO# 27707NC
ETA 8-10</t>
    </r>
    <r>
      <rPr>
        <sz val="14"/>
        <color rgb="FFFFFFFF"/>
        <rFont val="Arial"/>
      </rPr>
      <t xml:space="preserve">
</t>
    </r>
  </si>
  <si>
    <r>
      <rPr>
        <sz val="10"/>
        <color rgb="FFFFFFFF"/>
        <rFont val="Arial"/>
      </rPr>
      <t xml:space="preserve">(CKY) Trinity Place
</t>
    </r>
    <r>
      <rPr>
        <sz val="10"/>
        <color rgb="FFEA4335"/>
        <rFont val="Arial"/>
      </rPr>
      <t>S0524-1000</t>
    </r>
    <r>
      <rPr>
        <sz val="10"/>
        <color rgb="FFFFFFFF"/>
        <rFont val="Arial"/>
      </rPr>
      <t xml:space="preserve">
St. Cloud, FL
</t>
    </r>
    <r>
      <rPr>
        <sz val="12"/>
        <color rgb="FFFFFF00"/>
        <rFont val="Arial"/>
      </rPr>
      <t>Customer Pickup 10am</t>
    </r>
  </si>
  <si>
    <r>
      <rPr>
        <sz val="10"/>
        <color rgb="FFFFFFFF"/>
        <rFont val="Arial"/>
      </rPr>
      <t xml:space="preserve">(CAT) Registers Creek
</t>
    </r>
    <r>
      <rPr>
        <sz val="10"/>
        <color theme="5"/>
        <rFont val="Arial"/>
      </rPr>
      <t>S0536-1000, S0536-1000</t>
    </r>
    <r>
      <rPr>
        <sz val="10"/>
        <color rgb="FFFFFFFF"/>
        <rFont val="Arial"/>
      </rPr>
      <t xml:space="preserve">
</t>
    </r>
    <r>
      <rPr>
        <sz val="10"/>
        <color rgb="FFEA4335"/>
        <rFont val="Arial"/>
      </rPr>
      <t>(2) 60" Gaskets, (4) Mastic</t>
    </r>
    <r>
      <rPr>
        <sz val="10"/>
        <color rgb="FFFFFFFF"/>
        <rFont val="Arial"/>
      </rPr>
      <t xml:space="preserve">, 
</t>
    </r>
    <r>
      <rPr>
        <sz val="12"/>
        <color rgb="FFFFFF00"/>
        <rFont val="Arial"/>
      </rPr>
      <t>Spreader Bar and Rigging (no Swivel Lifters)
Customer Pickup 8am</t>
    </r>
  </si>
  <si>
    <r>
      <rPr>
        <b/>
        <sz val="12"/>
        <color rgb="FFEA9999"/>
        <rFont val="Arial"/>
      </rPr>
      <t>TRANSFER</t>
    </r>
    <r>
      <rPr>
        <sz val="10"/>
        <color rgb="FFFFFFFF"/>
        <rFont val="Arial"/>
      </rPr>
      <t xml:space="preserve">
Orlando, FL
FOAM
PO# 27754NC
ETA 7-9AM</t>
    </r>
  </si>
  <si>
    <r>
      <rPr>
        <b/>
        <sz val="12"/>
        <color rgb="FFEA9999"/>
        <rFont val="Arial"/>
      </rPr>
      <t>INBOUND</t>
    </r>
    <r>
      <rPr>
        <sz val="10"/>
        <color rgb="FFFFFFFF"/>
        <rFont val="Arial"/>
      </rPr>
      <t xml:space="preserve">
FOAM
PO#  27782NC
ETA 9-11AM</t>
    </r>
  </si>
  <si>
    <r>
      <rPr>
        <b/>
        <sz val="12"/>
        <color rgb="FFEA9999"/>
        <rFont val="Arial"/>
      </rPr>
      <t>INBOUND</t>
    </r>
    <r>
      <rPr>
        <sz val="10"/>
        <color rgb="FFFFFFFF"/>
        <rFont val="Arial"/>
      </rPr>
      <t xml:space="preserve">
ROCK
PO# 27765NC
ETA 7-12pm</t>
    </r>
  </si>
  <si>
    <r>
      <rPr>
        <b/>
        <sz val="12"/>
        <color rgb="FFEA9999"/>
        <rFont val="Arial"/>
      </rPr>
      <t>INBOUND</t>
    </r>
    <r>
      <rPr>
        <sz val="10"/>
        <color rgb="FFFFFFFF"/>
        <rFont val="Arial"/>
      </rPr>
      <t xml:space="preserve">
TRANSFER from SS
(CRY) Project Woodworking
MH-05 C0424-000, A0206-G0, A0206-G0
MH-06 C0424-000, A0204-G0
MH-07 C0424-000, A0206-G0, A0206-G0
MH-08  C0424-000, A0206-G0, A0204-G0
MH-09 S0460-1000, C0424-000, A0206-G0
(CPY) Hillwood Ph- 1,2,3
72" Hatch Lid
(1) Drum - 258R
(3) containers- MPP2180
50lbs- Clay
20-8" Boots and Top Hat
2 Boxers of mastic
PO 27789NC
ETA 11-1- SUNDAY DELIVERY</t>
    </r>
  </si>
  <si>
    <r>
      <rPr>
        <b/>
        <sz val="12"/>
        <color rgb="FFFFFFFF"/>
        <rFont val="Arial"/>
      </rPr>
      <t>(CPY) Hillwood Ph- 1,2,3</t>
    </r>
    <r>
      <rPr>
        <sz val="10"/>
        <color rgb="FFFFFFFF"/>
        <rFont val="Arial"/>
      </rPr>
      <t xml:space="preserve">
S0612-1000, Hatch Lid
Bradenton,FL
Place holder</t>
    </r>
  </si>
  <si>
    <r>
      <rPr>
        <b/>
        <sz val="12"/>
        <color rgb="FFEA9999"/>
        <rFont val="Arial"/>
      </rPr>
      <t>(TRANSFER LOAD TO BC)</t>
    </r>
    <r>
      <rPr>
        <sz val="10"/>
        <color rgb="FFFFFFFF"/>
        <rFont val="Arial"/>
      </rPr>
      <t xml:space="preserve">
</t>
    </r>
    <r>
      <rPr>
        <sz val="10"/>
        <color rgb="FFEA4335"/>
        <rFont val="Arial"/>
      </rPr>
      <t>S-0436, S-0436 S-0436 S-0436 S-0436 S-0436 S-0436 S-0436 S-0436 S-0436 S-0436 S-0436 S-0436 S-0436 S-0436 S-0436
S-0424, S-0424 S-0424 S-0424 S-0424 S-0424 S-0424 S-0424 
S-0412, S-0412, S-0412, S-0412, S-0412, S-0412</t>
    </r>
    <r>
      <rPr>
        <sz val="10"/>
        <color rgb="FFFFFFFF"/>
        <rFont val="Arial"/>
      </rPr>
      <t xml:space="preserve">
53' Truck
Boulder City NV
PO# 27811NC
ETA 7-9AM</t>
    </r>
  </si>
  <si>
    <r>
      <rPr>
        <b/>
        <sz val="12"/>
        <color rgb="FFEA9999"/>
        <rFont val="Arial"/>
      </rPr>
      <t>TRANSFER</t>
    </r>
    <r>
      <rPr>
        <sz val="10"/>
        <color rgb="FFFFFFFF"/>
        <rFont val="Arial"/>
      </rPr>
      <t xml:space="preserve">
Orlando, FL
FOAM
PO# 27823NC
ETA  2PM</t>
    </r>
  </si>
  <si>
    <r>
      <rPr>
        <b/>
        <sz val="12"/>
        <color rgb="FF34A853"/>
        <rFont val="Arial"/>
      </rPr>
      <t>INBOUND FROM ORLANDO</t>
    </r>
    <r>
      <rPr>
        <sz val="10"/>
        <color rgb="FFFFFFFF"/>
        <rFont val="Arial"/>
      </rPr>
      <t xml:space="preserve">
FOAM
PO# 27824NC
</t>
    </r>
    <r>
      <rPr>
        <sz val="12"/>
        <color rgb="FFFFFFFF"/>
        <rFont val="Arial"/>
      </rPr>
      <t>ETA afternoon</t>
    </r>
  </si>
  <si>
    <r>
      <rPr>
        <b/>
        <sz val="12"/>
        <color rgb="FF00FFFF"/>
        <rFont val="Arial"/>
      </rPr>
      <t>TRANSFER LOAD</t>
    </r>
    <r>
      <rPr>
        <sz val="10"/>
        <color rgb="FFFFFFFF"/>
        <rFont val="Arial"/>
      </rPr>
      <t xml:space="preserve">
FOAM
 PO #27274NC
MOVED FROM 3/17
ETA 4PM</t>
    </r>
  </si>
  <si>
    <r>
      <rPr>
        <b/>
        <sz val="12"/>
        <color rgb="FF34A853"/>
        <rFont val="Arial"/>
      </rPr>
      <t>TRANSFER</t>
    </r>
    <r>
      <rPr>
        <sz val="10"/>
        <color rgb="FFFFFFFF"/>
        <rFont val="Arial"/>
      </rPr>
      <t xml:space="preserve">
Orlando, FL
FOAM
PO# 27907NC
ETA  7AM</t>
    </r>
  </si>
  <si>
    <r>
      <rPr>
        <b/>
        <sz val="13"/>
        <color rgb="FFFF00FF"/>
        <rFont val="Arial"/>
      </rPr>
      <t xml:space="preserve">(CTW) Buckhead Trail </t>
    </r>
    <r>
      <rPr>
        <sz val="10"/>
        <color rgb="FFFFFFFF"/>
        <rFont val="Arial"/>
      </rPr>
      <t xml:space="preserve">
</t>
    </r>
    <r>
      <rPr>
        <sz val="10"/>
        <color rgb="FFEA4335"/>
        <rFont val="Arial"/>
      </rPr>
      <t xml:space="preserve">MH-1A Base, Ext. Slab, S0472-1000, S0472-1000, S0472-1000,
S0436-1000, C0424-000, </t>
    </r>
    <r>
      <rPr>
        <sz val="10"/>
        <color rgb="FFFFFFFF"/>
        <rFont val="Arial"/>
      </rPr>
      <t>A0203-G0, A0202-G0
Bradenton,FL
PO# 27944NC
ETA 9-11AM</t>
    </r>
  </si>
  <si>
    <r>
      <rPr>
        <sz val="10"/>
        <color rgb="FFFF9900"/>
        <rFont val="Arial"/>
      </rPr>
      <t xml:space="preserve">(CVP) N. River Ranch Ph 4-C1 - Williams
</t>
    </r>
    <r>
      <rPr>
        <sz val="10"/>
        <color rgb="FFEA4335"/>
        <rFont val="Arial"/>
      </rPr>
      <t>AS1 Base, Ext. Slab, S0472-1000, S0472-1000, S0436-1000, S0424-1000, C0424-000,</t>
    </r>
    <r>
      <rPr>
        <sz val="10"/>
        <color rgb="FFFFFFFF"/>
        <rFont val="Arial"/>
      </rPr>
      <t xml:space="preserve"> A0206-G0,  A0203-G0
</t>
    </r>
    <r>
      <rPr>
        <sz val="10"/>
        <color rgb="FFEA4335"/>
        <rFont val="Arial"/>
      </rPr>
      <t>AS2 Base, Ext. Slab, S0472-1000</t>
    </r>
    <r>
      <rPr>
        <sz val="10"/>
        <color rgb="FFFFFFFF"/>
        <rFont val="Arial"/>
      </rPr>
      <t xml:space="preserve">
Parrish, FL</t>
    </r>
  </si>
  <si>
    <r>
      <rPr>
        <sz val="10"/>
        <color rgb="FFFF9900"/>
        <rFont val="Arial"/>
      </rPr>
      <t>(CNW) Stonegate Preserve - Williams T3 Trailer</t>
    </r>
    <r>
      <rPr>
        <sz val="10"/>
        <color rgb="FFFFFFFF"/>
        <rFont val="Arial"/>
      </rPr>
      <t xml:space="preserve">
</t>
    </r>
    <r>
      <rPr>
        <sz val="10"/>
        <color rgb="FFEA4335"/>
        <rFont val="Arial"/>
      </rPr>
      <t>T5 Base</t>
    </r>
    <r>
      <rPr>
        <sz val="10"/>
        <color rgb="FFFFFFFF"/>
        <rFont val="Arial"/>
      </rPr>
      <t xml:space="preserve">
MH-AA2  </t>
    </r>
    <r>
      <rPr>
        <sz val="10"/>
        <color rgb="FFEA4335"/>
        <rFont val="Arial"/>
      </rPr>
      <t>S0436-1000,</t>
    </r>
    <r>
      <rPr>
        <sz val="10"/>
        <color rgb="FFFFFFFF"/>
        <rFont val="Arial"/>
      </rPr>
      <t xml:space="preserve"> </t>
    </r>
    <r>
      <rPr>
        <sz val="10"/>
        <color rgb="FFEA4335"/>
        <rFont val="Arial"/>
      </rPr>
      <t>C0424-000</t>
    </r>
    <r>
      <rPr>
        <sz val="10"/>
        <color rgb="FFFFFFFF"/>
        <rFont val="Arial"/>
      </rPr>
      <t xml:space="preserve">
MH-AB1 </t>
    </r>
    <r>
      <rPr>
        <sz val="10"/>
        <color rgb="FFEA4335"/>
        <rFont val="Arial"/>
      </rPr>
      <t>S0436-1100</t>
    </r>
    <r>
      <rPr>
        <sz val="10"/>
        <color rgb="FFFFFFFF"/>
        <rFont val="Arial"/>
      </rPr>
      <t xml:space="preserve">, </t>
    </r>
    <r>
      <rPr>
        <sz val="10"/>
        <color rgb="FFEA4335"/>
        <rFont val="Arial"/>
      </rPr>
      <t>C0424-000</t>
    </r>
    <r>
      <rPr>
        <sz val="10"/>
        <color rgb="FFFFFFFF"/>
        <rFont val="Arial"/>
      </rPr>
      <t xml:space="preserve">
(8) Coils of mastic (Missed from Texas)
Palmetto,FL</t>
    </r>
  </si>
  <si>
    <r>
      <rPr>
        <sz val="10"/>
        <color rgb="FFFF9900"/>
        <rFont val="Arial"/>
      </rPr>
      <t xml:space="preserve">(CTW) Buckhead Trail - Williams
</t>
    </r>
    <r>
      <rPr>
        <sz val="10"/>
        <color rgb="FFEA4335"/>
        <rFont val="Arial"/>
      </rPr>
      <t>MH-2 Base</t>
    </r>
    <r>
      <rPr>
        <sz val="10"/>
        <color rgb="FFFFFFFF"/>
        <rFont val="Arial"/>
      </rPr>
      <t xml:space="preserve">, </t>
    </r>
    <r>
      <rPr>
        <sz val="10"/>
        <color rgb="FFEA4335"/>
        <rFont val="Arial"/>
      </rPr>
      <t>S0472-1000, S0472-1000, S0472-1000</t>
    </r>
    <r>
      <rPr>
        <sz val="10"/>
        <color rgb="FFFFFFFF"/>
        <rFont val="Arial"/>
      </rPr>
      <t xml:space="preserve">,
</t>
    </r>
    <r>
      <rPr>
        <sz val="10"/>
        <color rgb="FFEA4335"/>
        <rFont val="Arial"/>
      </rPr>
      <t>C0424-000</t>
    </r>
    <r>
      <rPr>
        <sz val="10"/>
        <color rgb="FFFFFFFF"/>
        <rFont val="Arial"/>
      </rPr>
      <t xml:space="preserve">, A0204-G0, A0204-G0, A0203-G0
MH-45  </t>
    </r>
    <r>
      <rPr>
        <sz val="10"/>
        <color rgb="FFEA4335"/>
        <rFont val="Arial"/>
      </rPr>
      <t>S0472-1000</t>
    </r>
    <r>
      <rPr>
        <sz val="10"/>
        <color rgb="FFFFFFFF"/>
        <rFont val="Arial"/>
      </rPr>
      <t xml:space="preserve">
Bradenton,FL</t>
    </r>
  </si>
  <si>
    <r>
      <rPr>
        <b/>
        <sz val="12"/>
        <color rgb="FF00FF00"/>
        <rFont val="Arial"/>
      </rPr>
      <t>INBOUND</t>
    </r>
    <r>
      <rPr>
        <sz val="10"/>
        <color rgb="FFFFFFFF"/>
        <rFont val="Arial"/>
      </rPr>
      <t xml:space="preserve">
ROCK TRANSFER FROM AL
PO# 27905NC
ETA BEFORE 2
</t>
    </r>
  </si>
  <si>
    <r>
      <rPr>
        <b/>
        <sz val="12"/>
        <color rgb="FF34A853"/>
        <rFont val="Arial"/>
      </rPr>
      <t>(CVP) N. River Ranch Ph 4-C1</t>
    </r>
    <r>
      <rPr>
        <sz val="10"/>
        <color rgb="FFFFFFFF"/>
        <rFont val="Arial"/>
      </rPr>
      <t xml:space="preserve">
S0896-1100 Riser
Parrish, FL
</t>
    </r>
    <r>
      <rPr>
        <sz val="14"/>
        <color rgb="FFFFFF00"/>
        <rFont val="Arial"/>
      </rPr>
      <t xml:space="preserve">Large - Wide 108" RISER
</t>
    </r>
    <r>
      <rPr>
        <sz val="10"/>
        <color rgb="FFFFFFFF"/>
        <rFont val="Arial"/>
      </rPr>
      <t xml:space="preserve">PO# 27955NC- in/layover/out
</t>
    </r>
  </si>
  <si>
    <r>
      <rPr>
        <sz val="10"/>
        <color rgb="FFFF9900"/>
        <rFont val="Arial"/>
      </rPr>
      <t>(CVH) Tohoqua 4C - Williams T1 Trailer</t>
    </r>
    <r>
      <rPr>
        <sz val="10"/>
        <color rgb="FFFFFFFF"/>
        <rFont val="Arial"/>
      </rPr>
      <t xml:space="preserve">
</t>
    </r>
    <r>
      <rPr>
        <sz val="10"/>
        <color rgb="FFEA4335"/>
        <rFont val="Arial"/>
      </rPr>
      <t>109A-96 Base, S0472-1200</t>
    </r>
    <r>
      <rPr>
        <sz val="10"/>
        <color rgb="FFFF9900"/>
        <rFont val="Arial"/>
      </rPr>
      <t>,</t>
    </r>
    <r>
      <rPr>
        <sz val="10"/>
        <color rgb="FFFFFFFF"/>
        <rFont val="Arial"/>
      </rPr>
      <t xml:space="preserve"> L0436-00000
St. Cloud,FL
</t>
    </r>
    <r>
      <rPr>
        <sz val="12"/>
        <color rgb="FFFFFF00"/>
        <rFont val="Arial"/>
      </rPr>
      <t xml:space="preserve">
</t>
    </r>
    <r>
      <rPr>
        <sz val="10"/>
        <color rgb="FFFFFFFF"/>
        <rFont val="Arial"/>
      </rPr>
      <t xml:space="preserve">
</t>
    </r>
    <r>
      <rPr>
        <sz val="10"/>
        <color rgb="FF00FF00"/>
        <rFont val="Arial"/>
      </rPr>
      <t>Moved from 3/10</t>
    </r>
  </si>
  <si>
    <r>
      <rPr>
        <b/>
        <sz val="12"/>
        <color rgb="FF34A853"/>
        <rFont val="Arial"/>
      </rPr>
      <t>INBOUND</t>
    </r>
    <r>
      <rPr>
        <sz val="10"/>
        <color rgb="FFFFFFFF"/>
        <rFont val="Arial"/>
      </rPr>
      <t xml:space="preserve">
Orlando, FL
FOAM
PO# 27908NC
ETA </t>
    </r>
  </si>
  <si>
    <r>
      <rPr>
        <b/>
        <sz val="12"/>
        <color rgb="FF00FF00"/>
        <rFont val="Arial"/>
      </rPr>
      <t>INBOUND</t>
    </r>
    <r>
      <rPr>
        <sz val="10"/>
        <color rgb="FFFFFFFF"/>
        <rFont val="Arial"/>
      </rPr>
      <t xml:space="preserve">
ROCK TRANSFER FROM AL
PO# 27906NC
ETA BEFORE 2</t>
    </r>
  </si>
  <si>
    <r>
      <rPr>
        <b/>
        <sz val="12"/>
        <color rgb="FFFF00FF"/>
        <rFont val="Arial"/>
      </rPr>
      <t xml:space="preserve">INBOUND
</t>
    </r>
    <r>
      <rPr>
        <sz val="10"/>
        <color rgb="FFFFFFFF"/>
        <rFont val="Arial"/>
      </rPr>
      <t>Transfer from SS
Vacuum
10 bags of rock
PO#27958NC
ETA before 2PM</t>
    </r>
  </si>
  <si>
    <r>
      <rPr>
        <b/>
        <sz val="12"/>
        <color rgb="FF34A853"/>
        <rFont val="Arial"/>
      </rPr>
      <t>INBOUND</t>
    </r>
    <r>
      <rPr>
        <sz val="10"/>
        <color rgb="FFFFFFFF"/>
        <rFont val="Arial"/>
      </rPr>
      <t xml:space="preserve">
(CVP) N. River Ranch Ph 4-C1
108" RISER
PO# 27955NC
ETA BEFORE 4
</t>
    </r>
  </si>
  <si>
    <r>
      <rPr>
        <b/>
        <sz val="12"/>
        <color rgb="FF34A853"/>
        <rFont val="Arial"/>
      </rPr>
      <t>(CWJ) GRU Stock MH</t>
    </r>
    <r>
      <rPr>
        <sz val="10"/>
        <color rgb="FFFFFFFF"/>
        <rFont val="Arial"/>
      </rPr>
      <t xml:space="preserve">
</t>
    </r>
    <r>
      <rPr>
        <sz val="10"/>
        <color theme="5"/>
        <rFont val="Arial"/>
      </rPr>
      <t>Mh-1 Base</t>
    </r>
    <r>
      <rPr>
        <sz val="10"/>
        <color rgb="FFFFFFFF"/>
        <rFont val="Arial"/>
      </rPr>
      <t xml:space="preserve">, </t>
    </r>
    <r>
      <rPr>
        <sz val="10"/>
        <color theme="5"/>
        <rFont val="Arial"/>
      </rPr>
      <t>C0424-000</t>
    </r>
    <r>
      <rPr>
        <sz val="10"/>
        <color rgb="FFFFFFFF"/>
        <rFont val="Arial"/>
      </rPr>
      <t xml:space="preserve">
</t>
    </r>
    <r>
      <rPr>
        <sz val="10"/>
        <color theme="5"/>
        <rFont val="Arial"/>
      </rPr>
      <t>MH-2 Base</t>
    </r>
    <r>
      <rPr>
        <sz val="10"/>
        <color rgb="FFFFFFFF"/>
        <rFont val="Arial"/>
      </rPr>
      <t xml:space="preserve">, </t>
    </r>
    <r>
      <rPr>
        <sz val="10"/>
        <color theme="5"/>
        <rFont val="Arial"/>
      </rPr>
      <t>C0424-000</t>
    </r>
    <r>
      <rPr>
        <sz val="10"/>
        <color rgb="FFFFFFFF"/>
        <rFont val="Arial"/>
      </rPr>
      <t xml:space="preserve">
Gainsville,FL
PO# 27987NC
ETA 1-3PM</t>
    </r>
  </si>
  <si>
    <r>
      <rPr>
        <b/>
        <sz val="12"/>
        <color rgb="FF00FFFF"/>
        <rFont val="Arial"/>
      </rPr>
      <t>TRANSFER LOAD</t>
    </r>
    <r>
      <rPr>
        <sz val="10"/>
        <color rgb="FFFFFFFF"/>
        <rFont val="Arial"/>
      </rPr>
      <t xml:space="preserve">
FOAM TO SS
PO 27275NC
ETA 4-6PM</t>
    </r>
  </si>
  <si>
    <r>
      <rPr>
        <b/>
        <sz val="12"/>
        <color rgb="FF34A853"/>
        <rFont val="Arial"/>
      </rPr>
      <t>TRANSFER LOAD</t>
    </r>
    <r>
      <rPr>
        <sz val="10"/>
        <color rgb="FFFFFFFF"/>
        <rFont val="Arial"/>
      </rPr>
      <t xml:space="preserve">
FOAM TO ORLANDO
PO# 27988NC
ETA 11-1PM</t>
    </r>
  </si>
  <si>
    <r>
      <rPr>
        <sz val="10"/>
        <color rgb="FFFF9900"/>
        <rFont val="Arial"/>
      </rPr>
      <t>(CTW) Buckhead Trail - Williams</t>
    </r>
    <r>
      <rPr>
        <sz val="10"/>
        <color rgb="FFFFFFFF"/>
        <rFont val="Arial"/>
      </rPr>
      <t xml:space="preserve">
</t>
    </r>
    <r>
      <rPr>
        <sz val="10"/>
        <color rgb="FFEA4335"/>
        <rFont val="Arial"/>
      </rPr>
      <t>MH-1 Base, Drop Block S0472-1100</t>
    </r>
    <r>
      <rPr>
        <sz val="10"/>
        <color rgb="FFFFFFFF"/>
        <rFont val="Arial"/>
      </rPr>
      <t xml:space="preserve">,
</t>
    </r>
    <r>
      <rPr>
        <sz val="10"/>
        <color rgb="FFEA4335"/>
        <rFont val="Arial"/>
      </rPr>
      <t>S0472-1000, S0472-1000, S0424-1000, C0424-000</t>
    </r>
    <r>
      <rPr>
        <sz val="10"/>
        <color rgb="FFFFFFFF"/>
        <rFont val="Arial"/>
      </rPr>
      <t xml:space="preserve">, A0204-G0, A0203-G0
MH-44 </t>
    </r>
    <r>
      <rPr>
        <sz val="10"/>
        <color rgb="FFEA4335"/>
        <rFont val="Arial"/>
      </rPr>
      <t>S0436-1000</t>
    </r>
    <r>
      <rPr>
        <sz val="10"/>
        <color rgb="FFFFFFFF"/>
        <rFont val="Arial"/>
      </rPr>
      <t xml:space="preserve">
Bradenton,FL</t>
    </r>
  </si>
  <si>
    <r>
      <rPr>
        <sz val="10"/>
        <color rgb="FFFF9900"/>
        <rFont val="Arial"/>
      </rPr>
      <t xml:space="preserve">(CTW) Buckhead Trail - Williams
</t>
    </r>
    <r>
      <rPr>
        <sz val="10"/>
        <color rgb="FFEA4335"/>
        <rFont val="Arial"/>
      </rPr>
      <t>MH-3 Base, Ext. Slab, Drop Block</t>
    </r>
    <r>
      <rPr>
        <sz val="10"/>
        <color rgb="FFFFFFFF"/>
        <rFont val="Arial"/>
      </rPr>
      <t>,</t>
    </r>
    <r>
      <rPr>
        <sz val="10"/>
        <color rgb="FFEA4335"/>
        <rFont val="Arial"/>
      </rPr>
      <t xml:space="preserve"> S0472-1100</t>
    </r>
    <r>
      <rPr>
        <sz val="10"/>
        <color rgb="FFFFFFFF"/>
        <rFont val="Arial"/>
      </rPr>
      <t xml:space="preserve">,
</t>
    </r>
    <r>
      <rPr>
        <sz val="10"/>
        <color rgb="FFEA4335"/>
        <rFont val="Arial"/>
      </rPr>
      <t>S0472-1000</t>
    </r>
    <r>
      <rPr>
        <sz val="10"/>
        <color rgb="FFFFFFFF"/>
        <rFont val="Arial"/>
      </rPr>
      <t xml:space="preserve">, </t>
    </r>
    <r>
      <rPr>
        <sz val="10"/>
        <color rgb="FFEA4335"/>
        <rFont val="Arial"/>
      </rPr>
      <t>S0436-1000, S0424-1000, C0424-000</t>
    </r>
    <r>
      <rPr>
        <sz val="10"/>
        <color rgb="FFFFFFFF"/>
        <rFont val="Arial"/>
      </rPr>
      <t xml:space="preserve">, A0204-G0, A0204-G0
MH-45 </t>
    </r>
    <r>
      <rPr>
        <sz val="10"/>
        <color rgb="FFEA4335"/>
        <rFont val="Arial"/>
      </rPr>
      <t>S0436-1000</t>
    </r>
    <r>
      <rPr>
        <sz val="10"/>
        <color rgb="FFFFFFFF"/>
        <rFont val="Arial"/>
      </rPr>
      <t xml:space="preserve">
Bradenton,FL
</t>
    </r>
    <r>
      <rPr>
        <sz val="10"/>
        <color rgb="FFFF9900"/>
        <rFont val="Arial"/>
      </rPr>
      <t xml:space="preserve">(CQK) Parrish Lakes 1E - Williams
</t>
    </r>
    <r>
      <rPr>
        <sz val="10"/>
        <color rgb="FFFFFFFF"/>
        <rFont val="Arial"/>
      </rPr>
      <t xml:space="preserve">SS3-10 Add-on </t>
    </r>
    <r>
      <rPr>
        <sz val="10"/>
        <color rgb="FFEA4335"/>
        <rFont val="Arial"/>
      </rPr>
      <t>S0424-1000</t>
    </r>
    <r>
      <rPr>
        <sz val="10"/>
        <color rgb="FFFFFFFF"/>
        <rFont val="Arial"/>
      </rPr>
      <t>, joint material
Palmetto, FL</t>
    </r>
  </si>
  <si>
    <r>
      <rPr>
        <sz val="10"/>
        <color rgb="FFFF9900"/>
        <rFont val="Arial"/>
      </rPr>
      <t xml:space="preserve">(CVP) N. River Ranch Ph 4-C1 - Williams
</t>
    </r>
    <r>
      <rPr>
        <sz val="10"/>
        <color rgb="FFEA4335"/>
        <rFont val="Arial"/>
      </rPr>
      <t>AS3 Base, Ext. Slab, Drop Block, S0472-1100</t>
    </r>
    <r>
      <rPr>
        <sz val="10"/>
        <color rgb="FFFFFFFF"/>
        <rFont val="Arial"/>
      </rPr>
      <t>,</t>
    </r>
    <r>
      <rPr>
        <sz val="10"/>
        <color rgb="FFEA4335"/>
        <rFont val="Arial"/>
      </rPr>
      <t xml:space="preserve"> S0472-1000, S0424-1000,</t>
    </r>
    <r>
      <rPr>
        <sz val="10"/>
        <color rgb="FFFFFFFF"/>
        <rFont val="Arial"/>
      </rPr>
      <t xml:space="preserve">
</t>
    </r>
    <r>
      <rPr>
        <sz val="10"/>
        <color rgb="FFEA4335"/>
        <rFont val="Arial"/>
      </rPr>
      <t>C0424-000</t>
    </r>
    <r>
      <rPr>
        <sz val="10"/>
        <color rgb="FFFFFFFF"/>
        <rFont val="Arial"/>
      </rPr>
      <t xml:space="preserve">, A0203-G0,  A0202-G0
AS2 </t>
    </r>
    <r>
      <rPr>
        <sz val="10"/>
        <color rgb="FFEA4335"/>
        <rFont val="Arial"/>
      </rPr>
      <t>S0472-1000, S0436-1000, S0424-1000, C0424-000</t>
    </r>
    <r>
      <rPr>
        <sz val="10"/>
        <color rgb="FFFFFFFF"/>
        <rFont val="Arial"/>
      </rPr>
      <t xml:space="preserve">, A0206-G0,  A0203-G0
Parrish, FL
</t>
    </r>
    <r>
      <rPr>
        <sz val="10"/>
        <color rgb="FFFF9900"/>
        <rFont val="Arial"/>
      </rPr>
      <t xml:space="preserve">(CTZ) Bayview PH4 - Williams
</t>
    </r>
    <r>
      <rPr>
        <sz val="10"/>
        <color rgb="FFEA4335"/>
        <rFont val="Arial"/>
      </rPr>
      <t>S-8 Base, S0424-1000, C0424-000</t>
    </r>
    <r>
      <rPr>
        <sz val="10"/>
        <color rgb="FFFFFFFF"/>
        <rFont val="Arial"/>
      </rPr>
      <t>, A0203-G0, A0202-G0
Parrish,FL</t>
    </r>
  </si>
  <si>
    <t>(CSK) West Diversion Box</t>
  </si>
  <si>
    <r>
      <rPr>
        <sz val="10"/>
        <color rgb="FFFF9900"/>
        <rFont val="Arial"/>
      </rPr>
      <t xml:space="preserve">(CPY) Hillwood - Williams
</t>
    </r>
    <r>
      <rPr>
        <sz val="10"/>
        <color theme="5"/>
        <rFont val="Arial"/>
      </rPr>
      <t>Wet Well Hatch Lid</t>
    </r>
    <r>
      <rPr>
        <sz val="10"/>
        <color rgb="FFFFFFFF"/>
        <rFont val="Arial"/>
      </rPr>
      <t xml:space="preserve">, </t>
    </r>
    <r>
      <rPr>
        <sz val="10"/>
        <color theme="5"/>
        <rFont val="Arial"/>
      </rPr>
      <t>S0612-1000</t>
    </r>
    <r>
      <rPr>
        <sz val="10"/>
        <color rgb="FFFFFFFF"/>
        <rFont val="Arial"/>
      </rPr>
      <t xml:space="preserve">
Bradenton,FL</t>
    </r>
  </si>
  <si>
    <r>
      <rPr>
        <b/>
        <sz val="12"/>
        <color rgb="FF34A853"/>
        <rFont val="Arial"/>
      </rPr>
      <t>INBOUND</t>
    </r>
    <r>
      <rPr>
        <sz val="10"/>
        <color rgb="FFFFFFFF"/>
        <rFont val="Arial"/>
      </rPr>
      <t xml:space="preserve">
FOAM FROM ORLANDO
PO# 28095NC
ETA TBD</t>
    </r>
  </si>
  <si>
    <r>
      <rPr>
        <b/>
        <sz val="12"/>
        <color rgb="FF34A853"/>
        <rFont val="Arial"/>
      </rPr>
      <t>INBOUND</t>
    </r>
    <r>
      <rPr>
        <sz val="10"/>
        <color rgb="FFFFFFFF"/>
        <rFont val="Arial"/>
      </rPr>
      <t xml:space="preserve">
FOAM FROM ORLANDO
PO# 27549NC
ETA 11-1PM</t>
    </r>
  </si>
  <si>
    <t>Core
(CTZ) S-33 S0472-1100
(CTZ) S-23 S0472-1100
(CTW) MH-5 S0472-1100
(CTS) MH-1 S0436-1100</t>
  </si>
  <si>
    <t xml:space="preserve">Core
(CTW) MH-3 S0472-1100
(CVP) AS3 S0472-1100
(CVP) AS5 S0472-1100
</t>
  </si>
  <si>
    <r>
      <rPr>
        <b/>
        <sz val="12"/>
        <color rgb="FF34A853"/>
        <rFont val="Arial"/>
      </rPr>
      <t>TRANSFER</t>
    </r>
    <r>
      <rPr>
        <sz val="10"/>
        <color rgb="FFFFFFFF"/>
        <rFont val="Arial"/>
      </rPr>
      <t xml:space="preserve">
FOAM TO ORLANDO
PO# 28094NC
ETA 7AM</t>
    </r>
  </si>
  <si>
    <r>
      <rPr>
        <sz val="10"/>
        <color rgb="FFFF9900"/>
        <rFont val="Arial"/>
      </rPr>
      <t xml:space="preserve">(CTW) Buckhead Trail - Williams
</t>
    </r>
    <r>
      <rPr>
        <sz val="10"/>
        <color rgb="FFEA4335"/>
        <rFont val="Arial"/>
      </rPr>
      <t>MH-5 Base, Ext. Slab, Drop Block, S0472-1100,
S0472-1000, S0424-1000, C0424-000</t>
    </r>
    <r>
      <rPr>
        <sz val="10"/>
        <color rgb="FFFFFFFF"/>
        <rFont val="Arial"/>
      </rPr>
      <t xml:space="preserve">, A0203-G0
MH-43 </t>
    </r>
    <r>
      <rPr>
        <sz val="10"/>
        <color rgb="FFEA4335"/>
        <rFont val="Arial"/>
      </rPr>
      <t>S0472-1000, S0472-1000</t>
    </r>
    <r>
      <rPr>
        <sz val="10"/>
        <color rgb="FFFFFFFF"/>
        <rFont val="Arial"/>
      </rPr>
      <t xml:space="preserve">,
Bradenton,FL
</t>
    </r>
  </si>
  <si>
    <r>
      <rPr>
        <sz val="10"/>
        <color rgb="FFFF9900"/>
        <rFont val="Arial"/>
      </rPr>
      <t xml:space="preserve">(CTZ) Bayview PH4 - Williams
</t>
    </r>
    <r>
      <rPr>
        <sz val="10"/>
        <color rgb="FFEA4335"/>
        <rFont val="Arial"/>
      </rPr>
      <t>S-23 Base, Ext. Slab, Drop Block, S0472-1100, S0472-1000</t>
    </r>
    <r>
      <rPr>
        <sz val="10"/>
        <color rgb="FFFFFFFF"/>
        <rFont val="Arial"/>
      </rPr>
      <t xml:space="preserve">, C0424-000, A0204-G0, A0203-G0 
</t>
    </r>
    <r>
      <rPr>
        <sz val="10"/>
        <color rgb="FFEA4335"/>
        <rFont val="Arial"/>
      </rPr>
      <t>S-33 Base, Ext. Slab, Drop Block, S0472-1100</t>
    </r>
    <r>
      <rPr>
        <sz val="10"/>
        <color rgb="FFFFFFFF"/>
        <rFont val="Arial"/>
      </rPr>
      <t>,</t>
    </r>
    <r>
      <rPr>
        <sz val="10"/>
        <color rgb="FFEA4335"/>
        <rFont val="Arial"/>
      </rPr>
      <t xml:space="preserve"> C0424-000</t>
    </r>
    <r>
      <rPr>
        <sz val="10"/>
        <color rgb="FFFFFFFF"/>
        <rFont val="Arial"/>
      </rPr>
      <t xml:space="preserve">, A0204-G0, A0204-G0
Parrish,FL
</t>
    </r>
    <r>
      <rPr>
        <sz val="10"/>
        <color rgb="FFFF9900"/>
        <rFont val="Arial"/>
      </rPr>
      <t xml:space="preserve">(CGN) Crosswind Creek - Williams
</t>
    </r>
    <r>
      <rPr>
        <sz val="10"/>
        <color rgb="FFEA4335"/>
        <rFont val="Arial"/>
      </rPr>
      <t>(6) Manatee County 24" Cap One Rings &amp; Covers
(2) Grout Kits</t>
    </r>
    <r>
      <rPr>
        <sz val="10"/>
        <color rgb="FFFFFFFF"/>
        <rFont val="Arial"/>
      </rPr>
      <t xml:space="preserve">
Parrish,FL</t>
    </r>
  </si>
  <si>
    <r>
      <rPr>
        <sz val="10"/>
        <color rgb="FFFF9900"/>
        <rFont val="Arial"/>
      </rPr>
      <t xml:space="preserve">(CWI) Parrish Lakes 1B - Williams
</t>
    </r>
    <r>
      <rPr>
        <sz val="10"/>
        <color rgb="FFEA4335"/>
        <rFont val="Arial"/>
      </rPr>
      <t>S-26 Base, S0472-1000, S0472-1000, S0436-1000, S0424-1000, C0424-000</t>
    </r>
    <r>
      <rPr>
        <sz val="10"/>
        <color rgb="FFFFFFFF"/>
        <rFont val="Arial"/>
      </rPr>
      <t xml:space="preserve">, A0203-G0
</t>
    </r>
    <r>
      <rPr>
        <sz val="10"/>
        <color rgb="FFEA4335"/>
        <rFont val="Arial"/>
      </rPr>
      <t>S-28 Base, S0472-1000, S0472-1000, C0424-000</t>
    </r>
    <r>
      <rPr>
        <sz val="10"/>
        <color rgb="FFFFFFFF"/>
        <rFont val="Arial"/>
      </rPr>
      <t>, A0206-G0, A0203-G0
Palmetto, FL</t>
    </r>
  </si>
  <si>
    <r>
      <rPr>
        <b/>
        <sz val="12"/>
        <color rgb="FF00FFFF"/>
        <rFont val="Arial"/>
      </rPr>
      <t>TRANSFER LOAD</t>
    </r>
    <r>
      <rPr>
        <sz val="10"/>
        <color rgb="FFFFFFFF"/>
        <rFont val="Arial"/>
      </rPr>
      <t xml:space="preserve">
FOAM TO SS
PO 27277NC
</t>
    </r>
    <r>
      <rPr>
        <sz val="12"/>
        <color rgb="FFFFFFFF"/>
        <rFont val="Arial"/>
      </rPr>
      <t>ETA 2-4PM</t>
    </r>
  </si>
  <si>
    <r>
      <rPr>
        <sz val="10"/>
        <color rgb="FFFF9900"/>
        <rFont val="Arial"/>
      </rPr>
      <t xml:space="preserve">(CRY/CRT) Project Woodworking - Williams
</t>
    </r>
    <r>
      <rPr>
        <sz val="10"/>
        <color theme="5"/>
        <rFont val="Arial"/>
      </rPr>
      <t>MH-06 Base, S0436-1000, C0424-000,</t>
    </r>
    <r>
      <rPr>
        <sz val="10"/>
        <color rgb="FFFFFFFF"/>
        <rFont val="Arial"/>
      </rPr>
      <t xml:space="preserve"> A0204-G0
</t>
    </r>
    <r>
      <rPr>
        <sz val="10"/>
        <color theme="5"/>
        <rFont val="Arial"/>
      </rPr>
      <t>MH-08 Base, S0436-1000  C0424-000</t>
    </r>
    <r>
      <rPr>
        <sz val="10"/>
        <color rgb="FFFFFFFF"/>
        <rFont val="Arial"/>
      </rPr>
      <t>, A0204-G0
Sarasota,Fl</t>
    </r>
  </si>
  <si>
    <r>
      <rPr>
        <sz val="10"/>
        <color rgb="FFFF9900"/>
        <rFont val="Arial"/>
      </rPr>
      <t xml:space="preserve">(CVP) N. River Ranch Ph 4-C1 - Williams
</t>
    </r>
    <r>
      <rPr>
        <sz val="10"/>
        <color rgb="FFEA4335"/>
        <rFont val="Arial"/>
      </rPr>
      <t>AS5 Base, Ext. Slab, Drop Block</t>
    </r>
    <r>
      <rPr>
        <sz val="10"/>
        <color rgb="FFFFFFFF"/>
        <rFont val="Arial"/>
      </rPr>
      <t xml:space="preserve">, </t>
    </r>
    <r>
      <rPr>
        <sz val="10"/>
        <color rgb="FFEA4335"/>
        <rFont val="Arial"/>
      </rPr>
      <t>S0436-1000,</t>
    </r>
    <r>
      <rPr>
        <sz val="10"/>
        <color rgb="FFFFFFFF"/>
        <rFont val="Arial"/>
      </rPr>
      <t xml:space="preserve"> S0472-1100,</t>
    </r>
    <r>
      <rPr>
        <sz val="10"/>
        <color rgb="FFEA4335"/>
        <rFont val="Arial"/>
      </rPr>
      <t xml:space="preserve"> S0436-1000</t>
    </r>
    <r>
      <rPr>
        <sz val="10"/>
        <color rgb="FFFFFFFF"/>
        <rFont val="Arial"/>
      </rPr>
      <t xml:space="preserve">, </t>
    </r>
    <r>
      <rPr>
        <sz val="10"/>
        <color rgb="FFEA4335"/>
        <rFont val="Arial"/>
      </rPr>
      <t>S0424-1000</t>
    </r>
    <r>
      <rPr>
        <sz val="10"/>
        <color rgb="FFFFFFFF"/>
        <rFont val="Arial"/>
      </rPr>
      <t>,
C0424-000, A0204-G0,  A0203-G0
Parrish, FL</t>
    </r>
  </si>
  <si>
    <r>
      <rPr>
        <sz val="10"/>
        <color rgb="FFFF9900"/>
        <rFont val="Arial"/>
      </rPr>
      <t xml:space="preserve">(CUA) Aurora - Williams
</t>
    </r>
    <r>
      <rPr>
        <sz val="10"/>
        <color rgb="FFEA4335"/>
        <rFont val="Arial"/>
      </rPr>
      <t>MH-20 Base, S0472-1000, S0436-1000, S0424-1000, C0424-000</t>
    </r>
    <r>
      <rPr>
        <sz val="10"/>
        <color rgb="FFFFFFFF"/>
        <rFont val="Arial"/>
      </rPr>
      <t xml:space="preserve">
</t>
    </r>
    <r>
      <rPr>
        <sz val="10"/>
        <color rgb="FFEA4335"/>
        <rFont val="Arial"/>
      </rPr>
      <t>MH-19 Base, S0472-1000, S0436-1000, C0424-000</t>
    </r>
    <r>
      <rPr>
        <sz val="10"/>
        <color rgb="FFFFFFFF"/>
        <rFont val="Arial"/>
      </rPr>
      <t xml:space="preserve">
Bradenton,FL
</t>
    </r>
    <r>
      <rPr>
        <sz val="10"/>
        <color rgb="FFFF9900"/>
        <rFont val="Arial"/>
      </rPr>
      <t xml:space="preserve">(CTS) Bradenton Beach - Williams
</t>
    </r>
    <r>
      <rPr>
        <sz val="10"/>
        <color rgb="FFEA4335"/>
        <rFont val="Arial"/>
      </rPr>
      <t>MH-1 S0436-1100</t>
    </r>
    <r>
      <rPr>
        <sz val="10"/>
        <color rgb="FFFFFFFF"/>
        <rFont val="Arial"/>
      </rPr>
      <t xml:space="preserve">
Bradenton Beach,FL</t>
    </r>
  </si>
  <si>
    <r>
      <rPr>
        <b/>
        <sz val="13"/>
        <color rgb="FF34A853"/>
        <rFont val="Arial"/>
      </rPr>
      <t>(CWM) Halifax Plantation</t>
    </r>
    <r>
      <rPr>
        <sz val="10"/>
        <color rgb="FFFFFFFF"/>
        <rFont val="Arial"/>
      </rPr>
      <t xml:space="preserve">
</t>
    </r>
    <r>
      <rPr>
        <sz val="10"/>
        <color rgb="FFEA4335"/>
        <rFont val="Arial"/>
      </rPr>
      <t>MH 5-1 Base, S0436-1000, S0424-1000, C0424-000</t>
    </r>
    <r>
      <rPr>
        <sz val="10"/>
        <color rgb="FFFFFFFF"/>
        <rFont val="Arial"/>
      </rPr>
      <t xml:space="preserve">
Ormand Beach, FL
</t>
    </r>
    <r>
      <rPr>
        <sz val="14"/>
        <color rgb="FFFFFF00"/>
        <rFont val="Arial"/>
      </rPr>
      <t xml:space="preserve">Hotshot - 8k
</t>
    </r>
    <r>
      <rPr>
        <sz val="10"/>
        <color rgb="FFFFFFFF"/>
        <rFont val="Arial"/>
      </rPr>
      <t>PO# 28119NC
8AM</t>
    </r>
  </si>
  <si>
    <t xml:space="preserve">Core
(CXE) MH-1B1 S0472-1100
(CXE) MH-1B6 S0472-1100
(CXE) MH-1C2 S0472-1100
(CWI) S#17 S0436-1100
(CXE) MH-1F6 S0436-1100
</t>
  </si>
  <si>
    <r>
      <rPr>
        <b/>
        <sz val="12"/>
        <color rgb="FF34A853"/>
        <rFont val="Arial"/>
      </rPr>
      <t>INBOUND</t>
    </r>
    <r>
      <rPr>
        <sz val="10"/>
        <color rgb="FFFFFFFF"/>
        <rFont val="Arial"/>
      </rPr>
      <t xml:space="preserve">
FOAM FROM ORLANDO
PO# 28211NC
ETA TBD</t>
    </r>
  </si>
  <si>
    <r>
      <rPr>
        <b/>
        <sz val="12"/>
        <color rgb="FF00FFFF"/>
        <rFont val="Arial"/>
      </rPr>
      <t>(CNT) MANDARINA</t>
    </r>
    <r>
      <rPr>
        <sz val="12"/>
        <color rgb="FFFFFFFF"/>
        <rFont val="Arial"/>
      </rPr>
      <t xml:space="preserve"> *Make Sure Billed to FL
</t>
    </r>
    <r>
      <rPr>
        <sz val="12"/>
        <color theme="5"/>
        <rFont val="Arial"/>
      </rPr>
      <t>S-0572-0000, S-0572-0000, S-0572-0000, S-0572-0000, S-0572-0000, S-0572-0000, 
S-0572-0000, S-0572-0000, S-0524-0000, S-0524-0000, S-0524-0000, S-0524-0000, S-0524-0000, S-0524-0000, S-0524-0000</t>
    </r>
    <r>
      <rPr>
        <sz val="12"/>
        <color rgb="FFFFFFFF"/>
        <rFont val="Arial"/>
      </rPr>
      <t xml:space="preserve">, 
</t>
    </r>
    <r>
      <rPr>
        <sz val="12"/>
        <color theme="5"/>
        <rFont val="Arial"/>
      </rPr>
      <t>16 Mastic</t>
    </r>
    <r>
      <rPr>
        <sz val="12"/>
        <color rgb="FFFFFFFF"/>
        <rFont val="Arial"/>
      </rPr>
      <t xml:space="preserve">
Marana, AZ
53' TRUCK 1 PO# 28129NC
53' TRUCK 2 PO# 28130NC
ETA 11-1 and 2-4</t>
    </r>
  </si>
  <si>
    <r>
      <rPr>
        <b/>
        <sz val="12"/>
        <color rgb="FF34A853"/>
        <rFont val="Arial"/>
      </rPr>
      <t>INBOUND</t>
    </r>
    <r>
      <rPr>
        <sz val="12"/>
        <color theme="1"/>
        <rFont val="Arial"/>
      </rPr>
      <t xml:space="preserve">
</t>
    </r>
    <r>
      <rPr>
        <sz val="12"/>
        <color rgb="FFFFFFFF"/>
        <rFont val="Arial"/>
      </rPr>
      <t>ROCK FROM AL
PO# 28164NC
ETA AM BEFORE NOON</t>
    </r>
  </si>
  <si>
    <r>
      <rPr>
        <b/>
        <sz val="12"/>
        <color rgb="FF34A853"/>
        <rFont val="Arial"/>
      </rPr>
      <t>TRANSFER</t>
    </r>
    <r>
      <rPr>
        <sz val="12"/>
        <color theme="1"/>
        <rFont val="Arial"/>
      </rPr>
      <t xml:space="preserve">
</t>
    </r>
    <r>
      <rPr>
        <sz val="12"/>
        <color rgb="FFFFFFFF"/>
        <rFont val="Arial"/>
      </rPr>
      <t>FOAM TO ORLANDO
PO# 28179NC
ETA 8-10am</t>
    </r>
  </si>
  <si>
    <r>
      <rPr>
        <sz val="10"/>
        <color rgb="FFFF9900"/>
        <rFont val="Arial"/>
      </rPr>
      <t xml:space="preserve">(CUA) Aurora - Williams
</t>
    </r>
    <r>
      <rPr>
        <sz val="10"/>
        <color rgb="FFEA4335"/>
        <rFont val="Arial"/>
      </rPr>
      <t>MH-18 Base, S0472-1000, S0424-1000, C0424-000</t>
    </r>
    <r>
      <rPr>
        <sz val="10"/>
        <color rgb="FFFFFFFF"/>
        <rFont val="Arial"/>
      </rPr>
      <t xml:space="preserve">
MH-21 </t>
    </r>
    <r>
      <rPr>
        <sz val="10"/>
        <color rgb="FFEA4335"/>
        <rFont val="Arial"/>
      </rPr>
      <t>S0472-1000, S0436-1000, S0424-1000, C0424-000</t>
    </r>
    <r>
      <rPr>
        <sz val="10"/>
        <color rgb="FFFFFFFF"/>
        <rFont val="Arial"/>
      </rPr>
      <t>, 
Bradenton, FL</t>
    </r>
  </si>
  <si>
    <r>
      <rPr>
        <b/>
        <sz val="12"/>
        <color rgb="FFFF00FF"/>
        <rFont val="Arial"/>
      </rPr>
      <t>(CXJ) Cresswind Ph-4</t>
    </r>
    <r>
      <rPr>
        <sz val="10"/>
        <color rgb="FFFFFFFF"/>
        <rFont val="Arial"/>
      </rPr>
      <t xml:space="preserve">
</t>
    </r>
    <r>
      <rPr>
        <sz val="10"/>
        <color rgb="FFEA4335"/>
        <rFont val="Arial"/>
      </rPr>
      <t>MH-1 Base</t>
    </r>
    <r>
      <rPr>
        <sz val="10"/>
        <color rgb="FFFFFFFF"/>
        <rFont val="Arial"/>
      </rPr>
      <t>,</t>
    </r>
    <r>
      <rPr>
        <sz val="10"/>
        <color rgb="FFEA4335"/>
        <rFont val="Arial"/>
      </rPr>
      <t xml:space="preserve"> L0530-00000,</t>
    </r>
    <r>
      <rPr>
        <sz val="10"/>
        <color rgb="FFFFFFFF"/>
        <rFont val="Arial"/>
      </rPr>
      <t xml:space="preserve"> </t>
    </r>
    <r>
      <rPr>
        <sz val="10"/>
        <color rgb="FFEA4335"/>
        <rFont val="Arial"/>
      </rPr>
      <t>joint material, etc</t>
    </r>
    <r>
      <rPr>
        <sz val="10"/>
        <color rgb="FFFFFFFF"/>
        <rFont val="Arial"/>
      </rPr>
      <t xml:space="preserve">...
Bradenton,FL
</t>
    </r>
    <r>
      <rPr>
        <b/>
        <sz val="12"/>
        <color rgb="FFFF00FF"/>
        <rFont val="Arial"/>
      </rPr>
      <t>JOBSITE LOAD CVP</t>
    </r>
    <r>
      <rPr>
        <b/>
        <sz val="12"/>
        <color rgb="FF34A853"/>
        <rFont val="Arial"/>
      </rPr>
      <t xml:space="preserve">
</t>
    </r>
    <r>
      <rPr>
        <sz val="10"/>
        <color rgb="FFFFFFFF"/>
        <rFont val="Arial"/>
      </rPr>
      <t xml:space="preserve">Pickup lid- CONFIRMED WITH POC
SAME DAY DELIVERY
PO# 28245NC
ETA 8AM SHARP
</t>
    </r>
  </si>
  <si>
    <r>
      <rPr>
        <sz val="10"/>
        <color rgb="FFFF9900"/>
        <rFont val="Arial"/>
      </rPr>
      <t xml:space="preserve">(CWK) Parrish Lakes 2A - Williams
</t>
    </r>
    <r>
      <rPr>
        <sz val="10"/>
        <color rgb="FFEA4335"/>
        <rFont val="Arial"/>
      </rPr>
      <t>S-14 Base, S0436-1000, S0436-1000, S0436-1000, S0412-1000</t>
    </r>
    <r>
      <rPr>
        <sz val="10"/>
        <color rgb="FFFFFFFF"/>
        <rFont val="Arial"/>
      </rPr>
      <t xml:space="preserve">
</t>
    </r>
    <r>
      <rPr>
        <sz val="10"/>
        <color rgb="FFEA4335"/>
        <rFont val="Arial"/>
      </rPr>
      <t>C0424-000</t>
    </r>
    <r>
      <rPr>
        <sz val="10"/>
        <color rgb="FFFFFFFF"/>
        <rFont val="Arial"/>
      </rPr>
      <t xml:space="preserve">,
</t>
    </r>
    <r>
      <rPr>
        <sz val="10"/>
        <color rgb="FFEA4335"/>
        <rFont val="Arial"/>
      </rPr>
      <t>S-34 Base, S0436-1000, S0436-1000, C0424-000,</t>
    </r>
    <r>
      <rPr>
        <sz val="10"/>
        <color rgb="FFFFFFFF"/>
        <rFont val="Arial"/>
      </rPr>
      <t xml:space="preserve"> 
Palmetto,FL
</t>
    </r>
    <r>
      <rPr>
        <sz val="10"/>
        <color rgb="FFFF9900"/>
        <rFont val="Arial"/>
      </rPr>
      <t>(CWI) Parrish Lakes 1B - Williams</t>
    </r>
    <r>
      <rPr>
        <sz val="10"/>
        <color rgb="FFFFFFFF"/>
        <rFont val="Arial"/>
      </rPr>
      <t xml:space="preserve">
</t>
    </r>
    <r>
      <rPr>
        <sz val="10"/>
        <color rgb="FFEA4335"/>
        <rFont val="Arial"/>
      </rPr>
      <t>S-27  S0436-1000, C0424-000</t>
    </r>
    <r>
      <rPr>
        <sz val="10"/>
        <color rgb="FFFFFFFF"/>
        <rFont val="Arial"/>
      </rPr>
      <t>, A0206-G0, A0204-G0
Palmetto, FL</t>
    </r>
  </si>
  <si>
    <r>
      <rPr>
        <sz val="10"/>
        <color rgb="FFFF9900"/>
        <rFont val="Arial"/>
      </rPr>
      <t xml:space="preserve">(CXN) Gamble Creek - Williams
</t>
    </r>
    <r>
      <rPr>
        <sz val="10"/>
        <color rgb="FFEA4335"/>
        <rFont val="Arial"/>
      </rPr>
      <t>Wet Well Base, Ext. Slab, S0672-1100, S0636-1000, S0636-1000
S0636-1000, S0636-1000, S0636-1000, S0636-1000, S0636-1000</t>
    </r>
    <r>
      <rPr>
        <sz val="10"/>
        <color rgb="FFFFFFFF"/>
        <rFont val="Arial"/>
      </rPr>
      <t xml:space="preserve">
Parrish,FL</t>
    </r>
  </si>
  <si>
    <r>
      <rPr>
        <b/>
        <sz val="12"/>
        <color rgb="FF990000"/>
        <rFont val="Arial"/>
      </rPr>
      <t>INBOUND</t>
    </r>
    <r>
      <rPr>
        <sz val="10"/>
        <color rgb="FFFFFFFF"/>
        <rFont val="Arial"/>
      </rPr>
      <t xml:space="preserve">
ROCK FROM AL
PO#
ETA TBD</t>
    </r>
  </si>
  <si>
    <r>
      <rPr>
        <sz val="10"/>
        <color rgb="FFFF9900"/>
        <rFont val="Arial"/>
      </rPr>
      <t xml:space="preserve">(CWI) Parrish Lakes 1B - Williams
</t>
    </r>
    <r>
      <rPr>
        <sz val="10"/>
        <color rgb="FFFFFFFF"/>
        <rFont val="Arial"/>
      </rPr>
      <t xml:space="preserve">S-28 </t>
    </r>
    <r>
      <rPr>
        <sz val="10"/>
        <color rgb="FFEA4335"/>
        <rFont val="Arial"/>
      </rPr>
      <t>S0436-1000, S0424-1000</t>
    </r>
    <r>
      <rPr>
        <sz val="10"/>
        <color rgb="FFFFFFFF"/>
        <rFont val="Arial"/>
      </rPr>
      <t xml:space="preserve">
</t>
    </r>
    <r>
      <rPr>
        <sz val="10"/>
        <color rgb="FFEA4335"/>
        <rFont val="Arial"/>
      </rPr>
      <t>S-24 Base, S0472-1000, S0472-1000, S0436-1000, C0424-000</t>
    </r>
    <r>
      <rPr>
        <sz val="10"/>
        <color rgb="FFFFFFFF"/>
        <rFont val="Arial"/>
      </rPr>
      <t xml:space="preserve">, A0204-G0, A0203-G0
</t>
    </r>
    <r>
      <rPr>
        <sz val="10"/>
        <color rgb="FFEA4335"/>
        <rFont val="Arial"/>
      </rPr>
      <t>S-27 Base, S0472-1000, S0472-1000</t>
    </r>
    <r>
      <rPr>
        <sz val="10"/>
        <color rgb="FFFFFFFF"/>
        <rFont val="Arial"/>
      </rPr>
      <t xml:space="preserve">
Palmetto, FL</t>
    </r>
  </si>
  <si>
    <r>
      <rPr>
        <sz val="10"/>
        <color rgb="FFFF9900"/>
        <rFont val="Arial"/>
      </rPr>
      <t xml:space="preserve">(CXE) Woodland Preserve - Williams
</t>
    </r>
    <r>
      <rPr>
        <sz val="10"/>
        <color rgb="FFEA4335"/>
        <rFont val="Arial"/>
      </rPr>
      <t>1A1 Base, S0436-1000, S0472-1000, S0472-1000,
S0424-1000, C0424-000</t>
    </r>
    <r>
      <rPr>
        <sz val="10"/>
        <color rgb="FFFFFFFF"/>
        <rFont val="Arial"/>
      </rPr>
      <t xml:space="preserve">,
</t>
    </r>
    <r>
      <rPr>
        <sz val="10"/>
        <color rgb="FFEA4335"/>
        <rFont val="Arial"/>
      </rPr>
      <t>1A2 Base, S0472-1000, S0472-1000</t>
    </r>
    <r>
      <rPr>
        <sz val="10"/>
        <color rgb="FFFFFFFF"/>
        <rFont val="Arial"/>
      </rPr>
      <t xml:space="preserve">
Bradenton, FL</t>
    </r>
  </si>
  <si>
    <r>
      <rPr>
        <b/>
        <sz val="12"/>
        <color rgb="FFFF00FF"/>
        <rFont val="Arial"/>
      </rPr>
      <t>TRANSFER</t>
    </r>
    <r>
      <rPr>
        <sz val="10"/>
        <color rgb="FFFFFFFF"/>
        <rFont val="Arial"/>
      </rPr>
      <t xml:space="preserve">
FOAM TO ORLANDO
PO# 28332NC
ETA 2:30pm</t>
    </r>
  </si>
  <si>
    <r>
      <rPr>
        <b/>
        <sz val="12"/>
        <color rgb="FF00FFFF"/>
        <rFont val="Arial"/>
      </rPr>
      <t>TRANSFER LOAD</t>
    </r>
    <r>
      <rPr>
        <sz val="10"/>
        <color rgb="FFFFFFFF"/>
        <rFont val="Arial"/>
      </rPr>
      <t xml:space="preserve">
FOAM TO SS
PO 27278NC
ETA 6-8 PM</t>
    </r>
  </si>
  <si>
    <r>
      <rPr>
        <sz val="10"/>
        <color rgb="FFFF9900"/>
        <rFont val="Arial"/>
      </rPr>
      <t xml:space="preserve">(CXE) Woodland Preserve - Williams
</t>
    </r>
    <r>
      <rPr>
        <sz val="10"/>
        <color rgb="FFEA4335"/>
        <rFont val="Arial"/>
      </rPr>
      <t>1A2 S0436-1000, C0424-000,</t>
    </r>
    <r>
      <rPr>
        <sz val="10"/>
        <color rgb="FFFFFFFF"/>
        <rFont val="Arial"/>
      </rPr>
      <t xml:space="preserve">
</t>
    </r>
    <r>
      <rPr>
        <sz val="10"/>
        <color rgb="FFEA4335"/>
        <rFont val="Arial"/>
      </rPr>
      <t>1A3 Base, S0472-1000, S0472-1000, S0424-1000,
C0424-000,</t>
    </r>
    <r>
      <rPr>
        <sz val="10"/>
        <color rgb="FFFFFFFF"/>
        <rFont val="Arial"/>
      </rPr>
      <t xml:space="preserve">
</t>
    </r>
    <r>
      <rPr>
        <sz val="10"/>
        <color rgb="FFEA4335"/>
        <rFont val="Arial"/>
      </rPr>
      <t>1B1 Base, Drop Block,</t>
    </r>
    <r>
      <rPr>
        <sz val="10"/>
        <color rgb="FFFFFFFF"/>
        <rFont val="Arial"/>
      </rPr>
      <t xml:space="preserve">
Bradenton, FL</t>
    </r>
  </si>
  <si>
    <t xml:space="preserve">Core
(CXN) A2 S0472-1100
(CWK) S-37 S0436-1100
(CWI) S-14 S0472-1100
(CWK) S-54 S0436-1100
(CWK) S-48 S0472-1100
</t>
  </si>
  <si>
    <r>
      <rPr>
        <sz val="10"/>
        <color rgb="FFFF9900"/>
        <rFont val="Arial"/>
      </rPr>
      <t xml:space="preserve">(CXE) Woodland Preserve - Williams
</t>
    </r>
    <r>
      <rPr>
        <sz val="10"/>
        <color theme="5"/>
        <rFont val="Arial"/>
      </rPr>
      <t>1B2 Base, S0472-1000, S0472-1000, S0424-1000,
C0424-000</t>
    </r>
    <r>
      <rPr>
        <sz val="10"/>
        <color rgb="FFFFFFFF"/>
        <rFont val="Arial"/>
      </rPr>
      <t xml:space="preserve">, A0204-G0, A0204-G0
1B1  </t>
    </r>
    <r>
      <rPr>
        <sz val="10"/>
        <color theme="5"/>
        <rFont val="Arial"/>
      </rPr>
      <t>S0472-1100, S0472-1000, S0424-1000, S0424-1000, C0424-000,</t>
    </r>
    <r>
      <rPr>
        <sz val="10"/>
        <color rgb="FFFFFFFF"/>
        <rFont val="Arial"/>
      </rPr>
      <t xml:space="preserve"> A0203-G0
Bradenton, FL</t>
    </r>
  </si>
  <si>
    <r>
      <rPr>
        <b/>
        <sz val="12"/>
        <color rgb="FF00FFFF"/>
        <rFont val="Arial"/>
      </rPr>
      <t xml:space="preserve">INBOUND
</t>
    </r>
    <r>
      <rPr>
        <sz val="10"/>
        <color rgb="FFFFFFFF"/>
        <rFont val="Arial"/>
      </rPr>
      <t>TRANSFER FROM SS
(CWM) Halifax Plantation
Wet Well S0672-1100
(CXN) Gamble Creek
Wet Well S0672-1100
PO# 28173NC
ETA 7-10AM</t>
    </r>
  </si>
  <si>
    <r>
      <rPr>
        <b/>
        <sz val="12"/>
        <color rgb="FFFF00FF"/>
        <rFont val="Arial"/>
      </rPr>
      <t>(CUB) 2400 Gordon Dr</t>
    </r>
    <r>
      <rPr>
        <sz val="10"/>
        <color rgb="FFFFFFFF"/>
        <rFont val="Arial"/>
      </rPr>
      <t xml:space="preserve">
</t>
    </r>
    <r>
      <rPr>
        <sz val="10"/>
        <color rgb="FFEA4335"/>
        <rFont val="Arial"/>
      </rPr>
      <t>MH-1 Base, C0424-000</t>
    </r>
    <r>
      <rPr>
        <sz val="10"/>
        <color rgb="FFFFFFFF"/>
        <rFont val="Arial"/>
      </rPr>
      <t xml:space="preserve">
MH-2</t>
    </r>
    <r>
      <rPr>
        <sz val="10"/>
        <color rgb="FFEA4335"/>
        <rFont val="Arial"/>
      </rPr>
      <t xml:space="preserve"> Doghouse S0460-1301</t>
    </r>
    <r>
      <rPr>
        <sz val="10"/>
        <color rgb="FFFFFFFF"/>
        <rFont val="Arial"/>
      </rPr>
      <t xml:space="preserve">, </t>
    </r>
    <r>
      <rPr>
        <sz val="10"/>
        <color rgb="FFEA4335"/>
        <rFont val="Arial"/>
      </rPr>
      <t>S0412-1000, C0424-000</t>
    </r>
    <r>
      <rPr>
        <sz val="10"/>
        <color rgb="FFFFFFFF"/>
        <rFont val="Arial"/>
      </rPr>
      <t xml:space="preserve">
Naples,FL
</t>
    </r>
    <r>
      <rPr>
        <sz val="12"/>
        <color rgb="FFEA4335"/>
        <rFont val="Arial"/>
      </rPr>
      <t>Spreader Bar and Rigging</t>
    </r>
    <r>
      <rPr>
        <sz val="12"/>
        <color rgb="FFFFFF00"/>
        <rFont val="Arial"/>
      </rPr>
      <t xml:space="preserve">
</t>
    </r>
    <r>
      <rPr>
        <b/>
        <sz val="12"/>
        <color rgb="FFFF00FF"/>
        <rFont val="Arial"/>
      </rPr>
      <t>(CVP) N. River Ranch Ph 4-C1</t>
    </r>
    <r>
      <rPr>
        <sz val="10"/>
        <color rgb="FFFFFFFF"/>
        <rFont val="Arial"/>
      </rPr>
      <t xml:space="preserve">
</t>
    </r>
    <r>
      <rPr>
        <sz val="10"/>
        <color rgb="FFEA4335"/>
        <rFont val="Arial"/>
      </rPr>
      <t>AS5 , S0472-1100, C0424-00</t>
    </r>
    <r>
      <rPr>
        <sz val="10"/>
        <color rgb="FFFFFFFF"/>
        <rFont val="Arial"/>
      </rPr>
      <t xml:space="preserve">
Parrish,FL
</t>
    </r>
    <r>
      <rPr>
        <sz val="12"/>
        <color rgb="FFFFFF00"/>
        <rFont val="Arial"/>
      </rPr>
      <t xml:space="preserve">Hotshot - 15k
</t>
    </r>
    <r>
      <rPr>
        <sz val="10"/>
        <color rgb="FFFFFFFF"/>
        <rFont val="Arial"/>
      </rPr>
      <t>PO# 28226NC
SAME DAY DELIVERY
ETA 8AM</t>
    </r>
  </si>
  <si>
    <r>
      <rPr>
        <b/>
        <sz val="12"/>
        <color rgb="FF34A853"/>
        <rFont val="Arial"/>
      </rPr>
      <t>INBOUND</t>
    </r>
    <r>
      <rPr>
        <sz val="10"/>
        <color rgb="FFFFFFFF"/>
        <rFont val="Arial"/>
      </rPr>
      <t xml:space="preserve">
FOAM FROM ORLANDO
PO# 28232NC
ETA TBD</t>
    </r>
  </si>
  <si>
    <t xml:space="preserve">Core
(CXS) MH-49 S0672-1100
(CXS) MH-60050 S0672-1100
</t>
  </si>
  <si>
    <r>
      <rPr>
        <b/>
        <sz val="12"/>
        <color rgb="FF34A853"/>
        <rFont val="Arial"/>
      </rPr>
      <t>TRANSFER</t>
    </r>
    <r>
      <rPr>
        <sz val="10"/>
        <color rgb="FFFFFFFF"/>
        <rFont val="Arial"/>
      </rPr>
      <t xml:space="preserve">
FOAM TO ORLANDO
PO# 28231NC
ETA 7-9AM</t>
    </r>
  </si>
  <si>
    <r>
      <rPr>
        <b/>
        <sz val="12"/>
        <color rgb="FF34A853"/>
        <rFont val="Arial"/>
      </rPr>
      <t>INBOUND</t>
    </r>
    <r>
      <rPr>
        <sz val="12"/>
        <color rgb="FF34A853"/>
        <rFont val="Arial"/>
      </rPr>
      <t xml:space="preserve">
</t>
    </r>
    <r>
      <rPr>
        <sz val="12"/>
        <color rgb="FFFFFFFF"/>
        <rFont val="Arial"/>
      </rPr>
      <t>TRANSFER FROM SS</t>
    </r>
    <r>
      <rPr>
        <sz val="12"/>
        <color rgb="FF34A853"/>
        <rFont val="Arial"/>
      </rPr>
      <t xml:space="preserve">
</t>
    </r>
    <r>
      <rPr>
        <sz val="10"/>
        <color rgb="FFFFFFFF"/>
        <rFont val="Arial"/>
      </rPr>
      <t>48" Gaskets-QTY: 240(2 full pallets)
Multiple Grade Rings
Multiple Molds
S0512-1000
PO# 28298NC
ETA 8-2 PM</t>
    </r>
  </si>
  <si>
    <r>
      <rPr>
        <sz val="10"/>
        <color rgb="FFFF9900"/>
        <rFont val="Arial"/>
      </rPr>
      <t xml:space="preserve">(CXS) Lakeland Emergency MH's - Williams
</t>
    </r>
    <r>
      <rPr>
        <sz val="10"/>
        <color rgb="FFFFFFFF"/>
        <rFont val="Arial"/>
      </rPr>
      <t xml:space="preserve">MH-49 Base,  S0672-1100
</t>
    </r>
    <r>
      <rPr>
        <sz val="12"/>
        <color rgb="FFFFFF00"/>
        <rFont val="Arial"/>
      </rPr>
      <t xml:space="preserve">Spreader Bar &amp; Rigging
</t>
    </r>
    <r>
      <rPr>
        <sz val="10"/>
        <color rgb="FFFFFFFF"/>
        <rFont val="Arial"/>
      </rPr>
      <t>Lakeland,FL</t>
    </r>
  </si>
  <si>
    <r>
      <rPr>
        <sz val="10"/>
        <color rgb="FFFF9900"/>
        <rFont val="Arial"/>
      </rPr>
      <t xml:space="preserve">(CUA) Aurora - Williams
</t>
    </r>
    <r>
      <rPr>
        <sz val="10"/>
        <color rgb="FFEA4335"/>
        <rFont val="Arial"/>
      </rPr>
      <t>MH-21 Base,  A0204-G0, A0204-G0
MH-20 A0206-G0, A0202-G0
MH-19 A0206-G0, A0202-G0
MH-18 A0205-G0, A0202-G0</t>
    </r>
    <r>
      <rPr>
        <sz val="10"/>
        <color rgb="FFFFFFFF"/>
        <rFont val="Arial"/>
      </rPr>
      <t xml:space="preserve">
Bradenton,FL</t>
    </r>
  </si>
  <si>
    <r>
      <rPr>
        <sz val="10"/>
        <color rgb="FFFF9900"/>
        <rFont val="Arial"/>
      </rPr>
      <t xml:space="preserve">(CXS) Lakeland Emergency MH's - Williams
</t>
    </r>
    <r>
      <rPr>
        <sz val="10"/>
        <color theme="5"/>
        <rFont val="Arial"/>
      </rPr>
      <t>MH-60050 Base, S0672-1100
MH-60039 Base, S0624-1000</t>
    </r>
    <r>
      <rPr>
        <sz val="10"/>
        <color rgb="FFFFFFFF"/>
        <rFont val="Arial"/>
      </rPr>
      <t xml:space="preserve">
Lakeland,FL</t>
    </r>
  </si>
  <si>
    <r>
      <rPr>
        <sz val="10"/>
        <color rgb="FFFF9900"/>
        <rFont val="Arial"/>
      </rPr>
      <t xml:space="preserve">(CWK) Parrish Lakes 2A - Williams
</t>
    </r>
    <r>
      <rPr>
        <sz val="10"/>
        <color theme="5"/>
        <rFont val="Arial"/>
      </rPr>
      <t xml:space="preserve">MH-37 Base, Drop Block, </t>
    </r>
    <r>
      <rPr>
        <sz val="10"/>
        <color rgb="FFFFFFFF"/>
        <rFont val="Arial"/>
      </rPr>
      <t xml:space="preserve">S0436-1100, </t>
    </r>
    <r>
      <rPr>
        <sz val="10"/>
        <color theme="5"/>
        <rFont val="Arial"/>
      </rPr>
      <t>S0412-1000, C0424-000, A0206-G0, A0203-G0</t>
    </r>
    <r>
      <rPr>
        <sz val="10"/>
        <color rgb="FFFFFFFF"/>
        <rFont val="Arial"/>
      </rPr>
      <t xml:space="preserve">
</t>
    </r>
    <r>
      <rPr>
        <sz val="10"/>
        <color theme="5"/>
        <rFont val="Arial"/>
      </rPr>
      <t>MH-14 A0206-G0
MH-34 A0203-G0</t>
    </r>
    <r>
      <rPr>
        <sz val="10"/>
        <color rgb="FFFFFFFF"/>
        <rFont val="Arial"/>
      </rPr>
      <t xml:space="preserve">
Palmetto,FL
</t>
    </r>
    <r>
      <rPr>
        <sz val="10"/>
        <color rgb="FFFF9900"/>
        <rFont val="Arial"/>
      </rPr>
      <t xml:space="preserve">(CWL) Parrish Lakes 1C - Williams
</t>
    </r>
    <r>
      <rPr>
        <sz val="10"/>
        <color theme="5"/>
        <rFont val="Arial"/>
      </rPr>
      <t>SS2-12 Base, S0472-1000, S0472-1000, C0424-000, A0204-G0</t>
    </r>
    <r>
      <rPr>
        <sz val="10"/>
        <color rgb="FFFFFFFF"/>
        <rFont val="Arial"/>
      </rPr>
      <t xml:space="preserve">
Palmetto,FL</t>
    </r>
  </si>
  <si>
    <r>
      <rPr>
        <b/>
        <sz val="12"/>
        <color rgb="FF9900FF"/>
        <rFont val="Arial"/>
      </rPr>
      <t xml:space="preserve">(CXE) Woodland Preserve </t>
    </r>
    <r>
      <rPr>
        <sz val="10"/>
        <color rgb="FFFF9900"/>
        <rFont val="Arial"/>
      </rPr>
      <t xml:space="preserve">
</t>
    </r>
    <r>
      <rPr>
        <sz val="10"/>
        <color theme="5"/>
        <rFont val="Arial"/>
      </rPr>
      <t xml:space="preserve">1C2 Base, Drop Block, S0448-1000, S0472-1100,
C0424-000, A0206-G0
1F6 Base, Drop Block, S0436-1100, S0412-1000, C0424-000, A0206-G0, A0206-G0
</t>
    </r>
    <r>
      <rPr>
        <sz val="10"/>
        <color rgb="FFFFFFFF"/>
        <rFont val="Arial"/>
      </rPr>
      <t xml:space="preserve">
Parrish, FL
PO# 042823-16NC
11-1PM</t>
    </r>
  </si>
  <si>
    <t xml:space="preserve">(CWI) Parrish Lakes 1B
S-14 Base, S0472-1100, C0424-000, A0204-G0, A0203-G0
(CWL) Parrish Lakes 1C
SS2-22 Base </t>
  </si>
  <si>
    <r>
      <rPr>
        <b/>
        <sz val="12"/>
        <color rgb="FF34A853"/>
        <rFont val="Arial"/>
      </rPr>
      <t>FOAM TRANSFER</t>
    </r>
    <r>
      <rPr>
        <sz val="10"/>
        <color rgb="FFFFFFFF"/>
        <rFont val="Arial"/>
      </rPr>
      <t xml:space="preserve">
TO ORLANDO
PO# 28367NC
ETA late afternoon</t>
    </r>
  </si>
  <si>
    <r>
      <rPr>
        <b/>
        <sz val="12"/>
        <color rgb="FFE6B8AF"/>
        <rFont val="Arial"/>
      </rPr>
      <t>INBOUND</t>
    </r>
    <r>
      <rPr>
        <sz val="10"/>
        <color rgb="FFFFFFFF"/>
        <rFont val="Arial"/>
      </rPr>
      <t xml:space="preserve">
ROCK FROM AL
PO#  28366NC
ETA 7-10AM</t>
    </r>
  </si>
  <si>
    <r>
      <rPr>
        <sz val="10"/>
        <color rgb="FFFF9900"/>
        <rFont val="Arial"/>
      </rPr>
      <t xml:space="preserve">(CXE) Woodland Preserve - Williams
</t>
    </r>
    <r>
      <rPr>
        <sz val="10"/>
        <color theme="5"/>
        <rFont val="Arial"/>
      </rPr>
      <t>1F1 Base, S0472-1000, S0436-1000, S0424-1000,
C0424-000, A0203-G0</t>
    </r>
    <r>
      <rPr>
        <sz val="10"/>
        <color rgb="FFFFFFFF"/>
        <rFont val="Arial"/>
      </rPr>
      <t xml:space="preserve">
</t>
    </r>
    <r>
      <rPr>
        <sz val="10"/>
        <color theme="5"/>
        <rFont val="Arial"/>
      </rPr>
      <t>1B6 Base, Drop Block, S0424-1000, S0472-1100, C0424-000, A0206-G0, A0203-G0, A0202-G0</t>
    </r>
    <r>
      <rPr>
        <sz val="10"/>
        <color rgb="FFFFFFFF"/>
        <rFont val="Arial"/>
      </rPr>
      <t xml:space="preserve">
</t>
    </r>
    <r>
      <rPr>
        <sz val="10"/>
        <color theme="5"/>
        <rFont val="Arial"/>
      </rPr>
      <t>1A1 A0203-G0</t>
    </r>
    <r>
      <rPr>
        <sz val="10"/>
        <color rgb="FFFFFFFF"/>
        <rFont val="Arial"/>
      </rPr>
      <t xml:space="preserve">
</t>
    </r>
    <r>
      <rPr>
        <sz val="10"/>
        <color theme="5"/>
        <rFont val="Arial"/>
      </rPr>
      <t>1A2 A0203-G0</t>
    </r>
    <r>
      <rPr>
        <sz val="10"/>
        <color rgb="FFFFFFFF"/>
        <rFont val="Arial"/>
      </rPr>
      <t xml:space="preserve">
</t>
    </r>
    <r>
      <rPr>
        <sz val="10"/>
        <color theme="5"/>
        <rFont val="Arial"/>
      </rPr>
      <t>1A3 A0204-G0, A0203-G0</t>
    </r>
    <r>
      <rPr>
        <sz val="10"/>
        <color rgb="FFFFFFFF"/>
        <rFont val="Arial"/>
      </rPr>
      <t xml:space="preserve">
Bradenton, FL</t>
    </r>
  </si>
  <si>
    <r>
      <rPr>
        <sz val="10"/>
        <color rgb="FFFF9900"/>
        <rFont val="Arial"/>
      </rPr>
      <t xml:space="preserve">(CXN) Gamble Creek - Williams
</t>
    </r>
    <r>
      <rPr>
        <sz val="10"/>
        <color theme="5"/>
        <rFont val="Arial"/>
      </rPr>
      <t>MH-A1 Base, S0472-1000, S0472-1000, S0436-1000, S0424-1000, C0424-000, A0206-G0
MH-B1 Base, S0472-1000, S0448-1000, C0424-000, A0203-G0, A0202-G0</t>
    </r>
    <r>
      <rPr>
        <sz val="10"/>
        <color rgb="FFFFFFFF"/>
        <rFont val="Arial"/>
      </rPr>
      <t xml:space="preserve">
Parrish,FL</t>
    </r>
  </si>
  <si>
    <r>
      <rPr>
        <sz val="10"/>
        <color rgb="FFFF9900"/>
        <rFont val="Arial"/>
      </rPr>
      <t xml:space="preserve">(CWM) Halifax Plantation - Williams
</t>
    </r>
    <r>
      <rPr>
        <sz val="10"/>
        <color rgb="FFFFFFFF"/>
        <rFont val="Arial"/>
      </rPr>
      <t>WW Base, S0672-1000, S0672-1000, S0624-1000
Ormond Beach, FL</t>
    </r>
  </si>
  <si>
    <r>
      <rPr>
        <sz val="10"/>
        <color rgb="FFFFFFFF"/>
        <rFont val="Arial"/>
      </rPr>
      <t xml:space="preserve">(CDL) Windwater - Customer Pickup
</t>
    </r>
    <r>
      <rPr>
        <sz val="10"/>
        <color rgb="FFEA4335"/>
        <rFont val="Arial"/>
      </rPr>
      <t>(2) A0206-G0
(2)A0204-G0
(4)A0202-G0</t>
    </r>
    <r>
      <rPr>
        <sz val="10"/>
        <color rgb="FFFFFFFF"/>
        <rFont val="Arial"/>
      </rPr>
      <t xml:space="preserve">
</t>
    </r>
  </si>
  <si>
    <r>
      <rPr>
        <b/>
        <sz val="12"/>
        <color rgb="FF34A853"/>
        <rFont val="Arial"/>
      </rPr>
      <t>INBOUND</t>
    </r>
    <r>
      <rPr>
        <sz val="10"/>
        <color rgb="FFFFFFFF"/>
        <rFont val="Arial"/>
      </rPr>
      <t xml:space="preserve">
FOAM FROM ORLANDO
PO# 4242303NC
ETA late afternoon</t>
    </r>
  </si>
  <si>
    <r>
      <rPr>
        <b/>
        <sz val="12"/>
        <color rgb="FF34A853"/>
        <rFont val="Arial"/>
      </rPr>
      <t xml:space="preserve">TRANSFER LOAD </t>
    </r>
    <r>
      <rPr>
        <sz val="10"/>
        <color rgb="FFFFFFFF"/>
        <rFont val="Arial"/>
      </rPr>
      <t xml:space="preserve">
PC to SS
(7) - S0572-1000
(1-2) S0424-1000
PO#28418NC</t>
    </r>
  </si>
  <si>
    <r>
      <rPr>
        <b/>
        <sz val="12"/>
        <color rgb="FF34A853"/>
        <rFont val="Arial"/>
      </rPr>
      <t>FOAM</t>
    </r>
    <r>
      <rPr>
        <sz val="10"/>
        <color rgb="FFFFFFFF"/>
        <rFont val="Arial"/>
      </rPr>
      <t xml:space="preserve">
to Orlando
PO# 28410NC
ETA noon</t>
    </r>
  </si>
  <si>
    <t xml:space="preserve">(CXJ) Cresswind
(1) A3006-G0
(1)A3004-G0
</t>
  </si>
  <si>
    <r>
      <rPr>
        <b/>
        <sz val="12"/>
        <color rgb="FF34A853"/>
        <rFont val="Arial"/>
      </rPr>
      <t>FOAM</t>
    </r>
    <r>
      <rPr>
        <sz val="10"/>
        <color rgb="FFFFFFFF"/>
        <rFont val="Arial"/>
      </rPr>
      <t xml:space="preserve">
from Orlando
PO# 
ETA TBD product not ready</t>
    </r>
  </si>
  <si>
    <t xml:space="preserve">Core
(CWK) S-15 S0472-1100
(CWH) MH 76-146 Base
(CXM) Base
</t>
  </si>
  <si>
    <r>
      <rPr>
        <b/>
        <sz val="12"/>
        <color rgb="FF34A853"/>
        <rFont val="Arial"/>
      </rPr>
      <t>(CXO) Gwinnet Co Manhole</t>
    </r>
    <r>
      <rPr>
        <sz val="10"/>
        <color rgb="FFFFFFFF"/>
        <rFont val="Arial"/>
      </rPr>
      <t xml:space="preserve">
</t>
    </r>
    <r>
      <rPr>
        <sz val="10"/>
        <color rgb="FFEA4335"/>
        <rFont val="Arial"/>
      </rPr>
      <t>STA 0+16.48 Base, C0424-000</t>
    </r>
    <r>
      <rPr>
        <sz val="10"/>
        <color rgb="FFFFFFFF"/>
        <rFont val="Arial"/>
      </rPr>
      <t xml:space="preserve">
Peachtree Corners, GA
</t>
    </r>
    <r>
      <rPr>
        <b/>
        <sz val="12"/>
        <color rgb="FF34A853"/>
        <rFont val="Arial"/>
      </rPr>
      <t>(CXM) Gainesville</t>
    </r>
    <r>
      <rPr>
        <sz val="10"/>
        <color rgb="FFFFFFFF"/>
        <rFont val="Arial"/>
      </rPr>
      <t xml:space="preserve">
</t>
    </r>
    <r>
      <rPr>
        <sz val="10"/>
        <color rgb="FFEA4335"/>
        <rFont val="Arial"/>
      </rPr>
      <t>3-way Base, S0436-1000, C0424-000</t>
    </r>
    <r>
      <rPr>
        <sz val="10"/>
        <color rgb="FFFFFFFF"/>
        <rFont val="Arial"/>
      </rPr>
      <t xml:space="preserve">
Gainesville,FL
deliiver by 2
PO# 050323-44NC
ETA 7:30-8:30
</t>
    </r>
    <r>
      <rPr>
        <sz val="10"/>
        <color rgb="FFFFFF00"/>
        <rFont val="Arial"/>
      </rPr>
      <t>$1402.50</t>
    </r>
  </si>
  <si>
    <r>
      <rPr>
        <sz val="10"/>
        <color rgb="FFFF9900"/>
        <rFont val="Arial"/>
      </rPr>
      <t xml:space="preserve">(CWK) Parrish Lakes 2A - Willaims
</t>
    </r>
    <r>
      <rPr>
        <sz val="10"/>
        <color rgb="FFFFFFFF"/>
        <rFont val="Arial"/>
      </rPr>
      <t xml:space="preserve">S-15  S0472-1100, S0472-1000,
C0424-000, A0203-G0
S-16 S0472-1000, S0472-1000, C0424-000, A0204-G0, A0204-G0
MH-37 S0436-1100
Palmetto, FL
</t>
    </r>
    <r>
      <rPr>
        <sz val="10"/>
        <color rgb="FFFF9900"/>
        <rFont val="Arial"/>
      </rPr>
      <t xml:space="preserve">(CXE) Woodland Preserve - Williams
</t>
    </r>
    <r>
      <rPr>
        <sz val="10"/>
        <color rgb="FFFFFFFF"/>
        <rFont val="Arial"/>
      </rPr>
      <t>1F8 Base, S0436-1000, C0424-000, A0204-G0, A0203-G0
Add-on - (4)Swivel Lifters
Bradenton, FL</t>
    </r>
  </si>
  <si>
    <r>
      <rPr>
        <b/>
        <sz val="12"/>
        <color rgb="FFFF00FF"/>
        <rFont val="Arial"/>
      </rPr>
      <t>(CNT) Mandarina</t>
    </r>
    <r>
      <rPr>
        <sz val="10"/>
        <color rgb="FFFFFFFF"/>
        <rFont val="Arial"/>
      </rPr>
      <t xml:space="preserve">
MH MW 2022-131: </t>
    </r>
    <r>
      <rPr>
        <sz val="10"/>
        <color rgb="FFEA4335"/>
        <rFont val="Arial"/>
      </rPr>
      <t>S-0572-0000</t>
    </r>
    <r>
      <rPr>
        <sz val="10"/>
        <color rgb="FFFFFFFF"/>
        <rFont val="Arial"/>
      </rPr>
      <t xml:space="preserve">
MH MW 2022-115: </t>
    </r>
    <r>
      <rPr>
        <sz val="10"/>
        <color rgb="FFEA4335"/>
        <rFont val="Arial"/>
      </rPr>
      <t>S-0572-0000</t>
    </r>
    <r>
      <rPr>
        <sz val="10"/>
        <color rgb="FFFFFFFF"/>
        <rFont val="Arial"/>
      </rPr>
      <t xml:space="preserve">
MH MW 2022-114: </t>
    </r>
    <r>
      <rPr>
        <sz val="10"/>
        <color rgb="FFEA4335"/>
        <rFont val="Arial"/>
      </rPr>
      <t>S-0572-0000</t>
    </r>
    <r>
      <rPr>
        <sz val="10"/>
        <color rgb="FFFF9900"/>
        <rFont val="Arial"/>
      </rPr>
      <t xml:space="preserve">
</t>
    </r>
    <r>
      <rPr>
        <sz val="10"/>
        <color rgb="FFEA4335"/>
        <rFont val="Arial"/>
      </rPr>
      <t>10 Mastic</t>
    </r>
    <r>
      <rPr>
        <sz val="10"/>
        <color rgb="FFFF9900"/>
        <rFont val="Arial"/>
      </rPr>
      <t xml:space="preserve">
</t>
    </r>
    <r>
      <rPr>
        <b/>
        <sz val="12"/>
        <color rgb="FFFF00FF"/>
        <rFont val="Arial"/>
      </rPr>
      <t>(CWQ) ALSD</t>
    </r>
    <r>
      <rPr>
        <sz val="10"/>
        <color rgb="FFFFFFFF"/>
        <rFont val="Arial"/>
      </rPr>
      <t xml:space="preserve">
MH 21:</t>
    </r>
    <r>
      <rPr>
        <sz val="10"/>
        <color rgb="FFEA4335"/>
        <rFont val="Arial"/>
      </rPr>
      <t xml:space="preserve"> S-0572-0000</t>
    </r>
    <r>
      <rPr>
        <sz val="10"/>
        <color rgb="FFFF9900"/>
        <rFont val="Arial"/>
      </rPr>
      <t xml:space="preserve">
</t>
    </r>
    <r>
      <rPr>
        <sz val="10"/>
        <color rgb="FFFFFFFF"/>
        <rFont val="Arial"/>
      </rPr>
      <t>MH 22:</t>
    </r>
    <r>
      <rPr>
        <sz val="10"/>
        <color rgb="FFEA4335"/>
        <rFont val="Arial"/>
      </rPr>
      <t>S-0572-0000</t>
    </r>
    <r>
      <rPr>
        <sz val="10"/>
        <color rgb="FFFF9900"/>
        <rFont val="Arial"/>
      </rPr>
      <t xml:space="preserve">
</t>
    </r>
    <r>
      <rPr>
        <sz val="10"/>
        <color rgb="FFFFFFFF"/>
        <rFont val="Arial"/>
      </rPr>
      <t xml:space="preserve">MH 23: </t>
    </r>
    <r>
      <rPr>
        <sz val="10"/>
        <color rgb="FFEA4335"/>
        <rFont val="Arial"/>
      </rPr>
      <t>S-0572-0000</t>
    </r>
    <r>
      <rPr>
        <sz val="10"/>
        <color rgb="FFFFFFFF"/>
        <rFont val="Arial"/>
      </rPr>
      <t xml:space="preserve">
MH 24: S-0572-0000
</t>
    </r>
    <r>
      <rPr>
        <sz val="10"/>
        <color rgb="FFEA4335"/>
        <rFont val="Arial"/>
      </rPr>
      <t>10 Mastic</t>
    </r>
    <r>
      <rPr>
        <sz val="10"/>
        <color rgb="FFFF9900"/>
        <rFont val="Arial"/>
      </rPr>
      <t xml:space="preserve">
</t>
    </r>
    <r>
      <rPr>
        <sz val="10"/>
        <color rgb="FFFFFFFF"/>
        <rFont val="Arial"/>
      </rPr>
      <t xml:space="preserve">Marana, AZ, Then Queen Creek, AZ
PO# 050123-10NC
ETA 12-2PM
</t>
    </r>
    <r>
      <rPr>
        <sz val="10"/>
        <color rgb="FFFFFF00"/>
        <rFont val="Arial"/>
      </rPr>
      <t>$4895</t>
    </r>
  </si>
  <si>
    <r>
      <rPr>
        <sz val="10"/>
        <color rgb="FFFF9900"/>
        <rFont val="Arial"/>
      </rPr>
      <t xml:space="preserve">(CXS) Lakeland Emergency MH's - Williams
</t>
    </r>
    <r>
      <rPr>
        <sz val="10"/>
        <color theme="5"/>
        <rFont val="Arial"/>
      </rPr>
      <t>MH-60051 Base, S0624-1000</t>
    </r>
    <r>
      <rPr>
        <sz val="10"/>
        <color rgb="FFFFFFFF"/>
        <rFont val="Arial"/>
      </rPr>
      <t xml:space="preserve">
Lakeland,FL</t>
    </r>
  </si>
  <si>
    <r>
      <rPr>
        <b/>
        <sz val="12"/>
        <color rgb="FF34A853"/>
        <rFont val="Arial"/>
      </rPr>
      <t>FOAM</t>
    </r>
    <r>
      <rPr>
        <sz val="10"/>
        <color rgb="FFFFFFFF"/>
        <rFont val="Arial"/>
      </rPr>
      <t xml:space="preserve">
Orlando
PO# 050323-33NC
ETA 9AM
</t>
    </r>
    <r>
      <rPr>
        <sz val="10"/>
        <color rgb="FFFFFF00"/>
        <rFont val="Arial"/>
      </rPr>
      <t>$280</t>
    </r>
  </si>
  <si>
    <r>
      <rPr>
        <b/>
        <sz val="12"/>
        <color rgb="FFFF0000"/>
        <rFont val="Arial"/>
      </rPr>
      <t>INBOUND</t>
    </r>
    <r>
      <rPr>
        <sz val="10"/>
        <color rgb="FFFFFFFF"/>
        <rFont val="Arial"/>
      </rPr>
      <t xml:space="preserve">
ROCK
PO# 050423-57NC</t>
    </r>
  </si>
  <si>
    <r>
      <rPr>
        <b/>
        <sz val="12"/>
        <color rgb="FF34A853"/>
        <rFont val="Arial"/>
      </rPr>
      <t>INBOUND</t>
    </r>
    <r>
      <rPr>
        <sz val="10"/>
        <color rgb="FFFFFFFF"/>
        <rFont val="Arial"/>
      </rPr>
      <t xml:space="preserve">
</t>
    </r>
    <r>
      <rPr>
        <sz val="10"/>
        <color rgb="FFEA4335"/>
        <rFont val="Arial"/>
      </rPr>
      <t xml:space="preserve">2 LOADS OF SAND </t>
    </r>
    <r>
      <rPr>
        <sz val="10"/>
        <color rgb="FFFFFFFF"/>
        <rFont val="Arial"/>
      </rPr>
      <t xml:space="preserve">
Florida Silica &amp; Sand
PO# 050123-04NC
ETA 8:00-9:00AM
$450</t>
    </r>
  </si>
  <si>
    <r>
      <rPr>
        <b/>
        <sz val="12"/>
        <color rgb="FF34A853"/>
        <rFont val="Arial"/>
      </rPr>
      <t>INBOUND</t>
    </r>
    <r>
      <rPr>
        <sz val="10"/>
        <color rgb="FFFFFFFF"/>
        <rFont val="Arial"/>
      </rPr>
      <t xml:space="preserve">
from Orlando
PO# 28410NC
ETA late afternoon</t>
    </r>
  </si>
  <si>
    <r>
      <rPr>
        <b/>
        <sz val="12"/>
        <color rgb="FFFF0000"/>
        <rFont val="Arial"/>
      </rPr>
      <t xml:space="preserve">INBOUND
</t>
    </r>
    <r>
      <rPr>
        <sz val="10"/>
        <color rgb="FFFFFFFF"/>
        <rFont val="Arial"/>
      </rPr>
      <t>ROCK
PO# 050423-56NC</t>
    </r>
  </si>
  <si>
    <r>
      <rPr>
        <b/>
        <sz val="12"/>
        <color rgb="FFE69138"/>
        <rFont val="Arial"/>
      </rPr>
      <t>INBOUND</t>
    </r>
    <r>
      <rPr>
        <sz val="10"/>
        <color rgb="FFFFFFFF"/>
        <rFont val="Arial"/>
      </rPr>
      <t xml:space="preserve">
ROCK
PO# 050423-58NC</t>
    </r>
  </si>
  <si>
    <r>
      <rPr>
        <sz val="10"/>
        <color rgb="FFFF9900"/>
        <rFont val="Arial"/>
      </rPr>
      <t>(CXN) Gamble Creek - Williams</t>
    </r>
    <r>
      <rPr>
        <sz val="10"/>
        <color rgb="FFFFFFFF"/>
        <rFont val="Arial"/>
      </rPr>
      <t xml:space="preserve">
</t>
    </r>
    <r>
      <rPr>
        <sz val="10"/>
        <color theme="5"/>
        <rFont val="Arial"/>
      </rPr>
      <t>MH-A2 Base, Drop Block, S0472-1100, S0472-1000
S0460-1000, C0424-000, A0204-G0</t>
    </r>
    <r>
      <rPr>
        <sz val="10"/>
        <color rgb="FFFFFFFF"/>
        <rFont val="Arial"/>
      </rPr>
      <t xml:space="preserve">
</t>
    </r>
    <r>
      <rPr>
        <sz val="14"/>
        <color rgb="FFFFFF00"/>
        <rFont val="Arial"/>
      </rPr>
      <t xml:space="preserve">Any missing material for job please send
</t>
    </r>
    <r>
      <rPr>
        <sz val="10"/>
        <color rgb="FFFFFFFF"/>
        <rFont val="Arial"/>
      </rPr>
      <t xml:space="preserve">Parrish,FL
</t>
    </r>
  </si>
  <si>
    <t xml:space="preserve">Core
(CXN) A3 S0472-1100
(CWI) S-13 S0436-1100
(CVJ) Mh-2 Base
</t>
  </si>
  <si>
    <r>
      <rPr>
        <b/>
        <sz val="12"/>
        <color rgb="FF9900FF"/>
        <rFont val="Arial"/>
      </rPr>
      <t>TRANSFER LOAD (WATCO)</t>
    </r>
    <r>
      <rPr>
        <sz val="10"/>
        <color rgb="FFFFFFFF"/>
        <rFont val="Arial"/>
      </rPr>
      <t xml:space="preserve">
FOAM TO SS
PO 050523-99NC
</t>
    </r>
  </si>
  <si>
    <r>
      <rPr>
        <sz val="11"/>
        <color rgb="FFFF9900"/>
        <rFont val="Arial"/>
      </rPr>
      <t>(CVP) N. River Ranch Ph 4-C1 - Williams</t>
    </r>
    <r>
      <rPr>
        <sz val="11"/>
        <color rgb="FFFFFFFF"/>
        <rFont val="Arial"/>
      </rPr>
      <t xml:space="preserve">
</t>
    </r>
    <r>
      <rPr>
        <sz val="11"/>
        <color rgb="FFEA4335"/>
        <rFont val="Arial"/>
      </rPr>
      <t xml:space="preserve">AS9 Base, Ext. Slab,  S0472-1000, S0424-1000, C0424-000, </t>
    </r>
    <r>
      <rPr>
        <sz val="11"/>
        <color rgb="FFFFFFFF"/>
        <rFont val="Arial"/>
      </rPr>
      <t xml:space="preserve">A0203-G0, </t>
    </r>
    <r>
      <rPr>
        <sz val="11"/>
        <color rgb="FFEA4335"/>
        <rFont val="Arial"/>
      </rPr>
      <t xml:space="preserve"> A0202-G0
BS1  S0436-1000
BS2  S0424-1000
BS3  S0472-1000, A0204-G0, </t>
    </r>
    <r>
      <rPr>
        <sz val="11"/>
        <color rgb="FFFFFFFF"/>
        <rFont val="Arial"/>
      </rPr>
      <t>A0204-G0, A0203-G0</t>
    </r>
    <r>
      <rPr>
        <sz val="11"/>
        <color rgb="FFEA4335"/>
        <rFont val="Arial"/>
      </rPr>
      <t xml:space="preserve">
BS7  S0448-1000, </t>
    </r>
    <r>
      <rPr>
        <sz val="11"/>
        <color rgb="FFFFFFFF"/>
        <rFont val="Arial"/>
      </rPr>
      <t>A0204-G0, A0203-G0</t>
    </r>
    <r>
      <rPr>
        <sz val="11"/>
        <color rgb="FFEA4335"/>
        <rFont val="Arial"/>
      </rPr>
      <t xml:space="preserve">
CS2   S0472-1000, C0424-000, </t>
    </r>
    <r>
      <rPr>
        <sz val="11"/>
        <color rgb="FFFFFFFF"/>
        <rFont val="Arial"/>
      </rPr>
      <t>A0204-G0,  A0203-G0</t>
    </r>
    <r>
      <rPr>
        <sz val="11"/>
        <color rgb="FFEA4335"/>
        <rFont val="Arial"/>
      </rPr>
      <t xml:space="preserve">
CS3   S0448-1000, C0424-000,  </t>
    </r>
    <r>
      <rPr>
        <sz val="11"/>
        <color rgb="FFFFFFFF"/>
        <rFont val="Arial"/>
      </rPr>
      <t>A0204-G0
Parrish, FL</t>
    </r>
  </si>
  <si>
    <r>
      <rPr>
        <sz val="10"/>
        <color rgb="FFFF9900"/>
        <rFont val="Arial"/>
      </rPr>
      <t xml:space="preserve">CWC Gateway Commons East - Williams
</t>
    </r>
    <r>
      <rPr>
        <sz val="10"/>
        <color rgb="FFEA4335"/>
        <rFont val="Arial"/>
      </rPr>
      <t>SD-2 Base, S0424-1000, C0424-000</t>
    </r>
    <r>
      <rPr>
        <sz val="10"/>
        <color rgb="FFFFFFFF"/>
        <rFont val="Arial"/>
      </rPr>
      <t xml:space="preserve">, A0203-G0
</t>
    </r>
    <r>
      <rPr>
        <sz val="10"/>
        <color rgb="FFEA4335"/>
        <rFont val="Arial"/>
      </rPr>
      <t>SD-3 Base, S0448-1000, C0424-000</t>
    </r>
    <r>
      <rPr>
        <sz val="10"/>
        <color rgb="FFFFFFFF"/>
        <rFont val="Arial"/>
      </rPr>
      <t xml:space="preserve">, A0204-G0, A0204-G0
</t>
    </r>
    <r>
      <rPr>
        <sz val="10"/>
        <color rgb="FFEA4335"/>
        <rFont val="Arial"/>
      </rPr>
      <t>SD-4 Base, S0448-1000, C0424-000</t>
    </r>
    <r>
      <rPr>
        <sz val="10"/>
        <color rgb="FFFFFFFF"/>
        <rFont val="Arial"/>
      </rPr>
      <t>, A0204-G0, A0204-G0 
Palmetto,FL</t>
    </r>
  </si>
  <si>
    <r>
      <rPr>
        <sz val="11"/>
        <color rgb="FFFF9900"/>
        <rFont val="Arial"/>
      </rPr>
      <t xml:space="preserve">(CVP) N. River Ranch - Williams
</t>
    </r>
    <r>
      <rPr>
        <sz val="11"/>
        <color rgb="FFEA4335"/>
        <rFont val="Arial"/>
      </rPr>
      <t>AS3 Base (Remake),  S0424-1000</t>
    </r>
    <r>
      <rPr>
        <sz val="11"/>
        <color rgb="FFFFFFFF"/>
        <rFont val="Arial"/>
      </rPr>
      <t xml:space="preserve">
</t>
    </r>
    <r>
      <rPr>
        <sz val="12"/>
        <color rgb="FFFFFF00"/>
        <rFont val="Arial"/>
      </rPr>
      <t xml:space="preserve">Pickup BS7 Base and return to the plant
</t>
    </r>
    <r>
      <rPr>
        <sz val="11"/>
        <color rgb="FFFFFFFF"/>
        <rFont val="Arial"/>
      </rPr>
      <t xml:space="preserve">
Parrish,FL
</t>
    </r>
    <r>
      <rPr>
        <sz val="11"/>
        <color rgb="FFFF9900"/>
        <rFont val="Arial"/>
      </rPr>
      <t xml:space="preserve">(CXA) N. River Ranch Amenity - Williams
</t>
    </r>
    <r>
      <rPr>
        <sz val="11"/>
        <color rgb="FFEA4335"/>
        <rFont val="Arial"/>
      </rPr>
      <t>MH-A03 Base, S0472-1000, S0472-1000, S0436-1000, C0424-000,</t>
    </r>
    <r>
      <rPr>
        <sz val="11"/>
        <color rgb="FFFFFFFF"/>
        <rFont val="Arial"/>
      </rPr>
      <t xml:space="preserve"> A0203-G0,</t>
    </r>
    <r>
      <rPr>
        <sz val="11"/>
        <color rgb="FFEA4335"/>
        <rFont val="Arial"/>
      </rPr>
      <t xml:space="preserve"> A0202-G0</t>
    </r>
    <r>
      <rPr>
        <sz val="11"/>
        <color rgb="FFFFFFFF"/>
        <rFont val="Arial"/>
      </rPr>
      <t xml:space="preserve">
MH-A07 Base, </t>
    </r>
    <r>
      <rPr>
        <sz val="11"/>
        <color rgb="FFEA4335"/>
        <rFont val="Arial"/>
      </rPr>
      <t>S0448-1000, S0424-1000</t>
    </r>
    <r>
      <rPr>
        <sz val="11"/>
        <color rgb="FFFFFFFF"/>
        <rFont val="Arial"/>
      </rPr>
      <t>, C0424-000, A0204-G0, A0203-G0
Parrish,FL</t>
    </r>
  </si>
  <si>
    <r>
      <rPr>
        <sz val="10"/>
        <color rgb="FFFFFFFF"/>
        <rFont val="Arial"/>
      </rPr>
      <t xml:space="preserve">(CTW) Buckhead Trail - Williams
</t>
    </r>
    <r>
      <rPr>
        <sz val="10"/>
        <color rgb="FFEA4335"/>
        <rFont val="Arial"/>
      </rPr>
      <t>S-44 S0436-1000, S0436-1000, S0436-1000, S0436-1000, (2) extra joint material</t>
    </r>
    <r>
      <rPr>
        <sz val="10"/>
        <color rgb="FFFFFFFF"/>
        <rFont val="Arial"/>
      </rPr>
      <t xml:space="preserve">
</t>
    </r>
    <r>
      <rPr>
        <sz val="10"/>
        <color rgb="FFEA4335"/>
        <rFont val="Arial"/>
      </rPr>
      <t>S-45 S0436-1000, S0436-1000, extra joint material</t>
    </r>
  </si>
  <si>
    <r>
      <rPr>
        <b/>
        <sz val="12"/>
        <color rgb="FFFF00FF"/>
        <rFont val="Arial"/>
      </rPr>
      <t>(CYN) GRU Emergency</t>
    </r>
    <r>
      <rPr>
        <sz val="10"/>
        <color rgb="FFFFFFFF"/>
        <rFont val="Arial"/>
      </rPr>
      <t xml:space="preserve">
Mew 001 Base, C0424-000
Gainesville,FL
</t>
    </r>
    <r>
      <rPr>
        <b/>
        <sz val="12"/>
        <color rgb="FFFF00FF"/>
        <rFont val="Arial"/>
      </rPr>
      <t>(CWJ) Stock MH's</t>
    </r>
    <r>
      <rPr>
        <sz val="10"/>
        <color rgb="FFFFFFFF"/>
        <rFont val="Arial"/>
      </rPr>
      <t xml:space="preserve">
MH-1 Base
MH-2 Base
Gainesville,FL
</t>
    </r>
    <r>
      <rPr>
        <sz val="14"/>
        <color rgb="FFFFFF00"/>
        <rFont val="Arial"/>
      </rPr>
      <t xml:space="preserve">Hotshot - 14K
</t>
    </r>
    <r>
      <rPr>
        <sz val="10"/>
        <color rgb="FFFFFFFF"/>
        <rFont val="Arial"/>
      </rPr>
      <t xml:space="preserve">PO# 051223-55NC
NEW TIME 2-4PM
</t>
    </r>
    <r>
      <rPr>
        <sz val="10"/>
        <color rgb="FFFF00FF"/>
        <rFont val="Arial"/>
      </rPr>
      <t>$1020</t>
    </r>
  </si>
  <si>
    <r>
      <rPr>
        <sz val="12"/>
        <color rgb="FFFFFFFF"/>
        <rFont val="Arial"/>
      </rPr>
      <t xml:space="preserve">
</t>
    </r>
    <r>
      <rPr>
        <sz val="12"/>
        <color rgb="FFFF0000"/>
        <rFont val="Arial"/>
      </rPr>
      <t xml:space="preserve">INBOUND
</t>
    </r>
    <r>
      <rPr>
        <sz val="12"/>
        <color rgb="FFFFFFFF"/>
        <rFont val="Arial"/>
      </rPr>
      <t>ROCK
PO# 051123-32NC
ETA will coodinate wth Oscar</t>
    </r>
  </si>
  <si>
    <r>
      <rPr>
        <b/>
        <sz val="12"/>
        <color rgb="FF34A853"/>
        <rFont val="Arial"/>
      </rPr>
      <t xml:space="preserve">(CWK) Parrish Lakes 2A </t>
    </r>
    <r>
      <rPr>
        <sz val="10"/>
        <color rgb="FFFFFFFF"/>
        <rFont val="Arial"/>
      </rPr>
      <t xml:space="preserve">
</t>
    </r>
    <r>
      <rPr>
        <sz val="10"/>
        <color rgb="FFEA4335"/>
        <rFont val="Arial"/>
      </rPr>
      <t>MH-32 Base, S0436-1000 (don't send using one onsite from MH-37), S0424-1000, C0424-000, A0204-G0, A0203-G0
MH-54 Base, Drop Block,  S0412-1000, S0436-1100, C0424-000, A0206-G0, A0203-G0, A0202-G0</t>
    </r>
    <r>
      <rPr>
        <sz val="10"/>
        <color rgb="FFFFFFFF"/>
        <rFont val="Arial"/>
      </rPr>
      <t xml:space="preserve">
Palmetto,FL
</t>
    </r>
    <r>
      <rPr>
        <b/>
        <sz val="12"/>
        <color rgb="FF34A853"/>
        <rFont val="Arial"/>
      </rPr>
      <t xml:space="preserve">(CUA) Aurora </t>
    </r>
    <r>
      <rPr>
        <sz val="10"/>
        <color rgb="FFFF9900"/>
        <rFont val="Arial"/>
      </rPr>
      <t xml:space="preserve">
</t>
    </r>
    <r>
      <rPr>
        <sz val="10"/>
        <color rgb="FFEA4335"/>
        <rFont val="Arial"/>
      </rPr>
      <t>MH-23 Base, S0472-1000, S0412-1000, C0424-000, A0204-G0, A0203-G0</t>
    </r>
    <r>
      <rPr>
        <sz val="10"/>
        <color rgb="FFFFFFFF"/>
        <rFont val="Arial"/>
      </rPr>
      <t xml:space="preserve">
Bradenton,FL
PO# 050823-101NC
ETA 10-11AM</t>
    </r>
  </si>
  <si>
    <r>
      <rPr>
        <sz val="10"/>
        <color rgb="FFFF9900"/>
        <rFont val="Arial"/>
      </rPr>
      <t xml:space="preserve">(CWI) Parrish Lakes 1B - Williams
</t>
    </r>
    <r>
      <rPr>
        <sz val="10"/>
        <color rgb="FFEA4335"/>
        <rFont val="Arial"/>
      </rPr>
      <t>S-14 Base, Drop Block, S0472-1100</t>
    </r>
    <r>
      <rPr>
        <sz val="10"/>
        <color rgb="FFFFFFFF"/>
        <rFont val="Arial"/>
      </rPr>
      <t xml:space="preserve">, C0424-000, A0204-G0, A0203-G0
Palmetto,FL
</t>
    </r>
    <r>
      <rPr>
        <sz val="10"/>
        <color rgb="FFFF9900"/>
        <rFont val="Arial"/>
      </rPr>
      <t xml:space="preserve">(CWL) Parrish Lakes 1C - Williams
</t>
    </r>
    <r>
      <rPr>
        <sz val="10"/>
        <color rgb="FFEA4335"/>
        <rFont val="Arial"/>
      </rPr>
      <t xml:space="preserve">SS2-22 Base, S0472-1000, </t>
    </r>
    <r>
      <rPr>
        <sz val="10"/>
        <color rgb="FFFFFFFF"/>
        <rFont val="Arial"/>
      </rPr>
      <t>C0424-000,</t>
    </r>
    <r>
      <rPr>
        <sz val="10"/>
        <color rgb="FFEA4335"/>
        <rFont val="Arial"/>
      </rPr>
      <t xml:space="preserve"> A0206-G0</t>
    </r>
    <r>
      <rPr>
        <sz val="10"/>
        <color rgb="FFFFFFFF"/>
        <rFont val="Arial"/>
      </rPr>
      <t xml:space="preserve">
Palmetto, FL
</t>
    </r>
    <r>
      <rPr>
        <sz val="10"/>
        <color rgb="FFFF9900"/>
        <rFont val="Arial"/>
      </rPr>
      <t>(CWK) Parrish Lakes 2A - Williams</t>
    </r>
    <r>
      <rPr>
        <sz val="10"/>
        <color rgb="FFFFFFFF"/>
        <rFont val="Arial"/>
      </rPr>
      <t xml:space="preserve">
</t>
    </r>
    <r>
      <rPr>
        <sz val="10"/>
        <color rgb="FFEA4335"/>
        <rFont val="Arial"/>
      </rPr>
      <t>S-54 S0436-1100</t>
    </r>
    <r>
      <rPr>
        <sz val="10"/>
        <color rgb="FFFFFFFF"/>
        <rFont val="Arial"/>
      </rPr>
      <t xml:space="preserve"> </t>
    </r>
    <r>
      <rPr>
        <sz val="10"/>
        <color rgb="FFFFFF00"/>
        <rFont val="Arial"/>
      </rPr>
      <t>(bring back S0436-1000)</t>
    </r>
    <r>
      <rPr>
        <sz val="10"/>
        <color rgb="FFFFFFFF"/>
        <rFont val="Arial"/>
      </rPr>
      <t xml:space="preserve">
Palmetto, FL
</t>
    </r>
    <r>
      <rPr>
        <sz val="10"/>
        <color rgb="FFFF9900"/>
        <rFont val="Arial"/>
      </rPr>
      <t xml:space="preserve">(CXN) Gamble Creek - Williams
</t>
    </r>
    <r>
      <rPr>
        <sz val="10"/>
        <color rgb="FFEA4335"/>
        <rFont val="Arial"/>
      </rPr>
      <t>MH-B3 Base, S0448-1000</t>
    </r>
    <r>
      <rPr>
        <sz val="10"/>
        <color rgb="FFFFFFFF"/>
        <rFont val="Arial"/>
      </rPr>
      <t xml:space="preserve">, C0424-000, A0206-G0, A0202-G0
Add-on </t>
    </r>
    <r>
      <rPr>
        <sz val="10"/>
        <color rgb="FFEA4335"/>
        <rFont val="Arial"/>
      </rPr>
      <t xml:space="preserve">S0612-1000, Joint Material
</t>
    </r>
    <r>
      <rPr>
        <sz val="10"/>
        <color rgb="FFFFFFFF"/>
        <rFont val="Arial"/>
      </rPr>
      <t xml:space="preserve">
Parrish,FL</t>
    </r>
  </si>
  <si>
    <r>
      <rPr>
        <sz val="10"/>
        <color rgb="FFFF9900"/>
        <rFont val="Arial"/>
      </rPr>
      <t xml:space="preserve">(CPN) Canoe Creek - Williams
</t>
    </r>
    <r>
      <rPr>
        <sz val="10"/>
        <color rgb="FFEA4335"/>
        <rFont val="Arial"/>
      </rPr>
      <t>E-5 Base, C0424-000,</t>
    </r>
    <r>
      <rPr>
        <sz val="10"/>
        <color rgb="FFFFFFFF"/>
        <rFont val="Arial"/>
      </rPr>
      <t xml:space="preserve"> A0203-G0
Parrish,FL</t>
    </r>
  </si>
  <si>
    <r>
      <rPr>
        <b/>
        <sz val="12"/>
        <color rgb="FF34A853"/>
        <rFont val="Arial"/>
      </rPr>
      <t>FOAM</t>
    </r>
    <r>
      <rPr>
        <sz val="10"/>
        <color rgb="FFFFFFFF"/>
        <rFont val="Arial"/>
      </rPr>
      <t xml:space="preserve">
Orlando
PO# 051185NC
12PM
</t>
    </r>
    <r>
      <rPr>
        <sz val="10"/>
        <color rgb="FF34A853"/>
        <rFont val="Arial"/>
      </rPr>
      <t>$280</t>
    </r>
  </si>
  <si>
    <r>
      <rPr>
        <sz val="10"/>
        <color rgb="FFFF9900"/>
        <rFont val="Arial"/>
      </rPr>
      <t xml:space="preserve">(CRY/CRT) Project Woodworking - Williams
</t>
    </r>
    <r>
      <rPr>
        <sz val="10"/>
        <color rgb="FFEA4335"/>
        <rFont val="Arial"/>
      </rPr>
      <t>MH-05 Base, C0424-000, A0206-G0, A0206-G0</t>
    </r>
    <r>
      <rPr>
        <sz val="10"/>
        <color rgb="FFFFFFFF"/>
        <rFont val="Arial"/>
      </rPr>
      <t xml:space="preserve">
</t>
    </r>
    <r>
      <rPr>
        <sz val="10"/>
        <color rgb="FFEA4335"/>
        <rFont val="Arial"/>
      </rPr>
      <t>MH-07 Base, C0424-000, A0206-G0</t>
    </r>
    <r>
      <rPr>
        <sz val="10"/>
        <color rgb="FFFFFFFF"/>
        <rFont val="Arial"/>
      </rPr>
      <t xml:space="preserve">
</t>
    </r>
    <r>
      <rPr>
        <sz val="10"/>
        <color rgb="FFEA4335"/>
        <rFont val="Arial"/>
      </rPr>
      <t>MH-09 Base, Ext. Slab, S0436-1000, S0424-1000, C0424-000, A0206-G0</t>
    </r>
    <r>
      <rPr>
        <sz val="10"/>
        <color rgb="FFFFFFFF"/>
        <rFont val="Arial"/>
      </rPr>
      <t xml:space="preserve">
Sarasota,Fl</t>
    </r>
  </si>
  <si>
    <r>
      <rPr>
        <sz val="12"/>
        <color rgb="FF34A853"/>
        <rFont val="Arial"/>
      </rPr>
      <t>INBOUND</t>
    </r>
    <r>
      <rPr>
        <sz val="10"/>
        <color rgb="FFFFFFFF"/>
        <rFont val="Arial"/>
      </rPr>
      <t xml:space="preserve">
Orlando FOAM
PO# 050323-33NC
ETA 4PM</t>
    </r>
  </si>
  <si>
    <t xml:space="preserve">Core
(CXN) A4 S0472-1100
(CWL) SS2-10 S0472-1200
(CWL) SS2-6 S0472-1100
(CWL) SS2-34 S0472-1100
(CTW) MH-12 S0472-1100
(CTW) MH-83 S0448-1100
</t>
  </si>
  <si>
    <r>
      <rPr>
        <sz val="10"/>
        <color rgb="FFFF9900"/>
        <rFont val="Arial"/>
      </rPr>
      <t xml:space="preserve">(CXA) N. River Ranch Amenity - Williams
</t>
    </r>
    <r>
      <rPr>
        <sz val="10"/>
        <color rgb="FFEA4335"/>
        <rFont val="Arial"/>
      </rPr>
      <t>MH-A07 Base, S0472-1000,</t>
    </r>
    <r>
      <rPr>
        <sz val="10"/>
        <color theme="0"/>
        <rFont val="Arial"/>
      </rPr>
      <t xml:space="preserve"> 
</t>
    </r>
    <r>
      <rPr>
        <sz val="10"/>
        <color rgb="FFEA4335"/>
        <rFont val="Arial"/>
      </rPr>
      <t xml:space="preserve">MH-A10 Base, S0472-1000, S0424-1000, </t>
    </r>
    <r>
      <rPr>
        <sz val="10"/>
        <color theme="0"/>
        <rFont val="Arial"/>
      </rPr>
      <t>C0424-000</t>
    </r>
    <r>
      <rPr>
        <sz val="10"/>
        <color rgb="FFEA4335"/>
        <rFont val="Arial"/>
      </rPr>
      <t>, A0206-G0, A0206-G0</t>
    </r>
    <r>
      <rPr>
        <sz val="10"/>
        <color theme="0"/>
        <rFont val="Arial"/>
      </rPr>
      <t xml:space="preserve">
Parrish,FL</t>
    </r>
  </si>
  <si>
    <r>
      <rPr>
        <b/>
        <sz val="12"/>
        <color rgb="FF34A853"/>
        <rFont val="Arial"/>
      </rPr>
      <t>INBOUND</t>
    </r>
    <r>
      <rPr>
        <sz val="10"/>
        <color rgb="FFFFFFFF"/>
        <rFont val="Arial"/>
      </rPr>
      <t xml:space="preserve">
</t>
    </r>
    <r>
      <rPr>
        <sz val="10"/>
        <color rgb="FFEA4335"/>
        <rFont val="Arial"/>
      </rPr>
      <t>5" wall 6032 Cone, 6030 Gasketed Lid, 4830 Gasketed Lid, 4ea 6036 Cones, Remaining space 6030 Cones
FROM SS</t>
    </r>
    <r>
      <rPr>
        <sz val="10"/>
        <color rgb="FFFFFFFF"/>
        <rFont val="Arial"/>
      </rPr>
      <t xml:space="preserve">
PO# 050523-42NC
ETA 7-9</t>
    </r>
  </si>
  <si>
    <r>
      <rPr>
        <b/>
        <sz val="12"/>
        <color rgb="FF9900FF"/>
        <rFont val="Arial"/>
      </rPr>
      <t>TRANSFER LOAD (BBI)</t>
    </r>
    <r>
      <rPr>
        <sz val="10"/>
        <color rgb="FFFFFFFF"/>
        <rFont val="Arial"/>
      </rPr>
      <t xml:space="preserve">
FOAM TO SS
PO 050523-99NC
ETA 2-4pm
$1750</t>
    </r>
  </si>
  <si>
    <r>
      <rPr>
        <b/>
        <sz val="12"/>
        <color rgb="FF00FFFF"/>
        <rFont val="Arial"/>
      </rPr>
      <t xml:space="preserve">INBOUND
</t>
    </r>
    <r>
      <rPr>
        <sz val="10"/>
        <color rgb="FFFFFFFF"/>
        <rFont val="Arial"/>
      </rPr>
      <t xml:space="preserve">transfer from SS
(3) C0430-000
(3) C0530-000
(4) C0436-000
(1) L0430-00000
(1) L0436-00000
53' Trailer
PO# 050923-04NC
</t>
    </r>
  </si>
  <si>
    <r>
      <rPr>
        <sz val="10"/>
        <color rgb="FFFF9900"/>
        <rFont val="Arial"/>
      </rPr>
      <t xml:space="preserve">(CXN) Gamble Creek - Williams
</t>
    </r>
    <r>
      <rPr>
        <sz val="10"/>
        <color rgb="FF34A853"/>
        <rFont val="Arial"/>
      </rPr>
      <t>A3 Base, Drop Block, S0448-D, S0448-D, S0472-1100, C0424-000, A0206-G0</t>
    </r>
    <r>
      <rPr>
        <sz val="10"/>
        <color rgb="FFFFFFFF"/>
        <rFont val="Arial"/>
      </rPr>
      <t xml:space="preserve">, A0204-G0
</t>
    </r>
    <r>
      <rPr>
        <sz val="10"/>
        <color rgb="FF34A853"/>
        <rFont val="Arial"/>
      </rPr>
      <t>A4 Base, Drop Block, S0436-D, S0472-1100, S0436-1000, C0424-000</t>
    </r>
    <r>
      <rPr>
        <sz val="10"/>
        <color rgb="FFFFFFFF"/>
        <rFont val="Arial"/>
      </rPr>
      <t xml:space="preserve">, A0204-G0,A0204-G0,A0203-G0
Parrish,FL
</t>
    </r>
    <r>
      <rPr>
        <sz val="10"/>
        <color rgb="FFFF9900"/>
        <rFont val="Arial"/>
      </rPr>
      <t>(CVP) N. River Ranch Ph 4-C1 - Williams</t>
    </r>
    <r>
      <rPr>
        <sz val="10"/>
        <color rgb="FFFFFFFF"/>
        <rFont val="Arial"/>
      </rPr>
      <t xml:space="preserve">
Parrish, FL
</t>
    </r>
    <r>
      <rPr>
        <sz val="14"/>
        <color rgb="FFFFFF00"/>
        <rFont val="Arial"/>
      </rPr>
      <t>Pickup BS7 Base and return to the plant</t>
    </r>
  </si>
  <si>
    <r>
      <rPr>
        <sz val="10"/>
        <color rgb="FFFF9900"/>
        <rFont val="Arial"/>
      </rPr>
      <t xml:space="preserve">(CWH) BSL Ventures - Williams
</t>
    </r>
    <r>
      <rPr>
        <sz val="10"/>
        <color rgb="FFEA4335"/>
        <rFont val="Arial"/>
      </rPr>
      <t>MH 76-145 Base, C0436-000
MH 76-146 Base, S0424-1000, C0436-000</t>
    </r>
    <r>
      <rPr>
        <sz val="10"/>
        <color rgb="FFFFFFFF"/>
        <rFont val="Arial"/>
      </rPr>
      <t xml:space="preserve">
</t>
    </r>
    <r>
      <rPr>
        <sz val="12"/>
        <color rgb="FFEA4335"/>
        <rFont val="Arial"/>
      </rPr>
      <t>Spreader Bar &amp; Rigging</t>
    </r>
    <r>
      <rPr>
        <sz val="12"/>
        <color rgb="FFFFFF00"/>
        <rFont val="Arial"/>
      </rPr>
      <t xml:space="preserve">
</t>
    </r>
    <r>
      <rPr>
        <sz val="10"/>
        <color rgb="FFFFFFFF"/>
        <rFont val="Arial"/>
      </rPr>
      <t xml:space="preserve">St. Cloud,FL
</t>
    </r>
    <r>
      <rPr>
        <sz val="10"/>
        <color rgb="FFFF9900"/>
        <rFont val="Arial"/>
      </rPr>
      <t xml:space="preserve">(CWY) Sutton Fields - Williams
</t>
    </r>
    <r>
      <rPr>
        <sz val="10"/>
        <color rgb="FFEA4335"/>
        <rFont val="Arial"/>
      </rPr>
      <t>MH 141-01 Base, S0424-1000
MH 62A-104 Base</t>
    </r>
    <r>
      <rPr>
        <sz val="10"/>
        <color rgb="FFFFFFFF"/>
        <rFont val="Arial"/>
      </rPr>
      <t xml:space="preserve">
St. Cloud,FL</t>
    </r>
  </si>
  <si>
    <r>
      <rPr>
        <b/>
        <sz val="12"/>
        <color rgb="FFFF0000"/>
        <rFont val="Arial"/>
      </rPr>
      <t>INBOUND</t>
    </r>
    <r>
      <rPr>
        <sz val="10"/>
        <color rgb="FFFFFFFF"/>
        <rFont val="Arial"/>
      </rPr>
      <t xml:space="preserve">
ROCK
PO# 051123-31NC
ETA will coodinate wth Oscar</t>
    </r>
  </si>
  <si>
    <r>
      <rPr>
        <b/>
        <sz val="12"/>
        <color rgb="FFFF00FF"/>
        <rFont val="Arial"/>
      </rPr>
      <t>(CNX) Richland Creek</t>
    </r>
    <r>
      <rPr>
        <sz val="10"/>
        <color rgb="FFFFFFFF"/>
        <rFont val="Arial"/>
      </rPr>
      <t xml:space="preserve">
</t>
    </r>
    <r>
      <rPr>
        <sz val="10"/>
        <color rgb="FFFF9900"/>
        <rFont val="Arial"/>
      </rPr>
      <t xml:space="preserve">96" to 60" MH </t>
    </r>
    <r>
      <rPr>
        <sz val="10"/>
        <color rgb="FFFFFFFF"/>
        <rFont val="Arial"/>
      </rPr>
      <t xml:space="preserve">
S0572-1000
</t>
    </r>
    <r>
      <rPr>
        <sz val="10"/>
        <color rgb="FFFF0000"/>
        <rFont val="Arial"/>
      </rPr>
      <t xml:space="preserve"> </t>
    </r>
    <r>
      <rPr>
        <sz val="10"/>
        <color rgb="FFFFFFFF"/>
        <rFont val="Arial"/>
      </rPr>
      <t xml:space="preserve">      High Point, NC
</t>
    </r>
    <r>
      <rPr>
        <b/>
        <sz val="12"/>
        <color rgb="FFFF00FF"/>
        <rFont val="Arial"/>
      </rPr>
      <t>(CVV) Southern NHC Regional PS</t>
    </r>
    <r>
      <rPr>
        <sz val="12"/>
        <color rgb="FFFFFFFF"/>
        <rFont val="Arial"/>
      </rPr>
      <t xml:space="preserve">
</t>
    </r>
    <r>
      <rPr>
        <sz val="10"/>
        <color rgb="FFFFFFFF"/>
        <rFont val="Arial"/>
      </rPr>
      <t>STA 10+00.00 Base, Ext Slab.
Wilmington, NC
PO# 050823-33NC</t>
    </r>
    <r>
      <rPr>
        <sz val="10"/>
        <color rgb="FFFF00FF"/>
        <rFont val="Arial"/>
      </rPr>
      <t xml:space="preserve">
</t>
    </r>
    <r>
      <rPr>
        <sz val="14"/>
        <color rgb="FFFFFF00"/>
        <rFont val="Arial"/>
      </rPr>
      <t xml:space="preserve">Hotshot - 10K
</t>
    </r>
    <r>
      <rPr>
        <sz val="10"/>
        <color rgb="FFFFFFFF"/>
        <rFont val="Arial"/>
      </rPr>
      <t xml:space="preserve">ETA 8:30AM
</t>
    </r>
    <r>
      <rPr>
        <sz val="10"/>
        <color rgb="FFFFFF00"/>
        <rFont val="Arial"/>
      </rPr>
      <t>$1720</t>
    </r>
  </si>
  <si>
    <r>
      <rPr>
        <b/>
        <sz val="12"/>
        <color rgb="FF34A853"/>
        <rFont val="Arial"/>
      </rPr>
      <t>FOAM</t>
    </r>
    <r>
      <rPr>
        <sz val="10"/>
        <color rgb="FFFFFFFF"/>
        <rFont val="Arial"/>
      </rPr>
      <t xml:space="preserve">
Orlando
PO# 051523-800NC
ETA 12-1
$280</t>
    </r>
  </si>
  <si>
    <r>
      <rPr>
        <sz val="10"/>
        <color rgb="FFFF9900"/>
        <rFont val="Arial"/>
      </rPr>
      <t xml:space="preserve">(CUA) Aurora - Williams
</t>
    </r>
    <r>
      <rPr>
        <sz val="10"/>
        <color rgb="FF34A853"/>
        <rFont val="Arial"/>
      </rPr>
      <t>MH-24 Base, S0448-1000, S0412-1000, C0424-000</t>
    </r>
    <r>
      <rPr>
        <sz val="10"/>
        <color rgb="FFFFFFFF"/>
        <rFont val="Arial"/>
      </rPr>
      <t xml:space="preserve">, A0203-G0, </t>
    </r>
    <r>
      <rPr>
        <sz val="10"/>
        <color rgb="FF34A853"/>
        <rFont val="Arial"/>
      </rPr>
      <t>A0202-G0</t>
    </r>
    <r>
      <rPr>
        <sz val="10"/>
        <color rgb="FFFFFFFF"/>
        <rFont val="Arial"/>
      </rPr>
      <t xml:space="preserve">
Brandon, FL</t>
    </r>
  </si>
  <si>
    <t xml:space="preserve">Core
(CTS) MH-1 S0436-1100
(CWV) 147-10 S0448-1100
(CTW) MH-9 S0472-1100
(CTW) MH-27 S0472-1100
(CYI) MH-52 S0472-1100
</t>
  </si>
  <si>
    <r>
      <rPr>
        <sz val="12"/>
        <color rgb="FFFF00FF"/>
        <rFont val="Arial"/>
      </rPr>
      <t>(CKQ) Woman Hollering</t>
    </r>
    <r>
      <rPr>
        <b/>
        <sz val="12"/>
        <color rgb="FFFFFFFF"/>
        <rFont val="Arial"/>
      </rPr>
      <t xml:space="preserve">
</t>
    </r>
    <r>
      <rPr>
        <sz val="10"/>
        <color rgb="FFFFFFFF"/>
        <rFont val="Arial"/>
      </rPr>
      <t xml:space="preserve">Schertz, TX
</t>
    </r>
    <r>
      <rPr>
        <sz val="10"/>
        <color rgb="FF34A853"/>
        <rFont val="Arial"/>
      </rPr>
      <t xml:space="preserve"> (7) S0572-1000</t>
    </r>
    <r>
      <rPr>
        <sz val="10"/>
        <color rgb="FFEA4335"/>
        <rFont val="Arial"/>
      </rPr>
      <t xml:space="preserve"> </t>
    </r>
    <r>
      <rPr>
        <sz val="10"/>
        <color rgb="FFFFFFFF"/>
        <rFont val="Arial"/>
      </rPr>
      <t xml:space="preserve">
PO# 051923-772NC
ETA 11
</t>
    </r>
    <r>
      <rPr>
        <sz val="10"/>
        <color rgb="FFFF00FF"/>
        <rFont val="Arial"/>
      </rPr>
      <t>$2740</t>
    </r>
  </si>
  <si>
    <r>
      <rPr>
        <b/>
        <sz val="12"/>
        <color rgb="FFFF0000"/>
        <rFont val="Arial"/>
      </rPr>
      <t>INBOUND</t>
    </r>
    <r>
      <rPr>
        <sz val="10"/>
        <color rgb="FFFFFFFF"/>
        <rFont val="Arial"/>
      </rPr>
      <t xml:space="preserve">
ROCK
PO# 051523-02NC
</t>
    </r>
  </si>
  <si>
    <r>
      <rPr>
        <b/>
        <sz val="12"/>
        <color rgb="FFFF0000"/>
        <rFont val="Arial"/>
      </rPr>
      <t>INBOUND</t>
    </r>
    <r>
      <rPr>
        <sz val="10"/>
        <color rgb="FFFFFFFF"/>
        <rFont val="Arial"/>
      </rPr>
      <t xml:space="preserve">
ROCK
PO# 051523-03NC</t>
    </r>
  </si>
  <si>
    <r>
      <rPr>
        <b/>
        <sz val="12"/>
        <color rgb="FF34A853"/>
        <rFont val="Arial"/>
      </rPr>
      <t>(CND) Southern Grove</t>
    </r>
    <r>
      <rPr>
        <sz val="10"/>
        <color rgb="FFFFFFFF"/>
        <rFont val="Arial"/>
      </rPr>
      <t xml:space="preserve">
</t>
    </r>
    <r>
      <rPr>
        <sz val="10"/>
        <color rgb="FFEA4335"/>
        <rFont val="Arial"/>
      </rPr>
      <t>Pro-Ring order</t>
    </r>
    <r>
      <rPr>
        <sz val="10"/>
        <color rgb="FFFFFFFF"/>
        <rFont val="Arial"/>
      </rPr>
      <t xml:space="preserve">
Port St. Lucie,FL
</t>
    </r>
    <r>
      <rPr>
        <sz val="14"/>
        <color rgb="FFFFFF00"/>
        <rFont val="Arial"/>
      </rPr>
      <t xml:space="preserve">Hotshot
</t>
    </r>
    <r>
      <rPr>
        <sz val="10"/>
        <color rgb="FFFFFFFF"/>
        <rFont val="Arial"/>
      </rPr>
      <t>PO# 051823-665NC
ETA 7-10</t>
    </r>
  </si>
  <si>
    <r>
      <rPr>
        <b/>
        <sz val="13"/>
        <color rgb="FFF4CCCC"/>
        <rFont val="Arial"/>
      </rPr>
      <t>(CVJ) Townsend PS</t>
    </r>
    <r>
      <rPr>
        <sz val="11"/>
        <color rgb="FFFFFFFF"/>
        <rFont val="Arial"/>
      </rPr>
      <t xml:space="preserve">
</t>
    </r>
    <r>
      <rPr>
        <sz val="11"/>
        <color rgb="FFEA4335"/>
        <rFont val="Arial"/>
      </rPr>
      <t>MH-1 Base, C0530-000
MH-3 Base, C0430-000
MH-4 Base, L0430-000</t>
    </r>
    <r>
      <rPr>
        <sz val="11"/>
        <color rgb="FFFFFFFF"/>
        <rFont val="Arial"/>
      </rPr>
      <t xml:space="preserve">
Jacksonville,FL
PO# 051623-900NC
ETA 8AM
$850</t>
    </r>
  </si>
  <si>
    <r>
      <rPr>
        <b/>
        <sz val="12"/>
        <color rgb="FFFF0000"/>
        <rFont val="Arial"/>
      </rPr>
      <t>INBOUND</t>
    </r>
    <r>
      <rPr>
        <sz val="10"/>
        <color rgb="FFFFFFFF"/>
        <rFont val="Arial"/>
      </rPr>
      <t xml:space="preserve">
ROCK
PO# 051523-01NC</t>
    </r>
  </si>
  <si>
    <r>
      <rPr>
        <b/>
        <sz val="12"/>
        <color rgb="FFFFFFFF"/>
        <rFont val="Arial"/>
      </rPr>
      <t>(BNU) Riverton Ph-1</t>
    </r>
    <r>
      <rPr>
        <sz val="10"/>
        <color rgb="FFFFFFFF"/>
        <rFont val="Arial"/>
      </rPr>
      <t xml:space="preserve">
MH-140 S0524-1050
MH-2 C0530-000 (No Charge)
L0530-00000 (No Charge)
Sayreville, NJ
</t>
    </r>
    <r>
      <rPr>
        <sz val="14"/>
        <color rgb="FFFFFF00"/>
        <rFont val="Arial"/>
      </rPr>
      <t xml:space="preserve">Hotshot
</t>
    </r>
    <r>
      <rPr>
        <sz val="10"/>
        <color rgb="FFFF00FF"/>
        <rFont val="Arial"/>
      </rPr>
      <t xml:space="preserve">PO# 052023-222NC
</t>
    </r>
    <r>
      <rPr>
        <sz val="10"/>
        <color rgb="FFFFFFFF"/>
        <rFont val="Arial"/>
      </rPr>
      <t xml:space="preserve">NO TRUCK ORDERED </t>
    </r>
  </si>
  <si>
    <r>
      <rPr>
        <b/>
        <sz val="12"/>
        <color rgb="FF34A853"/>
        <rFont val="Arial"/>
      </rPr>
      <t xml:space="preserve">(CWK) Parrish Lakes 2A </t>
    </r>
    <r>
      <rPr>
        <sz val="10"/>
        <color rgb="FFFF9900"/>
        <rFont val="Arial"/>
      </rPr>
      <t xml:space="preserve">
</t>
    </r>
    <r>
      <rPr>
        <sz val="10"/>
        <color rgb="FF34A853"/>
        <rFont val="Arial"/>
      </rPr>
      <t>S-43 Base,</t>
    </r>
    <r>
      <rPr>
        <sz val="10"/>
        <color rgb="FFFFFFFF"/>
        <rFont val="Arial"/>
      </rPr>
      <t xml:space="preserve"> </t>
    </r>
    <r>
      <rPr>
        <sz val="10"/>
        <color rgb="FF34A853"/>
        <rFont val="Arial"/>
      </rPr>
      <t>S0472-1000, C0424-000</t>
    </r>
    <r>
      <rPr>
        <sz val="10"/>
        <color rgb="FFFFFFFF"/>
        <rFont val="Arial"/>
      </rPr>
      <t xml:space="preserve">, A0206-G0, A0206-G0
</t>
    </r>
    <r>
      <rPr>
        <sz val="10"/>
        <color rgb="FF34A853"/>
        <rFont val="Arial"/>
      </rPr>
      <t>S-47 Base</t>
    </r>
    <r>
      <rPr>
        <sz val="10"/>
        <color rgb="FFFFFFFF"/>
        <rFont val="Arial"/>
      </rPr>
      <t>,</t>
    </r>
    <r>
      <rPr>
        <sz val="10"/>
        <color rgb="FF34A853"/>
        <rFont val="Arial"/>
      </rPr>
      <t xml:space="preserve"> C0424-000</t>
    </r>
    <r>
      <rPr>
        <sz val="10"/>
        <color rgb="FFFFFFFF"/>
        <rFont val="Arial"/>
      </rPr>
      <t xml:space="preserve">, A0206-G0, A0206-G0
</t>
    </r>
    <r>
      <rPr>
        <sz val="10"/>
        <color rgb="FF34A853"/>
        <rFont val="Arial"/>
      </rPr>
      <t>S-48 Base, Drop Black, S0472-1100</t>
    </r>
    <r>
      <rPr>
        <sz val="10"/>
        <color rgb="FFFFFFFF"/>
        <rFont val="Arial"/>
      </rPr>
      <t xml:space="preserve">, </t>
    </r>
    <r>
      <rPr>
        <sz val="10"/>
        <color rgb="FF34A853"/>
        <rFont val="Arial"/>
      </rPr>
      <t>S0412-1000, C0424-000</t>
    </r>
    <r>
      <rPr>
        <sz val="10"/>
        <color rgb="FFFFFFFF"/>
        <rFont val="Arial"/>
      </rPr>
      <t xml:space="preserve">, A0206-G0, A0203-G0
Palmetto,FL
</t>
    </r>
    <r>
      <rPr>
        <b/>
        <sz val="12"/>
        <color rgb="FF34A853"/>
        <rFont val="Arial"/>
      </rPr>
      <t>(CWI) Parrish Lakes 1B</t>
    </r>
    <r>
      <rPr>
        <b/>
        <sz val="12"/>
        <color rgb="FFFFFFFF"/>
        <rFont val="Arial"/>
      </rPr>
      <t xml:space="preserve"> </t>
    </r>
    <r>
      <rPr>
        <sz val="10"/>
        <color rgb="FFFF9900"/>
        <rFont val="Arial"/>
      </rPr>
      <t xml:space="preserve">
</t>
    </r>
    <r>
      <rPr>
        <sz val="10"/>
        <color rgb="FF34A853"/>
        <rFont val="Arial"/>
      </rPr>
      <t>S-13 Base, Drop Block</t>
    </r>
    <r>
      <rPr>
        <sz val="10"/>
        <color rgb="FFFFFFFF"/>
        <rFont val="Arial"/>
      </rPr>
      <t>, S0436-1100,</t>
    </r>
    <r>
      <rPr>
        <sz val="10"/>
        <color rgb="FF34A853"/>
        <rFont val="Arial"/>
      </rPr>
      <t xml:space="preserve"> C0424-000</t>
    </r>
    <r>
      <rPr>
        <sz val="10"/>
        <color rgb="FFFFFFFF"/>
        <rFont val="Arial"/>
      </rPr>
      <t>, A0206-G0, A0203-G0
S-14</t>
    </r>
    <r>
      <rPr>
        <sz val="10"/>
        <color rgb="FF34A853"/>
        <rFont val="Arial"/>
      </rPr>
      <t xml:space="preserve"> C0424-000</t>
    </r>
    <r>
      <rPr>
        <sz val="10"/>
        <color rgb="FFFFFFFF"/>
        <rFont val="Arial"/>
      </rPr>
      <t xml:space="preserve">, A0204-G0, A0203-G0
Palmetto,FL
PO# 052223-888NC
ETA 8AM
</t>
    </r>
    <r>
      <rPr>
        <sz val="10"/>
        <color rgb="FFFFFF00"/>
        <rFont val="Arial"/>
      </rPr>
      <t>$587.50</t>
    </r>
  </si>
  <si>
    <r>
      <rPr>
        <sz val="10"/>
        <color rgb="FFFFFFFF"/>
        <rFont val="Arial"/>
      </rPr>
      <t xml:space="preserve">
</t>
    </r>
    <r>
      <rPr>
        <sz val="10"/>
        <color rgb="FFFF9900"/>
        <rFont val="Arial"/>
      </rPr>
      <t xml:space="preserve">(CWK) Parrish Lakes 2A - Williams
</t>
    </r>
    <r>
      <rPr>
        <sz val="10"/>
        <color rgb="FF34A853"/>
        <rFont val="Arial"/>
      </rPr>
      <t>S-44 Base, S0472-1000, S0412-1000</t>
    </r>
    <r>
      <rPr>
        <sz val="10"/>
        <color rgb="FFFFFFFF"/>
        <rFont val="Arial"/>
      </rPr>
      <t xml:space="preserve">, </t>
    </r>
    <r>
      <rPr>
        <sz val="10"/>
        <color rgb="FF34A853"/>
        <rFont val="Arial"/>
      </rPr>
      <t>C0424-000</t>
    </r>
    <r>
      <rPr>
        <sz val="10"/>
        <color rgb="FFFFFFFF"/>
        <rFont val="Arial"/>
      </rPr>
      <t xml:space="preserve">, A0203-G0
</t>
    </r>
    <r>
      <rPr>
        <sz val="10"/>
        <color rgb="FF34A853"/>
        <rFont val="Arial"/>
      </rPr>
      <t>S-46 Base</t>
    </r>
    <r>
      <rPr>
        <sz val="10"/>
        <color rgb="FFFFFFFF"/>
        <rFont val="Arial"/>
      </rPr>
      <t>, C0424-000</t>
    </r>
    <r>
      <rPr>
        <sz val="10"/>
        <color rgb="FF34A853"/>
        <rFont val="Arial"/>
      </rPr>
      <t>, A0206-G0</t>
    </r>
    <r>
      <rPr>
        <sz val="10"/>
        <color rgb="FFFFFFFF"/>
        <rFont val="Arial"/>
      </rPr>
      <t xml:space="preserve">
</t>
    </r>
    <r>
      <rPr>
        <sz val="10"/>
        <color rgb="FF34A853"/>
        <rFont val="Arial"/>
      </rPr>
      <t>S-50 Base, S0472-1000</t>
    </r>
    <r>
      <rPr>
        <sz val="10"/>
        <color rgb="FFFFFFFF"/>
        <rFont val="Arial"/>
      </rPr>
      <t xml:space="preserve">, </t>
    </r>
    <r>
      <rPr>
        <sz val="10"/>
        <color rgb="FF34A853"/>
        <rFont val="Arial"/>
      </rPr>
      <t>S0424-1000,</t>
    </r>
    <r>
      <rPr>
        <sz val="10"/>
        <color rgb="FFFFFFFF"/>
        <rFont val="Arial"/>
      </rPr>
      <t xml:space="preserve"> C0424-000,</t>
    </r>
    <r>
      <rPr>
        <sz val="10"/>
        <color rgb="FF34A853"/>
        <rFont val="Arial"/>
      </rPr>
      <t xml:space="preserve"> A0206-G0</t>
    </r>
    <r>
      <rPr>
        <sz val="10"/>
        <color rgb="FFFFFFFF"/>
        <rFont val="Arial"/>
      </rPr>
      <t xml:space="preserve">, A0203-G0
Palmetto,FL
(CWI) Parrish Lakes 1B 
</t>
    </r>
    <r>
      <rPr>
        <sz val="10"/>
        <color rgb="FF34A853"/>
        <rFont val="Arial"/>
      </rPr>
      <t>Torch Kit</t>
    </r>
    <r>
      <rPr>
        <sz val="10"/>
        <color rgb="FFFFFFFF"/>
        <rFont val="Arial"/>
      </rPr>
      <t xml:space="preserve">
</t>
    </r>
    <r>
      <rPr>
        <sz val="15"/>
        <color rgb="FFFFFFFF"/>
        <rFont val="Arial"/>
      </rPr>
      <t>8am Pickup</t>
    </r>
  </si>
  <si>
    <r>
      <rPr>
        <sz val="10"/>
        <color rgb="FFFF9900"/>
        <rFont val="Arial"/>
      </rPr>
      <t xml:space="preserve">(CWL) Parrish Lakes 1C - Williams
</t>
    </r>
    <r>
      <rPr>
        <sz val="10"/>
        <color rgb="FF34A853"/>
        <rFont val="Arial"/>
      </rPr>
      <t>SS2-6 Base, Drop Block, S0472-1100, S0412-1000</t>
    </r>
    <r>
      <rPr>
        <sz val="10"/>
        <color rgb="FFFFFFFF"/>
        <rFont val="Arial"/>
      </rPr>
      <t>,</t>
    </r>
    <r>
      <rPr>
        <sz val="10"/>
        <color rgb="FF34A853"/>
        <rFont val="Arial"/>
      </rPr>
      <t xml:space="preserve"> C0424-000</t>
    </r>
    <r>
      <rPr>
        <sz val="10"/>
        <color rgb="FFFFFFFF"/>
        <rFont val="Arial"/>
      </rPr>
      <t xml:space="preserve">, A0204-G0, A0204-G0
</t>
    </r>
    <r>
      <rPr>
        <sz val="10"/>
        <color rgb="FF34A853"/>
        <rFont val="Arial"/>
      </rPr>
      <t>SS2-34 Base, Drop Block, S0424-D, S0472-1100, C0424-0000, A0206-0G0</t>
    </r>
    <r>
      <rPr>
        <sz val="10"/>
        <color rgb="FFFFFFFF"/>
        <rFont val="Arial"/>
      </rPr>
      <t xml:space="preserve">, A0203-G0
</t>
    </r>
    <r>
      <rPr>
        <sz val="10"/>
        <color rgb="FFFF9900"/>
        <rFont val="Arial"/>
      </rPr>
      <t xml:space="preserve">(CWK) Parrish Lakes 2A - Williams
</t>
    </r>
    <r>
      <rPr>
        <sz val="10"/>
        <color rgb="FFFFFFFF"/>
        <rFont val="Arial"/>
      </rPr>
      <t>S-50 MHC4824
S-46 MHC4824
Palmetto, FL
TRUCK ETA 10AM</t>
    </r>
  </si>
  <si>
    <r>
      <rPr>
        <sz val="10"/>
        <color rgb="FFFFFFFF"/>
        <rFont val="Arial"/>
      </rPr>
      <t xml:space="preserve">
</t>
    </r>
    <r>
      <rPr>
        <sz val="10"/>
        <color rgb="FFFF9900"/>
        <rFont val="Arial"/>
      </rPr>
      <t xml:space="preserve">CYI  Cross Creek - Williams
</t>
    </r>
    <r>
      <rPr>
        <sz val="10"/>
        <color rgb="FF34A853"/>
        <rFont val="Arial"/>
      </rPr>
      <t>MH-52 Base, Drop Block, S0448-1100, C0424-000,</t>
    </r>
    <r>
      <rPr>
        <sz val="10"/>
        <color rgb="FFFFFFFF"/>
        <rFont val="Arial"/>
      </rPr>
      <t xml:space="preserve"> A0204-G0, A0204-G0
Parrish,FL
</t>
    </r>
    <r>
      <rPr>
        <sz val="10"/>
        <color rgb="FFFF9900"/>
        <rFont val="Arial"/>
      </rPr>
      <t xml:space="preserve">CWI Parrish Lakes 1B - Williams
</t>
    </r>
    <r>
      <rPr>
        <sz val="10"/>
        <color rgb="FF34A853"/>
        <rFont val="Arial"/>
      </rPr>
      <t>S-25 (Remake)
S-27 (Remake)</t>
    </r>
    <r>
      <rPr>
        <sz val="10"/>
        <color rgb="FFFFFFFF"/>
        <rFont val="Arial"/>
      </rPr>
      <t xml:space="preserve">
Palmetto,FL</t>
    </r>
  </si>
  <si>
    <r>
      <rPr>
        <b/>
        <sz val="12"/>
        <color rgb="FF34A853"/>
        <rFont val="Arial"/>
      </rPr>
      <t xml:space="preserve">FOAM
</t>
    </r>
    <r>
      <rPr>
        <sz val="11"/>
        <color rgb="FFFFFFFF"/>
        <rFont val="Arial"/>
      </rPr>
      <t>Orlando, FL
PO# 052623-666NC
12PM
$280</t>
    </r>
  </si>
  <si>
    <r>
      <rPr>
        <b/>
        <sz val="12"/>
        <color rgb="FF34A853"/>
        <rFont val="Arial"/>
      </rPr>
      <t xml:space="preserve">(CWL) Parrish Lakes 1C </t>
    </r>
    <r>
      <rPr>
        <sz val="10"/>
        <color rgb="FFFF9900"/>
        <rFont val="Arial"/>
      </rPr>
      <t xml:space="preserve">
</t>
    </r>
    <r>
      <rPr>
        <sz val="10"/>
        <color rgb="FF34A853"/>
        <rFont val="Arial"/>
      </rPr>
      <t>SS2-10 Base, Drop Block, S472-1100</t>
    </r>
    <r>
      <rPr>
        <sz val="10"/>
        <color rgb="FFFFFFFF"/>
        <rFont val="Arial"/>
      </rPr>
      <t>,</t>
    </r>
    <r>
      <rPr>
        <sz val="10"/>
        <color rgb="FF34A853"/>
        <rFont val="Arial"/>
      </rPr>
      <t xml:space="preserve"> S0472-1000</t>
    </r>
    <r>
      <rPr>
        <sz val="10"/>
        <color rgb="FFFFFFFF"/>
        <rFont val="Arial"/>
      </rPr>
      <t>,</t>
    </r>
    <r>
      <rPr>
        <sz val="10"/>
        <color rgb="FF34A853"/>
        <rFont val="Arial"/>
      </rPr>
      <t xml:space="preserve"> S0412-1000,</t>
    </r>
    <r>
      <rPr>
        <sz val="10"/>
        <color rgb="FFFFFFFF"/>
        <rFont val="Arial"/>
      </rPr>
      <t xml:space="preserve"> C0424-000, A0202-G0
Palmeto,FL
</t>
    </r>
    <r>
      <rPr>
        <b/>
        <sz val="12"/>
        <color rgb="FF34A853"/>
        <rFont val="Arial"/>
      </rPr>
      <t xml:space="preserve">(CTS) Bradenton Beach Gravity Sewer </t>
    </r>
    <r>
      <rPr>
        <sz val="10"/>
        <color rgb="FFFF9900"/>
        <rFont val="Arial"/>
      </rPr>
      <t xml:space="preserve">
</t>
    </r>
    <r>
      <rPr>
        <sz val="10"/>
        <color rgb="FF34A853"/>
        <rFont val="Arial"/>
      </rPr>
      <t>MH-1 S0436-1100, riser wrap and mastic @ $0</t>
    </r>
    <r>
      <rPr>
        <sz val="10"/>
        <color rgb="FFFFFFFF"/>
        <rFont val="Arial"/>
      </rPr>
      <t xml:space="preserve">
Bradenton,FL
PO# 052223-887NC
ETA 10AM
</t>
    </r>
    <r>
      <rPr>
        <sz val="10"/>
        <color rgb="FFFFFF00"/>
        <rFont val="Arial"/>
      </rPr>
      <t>$650</t>
    </r>
  </si>
  <si>
    <r>
      <rPr>
        <b/>
        <sz val="12"/>
        <color rgb="FFFF9900"/>
        <rFont val="Arial"/>
      </rPr>
      <t xml:space="preserve">(CWK) Parrish Lakes 2A </t>
    </r>
    <r>
      <rPr>
        <b/>
        <sz val="13"/>
        <color rgb="FFFFFFFF"/>
        <rFont val="Arial"/>
      </rPr>
      <t xml:space="preserve">
</t>
    </r>
    <r>
      <rPr>
        <b/>
        <sz val="12"/>
        <color rgb="FFFFFF00"/>
        <rFont val="Arial"/>
      </rPr>
      <t>Pickup S-48 Base and return to the plant</t>
    </r>
    <r>
      <rPr>
        <b/>
        <sz val="13"/>
        <color rgb="FFFFFFFF"/>
        <rFont val="Arial"/>
      </rPr>
      <t xml:space="preserve">
</t>
    </r>
    <r>
      <rPr>
        <b/>
        <sz val="13"/>
        <color rgb="FFFF9900"/>
        <rFont val="Arial"/>
      </rPr>
      <t>(CVP) N. River Ranch Ph 4-C1 - Williams</t>
    </r>
    <r>
      <rPr>
        <b/>
        <sz val="13"/>
        <color rgb="FFFFFFFF"/>
        <rFont val="Arial"/>
      </rPr>
      <t xml:space="preserve">
</t>
    </r>
    <r>
      <rPr>
        <b/>
        <sz val="12"/>
        <color rgb="FFFFFF00"/>
        <rFont val="Arial"/>
      </rPr>
      <t>Pickup BS7 Base and return to the plant</t>
    </r>
  </si>
  <si>
    <r>
      <rPr>
        <b/>
        <sz val="12"/>
        <color rgb="FFFF0000"/>
        <rFont val="Arial"/>
      </rPr>
      <t>INBOUND</t>
    </r>
    <r>
      <rPr>
        <sz val="10"/>
        <color rgb="FFFFFFFF"/>
        <rFont val="Arial"/>
      </rPr>
      <t xml:space="preserve">
ROCK
PO# 052323-449NC</t>
    </r>
  </si>
  <si>
    <r>
      <rPr>
        <sz val="10"/>
        <color rgb="FFFF9900"/>
        <rFont val="Arial"/>
      </rPr>
      <t xml:space="preserve">CWV Marlowe Apts - Williams
</t>
    </r>
    <r>
      <rPr>
        <sz val="10"/>
        <color rgb="FF34A853"/>
        <rFont val="Arial"/>
      </rPr>
      <t>147-08 Base</t>
    </r>
    <r>
      <rPr>
        <sz val="10"/>
        <color rgb="FFFFFFFF"/>
        <rFont val="Arial"/>
      </rPr>
      <t xml:space="preserve">, S0560-1000, </t>
    </r>
    <r>
      <rPr>
        <sz val="10"/>
        <color rgb="FF34A853"/>
        <rFont val="Arial"/>
      </rPr>
      <t>C0536-000</t>
    </r>
    <r>
      <rPr>
        <sz val="10"/>
        <color rgb="FFFFFFFF"/>
        <rFont val="Arial"/>
      </rPr>
      <t xml:space="preserve">
</t>
    </r>
    <r>
      <rPr>
        <sz val="10"/>
        <color rgb="FF34A853"/>
        <rFont val="Arial"/>
      </rPr>
      <t>147-10 Base, S0448-1100, C0436-000</t>
    </r>
    <r>
      <rPr>
        <sz val="10"/>
        <color rgb="FFFFFFFF"/>
        <rFont val="Arial"/>
      </rPr>
      <t xml:space="preserve">
St. Cloud,FL
</t>
    </r>
    <r>
      <rPr>
        <sz val="10"/>
        <color rgb="FFFF9900"/>
        <rFont val="Arial"/>
      </rPr>
      <t>(CWH) BSL Ventures - Williams</t>
    </r>
    <r>
      <rPr>
        <sz val="10"/>
        <color rgb="FFFFFFFF"/>
        <rFont val="Arial"/>
      </rPr>
      <t xml:space="preserve">
</t>
    </r>
    <r>
      <rPr>
        <sz val="10"/>
        <color rgb="FF34A853"/>
        <rFont val="Arial"/>
      </rPr>
      <t>MH 76-145 Base, C0436-000
MH 76-146 Base, S0424-1000, C0436-000</t>
    </r>
    <r>
      <rPr>
        <sz val="10"/>
        <color rgb="FFFFFFFF"/>
        <rFont val="Arial"/>
      </rPr>
      <t xml:space="preserve">
</t>
    </r>
    <r>
      <rPr>
        <sz val="12"/>
        <color rgb="FFFFFF00"/>
        <rFont val="Arial"/>
      </rPr>
      <t xml:space="preserve">Spreader Bar &amp; Rigging
</t>
    </r>
    <r>
      <rPr>
        <sz val="10"/>
        <color rgb="FFFFFFFF"/>
        <rFont val="Arial"/>
      </rPr>
      <t>St. Cloud,FL
8 AM Pickup</t>
    </r>
  </si>
  <si>
    <t xml:space="preserve">INVENTORY </t>
  </si>
  <si>
    <r>
      <rPr>
        <sz val="10"/>
        <color rgb="FFFF9900"/>
        <rFont val="Arial"/>
      </rPr>
      <t>(CWM) Halifax Plantation - Williams</t>
    </r>
    <r>
      <rPr>
        <sz val="10"/>
        <color rgb="FFFFFFFF"/>
        <rFont val="Arial"/>
      </rPr>
      <t xml:space="preserve">
</t>
    </r>
    <r>
      <rPr>
        <sz val="10"/>
        <color theme="5"/>
        <rFont val="Arial"/>
      </rPr>
      <t>Wet Well base, S0672-1100, S0672-1000, S0624-1000</t>
    </r>
    <r>
      <rPr>
        <sz val="10"/>
        <color rgb="FFFFFFFF"/>
        <rFont val="Arial"/>
      </rPr>
      <t xml:space="preserve">
Ormond Beach, FL</t>
    </r>
  </si>
  <si>
    <r>
      <rPr>
        <b/>
        <sz val="12"/>
        <color rgb="FF34A853"/>
        <rFont val="Arial"/>
      </rPr>
      <t>INBOUND</t>
    </r>
    <r>
      <rPr>
        <sz val="10"/>
        <color rgb="FFFFFFFF"/>
        <rFont val="Arial"/>
      </rPr>
      <t xml:space="preserve">
Orlando- FOAM
PO# 051523-800NC
ETA 12-1</t>
    </r>
  </si>
  <si>
    <r>
      <rPr>
        <b/>
        <sz val="12"/>
        <color rgb="FFFF0000"/>
        <rFont val="Arial"/>
      </rPr>
      <t>INBOUND</t>
    </r>
    <r>
      <rPr>
        <sz val="10"/>
        <color rgb="FFFFFFFF"/>
        <rFont val="Arial"/>
      </rPr>
      <t xml:space="preserve">
ROCK
PO# 052323-553NC</t>
    </r>
  </si>
  <si>
    <t xml:space="preserve">Core
(CWR) PT Wet wellS0672-1100
(CYW) 152-34 S0548-1100
(CYW) 152-47 S0548-1100
(CYK) Wet Well S0672-1100
(CWR) Doghouse #4 S0448-1220
</t>
  </si>
  <si>
    <r>
      <rPr>
        <b/>
        <sz val="12"/>
        <color rgb="FFF4CCCC"/>
        <rFont val="Arial"/>
      </rPr>
      <t xml:space="preserve">TRANSFER LOAD </t>
    </r>
    <r>
      <rPr>
        <sz val="10"/>
        <color rgb="FFFFFFFF"/>
        <rFont val="Arial"/>
      </rPr>
      <t xml:space="preserve">
FOAM TO SS
PO# 051923-774NC
ETA 12-2</t>
    </r>
  </si>
  <si>
    <r>
      <rPr>
        <sz val="10"/>
        <color rgb="FFFF9900"/>
        <rFont val="Arial"/>
      </rPr>
      <t xml:space="preserve">(CTW) Buckhead Trail - Williams
</t>
    </r>
    <r>
      <rPr>
        <sz val="10"/>
        <color rgb="FF34A853"/>
        <rFont val="Arial"/>
      </rPr>
      <t>MM-09 Base, Drop Block,</t>
    </r>
    <r>
      <rPr>
        <sz val="10"/>
        <color rgb="FFFFFFFF"/>
        <rFont val="Arial"/>
      </rPr>
      <t xml:space="preserve"> </t>
    </r>
    <r>
      <rPr>
        <sz val="10"/>
        <color rgb="FF34A853"/>
        <rFont val="Arial"/>
      </rPr>
      <t>S0472-1100</t>
    </r>
    <r>
      <rPr>
        <sz val="10"/>
        <color rgb="FFFFFFFF"/>
        <rFont val="Arial"/>
      </rPr>
      <t xml:space="preserve">, </t>
    </r>
    <r>
      <rPr>
        <sz val="10"/>
        <color rgb="FF34A853"/>
        <rFont val="Arial"/>
      </rPr>
      <t>S0436-1000</t>
    </r>
    <r>
      <rPr>
        <sz val="10"/>
        <color rgb="FFFFFFFF"/>
        <rFont val="Arial"/>
      </rPr>
      <t>,</t>
    </r>
    <r>
      <rPr>
        <sz val="10"/>
        <color rgb="FF34A853"/>
        <rFont val="Arial"/>
      </rPr>
      <t xml:space="preserve"> C0424-000</t>
    </r>
    <r>
      <rPr>
        <sz val="10"/>
        <color rgb="FFFFFFFF"/>
        <rFont val="Arial"/>
      </rPr>
      <t xml:space="preserve">, A0203-G0
</t>
    </r>
    <r>
      <rPr>
        <sz val="10"/>
        <color rgb="FF34A853"/>
        <rFont val="Arial"/>
      </rPr>
      <t>MH-27 Base, Drop Block</t>
    </r>
    <r>
      <rPr>
        <sz val="10"/>
        <color rgb="FFFFFFFF"/>
        <rFont val="Arial"/>
      </rPr>
      <t>,</t>
    </r>
    <r>
      <rPr>
        <sz val="10"/>
        <color rgb="FF34A853"/>
        <rFont val="Arial"/>
      </rPr>
      <t xml:space="preserve"> S0472-1100</t>
    </r>
    <r>
      <rPr>
        <sz val="10"/>
        <color rgb="FFFFFFFF"/>
        <rFont val="Arial"/>
      </rPr>
      <t>,</t>
    </r>
    <r>
      <rPr>
        <sz val="10"/>
        <color rgb="FF34A853"/>
        <rFont val="Arial"/>
      </rPr>
      <t xml:space="preserve"> S0424-1000</t>
    </r>
    <r>
      <rPr>
        <sz val="10"/>
        <color rgb="FFFFFFFF"/>
        <rFont val="Arial"/>
      </rPr>
      <t xml:space="preserve">, </t>
    </r>
    <r>
      <rPr>
        <sz val="10"/>
        <color rgb="FF34A853"/>
        <rFont val="Arial"/>
      </rPr>
      <t>C0424-000</t>
    </r>
    <r>
      <rPr>
        <sz val="10"/>
        <color rgb="FFFFFFFF"/>
        <rFont val="Arial"/>
      </rPr>
      <t xml:space="preserve">, A0204-G0, A0204-G0
</t>
    </r>
    <r>
      <rPr>
        <sz val="10"/>
        <color rgb="FF34A853"/>
        <rFont val="Arial"/>
      </rPr>
      <t>MH-38 Base, S0424-1000</t>
    </r>
    <r>
      <rPr>
        <sz val="10"/>
        <color rgb="FFFFFFFF"/>
        <rFont val="Arial"/>
      </rPr>
      <t>,</t>
    </r>
    <r>
      <rPr>
        <sz val="10"/>
        <color rgb="FF34A853"/>
        <rFont val="Arial"/>
      </rPr>
      <t xml:space="preserve"> C0424-000</t>
    </r>
    <r>
      <rPr>
        <sz val="10"/>
        <color rgb="FFFFFFFF"/>
        <rFont val="Arial"/>
      </rPr>
      <t>, A0206-G0
Bradenton,FL
9 AM Pickup</t>
    </r>
  </si>
  <si>
    <t xml:space="preserve">Core
(CYL) SS3-63 S0472-1100
(CYL) SS3-78 S0472-1100
(CWR) Doghouse #1 S0448-1120
(CWR) Cleanout MH 
(CWF) LS-1 S0672-1100
</t>
  </si>
  <si>
    <r>
      <rPr>
        <b/>
        <sz val="12"/>
        <color rgb="FF9900FF"/>
        <rFont val="Arial"/>
      </rPr>
      <t>(CVU) Peter Fisher BLVD</t>
    </r>
    <r>
      <rPr>
        <sz val="10"/>
        <color rgb="FFFFFFFF"/>
        <rFont val="Arial"/>
      </rPr>
      <t xml:space="preserve">
</t>
    </r>
    <r>
      <rPr>
        <sz val="10"/>
        <color rgb="FF34A853"/>
        <rFont val="Arial"/>
      </rPr>
      <t>PS1-200B Base, MHS6072-5
PS1-201 Base, MHS6072-5
PS1-202 Base, MHS6072-5</t>
    </r>
    <r>
      <rPr>
        <sz val="10"/>
        <color rgb="FFFFFFFF"/>
        <rFont val="Arial"/>
      </rPr>
      <t xml:space="preserve">
Sayreville,NJ
PO# 060123-888NC
ETA 3PM 
$2950</t>
    </r>
  </si>
  <si>
    <r>
      <rPr>
        <b/>
        <sz val="12"/>
        <color rgb="FF34A853"/>
        <rFont val="Arial"/>
      </rPr>
      <t>(CYO) JEA MH's</t>
    </r>
    <r>
      <rPr>
        <sz val="10"/>
        <color rgb="FFFFFFFF"/>
        <rFont val="Arial"/>
      </rPr>
      <t xml:space="preserve">
</t>
    </r>
    <r>
      <rPr>
        <sz val="10"/>
        <color rgb="FF34A853"/>
        <rFont val="Arial"/>
      </rPr>
      <t>10130 Courtyard Base, MHC4830
1878 Doyon Base, MHL4830</t>
    </r>
    <r>
      <rPr>
        <sz val="10"/>
        <color rgb="FFFFFFFF"/>
        <rFont val="Arial"/>
      </rPr>
      <t xml:space="preserve">
Jacksonville, Fl
</t>
    </r>
    <r>
      <rPr>
        <sz val="12"/>
        <color rgb="FFFFFF00"/>
        <rFont val="Arial"/>
      </rPr>
      <t xml:space="preserve">Hotshot - 11K
</t>
    </r>
    <r>
      <rPr>
        <sz val="10"/>
        <color rgb="FFFFFFFF"/>
        <rFont val="Arial"/>
      </rPr>
      <t>PO# 060223001NC</t>
    </r>
    <r>
      <rPr>
        <sz val="12"/>
        <color rgb="FFFFFF00"/>
        <rFont val="Arial"/>
      </rPr>
      <t xml:space="preserve">
</t>
    </r>
    <r>
      <rPr>
        <sz val="10"/>
        <color rgb="FFFFFFFF"/>
        <rFont val="Arial"/>
      </rPr>
      <t>ETA 10am</t>
    </r>
  </si>
  <si>
    <r>
      <rPr>
        <b/>
        <sz val="12"/>
        <color rgb="FF34A853"/>
        <rFont val="Arial"/>
      </rPr>
      <t>(CXT) Market St &amp; Porter</t>
    </r>
    <r>
      <rPr>
        <sz val="10"/>
        <color rgb="FFFFFFFF"/>
        <rFont val="Arial"/>
      </rPr>
      <t xml:space="preserve">
</t>
    </r>
    <r>
      <rPr>
        <sz val="10"/>
        <color rgb="FF34A853"/>
        <rFont val="Arial"/>
      </rPr>
      <t>MH-1A Base</t>
    </r>
    <r>
      <rPr>
        <sz val="10"/>
        <color rgb="FFFFFFFF"/>
        <rFont val="Arial"/>
      </rPr>
      <t xml:space="preserve">
</t>
    </r>
    <r>
      <rPr>
        <sz val="10"/>
        <color rgb="FF34A853"/>
        <rFont val="Arial"/>
      </rPr>
      <t>MH-1B Base</t>
    </r>
    <r>
      <rPr>
        <sz val="10"/>
        <color rgb="FFFFFFFF"/>
        <rFont val="Arial"/>
      </rPr>
      <t xml:space="preserve">
Wilmington,NC
</t>
    </r>
    <r>
      <rPr>
        <sz val="14"/>
        <color rgb="FFFFFF00"/>
        <rFont val="Arial"/>
      </rPr>
      <t xml:space="preserve">Hotshot - 14k
</t>
    </r>
    <r>
      <rPr>
        <sz val="10"/>
        <color rgb="FFFFFFFF"/>
        <rFont val="Arial"/>
      </rPr>
      <t>PO# 060223001NC</t>
    </r>
    <r>
      <rPr>
        <sz val="14"/>
        <color rgb="FFFFFF00"/>
        <rFont val="Arial"/>
      </rPr>
      <t xml:space="preserve">
</t>
    </r>
    <r>
      <rPr>
        <sz val="10"/>
        <color rgb="FFFFFFFF"/>
        <rFont val="Arial"/>
      </rPr>
      <t>ETA 7-9AM</t>
    </r>
  </si>
  <si>
    <t>TRANSFER LOAD 
FOAM TO SS
PO# 060323-001NC
ETA 12-2
26' BOX TRUCK</t>
  </si>
  <si>
    <r>
      <rPr>
        <sz val="10"/>
        <color rgb="FFFF9900"/>
        <rFont val="Arial"/>
      </rPr>
      <t xml:space="preserve">(CWR) Pasco Aqua System - Williams
</t>
    </r>
    <r>
      <rPr>
        <sz val="10"/>
        <color rgb="FF34A853"/>
        <rFont val="Arial"/>
      </rPr>
      <t>Palm Terrace WW Base, Ext. Slab, MHS7224, MHS7224</t>
    </r>
    <r>
      <rPr>
        <sz val="10"/>
        <color rgb="FFFFFFFF"/>
        <rFont val="Arial"/>
      </rPr>
      <t xml:space="preserve">, </t>
    </r>
    <r>
      <rPr>
        <sz val="10"/>
        <color rgb="FF34A853"/>
        <rFont val="Arial"/>
      </rPr>
      <t>MHS7272H</t>
    </r>
    <r>
      <rPr>
        <sz val="10"/>
        <color rgb="FFFFFFFF"/>
        <rFont val="Arial"/>
      </rPr>
      <t xml:space="preserve">, </t>
    </r>
    <r>
      <rPr>
        <sz val="10"/>
        <color rgb="FF34A853"/>
        <rFont val="Arial"/>
      </rPr>
      <t>MHS7272</t>
    </r>
    <r>
      <rPr>
        <sz val="10"/>
        <color rgb="FFFFFFFF"/>
        <rFont val="Arial"/>
      </rPr>
      <t xml:space="preserve">
</t>
    </r>
    <r>
      <rPr>
        <sz val="10"/>
        <color rgb="FF34A853"/>
        <rFont val="Arial"/>
      </rPr>
      <t>Cleanout MH Base, 9" Ext. Base</t>
    </r>
    <r>
      <rPr>
        <sz val="10"/>
        <color rgb="FFFFFFFF"/>
        <rFont val="Arial"/>
      </rPr>
      <t xml:space="preserve">, </t>
    </r>
    <r>
      <rPr>
        <sz val="10"/>
        <color rgb="FF34A853"/>
        <rFont val="Arial"/>
      </rPr>
      <t>MHS4824</t>
    </r>
    <r>
      <rPr>
        <sz val="10"/>
        <color rgb="FFFFFFFF"/>
        <rFont val="Arial"/>
      </rPr>
      <t xml:space="preserve">, MHLC4824
</t>
    </r>
    <r>
      <rPr>
        <sz val="10"/>
        <color rgb="FF34A853"/>
        <rFont val="Arial"/>
      </rPr>
      <t>Doghouse MH#1 MHS4848H</t>
    </r>
    <r>
      <rPr>
        <sz val="10"/>
        <color rgb="FFFFFFFF"/>
        <rFont val="Arial"/>
      </rPr>
      <t xml:space="preserve">
New Port Richey, FL
</t>
    </r>
    <r>
      <rPr>
        <sz val="14"/>
        <color rgb="FFFFFF00"/>
        <rFont val="Arial"/>
      </rPr>
      <t>Spreader Bar and Rigging</t>
    </r>
  </si>
  <si>
    <r>
      <rPr>
        <b/>
        <sz val="12"/>
        <color rgb="FFFF0000"/>
        <rFont val="Arial"/>
      </rPr>
      <t>INBOUND</t>
    </r>
    <r>
      <rPr>
        <sz val="10"/>
        <color rgb="FFFFFFFF"/>
        <rFont val="Arial"/>
      </rPr>
      <t xml:space="preserve">
ROCK
PO# 052323-444NC</t>
    </r>
  </si>
  <si>
    <r>
      <rPr>
        <b/>
        <sz val="12"/>
        <color rgb="FF34A853"/>
        <rFont val="Arial"/>
      </rPr>
      <t>(CVP) N. River Ranch PH 4-C1</t>
    </r>
    <r>
      <rPr>
        <sz val="10"/>
        <color rgb="FFFFFFFF"/>
        <rFont val="Arial"/>
      </rPr>
      <t xml:space="preserve">
</t>
    </r>
    <r>
      <rPr>
        <sz val="10"/>
        <color rgb="FF34A853"/>
        <rFont val="Arial"/>
      </rPr>
      <t>AS5 Base</t>
    </r>
    <r>
      <rPr>
        <sz val="10"/>
        <color rgb="FFFFFFFF"/>
        <rFont val="Arial"/>
      </rPr>
      <t xml:space="preserve">
Parrish,FL
</t>
    </r>
    <r>
      <rPr>
        <b/>
        <sz val="12"/>
        <color rgb="FF34A853"/>
        <rFont val="Arial"/>
      </rPr>
      <t>(CKW) Moore Properties</t>
    </r>
    <r>
      <rPr>
        <sz val="10"/>
        <color rgb="FFFFFFFF"/>
        <rFont val="Arial"/>
      </rPr>
      <t xml:space="preserve">
</t>
    </r>
    <r>
      <rPr>
        <sz val="10"/>
        <color rgb="FF34A853"/>
        <rFont val="Arial"/>
      </rPr>
      <t>MHS4812</t>
    </r>
    <r>
      <rPr>
        <sz val="10"/>
        <color rgb="FFFFFFFF"/>
        <rFont val="Arial"/>
      </rPr>
      <t xml:space="preserve">
Bradenton,FL
</t>
    </r>
    <r>
      <rPr>
        <sz val="14"/>
        <color rgb="FFFFFF00"/>
        <rFont val="Arial"/>
      </rPr>
      <t xml:space="preserve">Hotshot
</t>
    </r>
    <r>
      <rPr>
        <sz val="10"/>
        <color rgb="FFFFFFFF"/>
        <rFont val="Arial"/>
      </rPr>
      <t xml:space="preserve">PO #060123-884NC
ETA 7-9AM
</t>
    </r>
    <r>
      <rPr>
        <sz val="10"/>
        <color rgb="FFFFFF00"/>
        <rFont val="Arial"/>
      </rPr>
      <t>$600</t>
    </r>
  </si>
  <si>
    <t xml:space="preserve">Core
(CYT) MH-132 MHS4872H
(CYT) MH-134 MHS4872H
(CYT) MH-145 MHS4872H
(CYT) MH-152 MHS4836H
(CWR) Doghouse #4 S0448-1220
</t>
  </si>
  <si>
    <r>
      <rPr>
        <b/>
        <sz val="12"/>
        <color rgb="FF4A86E8"/>
        <rFont val="Arial"/>
      </rPr>
      <t xml:space="preserve">(CWK) Parrish Lakes 2A </t>
    </r>
    <r>
      <rPr>
        <sz val="10"/>
        <color rgb="FFFFFFFF"/>
        <rFont val="Arial"/>
      </rPr>
      <t xml:space="preserve">
</t>
    </r>
    <r>
      <rPr>
        <sz val="10"/>
        <color rgb="FFEA4335"/>
        <rFont val="Arial"/>
      </rPr>
      <t>S-48 Base (Drop Block repair)</t>
    </r>
    <r>
      <rPr>
        <sz val="10"/>
        <color rgb="FF34A853"/>
        <rFont val="Arial"/>
      </rPr>
      <t xml:space="preserve">
</t>
    </r>
    <r>
      <rPr>
        <sz val="10"/>
        <color rgb="FFFFFFFF"/>
        <rFont val="Arial"/>
      </rPr>
      <t xml:space="preserve">Parrish, FL
</t>
    </r>
    <r>
      <rPr>
        <b/>
        <sz val="12"/>
        <color rgb="FF4A86E8"/>
        <rFont val="Arial"/>
      </rPr>
      <t>(CVP) N. River Ranch PH 4-</t>
    </r>
    <r>
      <rPr>
        <b/>
        <sz val="12"/>
        <color rgb="FF34A853"/>
        <rFont val="Arial"/>
      </rPr>
      <t>C1</t>
    </r>
    <r>
      <rPr>
        <sz val="10"/>
        <color rgb="FFFFFFFF"/>
        <rFont val="Arial"/>
      </rPr>
      <t xml:space="preserve">
</t>
    </r>
    <r>
      <rPr>
        <sz val="10"/>
        <color rgb="FFEA4335"/>
        <rFont val="Arial"/>
      </rPr>
      <t>BS7 Base (Drop Block repair)
MH-A07  C0424-000</t>
    </r>
    <r>
      <rPr>
        <sz val="10"/>
        <color rgb="FF34A853"/>
        <rFont val="Arial"/>
      </rPr>
      <t xml:space="preserve">
</t>
    </r>
    <r>
      <rPr>
        <sz val="10"/>
        <color rgb="FFFFFFFF"/>
        <rFont val="Arial"/>
      </rPr>
      <t>Parrish, FL</t>
    </r>
    <r>
      <rPr>
        <sz val="10"/>
        <color rgb="FF34A853"/>
        <rFont val="Arial"/>
      </rPr>
      <t xml:space="preserve">
</t>
    </r>
    <r>
      <rPr>
        <b/>
        <sz val="12"/>
        <color rgb="FF34A853"/>
        <rFont val="Arial"/>
      </rPr>
      <t xml:space="preserve">
</t>
    </r>
    <r>
      <rPr>
        <b/>
        <sz val="12"/>
        <color rgb="FF4A86E8"/>
        <rFont val="Arial"/>
      </rPr>
      <t>(CXA) N. River Ranch Amenity</t>
    </r>
    <r>
      <rPr>
        <sz val="10"/>
        <color rgb="FFFFFFFF"/>
        <rFont val="Arial"/>
      </rPr>
      <t xml:space="preserve">
</t>
    </r>
    <r>
      <rPr>
        <sz val="10"/>
        <color rgb="FFEA4335"/>
        <rFont val="Arial"/>
      </rPr>
      <t>MH-A10 C0424-000</t>
    </r>
    <r>
      <rPr>
        <sz val="10"/>
        <color rgb="FF34A853"/>
        <rFont val="Arial"/>
      </rPr>
      <t xml:space="preserve">
</t>
    </r>
    <r>
      <rPr>
        <sz val="10"/>
        <color rgb="FFFFFFFF"/>
        <rFont val="Arial"/>
      </rPr>
      <t xml:space="preserve">Parrish,FL
</t>
    </r>
    <r>
      <rPr>
        <sz val="10"/>
        <color rgb="FF34A853"/>
        <rFont val="Arial"/>
      </rPr>
      <t xml:space="preserve">
</t>
    </r>
    <r>
      <rPr>
        <sz val="10"/>
        <color rgb="FFFFFFFF"/>
        <rFont val="Arial"/>
      </rPr>
      <t xml:space="preserve">
</t>
    </r>
    <r>
      <rPr>
        <sz val="14"/>
        <color rgb="FFFFFF00"/>
        <rFont val="Arial"/>
      </rPr>
      <t xml:space="preserve">Hotshot - 12k
</t>
    </r>
    <r>
      <rPr>
        <sz val="10"/>
        <color rgb="FFFFFFFF"/>
        <rFont val="Arial"/>
      </rPr>
      <t>PO# 060623-001NC
ETA 7-9</t>
    </r>
  </si>
  <si>
    <r>
      <rPr>
        <sz val="12"/>
        <color rgb="FFFF9900"/>
        <rFont val="Arial"/>
      </rPr>
      <t xml:space="preserve">CYW Center lake Ranch N-1B - Williams
</t>
    </r>
    <r>
      <rPr>
        <sz val="12"/>
        <color theme="5"/>
        <rFont val="Arial"/>
      </rPr>
      <t>MH 152-34 Base, MHS6072H</t>
    </r>
    <r>
      <rPr>
        <sz val="12"/>
        <color rgb="FFFFFFFF"/>
        <rFont val="Arial"/>
      </rPr>
      <t xml:space="preserve">, MHS6012, </t>
    </r>
    <r>
      <rPr>
        <sz val="12"/>
        <color theme="5"/>
        <rFont val="Arial"/>
      </rPr>
      <t>MHC6036</t>
    </r>
    <r>
      <rPr>
        <sz val="12"/>
        <color rgb="FFFFFFFF"/>
        <rFont val="Arial"/>
      </rPr>
      <t xml:space="preserve">
</t>
    </r>
    <r>
      <rPr>
        <sz val="12"/>
        <color theme="5"/>
        <rFont val="Arial"/>
      </rPr>
      <t>MH 152-47 Base, MHS6072H, MHC6036</t>
    </r>
    <r>
      <rPr>
        <sz val="12"/>
        <color rgb="FF34A853"/>
        <rFont val="Arial"/>
      </rPr>
      <t xml:space="preserve">
</t>
    </r>
    <r>
      <rPr>
        <sz val="12"/>
        <color rgb="FFFFFFFF"/>
        <rFont val="Arial"/>
      </rPr>
      <t xml:space="preserve">
St. Cloud,FL
Aaron 321-217-2144</t>
    </r>
  </si>
  <si>
    <r>
      <rPr>
        <sz val="11"/>
        <color rgb="FFFF9900"/>
        <rFont val="Arial"/>
      </rPr>
      <t xml:space="preserve">(CWF) Westover Estates - Williams
</t>
    </r>
    <r>
      <rPr>
        <sz val="11"/>
        <color theme="5"/>
        <rFont val="Arial"/>
      </rPr>
      <t>LS-1 Base, 10" Ext Slab, MHS7272H, MHS7272, MHS7224, MHS7224
MH-1 Base, MHS4848, MHC4824</t>
    </r>
    <r>
      <rPr>
        <sz val="11"/>
        <color rgb="FFFFFFFF"/>
        <rFont val="Arial"/>
      </rPr>
      <t xml:space="preserve">, MHGR24X2
Parrish,FL
Eddie 813-455-4877 (call ahead of time)
</t>
    </r>
    <r>
      <rPr>
        <sz val="10"/>
        <color rgb="FFFFFFFF"/>
        <rFont val="Arial"/>
      </rPr>
      <t xml:space="preserve">ETA 6-7AM
</t>
    </r>
    <r>
      <rPr>
        <b/>
        <sz val="12"/>
        <color rgb="FFFF0000"/>
        <rFont val="Arial"/>
      </rPr>
      <t>CONFIRMED</t>
    </r>
  </si>
  <si>
    <r>
      <rPr>
        <sz val="10"/>
        <color rgb="FFFF9900"/>
        <rFont val="Arial"/>
      </rPr>
      <t xml:space="preserve">(CXX) GRU Rehab  - Williams
</t>
    </r>
    <r>
      <rPr>
        <sz val="10"/>
        <color rgb="FFEA4335"/>
        <rFont val="Arial"/>
      </rPr>
      <t>RMH4836, RMH4836,RMH4836
RMH4848,RMH4848,RMH4848,RMH4848
RMHL4824,RMHL4824</t>
    </r>
    <r>
      <rPr>
        <sz val="10"/>
        <color rgb="FFFFFFFF"/>
        <rFont val="Arial"/>
      </rPr>
      <t xml:space="preserve">
Gainesville, Fl (close at 3pm)
</t>
    </r>
    <r>
      <rPr>
        <sz val="10"/>
        <color rgb="FFFF9900"/>
        <rFont val="Arial"/>
      </rPr>
      <t xml:space="preserve">(CZQ) GRU Risers - Williams
</t>
    </r>
    <r>
      <rPr>
        <sz val="10"/>
        <color rgb="FFEA4335"/>
        <rFont val="Arial"/>
      </rPr>
      <t>MHS4836, MHS4836</t>
    </r>
    <r>
      <rPr>
        <sz val="10"/>
        <color rgb="FFFFFFFF"/>
        <rFont val="Arial"/>
      </rPr>
      <t xml:space="preserve">
Gainesville, Fl (close at 3pm)
</t>
    </r>
    <r>
      <rPr>
        <sz val="14"/>
        <color rgb="FFFFFF00"/>
        <rFont val="Arial"/>
      </rPr>
      <t xml:space="preserve">Bring back (2)48" Dia bases
</t>
    </r>
    <r>
      <rPr>
        <sz val="10"/>
        <color rgb="FFFFFFFF"/>
        <rFont val="Arial"/>
      </rPr>
      <t xml:space="preserve">ETA 6-7AM
</t>
    </r>
    <r>
      <rPr>
        <b/>
        <sz val="10"/>
        <color rgb="FFFF0000"/>
        <rFont val="Arial"/>
      </rPr>
      <t>CONFIRMED</t>
    </r>
  </si>
  <si>
    <r>
      <rPr>
        <b/>
        <sz val="12"/>
        <color rgb="FFF4CCCC"/>
        <rFont val="Arial"/>
      </rPr>
      <t>(CVU) Peter Fisher BLVD</t>
    </r>
    <r>
      <rPr>
        <sz val="11"/>
        <color rgb="FFFFFFFF"/>
        <rFont val="Arial"/>
      </rPr>
      <t xml:space="preserve">
</t>
    </r>
    <r>
      <rPr>
        <sz val="11"/>
        <color theme="5"/>
        <rFont val="Arial"/>
      </rPr>
      <t>PS1-200B MHS6072-5
PS1-201 MHS6072-5
PS1-202 MHS6072-5</t>
    </r>
    <r>
      <rPr>
        <sz val="11"/>
        <color rgb="FFFFFFFF"/>
        <rFont val="Arial"/>
      </rPr>
      <t xml:space="preserve">
Sayreville,NJ
</t>
    </r>
    <r>
      <rPr>
        <b/>
        <sz val="12"/>
        <color rgb="FFF4CCCC"/>
        <rFont val="Arial"/>
      </rPr>
      <t>(BNU) Riverton Ph-1</t>
    </r>
    <r>
      <rPr>
        <sz val="11"/>
        <color rgb="FFFFFFFF"/>
        <rFont val="Arial"/>
      </rPr>
      <t xml:space="preserve">
</t>
    </r>
    <r>
      <rPr>
        <sz val="11"/>
        <color rgb="FF34A853"/>
        <rFont val="Arial"/>
      </rPr>
      <t>MH-140 MHS6024-5</t>
    </r>
    <r>
      <rPr>
        <sz val="11"/>
        <color rgb="FFFFFFFF"/>
        <rFont val="Arial"/>
      </rPr>
      <t xml:space="preserve">
</t>
    </r>
    <r>
      <rPr>
        <sz val="11"/>
        <color rgb="FF34A853"/>
        <rFont val="Arial"/>
      </rPr>
      <t>MH-2 C0530-000</t>
    </r>
    <r>
      <rPr>
        <sz val="11"/>
        <color rgb="FFFFFFFF"/>
        <rFont val="Arial"/>
      </rPr>
      <t xml:space="preserve"> (No Charge)
</t>
    </r>
    <r>
      <rPr>
        <sz val="11"/>
        <color rgb="FF34A853"/>
        <rFont val="Arial"/>
      </rPr>
      <t>L0530-00000</t>
    </r>
    <r>
      <rPr>
        <sz val="11"/>
        <color rgb="FFFFFFFF"/>
        <rFont val="Arial"/>
      </rPr>
      <t xml:space="preserve"> (No Charge)
Sayreville,NJ
PO# 0608023-7777NC
</t>
    </r>
    <r>
      <rPr>
        <sz val="10"/>
        <color rgb="FFFFFFFF"/>
        <rFont val="Arial"/>
      </rPr>
      <t>ETA 8-10AM-</t>
    </r>
    <r>
      <rPr>
        <b/>
        <sz val="12"/>
        <color rgb="FFFF0000"/>
        <rFont val="Arial"/>
      </rPr>
      <t xml:space="preserve"> LATE NEW ETA 12PM</t>
    </r>
  </si>
  <si>
    <r>
      <rPr>
        <sz val="10"/>
        <color rgb="FFFF9900"/>
        <rFont val="Arial"/>
      </rPr>
      <t>(CVP) N. River Ranch Ph 4-C1 - Williams</t>
    </r>
    <r>
      <rPr>
        <sz val="10"/>
        <color rgb="FFFFFFFF"/>
        <rFont val="Arial"/>
      </rPr>
      <t xml:space="preserve">
AS9  A0203-G0,  
BS3  0203-G0
BS7 A0203-G0
CS2   ,  A0203-G0
MH-A03 A0203-G0
MH-A07 A0203-G0
Parrish, FL</t>
    </r>
    <r>
      <rPr>
        <sz val="14"/>
        <color rgb="FFFFFF00"/>
        <rFont val="Arial"/>
      </rPr>
      <t xml:space="preserve">
</t>
    </r>
    <r>
      <rPr>
        <sz val="10"/>
        <color rgb="FFFFFFFF"/>
        <rFont val="Arial"/>
      </rPr>
      <t xml:space="preserve">
</t>
    </r>
    <r>
      <rPr>
        <sz val="10"/>
        <color rgb="FFFF9900"/>
        <rFont val="Arial"/>
      </rPr>
      <t>(CPN) Canoe Creek - Williams</t>
    </r>
    <r>
      <rPr>
        <sz val="10"/>
        <color rgb="FFFFFFFF"/>
        <rFont val="Arial"/>
      </rPr>
      <t xml:space="preserve">
E-5  A0203-G0
Parrish,FL
</t>
    </r>
  </si>
  <si>
    <r>
      <rPr>
        <sz val="13"/>
        <color rgb="FFFF9900"/>
        <rFont val="Arial"/>
      </rPr>
      <t xml:space="preserve">(CWR) Pasco Aqua System - Williams
</t>
    </r>
    <r>
      <rPr>
        <sz val="13"/>
        <color rgb="FFFFFFFF"/>
        <rFont val="Arial"/>
      </rPr>
      <t>Doghouse MH#1</t>
    </r>
    <r>
      <rPr>
        <sz val="13"/>
        <color rgb="FF34A853"/>
        <rFont val="Arial"/>
      </rPr>
      <t xml:space="preserve"> </t>
    </r>
    <r>
      <rPr>
        <sz val="13"/>
        <color rgb="FFFFFFFF"/>
        <rFont val="Arial"/>
      </rPr>
      <t xml:space="preserve">MHCC4824
</t>
    </r>
    <r>
      <rPr>
        <sz val="13"/>
        <color rgb="FFEA4335"/>
        <rFont val="Arial"/>
      </rPr>
      <t>Doghouse MH#4 MHS4848H, MHS4848</t>
    </r>
    <r>
      <rPr>
        <sz val="13"/>
        <color rgb="FFFFFFFF"/>
        <rFont val="Arial"/>
      </rPr>
      <t xml:space="preserve">,  MHCC4824
</t>
    </r>
    <r>
      <rPr>
        <sz val="13"/>
        <color rgb="FFEA4335"/>
        <rFont val="Arial"/>
      </rPr>
      <t>MH#1 Base, MHS4824</t>
    </r>
    <r>
      <rPr>
        <sz val="13"/>
        <color rgb="FFFFFFFF"/>
        <rFont val="Arial"/>
      </rPr>
      <t xml:space="preserve">, MHCC4824
</t>
    </r>
    <r>
      <rPr>
        <sz val="13"/>
        <color rgb="FFEA4335"/>
        <rFont val="Arial"/>
      </rPr>
      <t>MH#3 Base, MHS4824,</t>
    </r>
    <r>
      <rPr>
        <sz val="13"/>
        <color rgb="FFFFFFFF"/>
        <rFont val="Arial"/>
      </rPr>
      <t xml:space="preserve"> MHCC4824</t>
    </r>
    <r>
      <rPr>
        <sz val="13"/>
        <color rgb="FF34A853"/>
        <rFont val="Arial"/>
      </rPr>
      <t xml:space="preserve">
</t>
    </r>
    <r>
      <rPr>
        <sz val="13"/>
        <color rgb="FFFF0000"/>
        <rFont val="Arial"/>
      </rPr>
      <t xml:space="preserve">
Swap PT Wet Well (2) 7224 for (1) 7236 (1) 7212</t>
    </r>
    <r>
      <rPr>
        <sz val="13"/>
        <color rgb="FFFFFFFF"/>
        <rFont val="Arial"/>
      </rPr>
      <t xml:space="preserve">
New Port Richey, FL
</t>
    </r>
    <r>
      <rPr>
        <sz val="11"/>
        <color rgb="FFFFFFFF"/>
        <rFont val="Arial"/>
      </rPr>
      <t xml:space="preserve">Mark 727-919-0898
</t>
    </r>
  </si>
  <si>
    <r>
      <rPr>
        <sz val="11"/>
        <color theme="5"/>
        <rFont val="Arial"/>
      </rPr>
      <t>(CWF) Westover Estates - Williams
MH-2 Base, MHS4872, MHC4824</t>
    </r>
    <r>
      <rPr>
        <sz val="11"/>
        <color rgb="FFFFFFFF"/>
        <rFont val="Arial"/>
      </rPr>
      <t xml:space="preserve">, MHGR24X3, MHGR24X2
</t>
    </r>
    <r>
      <rPr>
        <sz val="11"/>
        <color theme="5"/>
        <rFont val="Arial"/>
      </rPr>
      <t>MH-3 Base, MHS4836, MHS24, MHC4824</t>
    </r>
    <r>
      <rPr>
        <sz val="11"/>
        <color rgb="FFFFFFFF"/>
        <rFont val="Arial"/>
      </rPr>
      <t xml:space="preserve">, MHGR24X6, MHGR24X4
</t>
    </r>
    <r>
      <rPr>
        <sz val="11"/>
        <color theme="5"/>
        <rFont val="Arial"/>
      </rPr>
      <t>MH-4Base, MHS4872, MHC4824</t>
    </r>
    <r>
      <rPr>
        <sz val="11"/>
        <color rgb="FFFFFFFF"/>
        <rFont val="Arial"/>
      </rPr>
      <t>, MHGR24X6, MHGR24X4
Parrish,FL
Eddie 813-455-4877 (call ahead of time)</t>
    </r>
  </si>
  <si>
    <r>
      <rPr>
        <sz val="11"/>
        <color rgb="FFFF9900"/>
        <rFont val="Arial"/>
      </rPr>
      <t xml:space="preserve">(CTW) Buckhead Trail - Williams
</t>
    </r>
    <r>
      <rPr>
        <sz val="11"/>
        <color theme="5"/>
        <rFont val="Arial"/>
      </rPr>
      <t>MH-12 Base, Drop Block, MHS4872H, MHS4824, MHC4824</t>
    </r>
    <r>
      <rPr>
        <sz val="11"/>
        <color rgb="FFFFFFFF"/>
        <rFont val="Arial"/>
      </rPr>
      <t xml:space="preserve">, MHGR24X4, MHGR24X4
</t>
    </r>
    <r>
      <rPr>
        <sz val="11"/>
        <color theme="5"/>
        <rFont val="Arial"/>
      </rPr>
      <t>MH-83 Base, Drop Block, MHS4848H, MHS4812, MHC4824</t>
    </r>
    <r>
      <rPr>
        <sz val="11"/>
        <color rgb="FFFFFFFF"/>
        <rFont val="Arial"/>
      </rPr>
      <t xml:space="preserve">, MHGR24X6
Bradenton,FL
Ivan 813-310-3481
</t>
    </r>
    <r>
      <rPr>
        <sz val="10"/>
        <color rgb="FFFFFFFF"/>
        <rFont val="Arial"/>
      </rPr>
      <t xml:space="preserve">ETA 10-11AM
</t>
    </r>
    <r>
      <rPr>
        <b/>
        <sz val="12"/>
        <color rgb="FFFF0000"/>
        <rFont val="Arial"/>
      </rPr>
      <t>CONFIRMED</t>
    </r>
  </si>
  <si>
    <r>
      <rPr>
        <b/>
        <sz val="12"/>
        <color rgb="FF9900FF"/>
        <rFont val="Arial"/>
      </rPr>
      <t xml:space="preserve">(CYQ) Esplanade @ Azario Townhomes </t>
    </r>
    <r>
      <rPr>
        <sz val="11"/>
        <color rgb="FFFFFFFF"/>
        <rFont val="Arial"/>
      </rPr>
      <t xml:space="preserve">
</t>
    </r>
    <r>
      <rPr>
        <sz val="11"/>
        <color rgb="FFEA4335"/>
        <rFont val="Arial"/>
      </rPr>
      <t>MH-247 Base, MHC4824</t>
    </r>
    <r>
      <rPr>
        <sz val="11"/>
        <color rgb="FFFFFFFF"/>
        <rFont val="Arial"/>
      </rPr>
      <t xml:space="preserve">, MHGR24X6
</t>
    </r>
    <r>
      <rPr>
        <sz val="14"/>
        <color rgb="FFFFFF00"/>
        <rFont val="Arial"/>
      </rPr>
      <t xml:space="preserve">Hotshot
</t>
    </r>
    <r>
      <rPr>
        <sz val="11"/>
        <color rgb="FFFFFFFF"/>
        <rFont val="Arial"/>
      </rPr>
      <t xml:space="preserve">ETA 7-9AM
Sarasota,FL (deliver by 12)
Dave 941-232-4942
</t>
    </r>
    <r>
      <rPr>
        <sz val="10"/>
        <color rgb="FFFFFFFF"/>
        <rFont val="Arial"/>
      </rPr>
      <t>PO# 0608023-9777NC</t>
    </r>
  </si>
  <si>
    <t xml:space="preserve">Core
(CVD) MH-25 MHS6060H -5
(CVU) PS1-200B MHS6072H -5
(CVU) PS1-202 MHS6072H -5
(CYT) MH-153 MHS4872H (2 holes)
(CYT) MH-166 MHS4872H
</t>
  </si>
  <si>
    <r>
      <rPr>
        <b/>
        <sz val="12"/>
        <color rgb="FFF4CCCC"/>
        <rFont val="Arial"/>
      </rPr>
      <t>(CXI) Big Fossil Creek</t>
    </r>
    <r>
      <rPr>
        <sz val="10"/>
        <color rgb="FFFFFFFF"/>
        <rFont val="Arial"/>
      </rPr>
      <t xml:space="preserve">
</t>
    </r>
    <r>
      <rPr>
        <sz val="10"/>
        <color rgb="FF34A853"/>
        <rFont val="Arial"/>
      </rPr>
      <t>STA 026+87.92:    MHS6072, MHS6072, MHS6072
STA 029+98.64:    MHS6072
STA 040+60.72:  MHS6072, MHS6072, MHS6072</t>
    </r>
    <r>
      <rPr>
        <sz val="10"/>
        <color rgb="FFFFFFFF"/>
        <rFont val="Arial"/>
      </rPr>
      <t xml:space="preserve">
Ft. Worth, TX
PO 060923-921NC
ETA 10-12
</t>
    </r>
    <r>
      <rPr>
        <sz val="10"/>
        <color rgb="FFFFFF00"/>
        <rFont val="Arial"/>
      </rPr>
      <t>**Load for Heather**</t>
    </r>
  </si>
  <si>
    <r>
      <rPr>
        <b/>
        <sz val="12"/>
        <color rgb="FF34A853"/>
        <rFont val="Arial"/>
      </rPr>
      <t xml:space="preserve">
FOAM
</t>
    </r>
    <r>
      <rPr>
        <sz val="10"/>
        <color rgb="FFFFFFFF"/>
        <rFont val="Arial"/>
      </rPr>
      <t>Orlando
PO# 060723-333NC
ETA 12-2</t>
    </r>
  </si>
  <si>
    <r>
      <rPr>
        <b/>
        <sz val="12"/>
        <color rgb="FFF4CCCC"/>
        <rFont val="Arial"/>
      </rPr>
      <t xml:space="preserve">TRANSFER LOAD </t>
    </r>
    <r>
      <rPr>
        <sz val="10"/>
        <color rgb="FFFFFFFF"/>
        <rFont val="Arial"/>
      </rPr>
      <t xml:space="preserve">
FOAM TO SS
PO 060923-321NC
ETA 4-6pm</t>
    </r>
  </si>
  <si>
    <r>
      <rPr>
        <sz val="12"/>
        <color rgb="FF34A853"/>
        <rFont val="Arial"/>
      </rPr>
      <t>(CWF) Westover Estate/Cheyenne Preserve</t>
    </r>
    <r>
      <rPr>
        <sz val="10"/>
        <color rgb="FFFFFFFF"/>
        <rFont val="Arial"/>
      </rPr>
      <t xml:space="preserve">
</t>
    </r>
    <r>
      <rPr>
        <sz val="10"/>
        <color rgb="FFEA4335"/>
        <rFont val="Arial"/>
      </rPr>
      <t>MH-10 Base, MHS4872, MHC4824,</t>
    </r>
    <r>
      <rPr>
        <sz val="10"/>
        <color rgb="FFFFFFFF"/>
        <rFont val="Arial"/>
      </rPr>
      <t xml:space="preserve"> MHGR24X2
</t>
    </r>
    <r>
      <rPr>
        <sz val="10"/>
        <color rgb="FFEA4335"/>
        <rFont val="Arial"/>
      </rPr>
      <t>MH-21 Base, MHS4836, MHC4824</t>
    </r>
    <r>
      <rPr>
        <sz val="10"/>
        <color rgb="FFFFFFFF"/>
        <rFont val="Arial"/>
      </rPr>
      <t xml:space="preserve">, MHGR24X4
</t>
    </r>
    <r>
      <rPr>
        <sz val="10"/>
        <color rgb="FFEA4335"/>
        <rFont val="Arial"/>
      </rPr>
      <t>MH-22 Base, MHC4824</t>
    </r>
    <r>
      <rPr>
        <sz val="10"/>
        <color rgb="FFFFFFFF"/>
        <rFont val="Arial"/>
      </rPr>
      <t xml:space="preserve">, MHGR24X4, MHGR24X4
</t>
    </r>
    <r>
      <rPr>
        <sz val="10"/>
        <color rgb="FFEA4335"/>
        <rFont val="Arial"/>
      </rPr>
      <t>MH-27 Base, MHC4824</t>
    </r>
    <r>
      <rPr>
        <sz val="10"/>
        <color rgb="FFFFFFFF"/>
        <rFont val="Arial"/>
      </rPr>
      <t>, MHGR24X4
Parrish,FL
Eddie 813-455-4877 (call ahead of time)
PO# 512NC  $550
ETA 7-9AM</t>
    </r>
  </si>
  <si>
    <r>
      <rPr>
        <b/>
        <sz val="12"/>
        <color rgb="FF34A853"/>
        <rFont val="Arial"/>
      </rPr>
      <t>(CYK) Whitfield Preserve 2</t>
    </r>
    <r>
      <rPr>
        <sz val="10"/>
        <color rgb="FFFFFFFF"/>
        <rFont val="Arial"/>
      </rPr>
      <t xml:space="preserve">
</t>
    </r>
    <r>
      <rPr>
        <sz val="10"/>
        <color rgb="FFEA4335"/>
        <rFont val="Arial"/>
      </rPr>
      <t>Wet Well Base, Ext. Slab, MHS7272H, MHS7272
S-1 Base, MHS4848, MHC482</t>
    </r>
    <r>
      <rPr>
        <sz val="10"/>
        <color rgb="FF34A853"/>
        <rFont val="Arial"/>
      </rPr>
      <t>4</t>
    </r>
    <r>
      <rPr>
        <sz val="10"/>
        <color rgb="FFFFFFFF"/>
        <rFont val="Arial"/>
      </rPr>
      <t>, MHGR24X4. MHGR24X4
Sarasota,FL
Tim 941-961-4294
PO# 532NC
ETA 7-9AM</t>
    </r>
  </si>
  <si>
    <r>
      <rPr>
        <b/>
        <sz val="12"/>
        <color rgb="FFF4CCCC"/>
        <rFont val="Arial"/>
      </rPr>
      <t>(CYL) Parrish Lakes 1D</t>
    </r>
    <r>
      <rPr>
        <sz val="10"/>
        <color rgb="FFFFFFFF"/>
        <rFont val="Arial"/>
      </rPr>
      <t xml:space="preserve">
</t>
    </r>
    <r>
      <rPr>
        <sz val="10"/>
        <color rgb="FFEA4335"/>
        <rFont val="Arial"/>
      </rPr>
      <t>SS3-63 Base. Drop Block, MHS4872H, MHC4824</t>
    </r>
    <r>
      <rPr>
        <sz val="10"/>
        <color rgb="FFFFFFFF"/>
        <rFont val="Arial"/>
      </rPr>
      <t xml:space="preserve">, MHGR24X4, MHGR24X4
Palmetto,FL
James 813-836-1281
</t>
    </r>
    <r>
      <rPr>
        <sz val="14"/>
        <color rgb="FFFFFF00"/>
        <rFont val="Arial"/>
      </rPr>
      <t xml:space="preserve">Hotshot - 8k
</t>
    </r>
    <r>
      <rPr>
        <sz val="10"/>
        <color rgb="FFFFFFFF"/>
        <rFont val="Arial"/>
      </rPr>
      <t>PO# 552NC</t>
    </r>
    <r>
      <rPr>
        <sz val="14"/>
        <color rgb="FFFFFF00"/>
        <rFont val="Arial"/>
      </rPr>
      <t xml:space="preserve">
</t>
    </r>
    <r>
      <rPr>
        <sz val="10"/>
        <color rgb="FFFFFFFF"/>
        <rFont val="Arial"/>
      </rPr>
      <t>ETA 8-10</t>
    </r>
  </si>
  <si>
    <r>
      <rPr>
        <b/>
        <sz val="12"/>
        <color rgb="FF34A853"/>
        <rFont val="Arial"/>
      </rPr>
      <t>(CYK) Whitfield Preserve 2</t>
    </r>
    <r>
      <rPr>
        <sz val="10"/>
        <color rgb="FFFFFFFF"/>
        <rFont val="Arial"/>
      </rPr>
      <t xml:space="preserve">
</t>
    </r>
    <r>
      <rPr>
        <sz val="10"/>
        <color rgb="FFEA4335"/>
        <rFont val="Arial"/>
      </rPr>
      <t>S-2 Base, MHS4848, MHC4824</t>
    </r>
    <r>
      <rPr>
        <sz val="10"/>
        <color rgb="FFFFFFFF"/>
        <rFont val="Arial"/>
      </rPr>
      <t xml:space="preserve">, MHGR24X3, MHGR24X2
</t>
    </r>
    <r>
      <rPr>
        <sz val="10"/>
        <color rgb="FFEA4335"/>
        <rFont val="Arial"/>
      </rPr>
      <t>S-3 Base, MHS4824, MHC4824</t>
    </r>
    <r>
      <rPr>
        <sz val="10"/>
        <color rgb="FFFFFFFF"/>
        <rFont val="Arial"/>
      </rPr>
      <t xml:space="preserve">, MHGR24X3, MHGR24X2
</t>
    </r>
    <r>
      <rPr>
        <sz val="14"/>
        <color rgb="FFEA4335"/>
        <rFont val="Arial"/>
      </rPr>
      <t>Spreader Bar &amp; Rigging</t>
    </r>
    <r>
      <rPr>
        <sz val="14"/>
        <color rgb="FFFFFF00"/>
        <rFont val="Arial"/>
      </rPr>
      <t xml:space="preserve">
</t>
    </r>
    <r>
      <rPr>
        <sz val="10"/>
        <color rgb="FFFFFFFF"/>
        <rFont val="Arial"/>
      </rPr>
      <t xml:space="preserve">Sarasota,FL
Tim 941-961-4294
</t>
    </r>
    <r>
      <rPr>
        <b/>
        <sz val="12"/>
        <color rgb="FF34A853"/>
        <rFont val="Arial"/>
      </rPr>
      <t>(CNW) Stonegate</t>
    </r>
    <r>
      <rPr>
        <sz val="10"/>
        <color rgb="FFFFFFFF"/>
        <rFont val="Arial"/>
      </rPr>
      <t xml:space="preserve">
</t>
    </r>
    <r>
      <rPr>
        <sz val="10"/>
        <color rgb="FFEA4335"/>
        <rFont val="Arial"/>
      </rPr>
      <t>B-2 Base (Remake)</t>
    </r>
    <r>
      <rPr>
        <sz val="10"/>
        <color rgb="FF34A853"/>
        <rFont val="Arial"/>
      </rPr>
      <t xml:space="preserve">
</t>
    </r>
    <r>
      <rPr>
        <sz val="10"/>
        <color rgb="FFFFFFFF"/>
        <rFont val="Arial"/>
      </rPr>
      <t xml:space="preserve">
Palmetto,FL
PO# 565NC
ETA 8-10AM</t>
    </r>
  </si>
  <si>
    <r>
      <rPr>
        <b/>
        <sz val="12"/>
        <color rgb="FFF4CCCC"/>
        <rFont val="Arial"/>
      </rPr>
      <t>(CYC) Buckman Biosolids</t>
    </r>
    <r>
      <rPr>
        <sz val="10"/>
        <color rgb="FFFFFFFF"/>
        <rFont val="Arial"/>
      </rPr>
      <t xml:space="preserve">
</t>
    </r>
    <r>
      <rPr>
        <sz val="10"/>
        <color rgb="FFEA4335"/>
        <rFont val="Arial"/>
      </rPr>
      <t>MH-2 Base, MHC4836
MH-Cen Base, MHS4848, MHS4848
MH-Fil Base, MHL4836</t>
    </r>
    <r>
      <rPr>
        <sz val="10"/>
        <color rgb="FFFFFFFF"/>
        <rFont val="Arial"/>
      </rPr>
      <t xml:space="preserve">
Jacksonville,Fl
PO#585NC
ETA 7-9AM</t>
    </r>
  </si>
  <si>
    <r>
      <rPr>
        <b/>
        <sz val="12"/>
        <color rgb="FF34A853"/>
        <rFont val="Arial"/>
      </rPr>
      <t>INBOUND</t>
    </r>
    <r>
      <rPr>
        <sz val="10"/>
        <color rgb="FFFFFFFF"/>
        <rFont val="Arial"/>
      </rPr>
      <t xml:space="preserve">
</t>
    </r>
    <r>
      <rPr>
        <sz val="10"/>
        <color theme="5"/>
        <rFont val="Arial"/>
      </rPr>
      <t>TRANSFER
RMHL4824, RMHL4824, RMHL4824, RMHL4824
PGR24x2-6
PGR24x3- 3
PGR24x4- 13
PGR24x6- 7 
22 PGROUT
HOTSHOT</t>
    </r>
    <r>
      <rPr>
        <sz val="10"/>
        <color rgb="FFFFFFFF"/>
        <rFont val="Arial"/>
      </rPr>
      <t xml:space="preserve">
 PO# 060823-11112NC
ETA before 3- </t>
    </r>
    <r>
      <rPr>
        <sz val="10"/>
        <color rgb="FFFF0000"/>
        <rFont val="Arial"/>
      </rPr>
      <t>delayed driver ill. Will deliver on TUESDAY</t>
    </r>
  </si>
  <si>
    <r>
      <rPr>
        <sz val="10"/>
        <color rgb="FFFFFFFF"/>
        <rFont val="Arial"/>
      </rPr>
      <t xml:space="preserve">(CHY) Woods of Moccassin Wallow - Alec
</t>
    </r>
    <r>
      <rPr>
        <sz val="10"/>
        <color theme="5"/>
        <rFont val="Arial"/>
      </rPr>
      <t>6 - grout kits
3 - MHGR24X2
3 - MHGR24X3</t>
    </r>
    <r>
      <rPr>
        <sz val="10"/>
        <color rgb="FFFFFFFF"/>
        <rFont val="Arial"/>
      </rPr>
      <t xml:space="preserve">
Palmetto,Fl
Gator Grading and Paving
</t>
    </r>
    <r>
      <rPr>
        <sz val="10"/>
        <color theme="5"/>
        <rFont val="Arial"/>
      </rPr>
      <t>(1)MHGR24X6</t>
    </r>
  </si>
  <si>
    <r>
      <rPr>
        <b/>
        <sz val="12"/>
        <color rgb="FFF4CCCC"/>
        <rFont val="Arial"/>
      </rPr>
      <t>(CWC) Gateway Commons East</t>
    </r>
    <r>
      <rPr>
        <sz val="10"/>
        <color rgb="FFFFFFFF"/>
        <rFont val="Arial"/>
      </rPr>
      <t xml:space="preserve">
</t>
    </r>
    <r>
      <rPr>
        <sz val="10"/>
        <color rgb="FFEA4335"/>
        <rFont val="Arial"/>
      </rPr>
      <t xml:space="preserve">SD-3  A0204-G0, A0204-G0
SD-4  A0204-G0, A0204-G0 </t>
    </r>
    <r>
      <rPr>
        <sz val="10"/>
        <color rgb="FFFFFFFF"/>
        <rFont val="Arial"/>
      </rPr>
      <t xml:space="preserve">
Palmetto,FL
</t>
    </r>
    <r>
      <rPr>
        <b/>
        <sz val="12"/>
        <color rgb="FFF4CCCC"/>
        <rFont val="Arial"/>
      </rPr>
      <t>(CWL) Parrish Lakes 1C</t>
    </r>
    <r>
      <rPr>
        <sz val="10"/>
        <color rgb="FFFFFFFF"/>
        <rFont val="Arial"/>
      </rPr>
      <t xml:space="preserve">
</t>
    </r>
    <r>
      <rPr>
        <sz val="10"/>
        <color rgb="FFEA4335"/>
        <rFont val="Arial"/>
      </rPr>
      <t>SS2-22  C0424-000</t>
    </r>
    <r>
      <rPr>
        <sz val="10"/>
        <color rgb="FF34A853"/>
        <rFont val="Arial"/>
      </rPr>
      <t xml:space="preserve">
</t>
    </r>
    <r>
      <rPr>
        <sz val="10"/>
        <color rgb="FFEA4335"/>
        <rFont val="Arial"/>
      </rPr>
      <t>SS2-10 MHGR24X2
SS2-6 MHGR24X4, MHGR24X4</t>
    </r>
    <r>
      <rPr>
        <sz val="10"/>
        <color rgb="FFFFFFFF"/>
        <rFont val="Arial"/>
      </rPr>
      <t xml:space="preserve">
Parrish, FL
</t>
    </r>
    <r>
      <rPr>
        <b/>
        <sz val="12"/>
        <color rgb="FFF4CCCC"/>
        <rFont val="Arial"/>
      </rPr>
      <t xml:space="preserve">(CWK) Parrish Lakes 2A </t>
    </r>
    <r>
      <rPr>
        <sz val="10"/>
        <color rgb="FFFFFFFF"/>
        <rFont val="Arial"/>
      </rPr>
      <t xml:space="preserve">
</t>
    </r>
    <r>
      <rPr>
        <sz val="10"/>
        <color rgb="FFEA4335"/>
        <rFont val="Arial"/>
      </rPr>
      <t xml:space="preserve">S-43 A0206-G0, A0206-G0
S-47 A0206-G0, A0206-G0
</t>
    </r>
    <r>
      <rPr>
        <sz val="10"/>
        <color rgb="FFFFFFFF"/>
        <rFont val="Arial"/>
      </rPr>
      <t xml:space="preserve">
Parrrish, FL
PO# 578NC
ETA 8 - 10</t>
    </r>
  </si>
  <si>
    <r>
      <rPr>
        <b/>
        <sz val="12"/>
        <color rgb="FF9900FF"/>
        <rFont val="Arial"/>
      </rPr>
      <t>(CVU) Peter Fisher BLVD</t>
    </r>
    <r>
      <rPr>
        <sz val="10"/>
        <color rgb="FFFFFFFF"/>
        <rFont val="Arial"/>
      </rPr>
      <t xml:space="preserve">
</t>
    </r>
    <r>
      <rPr>
        <sz val="10"/>
        <color rgb="FFEA4335"/>
        <rFont val="Arial"/>
      </rPr>
      <t>PS1-200B  MHS6072H-5, MHS6036-5
PS1-201 MHS6072-5, MHS6024-5
PS1-202 MHS6072H-5</t>
    </r>
    <r>
      <rPr>
        <sz val="10"/>
        <color rgb="FFFFFFFF"/>
        <rFont val="Arial"/>
      </rPr>
      <t xml:space="preserve">
Sayreville,NJ
PO#584NC
ETA 7-9AM</t>
    </r>
  </si>
  <si>
    <r>
      <rPr>
        <b/>
        <sz val="12"/>
        <color rgb="FF34A853"/>
        <rFont val="Arial"/>
      </rPr>
      <t>(CVP) N. River Ranch PH 4-C1</t>
    </r>
    <r>
      <rPr>
        <sz val="10"/>
        <color rgb="FFFFFFFF"/>
        <rFont val="Arial"/>
      </rPr>
      <t xml:space="preserve">
</t>
    </r>
    <r>
      <rPr>
        <sz val="10"/>
        <color rgb="FFEA4335"/>
        <rFont val="Arial"/>
      </rPr>
      <t>AS5 Base, MHS4812(extra joint Material)</t>
    </r>
    <r>
      <rPr>
        <sz val="10"/>
        <color rgb="FFFFFFFF"/>
        <rFont val="Arial"/>
      </rPr>
      <t xml:space="preserve">
Parrish,FL
</t>
    </r>
    <r>
      <rPr>
        <sz val="14"/>
        <color rgb="FFFFFF00"/>
        <rFont val="Arial"/>
      </rPr>
      <t xml:space="preserve">Hotshot
</t>
    </r>
    <r>
      <rPr>
        <sz val="12"/>
        <color rgb="FFFFFFFF"/>
        <rFont val="Arial"/>
      </rPr>
      <t xml:space="preserve">PO# 502NC 
</t>
    </r>
    <r>
      <rPr>
        <sz val="14"/>
        <color rgb="FFFFFF00"/>
        <rFont val="Arial"/>
      </rPr>
      <t xml:space="preserve">
</t>
    </r>
    <r>
      <rPr>
        <sz val="10"/>
        <color rgb="FFFFFFFF"/>
        <rFont val="Arial"/>
      </rPr>
      <t>ETA 7-9AM</t>
    </r>
  </si>
  <si>
    <r>
      <rPr>
        <b/>
        <sz val="12"/>
        <color rgb="FFFF00FF"/>
        <rFont val="Arial"/>
      </rPr>
      <t>(CXN) Gamble Creek</t>
    </r>
    <r>
      <rPr>
        <sz val="11"/>
        <color rgb="FFFFFFFF"/>
        <rFont val="Arial"/>
      </rPr>
      <t xml:space="preserve">
</t>
    </r>
    <r>
      <rPr>
        <sz val="11"/>
        <color theme="5"/>
        <rFont val="Arial"/>
      </rPr>
      <t>MH-B3, C0424-000, A0206-G0, A0202-G0</t>
    </r>
    <r>
      <rPr>
        <sz val="11"/>
        <color rgb="FFFFFFFF"/>
        <rFont val="Arial"/>
      </rPr>
      <t xml:space="preserve">
Parrish,FL
</t>
    </r>
    <r>
      <rPr>
        <b/>
        <sz val="12"/>
        <color rgb="FFFF00FF"/>
        <rFont val="Arial"/>
      </rPr>
      <t xml:space="preserve">(CVP) N. River Ranch Ph 4-C1 </t>
    </r>
    <r>
      <rPr>
        <sz val="11"/>
        <color rgb="FFFFFFFF"/>
        <rFont val="Arial"/>
      </rPr>
      <t xml:space="preserve">
</t>
    </r>
    <r>
      <rPr>
        <sz val="11"/>
        <color theme="5"/>
        <rFont val="Arial"/>
      </rPr>
      <t>BS3  A0204-G0
BS7 A0204-G0
CS2   A0204-G0
CS3   A0204-G0
MH-A07   A0204-G0</t>
    </r>
    <r>
      <rPr>
        <sz val="11"/>
        <color rgb="FFFFFFFF"/>
        <rFont val="Arial"/>
      </rPr>
      <t xml:space="preserve">
Parrish, FL
ETA 8-10</t>
    </r>
  </si>
  <si>
    <r>
      <rPr>
        <b/>
        <sz val="12"/>
        <color theme="5"/>
        <rFont val="Arial"/>
      </rPr>
      <t>FOAM</t>
    </r>
    <r>
      <rPr>
        <b/>
        <sz val="12"/>
        <color rgb="FF34A853"/>
        <rFont val="Arial"/>
      </rPr>
      <t xml:space="preserve">
</t>
    </r>
    <r>
      <rPr>
        <sz val="10"/>
        <color rgb="FFFFFFFF"/>
        <rFont val="Arial"/>
      </rPr>
      <t xml:space="preserve">ORLANDO
PO# 591C
ETA 7AM
</t>
    </r>
  </si>
  <si>
    <r>
      <rPr>
        <b/>
        <sz val="12"/>
        <color rgb="FFFF00FF"/>
        <rFont val="Arial"/>
      </rPr>
      <t>(CXT) Market St &amp; Porter</t>
    </r>
    <r>
      <rPr>
        <sz val="11"/>
        <color rgb="FFFFFFFF"/>
        <rFont val="Arial"/>
      </rPr>
      <t xml:space="preserve">
</t>
    </r>
    <r>
      <rPr>
        <sz val="11"/>
        <color rgb="FFEA4335"/>
        <rFont val="Arial"/>
      </rPr>
      <t>MH-2 RMH4836, RMH4836,RMH4836
RMH4848,RMH4848,RMH4824
RMHL4824,RMHL4824, RMHL4824,RMHL4824</t>
    </r>
    <r>
      <rPr>
        <sz val="11"/>
        <color rgb="FFFFFFFF"/>
        <rFont val="Arial"/>
      </rPr>
      <t xml:space="preserve">
Wilmington,NC
PO# 503NC- $1275
</t>
    </r>
    <r>
      <rPr>
        <sz val="14"/>
        <color rgb="FFFFFF00"/>
        <rFont val="Arial"/>
      </rPr>
      <t xml:space="preserve">Hotshot - 8k
</t>
    </r>
    <r>
      <rPr>
        <sz val="11"/>
        <color rgb="FFFFFFFF"/>
        <rFont val="Arial"/>
      </rPr>
      <t xml:space="preserve">ETA 7-9 am- </t>
    </r>
    <r>
      <rPr>
        <b/>
        <sz val="11"/>
        <color rgb="FFFF0000"/>
        <rFont val="Arial"/>
      </rPr>
      <t xml:space="preserve">late ETA 10:15, driver cancelled. new driver being secured </t>
    </r>
  </si>
  <si>
    <t xml:space="preserve">Core
(CYU) MH-501 MHS6072H -5
(CZI) LS-A MHS7272H
(CZC) MH-1 MHS4836H (2 HOLES)
(CQK) SS3-46 MHS4872H
</t>
  </si>
  <si>
    <r>
      <rPr>
        <sz val="10"/>
        <color rgb="FFFFFFFF"/>
        <rFont val="Arial"/>
      </rPr>
      <t xml:space="preserve">
</t>
    </r>
    <r>
      <rPr>
        <b/>
        <sz val="12"/>
        <color rgb="FFF4CCCC"/>
        <rFont val="Arial"/>
      </rPr>
      <t xml:space="preserve">TRANSFER LOAD </t>
    </r>
    <r>
      <rPr>
        <sz val="10"/>
        <color rgb="FFFFFFFF"/>
        <rFont val="Arial"/>
      </rPr>
      <t xml:space="preserve">
FOAM TO SS
PO 060923-421NC
ETA 2-4PM</t>
    </r>
  </si>
  <si>
    <r>
      <rPr>
        <b/>
        <sz val="12"/>
        <color rgb="FF00FFFF"/>
        <rFont val="Arial"/>
      </rPr>
      <t>(CVD) Rocky Branch</t>
    </r>
    <r>
      <rPr>
        <sz val="10"/>
        <color rgb="FFFFFFFF"/>
        <rFont val="Arial"/>
      </rPr>
      <t xml:space="preserve">
</t>
    </r>
    <r>
      <rPr>
        <sz val="10"/>
        <color rgb="FFEA4335"/>
        <rFont val="Arial"/>
      </rPr>
      <t>MH-25 Base, MHS6072-5, MHS6060H-5
MH-26 Base, MHS6072-5</t>
    </r>
    <r>
      <rPr>
        <sz val="10"/>
        <color rgb="FFFFFFFF"/>
        <rFont val="Arial"/>
      </rPr>
      <t xml:space="preserve">
Raleigh,NC
Zeke 919-397-3639
</t>
    </r>
    <r>
      <rPr>
        <sz val="14"/>
        <color rgb="FFEA4335"/>
        <rFont val="Arial"/>
      </rPr>
      <t>Spreader Bar &amp; Rigging</t>
    </r>
    <r>
      <rPr>
        <sz val="14"/>
        <color rgb="FFFFFF00"/>
        <rFont val="Arial"/>
      </rPr>
      <t xml:space="preserve">
</t>
    </r>
    <r>
      <rPr>
        <sz val="10"/>
        <color rgb="FFFFFFFF"/>
        <rFont val="Arial"/>
      </rPr>
      <t>PO# 598NC
ETA 7-9AM- late ETA noon</t>
    </r>
  </si>
  <si>
    <r>
      <rPr>
        <b/>
        <sz val="13"/>
        <color rgb="FF34A853"/>
        <rFont val="Arial"/>
      </rPr>
      <t>(CXT) Market St &amp; Porter</t>
    </r>
    <r>
      <rPr>
        <sz val="13"/>
        <color rgb="FFFFFFFF"/>
        <rFont val="Arial"/>
      </rPr>
      <t xml:space="preserve">
</t>
    </r>
    <r>
      <rPr>
        <sz val="13"/>
        <color rgb="FFEA4335"/>
        <rFont val="Arial"/>
      </rPr>
      <t>MH-3 RMH4848,RMH4848
MH-4 RMH4848,RMH4848
MH-5 RMH4848,RMH4848</t>
    </r>
    <r>
      <rPr>
        <sz val="13"/>
        <color rgb="FFFFFFFF"/>
        <rFont val="Arial"/>
      </rPr>
      <t xml:space="preserve">
Wilmington,NC
</t>
    </r>
    <r>
      <rPr>
        <sz val="14"/>
        <color rgb="FFFFFF00"/>
        <rFont val="Arial"/>
      </rPr>
      <t xml:space="preserve">Hotshot - 10k
</t>
    </r>
    <r>
      <rPr>
        <sz val="13"/>
        <color rgb="FFFFFFFF"/>
        <rFont val="Arial"/>
      </rPr>
      <t>PO# 621NC</t>
    </r>
    <r>
      <rPr>
        <sz val="14"/>
        <color rgb="FFFFFF00"/>
        <rFont val="Arial"/>
      </rPr>
      <t xml:space="preserve">
</t>
    </r>
    <r>
      <rPr>
        <sz val="13"/>
        <color rgb="FFFFFFFF"/>
        <rFont val="Arial"/>
      </rPr>
      <t>ETA 3-5 pm</t>
    </r>
  </si>
  <si>
    <r>
      <rPr>
        <sz val="10"/>
        <color rgb="FFFFFFFF"/>
        <rFont val="Arial"/>
      </rPr>
      <t xml:space="preserve">(CDL) Windwater - Fred Derr
</t>
    </r>
    <r>
      <rPr>
        <sz val="10"/>
        <color theme="5"/>
        <rFont val="Arial"/>
      </rPr>
      <t xml:space="preserve"> Quote: EXTRA MATERIALS</t>
    </r>
    <r>
      <rPr>
        <sz val="10"/>
        <color rgb="FFFFFFFF"/>
        <rFont val="Arial"/>
      </rPr>
      <t xml:space="preserve">
</t>
    </r>
  </si>
  <si>
    <r>
      <rPr>
        <b/>
        <sz val="12"/>
        <color rgb="FF34A853"/>
        <rFont val="Arial"/>
      </rPr>
      <t xml:space="preserve">(CQK) Parrish Lakes 1E </t>
    </r>
    <r>
      <rPr>
        <sz val="10"/>
        <color rgb="FFFFFFFF"/>
        <rFont val="Arial"/>
      </rPr>
      <t xml:space="preserve">- </t>
    </r>
    <r>
      <rPr>
        <sz val="18"/>
        <color rgb="FFFF0000"/>
        <rFont val="Arial"/>
      </rPr>
      <t>RIPA!!!!!!!!!!</t>
    </r>
    <r>
      <rPr>
        <sz val="10"/>
        <color rgb="FFFFFFFF"/>
        <rFont val="Arial"/>
      </rPr>
      <t xml:space="preserve">
</t>
    </r>
    <r>
      <rPr>
        <sz val="10"/>
        <color rgb="FF34A853"/>
        <rFont val="Arial"/>
      </rPr>
      <t>SS3-12 Base</t>
    </r>
    <r>
      <rPr>
        <sz val="10"/>
        <color rgb="FFFFFFFF"/>
        <rFont val="Arial"/>
      </rPr>
      <t>,</t>
    </r>
    <r>
      <rPr>
        <sz val="10"/>
        <color rgb="FF34A853"/>
        <rFont val="Arial"/>
      </rPr>
      <t xml:space="preserve"> MHS4872, MHS4872, MHS4872</t>
    </r>
    <r>
      <rPr>
        <sz val="10"/>
        <color rgb="FFFFFFFF"/>
        <rFont val="Arial"/>
      </rPr>
      <t xml:space="preserve">, </t>
    </r>
    <r>
      <rPr>
        <sz val="10"/>
        <color rgb="FF34A853"/>
        <rFont val="Arial"/>
      </rPr>
      <t>MHC4824</t>
    </r>
    <r>
      <rPr>
        <sz val="10"/>
        <color rgb="FFFFFFFF"/>
        <rFont val="Arial"/>
      </rPr>
      <t xml:space="preserve">
</t>
    </r>
    <r>
      <rPr>
        <sz val="10"/>
        <color rgb="FF34A853"/>
        <rFont val="Arial"/>
      </rPr>
      <t>SS3-46 MHS4872H, MHS4872, MHS4836, MHS4824</t>
    </r>
    <r>
      <rPr>
        <sz val="10"/>
        <color rgb="FFFFFFFF"/>
        <rFont val="Arial"/>
      </rPr>
      <t xml:space="preserve">, </t>
    </r>
    <r>
      <rPr>
        <sz val="10"/>
        <color rgb="FF34A853"/>
        <rFont val="Arial"/>
      </rPr>
      <t xml:space="preserve"> MHC4824</t>
    </r>
    <r>
      <rPr>
        <sz val="10"/>
        <color rgb="FFFFFFFF"/>
        <rFont val="Arial"/>
      </rPr>
      <t xml:space="preserve">, MHGR24X6
Palmetto,Fl
</t>
    </r>
    <r>
      <rPr>
        <b/>
        <sz val="12"/>
        <color rgb="FF34A853"/>
        <rFont val="Arial"/>
      </rPr>
      <t xml:space="preserve">
(CXE) Woodland Preserve</t>
    </r>
    <r>
      <rPr>
        <sz val="10"/>
        <color rgb="FFFFFFFF"/>
        <rFont val="Arial"/>
      </rPr>
      <t xml:space="preserve">
</t>
    </r>
    <r>
      <rPr>
        <sz val="10"/>
        <color rgb="FFEA4335"/>
        <rFont val="Arial"/>
      </rPr>
      <t>MHS4824, Gasket, Mastic, Connector Strip</t>
    </r>
    <r>
      <rPr>
        <sz val="10"/>
        <color rgb="FFFFFFFF"/>
        <rFont val="Arial"/>
      </rPr>
      <t xml:space="preserve">
Parrish,FL
Josiah 941-306-7236
SAME DAY DELIVERY
PO# 676NC
ETA 8-10AM</t>
    </r>
  </si>
  <si>
    <r>
      <rPr>
        <b/>
        <sz val="12"/>
        <color rgb="FF9900FF"/>
        <rFont val="Arial"/>
      </rPr>
      <t>INBOUND</t>
    </r>
    <r>
      <rPr>
        <b/>
        <sz val="12"/>
        <color rgb="FFFFFFFF"/>
        <rFont val="Arial"/>
      </rPr>
      <t xml:space="preserve">
</t>
    </r>
    <r>
      <rPr>
        <sz val="10"/>
        <color rgb="FFFFFFFF"/>
        <rFont val="Arial"/>
      </rPr>
      <t xml:space="preserve">TRANSFER from SS
</t>
    </r>
    <r>
      <rPr>
        <sz val="10"/>
        <color theme="5"/>
        <rFont val="Arial"/>
      </rPr>
      <t>(3) (CVD) MHLC6024CAST-5
(5) Spreader Bars &amp; Rigging</t>
    </r>
    <r>
      <rPr>
        <sz val="10"/>
        <color rgb="FFFFFFFF"/>
        <rFont val="Arial"/>
      </rPr>
      <t xml:space="preserve">
ETA BEFORE 1PM</t>
    </r>
  </si>
  <si>
    <r>
      <rPr>
        <b/>
        <sz val="12"/>
        <color rgb="FF34A853"/>
        <rFont val="Arial"/>
      </rPr>
      <t xml:space="preserve"> (CYL) Parrish Lakes 1D</t>
    </r>
    <r>
      <rPr>
        <sz val="12"/>
        <color rgb="FFFFFFFF"/>
        <rFont val="Arial"/>
      </rPr>
      <t xml:space="preserve">
</t>
    </r>
    <r>
      <rPr>
        <sz val="12"/>
        <color theme="5"/>
        <rFont val="Arial"/>
      </rPr>
      <t>SS3-78 Base. Drop Block, MHS4872H, MHS4824, MHC4824</t>
    </r>
    <r>
      <rPr>
        <sz val="12"/>
        <color rgb="FFFFFFFF"/>
        <rFont val="Arial"/>
      </rPr>
      <t xml:space="preserve">, MHGR24X4, MHGR24X3
Palmetto,FL
James - 813-836-1281
</t>
    </r>
    <r>
      <rPr>
        <sz val="14"/>
        <color rgb="FFFFFF00"/>
        <rFont val="Arial"/>
      </rPr>
      <t xml:space="preserve">Spreader Bar &amp; Rigging
</t>
    </r>
    <r>
      <rPr>
        <b/>
        <sz val="12"/>
        <color rgb="FF34A853"/>
        <rFont val="Arial"/>
      </rPr>
      <t>(CTZ) Bayview Ph-4</t>
    </r>
    <r>
      <rPr>
        <sz val="12"/>
        <color rgb="FFFFFFFF"/>
        <rFont val="Arial"/>
      </rPr>
      <t xml:space="preserve">
MH-23 </t>
    </r>
    <r>
      <rPr>
        <sz val="12"/>
        <color theme="5"/>
        <rFont val="Arial"/>
      </rPr>
      <t>MHC4824</t>
    </r>
    <r>
      <rPr>
        <sz val="12"/>
        <color rgb="FFFFFFFF"/>
        <rFont val="Arial"/>
      </rPr>
      <t xml:space="preserve">
Parrish,Fl
Nate 520-240-2240
</t>
    </r>
    <r>
      <rPr>
        <sz val="14"/>
        <color rgb="FFFFFF00"/>
        <rFont val="Arial"/>
      </rPr>
      <t xml:space="preserve">Hotshot - 10k
</t>
    </r>
    <r>
      <rPr>
        <sz val="10"/>
        <color rgb="FFFFFFFF"/>
        <rFont val="Arial"/>
      </rPr>
      <t>PO# 627NC</t>
    </r>
    <r>
      <rPr>
        <sz val="14"/>
        <color rgb="FFFFFF00"/>
        <rFont val="Arial"/>
      </rPr>
      <t xml:space="preserve">
</t>
    </r>
    <r>
      <rPr>
        <sz val="10"/>
        <color rgb="FFFFFFFF"/>
        <rFont val="Arial"/>
      </rPr>
      <t xml:space="preserve">ETA 7-9am- </t>
    </r>
    <r>
      <rPr>
        <sz val="10"/>
        <color rgb="FFFF0000"/>
        <rFont val="Arial"/>
      </rPr>
      <t>late ETA 9:30</t>
    </r>
  </si>
  <si>
    <r>
      <rPr>
        <sz val="10"/>
        <color rgb="FFFFFFFF"/>
        <rFont val="Arial"/>
      </rPr>
      <t xml:space="preserve">
</t>
    </r>
    <r>
      <rPr>
        <b/>
        <sz val="12"/>
        <color rgb="FFFF00FF"/>
        <rFont val="Arial"/>
      </rPr>
      <t>(CZG) Evolve @ St. James</t>
    </r>
    <r>
      <rPr>
        <sz val="10"/>
        <color rgb="FFFFFFFF"/>
        <rFont val="Arial"/>
      </rPr>
      <t xml:space="preserve">
</t>
    </r>
    <r>
      <rPr>
        <sz val="10"/>
        <color theme="5"/>
        <rFont val="Arial"/>
      </rPr>
      <t>MH-14 Base, MHS6072, MHS6072</t>
    </r>
    <r>
      <rPr>
        <sz val="10"/>
        <color rgb="FF34A853"/>
        <rFont val="Arial"/>
      </rPr>
      <t xml:space="preserve">
</t>
    </r>
    <r>
      <rPr>
        <sz val="10"/>
        <color rgb="FFFFFFFF"/>
        <rFont val="Arial"/>
      </rPr>
      <t xml:space="preserve">
Southport, NC
William 910-599-6767
PO# 625NC
ETA 12-2PM</t>
    </r>
  </si>
  <si>
    <r>
      <rPr>
        <b/>
        <sz val="12"/>
        <color rgb="FF34A853"/>
        <rFont val="Arial"/>
      </rPr>
      <t>INBOUND</t>
    </r>
    <r>
      <rPr>
        <sz val="10"/>
        <color rgb="FFFFFFFF"/>
        <rFont val="Arial"/>
      </rPr>
      <t xml:space="preserve">
</t>
    </r>
    <r>
      <rPr>
        <sz val="10"/>
        <color theme="5"/>
        <rFont val="Arial"/>
      </rPr>
      <t>FOAM</t>
    </r>
    <r>
      <rPr>
        <sz val="10"/>
        <color rgb="FFFFFFFF"/>
        <rFont val="Arial"/>
      </rPr>
      <t xml:space="preserve">
PO# 613NC
ETA BEFORE 5PM</t>
    </r>
  </si>
  <si>
    <r>
      <rPr>
        <b/>
        <sz val="13"/>
        <color rgb="FF34A853"/>
        <rFont val="Arial"/>
      </rPr>
      <t>(CVD) Rocky Branch</t>
    </r>
    <r>
      <rPr>
        <sz val="10"/>
        <color rgb="FFFFFFFF"/>
        <rFont val="Arial"/>
      </rPr>
      <t xml:space="preserve">
</t>
    </r>
    <r>
      <rPr>
        <sz val="10"/>
        <color rgb="FFEA4335"/>
        <rFont val="Arial"/>
      </rPr>
      <t xml:space="preserve">MH-25 MHLC6024CAST-5
MH-26 MHS6060-5, MHLC6024CAST-5
</t>
    </r>
    <r>
      <rPr>
        <sz val="10"/>
        <color rgb="FFFFFFFF"/>
        <rFont val="Arial"/>
      </rPr>
      <t>MH-27 Base</t>
    </r>
    <r>
      <rPr>
        <sz val="10"/>
        <color rgb="FFEA4335"/>
        <rFont val="Arial"/>
      </rPr>
      <t xml:space="preserve">, MHS6060-5, MHLC6024CAST-5
</t>
    </r>
    <r>
      <rPr>
        <sz val="10"/>
        <color rgb="FFFFFFFF"/>
        <rFont val="Arial"/>
      </rPr>
      <t xml:space="preserve">
Raleigh,NC
Zeke 919-397-3639
PO# 624NC
ETA 8-10AM</t>
    </r>
    <r>
      <rPr>
        <sz val="10"/>
        <color rgb="FFFF0000"/>
        <rFont val="Arial"/>
      </rPr>
      <t>- late 1pm</t>
    </r>
  </si>
  <si>
    <r>
      <rPr>
        <b/>
        <sz val="12"/>
        <color rgb="FF00FFFF"/>
        <rFont val="Arial"/>
      </rPr>
      <t>(CQW) West Neuse</t>
    </r>
    <r>
      <rPr>
        <sz val="10"/>
        <color rgb="FFFFFFFF"/>
        <rFont val="Arial"/>
      </rPr>
      <t xml:space="preserve">
</t>
    </r>
    <r>
      <rPr>
        <sz val="12"/>
        <color rgb="FFFFFFFF"/>
        <rFont val="Arial"/>
      </rPr>
      <t xml:space="preserve">MH-15  MHS6033NB-5
</t>
    </r>
    <r>
      <rPr>
        <sz val="12"/>
        <color rgb="FF34A853"/>
        <rFont val="Arial"/>
      </rPr>
      <t xml:space="preserve">MH-14 </t>
    </r>
    <r>
      <rPr>
        <sz val="12"/>
        <color rgb="FFEA4335"/>
        <rFont val="Arial"/>
      </rPr>
      <t>MHS6065NB-5</t>
    </r>
    <r>
      <rPr>
        <sz val="12"/>
        <color rgb="FF34A853"/>
        <rFont val="Arial"/>
      </rPr>
      <t xml:space="preserve">
MH-13</t>
    </r>
    <r>
      <rPr>
        <sz val="12"/>
        <color rgb="FFEA4335"/>
        <rFont val="Arial"/>
      </rPr>
      <t xml:space="preserve"> MHS6051NB-5</t>
    </r>
    <r>
      <rPr>
        <sz val="12"/>
        <color rgb="FF34A853"/>
        <rFont val="Arial"/>
      </rPr>
      <t xml:space="preserve">
MH-16  </t>
    </r>
    <r>
      <rPr>
        <sz val="12"/>
        <color rgb="FFEA4335"/>
        <rFont val="Arial"/>
      </rPr>
      <t>MHS6053NB-5</t>
    </r>
    <r>
      <rPr>
        <sz val="12"/>
        <color rgb="FF34A853"/>
        <rFont val="Arial"/>
      </rPr>
      <t xml:space="preserve">, </t>
    </r>
    <r>
      <rPr>
        <sz val="12"/>
        <color rgb="FFEA4335"/>
        <rFont val="Arial"/>
      </rPr>
      <t>MHS6072H-5</t>
    </r>
    <r>
      <rPr>
        <sz val="12"/>
        <color rgb="FFFFFFFF"/>
        <rFont val="Arial"/>
      </rPr>
      <t xml:space="preserve">
</t>
    </r>
    <r>
      <rPr>
        <sz val="12"/>
        <color rgb="FF34A853"/>
        <rFont val="Arial"/>
      </rPr>
      <t xml:space="preserve">MH-17 </t>
    </r>
    <r>
      <rPr>
        <sz val="12"/>
        <color rgb="FFEA4335"/>
        <rFont val="Arial"/>
      </rPr>
      <t>MHS6054NB-5</t>
    </r>
    <r>
      <rPr>
        <sz val="12"/>
        <color rgb="FFFFFFFF"/>
        <rFont val="Arial"/>
      </rPr>
      <t xml:space="preserve">, </t>
    </r>
    <r>
      <rPr>
        <sz val="12"/>
        <color rgb="FFEA4335"/>
        <rFont val="Arial"/>
      </rPr>
      <t>MHS6036H-5</t>
    </r>
    <r>
      <rPr>
        <sz val="10"/>
        <color rgb="FFFFFFFF"/>
        <rFont val="Arial"/>
      </rPr>
      <t xml:space="preserve">
Raleigh, NC
**NO PO**
ETA 1-3PM</t>
    </r>
  </si>
  <si>
    <r>
      <rPr>
        <sz val="12"/>
        <color rgb="FF000000"/>
        <rFont val="Arial"/>
      </rPr>
      <t xml:space="preserve">Core
(CYU) MH-503 </t>
    </r>
    <r>
      <rPr>
        <sz val="12"/>
        <color rgb="FF34A853"/>
        <rFont val="Arial"/>
      </rPr>
      <t>MHS6072H -5</t>
    </r>
    <r>
      <rPr>
        <sz val="12"/>
        <color rgb="FF000000"/>
        <rFont val="Arial"/>
      </rPr>
      <t xml:space="preserve">
(CQW) MH-16 </t>
    </r>
    <r>
      <rPr>
        <sz val="12"/>
        <color rgb="FF34A853"/>
        <rFont val="Arial"/>
      </rPr>
      <t>MHS6072H-5</t>
    </r>
    <r>
      <rPr>
        <sz val="12"/>
        <color rgb="FF000000"/>
        <rFont val="Arial"/>
      </rPr>
      <t xml:space="preserve">
(CQW) MH-17 </t>
    </r>
    <r>
      <rPr>
        <sz val="12"/>
        <color rgb="FF34A853"/>
        <rFont val="Arial"/>
      </rPr>
      <t xml:space="preserve">MHS6036H-5
</t>
    </r>
    <r>
      <rPr>
        <sz val="12"/>
        <color rgb="FF000000"/>
        <rFont val="Arial"/>
      </rPr>
      <t xml:space="preserve">CZJ MH-3 </t>
    </r>
    <r>
      <rPr>
        <sz val="12"/>
        <color rgb="FFFF0000"/>
        <rFont val="Arial"/>
      </rPr>
      <t>MHS6072H</t>
    </r>
    <r>
      <rPr>
        <sz val="12"/>
        <color rgb="FF000000"/>
        <rFont val="Arial"/>
      </rPr>
      <t xml:space="preserve">
CZJ MH-1</t>
    </r>
    <r>
      <rPr>
        <sz val="12"/>
        <color rgb="FFFF0000"/>
        <rFont val="Arial"/>
      </rPr>
      <t xml:space="preserve"> MHS6060H DOGHOUSE</t>
    </r>
  </si>
  <si>
    <r>
      <rPr>
        <sz val="10"/>
        <color rgb="FFFFFFFF"/>
        <rFont val="Arial"/>
      </rPr>
      <t xml:space="preserve">
</t>
    </r>
    <r>
      <rPr>
        <b/>
        <sz val="12"/>
        <color rgb="FFF4CCCC"/>
        <rFont val="Arial"/>
      </rPr>
      <t>TRANSFER</t>
    </r>
    <r>
      <rPr>
        <sz val="10"/>
        <color rgb="FFFFFFFF"/>
        <rFont val="Arial"/>
      </rPr>
      <t xml:space="preserve">
</t>
    </r>
    <r>
      <rPr>
        <sz val="10"/>
        <color rgb="FFEA4335"/>
        <rFont val="Arial"/>
      </rPr>
      <t>ROCK</t>
    </r>
    <r>
      <rPr>
        <sz val="10"/>
        <color rgb="FFFFFFFF"/>
        <rFont val="Arial"/>
      </rPr>
      <t xml:space="preserve">
SULPHUR SPRINGS, TX
TRUCK 1 PO# 652NC
TRUCK 2 PO# 653NC
ETA by 5
</t>
    </r>
  </si>
  <si>
    <r>
      <rPr>
        <b/>
        <sz val="12"/>
        <color rgb="FF34A853"/>
        <rFont val="Arial"/>
      </rPr>
      <t>Transfer to SS</t>
    </r>
    <r>
      <rPr>
        <sz val="10"/>
        <color rgb="FFFFFFFF"/>
        <rFont val="Arial"/>
      </rPr>
      <t xml:space="preserve">
</t>
    </r>
    <r>
      <rPr>
        <sz val="10"/>
        <color theme="5"/>
        <rFont val="Arial"/>
      </rPr>
      <t>(8) MHS4812
(8) MHS4824
(4) MHS4836</t>
    </r>
    <r>
      <rPr>
        <sz val="10"/>
        <color rgb="FFFFFFFF"/>
        <rFont val="Arial"/>
      </rPr>
      <t xml:space="preserve">
Sulphur Springs,TX
</t>
    </r>
    <r>
      <rPr>
        <sz val="14"/>
        <color rgb="FFFFFF00"/>
        <rFont val="Arial"/>
      </rPr>
      <t xml:space="preserve">Hotshot - 15k
</t>
    </r>
    <r>
      <rPr>
        <sz val="10"/>
        <color rgb="FFFFFFFF"/>
        <rFont val="Arial"/>
      </rPr>
      <t>PO# 678NC
ETA 8-10AM</t>
    </r>
  </si>
  <si>
    <r>
      <rPr>
        <b/>
        <sz val="13"/>
        <color rgb="FFF4CCCC"/>
        <rFont val="Arial"/>
      </rPr>
      <t>(CZI )301@ Savoy</t>
    </r>
    <r>
      <rPr>
        <sz val="10"/>
        <color rgb="FFFFFFFF"/>
        <rFont val="Arial"/>
      </rPr>
      <t xml:space="preserve">
</t>
    </r>
    <r>
      <rPr>
        <sz val="10"/>
        <color rgb="FFEA4335"/>
        <rFont val="Arial"/>
      </rPr>
      <t>Wet Well Base, MHS7272H, MHS7272, MHS7272, MHS7224</t>
    </r>
    <r>
      <rPr>
        <sz val="10"/>
        <color rgb="FF34A853"/>
        <rFont val="Arial"/>
      </rPr>
      <t xml:space="preserve">
</t>
    </r>
    <r>
      <rPr>
        <sz val="10"/>
        <color rgb="FFFFFFFF"/>
        <rFont val="Arial"/>
      </rPr>
      <t xml:space="preserve">
Bradenton, FL
PO# 710NC
8-10AM</t>
    </r>
  </si>
  <si>
    <r>
      <rPr>
        <b/>
        <sz val="13"/>
        <color rgb="FFFCE5CD"/>
        <rFont val="Arial"/>
      </rPr>
      <t>(COL) Mandarin Grove</t>
    </r>
    <r>
      <rPr>
        <sz val="10"/>
        <color rgb="FFFFFFFF"/>
        <rFont val="Arial"/>
      </rPr>
      <t xml:space="preserve">
Add-on 
</t>
    </r>
    <r>
      <rPr>
        <sz val="10"/>
        <color rgb="FFEA4335"/>
        <rFont val="Arial"/>
      </rPr>
      <t>MHS4872, MHS4872, MHS4872, MHS4824
MHC4824</t>
    </r>
    <r>
      <rPr>
        <sz val="10"/>
        <color rgb="FFFFFFFF"/>
        <rFont val="Arial"/>
      </rPr>
      <t xml:space="preserve">
Palmetto,FL
Hotshot - 
PO# 745NC
ETA 7-9 am</t>
    </r>
  </si>
  <si>
    <r>
      <rPr>
        <b/>
        <sz val="12"/>
        <color rgb="FFF4CCCC"/>
        <rFont val="Arial"/>
      </rPr>
      <t>(CZC) Kanapha WRF Grit Classifier</t>
    </r>
    <r>
      <rPr>
        <sz val="10"/>
        <color rgb="FFFFFFFF"/>
        <rFont val="Arial"/>
      </rPr>
      <t xml:space="preserve">
</t>
    </r>
    <r>
      <rPr>
        <sz val="10"/>
        <color rgb="FFEA4335"/>
        <rFont val="Arial"/>
      </rPr>
      <t>MH-1 Base, MHS4836H</t>
    </r>
    <r>
      <rPr>
        <sz val="10"/>
        <color rgb="FFFFFFFF"/>
        <rFont val="Arial"/>
      </rPr>
      <t xml:space="preserve">
Gainesville,Fl
</t>
    </r>
    <r>
      <rPr>
        <sz val="14"/>
        <color rgb="FFFFFF00"/>
        <rFont val="Arial"/>
      </rPr>
      <t xml:space="preserve">Hotshot - 10k
Spreader Bar and Rigging
</t>
    </r>
    <r>
      <rPr>
        <sz val="11"/>
        <color rgb="FFFFFFFF"/>
        <rFont val="Arial"/>
      </rPr>
      <t>PO# 768NC</t>
    </r>
    <r>
      <rPr>
        <sz val="14"/>
        <color rgb="FFFFFF00"/>
        <rFont val="Arial"/>
      </rPr>
      <t xml:space="preserve">
</t>
    </r>
    <r>
      <rPr>
        <sz val="10"/>
        <color rgb="FFFFFFFF"/>
        <rFont val="Arial"/>
      </rPr>
      <t>8-10 AM</t>
    </r>
    <r>
      <rPr>
        <sz val="10"/>
        <color rgb="FFFF0000"/>
        <rFont val="Arial"/>
      </rPr>
      <t xml:space="preserve">- 3PM  LATE
</t>
    </r>
  </si>
  <si>
    <r>
      <rPr>
        <b/>
        <sz val="12"/>
        <color rgb="FF34A853"/>
        <rFont val="Arial"/>
      </rPr>
      <t>(CZI)301@ Savoy</t>
    </r>
    <r>
      <rPr>
        <sz val="11"/>
        <color rgb="FFFFFFFF"/>
        <rFont val="Arial"/>
      </rPr>
      <t xml:space="preserve">
</t>
    </r>
    <r>
      <rPr>
        <sz val="11"/>
        <color rgb="FFEA4335"/>
        <rFont val="Arial"/>
      </rPr>
      <t>MH A-1 Base, MHS4872, MHS4836, MHC4824</t>
    </r>
    <r>
      <rPr>
        <sz val="11"/>
        <color rgb="FFFFFFFF"/>
        <rFont val="Arial"/>
      </rPr>
      <t xml:space="preserve">, MHGR24X4, MHGR24X4
</t>
    </r>
    <r>
      <rPr>
        <sz val="11"/>
        <color rgb="FFEA4335"/>
        <rFont val="Arial"/>
      </rPr>
      <t>MH A-2 Base, MHS4872, MHS4824, MHC4824</t>
    </r>
    <r>
      <rPr>
        <sz val="11"/>
        <color rgb="FFFFFFFF"/>
        <rFont val="Arial"/>
      </rPr>
      <t xml:space="preserve">, MHGR24X4, MHGR24X4
</t>
    </r>
    <r>
      <rPr>
        <sz val="11"/>
        <color rgb="FFEA4335"/>
        <rFont val="Arial"/>
      </rPr>
      <t>MH A-10 Base, MHS4872, MHC4824,</t>
    </r>
    <r>
      <rPr>
        <sz val="11"/>
        <color rgb="FFFFFFFF"/>
        <rFont val="Arial"/>
      </rPr>
      <t xml:space="preserve"> MHGR24X6, MHGR24X4, MHGR24X3
Bradenton, FL
PO# 766NC
ETA 8-10AM</t>
    </r>
  </si>
  <si>
    <r>
      <rPr>
        <b/>
        <sz val="12"/>
        <color rgb="FF00FFFF"/>
        <rFont val="Arial"/>
      </rPr>
      <t>(CZD) The Hamptons</t>
    </r>
    <r>
      <rPr>
        <sz val="10"/>
        <color rgb="FFFFFFFF"/>
        <rFont val="Arial"/>
      </rPr>
      <t xml:space="preserve">
</t>
    </r>
    <r>
      <rPr>
        <sz val="10"/>
        <color rgb="FFEA4335"/>
        <rFont val="Arial"/>
      </rPr>
      <t xml:space="preserve">SSMH-1A Base, MHS6072, MHC6036, MHTL3624
</t>
    </r>
    <r>
      <rPr>
        <sz val="10"/>
        <color rgb="FFFFFFFF"/>
        <rFont val="Arial"/>
      </rPr>
      <t xml:space="preserve">
Calabash,NC
</t>
    </r>
    <r>
      <rPr>
        <sz val="14"/>
        <color rgb="FFFFFF00"/>
        <rFont val="Arial"/>
      </rPr>
      <t xml:space="preserve">Hotshot - 12k
</t>
    </r>
    <r>
      <rPr>
        <sz val="11"/>
        <color rgb="FFFFFFFF"/>
        <rFont val="Arial"/>
      </rPr>
      <t>PO# 711NC</t>
    </r>
    <r>
      <rPr>
        <sz val="14"/>
        <color rgb="FFFFFF00"/>
        <rFont val="Arial"/>
      </rPr>
      <t xml:space="preserve">
</t>
    </r>
    <r>
      <rPr>
        <sz val="10"/>
        <color rgb="FFFFFFFF"/>
        <rFont val="Arial"/>
      </rPr>
      <t>10-12PM</t>
    </r>
  </si>
  <si>
    <r>
      <rPr>
        <b/>
        <sz val="12"/>
        <color rgb="FF674EA7"/>
        <rFont val="Arial"/>
      </rPr>
      <t>(CYU) Riverton Development</t>
    </r>
    <r>
      <rPr>
        <sz val="10"/>
        <color rgb="FFFFFFFF"/>
        <rFont val="Arial"/>
      </rPr>
      <t xml:space="preserve">
</t>
    </r>
    <r>
      <rPr>
        <sz val="10"/>
        <color rgb="FFEA4335"/>
        <rFont val="Arial"/>
      </rPr>
      <t>501 Base, MHS6072H-5, MHS6048-5
503 Base, MHS6072H-5, MHS6012-5</t>
    </r>
    <r>
      <rPr>
        <sz val="10"/>
        <color rgb="FFFFFFFF"/>
        <rFont val="Arial"/>
      </rPr>
      <t xml:space="preserve">
Sayreville,NJ
</t>
    </r>
    <r>
      <rPr>
        <sz val="14"/>
        <color rgb="FFFFFF00"/>
        <rFont val="Arial"/>
      </rPr>
      <t xml:space="preserve">Spreader Bar &amp; Rigging
</t>
    </r>
    <r>
      <rPr>
        <sz val="12"/>
        <color rgb="FFFFFFFF"/>
        <rFont val="Arial"/>
      </rPr>
      <t>PO# 746NC</t>
    </r>
    <r>
      <rPr>
        <sz val="14"/>
        <color rgb="FFFFFF00"/>
        <rFont val="Arial"/>
      </rPr>
      <t xml:space="preserve">
</t>
    </r>
    <r>
      <rPr>
        <sz val="10"/>
        <color rgb="FFFFFFFF"/>
        <rFont val="Arial"/>
      </rPr>
      <t xml:space="preserve">ETA 1-3 pm
</t>
    </r>
  </si>
  <si>
    <r>
      <rPr>
        <b/>
        <sz val="12"/>
        <color rgb="FFFF00FF"/>
        <rFont val="Arial"/>
      </rPr>
      <t>(CYU) Riverton Development</t>
    </r>
    <r>
      <rPr>
        <sz val="11"/>
        <color rgb="FFFFFFFF"/>
        <rFont val="Arial"/>
      </rPr>
      <t xml:space="preserve">
</t>
    </r>
    <r>
      <rPr>
        <sz val="11"/>
        <color rgb="FFEA4335"/>
        <rFont val="Arial"/>
      </rPr>
      <t>504 Base, MHS6072-5, MHS6012-5
505 Base, MHS6072-5, MHS6012-5</t>
    </r>
    <r>
      <rPr>
        <sz val="11"/>
        <color rgb="FF34A853"/>
        <rFont val="Arial"/>
      </rPr>
      <t xml:space="preserve">
</t>
    </r>
    <r>
      <rPr>
        <sz val="11"/>
        <color rgb="FFFFFFFF"/>
        <rFont val="Arial"/>
      </rPr>
      <t>501 -</t>
    </r>
    <r>
      <rPr>
        <sz val="11"/>
        <color rgb="FF34A853"/>
        <rFont val="Arial"/>
      </rPr>
      <t xml:space="preserve"> (5)2" Pro Rings</t>
    </r>
    <r>
      <rPr>
        <sz val="11"/>
        <color rgb="FFFFFFFF"/>
        <rFont val="Arial"/>
      </rPr>
      <t xml:space="preserve">
503 - MHS6012-5
Sayreville,NJ
</t>
    </r>
    <r>
      <rPr>
        <sz val="10"/>
        <color rgb="FFFFFFFF"/>
        <rFont val="Arial"/>
      </rPr>
      <t>PO# 758NC
ETA 1-3PM</t>
    </r>
  </si>
  <si>
    <r>
      <rPr>
        <b/>
        <sz val="12"/>
        <color rgb="FF34A853"/>
        <rFont val="Arial"/>
      </rPr>
      <t>(CZJ) Baymeadows</t>
    </r>
    <r>
      <rPr>
        <sz val="10"/>
        <color rgb="FFFFFFFF"/>
        <rFont val="Arial"/>
      </rPr>
      <t xml:space="preserve">
</t>
    </r>
    <r>
      <rPr>
        <sz val="10"/>
        <color rgb="FF34A853"/>
        <rFont val="Arial"/>
      </rPr>
      <t xml:space="preserve">MH-1 Slab, </t>
    </r>
    <r>
      <rPr>
        <sz val="10"/>
        <color rgb="FFEA4335"/>
        <rFont val="Arial"/>
      </rPr>
      <t>MHS6060H Doghouse Riser</t>
    </r>
    <r>
      <rPr>
        <sz val="10"/>
        <color rgb="FF34A853"/>
        <rFont val="Arial"/>
      </rPr>
      <t>,</t>
    </r>
    <r>
      <rPr>
        <sz val="10"/>
        <color rgb="FFFFFFFF"/>
        <rFont val="Arial"/>
      </rPr>
      <t xml:space="preserve"> </t>
    </r>
    <r>
      <rPr>
        <sz val="10"/>
        <color rgb="FFEA4335"/>
        <rFont val="Arial"/>
      </rPr>
      <t>MHS6072, MHS6072</t>
    </r>
    <r>
      <rPr>
        <sz val="10"/>
        <color rgb="FFFFFFFF"/>
        <rFont val="Arial"/>
      </rPr>
      <t xml:space="preserve">
</t>
    </r>
    <r>
      <rPr>
        <sz val="10"/>
        <color rgb="FFEA4335"/>
        <rFont val="Arial"/>
      </rPr>
      <t xml:space="preserve">MH-2 Base, MHS6072, MHS6072
</t>
    </r>
    <r>
      <rPr>
        <sz val="10"/>
        <color rgb="FFFFFFFF"/>
        <rFont val="Arial"/>
      </rPr>
      <t xml:space="preserve">
Jacksonville,FL
</t>
    </r>
    <r>
      <rPr>
        <sz val="14"/>
        <color rgb="FFEA4335"/>
        <rFont val="Arial"/>
      </rPr>
      <t>Spreader Bar and Rigging</t>
    </r>
    <r>
      <rPr>
        <sz val="14"/>
        <color rgb="FFFFFF00"/>
        <rFont val="Arial"/>
      </rPr>
      <t xml:space="preserve">
</t>
    </r>
    <r>
      <rPr>
        <sz val="10"/>
        <color rgb="FFFFFFFF"/>
        <rFont val="Arial"/>
      </rPr>
      <t>PO# 781NC
ETA 10-12</t>
    </r>
  </si>
  <si>
    <t>Core
CZJ MH-3 MHS6072H (16" hole)
CZJ MH-1 MHS6060H DOGHOUSE (20" hole)</t>
  </si>
  <si>
    <r>
      <rPr>
        <b/>
        <sz val="12"/>
        <color rgb="FF34A853"/>
        <rFont val="Arial"/>
      </rPr>
      <t>(CYL)  PARRISH LAKES 1D</t>
    </r>
    <r>
      <rPr>
        <sz val="10"/>
        <color rgb="FFFFFFFF"/>
        <rFont val="Arial"/>
      </rPr>
      <t xml:space="preserve">
</t>
    </r>
    <r>
      <rPr>
        <sz val="10"/>
        <color rgb="FFEA4335"/>
        <rFont val="Arial"/>
      </rPr>
      <t>CYL SS3-78 BASE</t>
    </r>
    <r>
      <rPr>
        <sz val="10"/>
        <color rgb="FFFFFFFF"/>
        <rFont val="Arial"/>
      </rPr>
      <t xml:space="preserve">
BEFORE 9AM LOAD
***RETURN LOAD ***
PO# 767NC
</t>
    </r>
  </si>
  <si>
    <r>
      <rPr>
        <b/>
        <sz val="12"/>
        <color rgb="FF34A853"/>
        <rFont val="Arial"/>
      </rPr>
      <t>FOAM</t>
    </r>
    <r>
      <rPr>
        <sz val="10"/>
        <color rgb="FFFFFFFF"/>
        <rFont val="Arial"/>
      </rPr>
      <t xml:space="preserve">
Orlando
PO# 744NC
before noon </t>
    </r>
  </si>
  <si>
    <r>
      <rPr>
        <b/>
        <sz val="12"/>
        <color rgb="FF34A853"/>
        <rFont val="Arial"/>
      </rPr>
      <t xml:space="preserve">INBOUND
</t>
    </r>
    <r>
      <rPr>
        <sz val="10"/>
        <color rgb="FFFFFFFF"/>
        <rFont val="Arial"/>
      </rPr>
      <t>(CYL)  PARRISH LAKES 1D
CYL SS3-78 BASE
PO# 767NC</t>
    </r>
  </si>
  <si>
    <t>*</t>
  </si>
  <si>
    <t xml:space="preserve">
FOAM TRANSER FROM ORLANDO </t>
  </si>
  <si>
    <r>
      <rPr>
        <b/>
        <sz val="12"/>
        <color rgb="FF34A853"/>
        <rFont val="Arial"/>
      </rPr>
      <t>(CXT) Market St &amp; Porter*</t>
    </r>
    <r>
      <rPr>
        <sz val="13"/>
        <color rgb="FFFFFFFF"/>
        <rFont val="Arial"/>
      </rPr>
      <t xml:space="preserve">
</t>
    </r>
    <r>
      <rPr>
        <sz val="13"/>
        <color rgb="FFEA4335"/>
        <rFont val="Arial"/>
      </rPr>
      <t>MH-3 RMH4848, RMH4848,RMH4812
MH-4 RMH4848, RMH4848,RMH4812
MH-5 RMH4848,RMH4848, RMH4812</t>
    </r>
    <r>
      <rPr>
        <sz val="13"/>
        <color rgb="FFFFFFFF"/>
        <rFont val="Arial"/>
      </rPr>
      <t xml:space="preserve">
Wilmington,NC
Stuart - 919-669-7110 (working Thursday night and can unload)
</t>
    </r>
    <r>
      <rPr>
        <sz val="14"/>
        <color rgb="FFFFFF00"/>
        <rFont val="Arial"/>
      </rPr>
      <t xml:space="preserve">Hotshot - 6k
</t>
    </r>
    <r>
      <rPr>
        <sz val="10"/>
        <color rgb="FFFFFFFF"/>
        <rFont val="Arial"/>
      </rPr>
      <t xml:space="preserve">ETA 7AM
PO# 763NC
</t>
    </r>
  </si>
  <si>
    <r>
      <rPr>
        <b/>
        <sz val="12"/>
        <color rgb="FF34A853"/>
        <rFont val="Arial"/>
      </rPr>
      <t>(CZR) Buena Lago Ph-3*</t>
    </r>
    <r>
      <rPr>
        <sz val="10"/>
        <color rgb="FFEA4335"/>
        <rFont val="Arial"/>
      </rPr>
      <t xml:space="preserve">
SS-100-55 Base, MHL4836</t>
    </r>
    <r>
      <rPr>
        <sz val="10"/>
        <color rgb="FFFFFFFF"/>
        <rFont val="Arial"/>
      </rPr>
      <t xml:space="preserve">
St. Cloud,FL
Carla - 908-966-5707
PO# 070623-44NC
ETA 7-9AM</t>
    </r>
  </si>
  <si>
    <r>
      <rPr>
        <b/>
        <sz val="12"/>
        <color rgb="FFEA4335"/>
        <rFont val="Arial"/>
      </rPr>
      <t>TRANSFER LOAD *</t>
    </r>
    <r>
      <rPr>
        <sz val="12"/>
        <color rgb="FFEA4335"/>
        <rFont val="Arial"/>
      </rPr>
      <t xml:space="preserve">
FOAM TO SS</t>
    </r>
    <r>
      <rPr>
        <sz val="12"/>
        <color rgb="FFFFFFFF"/>
        <rFont val="Arial"/>
      </rPr>
      <t xml:space="preserve">
PO 060923-421NC
ETA 4-6PM</t>
    </r>
  </si>
  <si>
    <r>
      <rPr>
        <b/>
        <sz val="13"/>
        <color rgb="FF34A853"/>
        <rFont val="Arial"/>
      </rPr>
      <t>(CYU) Riverton Development</t>
    </r>
    <r>
      <rPr>
        <sz val="12"/>
        <color rgb="FFFFFFFF"/>
        <rFont val="Arial"/>
      </rPr>
      <t xml:space="preserve">
</t>
    </r>
    <r>
      <rPr>
        <sz val="12"/>
        <color rgb="FFEA4335"/>
        <rFont val="Arial"/>
      </rPr>
      <t>503 - MHS6012-5</t>
    </r>
    <r>
      <rPr>
        <sz val="12"/>
        <color rgb="FFFFFFFF"/>
        <rFont val="Arial"/>
      </rPr>
      <t xml:space="preserve">
Sayreville,NJ
</t>
    </r>
    <r>
      <rPr>
        <b/>
        <sz val="12"/>
        <color rgb="FF34A853"/>
        <rFont val="Arial"/>
      </rPr>
      <t xml:space="preserve">
(CVD) Rocky Branch</t>
    </r>
    <r>
      <rPr>
        <b/>
        <sz val="12"/>
        <color rgb="FFFFFFFF"/>
        <rFont val="Arial"/>
      </rPr>
      <t xml:space="preserve">
</t>
    </r>
    <r>
      <rPr>
        <b/>
        <sz val="12"/>
        <color rgb="FFEA4335"/>
        <rFont val="Arial"/>
      </rPr>
      <t>MH-27 Base</t>
    </r>
    <r>
      <rPr>
        <b/>
        <sz val="12"/>
        <color rgb="FFFFFFFF"/>
        <rFont val="Arial"/>
      </rPr>
      <t xml:space="preserve">
Raleigh,NC
</t>
    </r>
    <r>
      <rPr>
        <sz val="14"/>
        <color rgb="FFFFFF00"/>
        <rFont val="Arial"/>
      </rPr>
      <t xml:space="preserve">Hotshot - 30' @ 15K
</t>
    </r>
    <r>
      <rPr>
        <sz val="10"/>
        <color rgb="FFFFFFFF"/>
        <rFont val="Arial"/>
      </rPr>
      <t>PO# 070523-98NC</t>
    </r>
    <r>
      <rPr>
        <sz val="14"/>
        <color rgb="FFFFFF00"/>
        <rFont val="Arial"/>
      </rPr>
      <t xml:space="preserve">
</t>
    </r>
    <r>
      <rPr>
        <sz val="10"/>
        <color rgb="FFFFFFFF"/>
        <rFont val="Arial"/>
      </rPr>
      <t xml:space="preserve">ETA 8AM
</t>
    </r>
  </si>
  <si>
    <r>
      <rPr>
        <b/>
        <sz val="13"/>
        <color rgb="FF34A853"/>
        <rFont val="Arial"/>
      </rPr>
      <t>(CZJ) Baymeadows *</t>
    </r>
    <r>
      <rPr>
        <sz val="10"/>
        <color rgb="FFFFFFFF"/>
        <rFont val="Arial"/>
      </rPr>
      <t xml:space="preserve">
</t>
    </r>
    <r>
      <rPr>
        <sz val="10"/>
        <color rgb="FFEA4335"/>
        <rFont val="Arial"/>
      </rPr>
      <t>MH-3  MHS6072H, MHS6072
MH-4 Base, MHS6072, MHS6072, MHS6024</t>
    </r>
    <r>
      <rPr>
        <sz val="10"/>
        <color rgb="FF34A853"/>
        <rFont val="Arial"/>
      </rPr>
      <t xml:space="preserve">
</t>
    </r>
    <r>
      <rPr>
        <sz val="10"/>
        <color rgb="FFFFFF00"/>
        <rFont val="Arial"/>
      </rPr>
      <t xml:space="preserve">Missing Material(call Lake)
</t>
    </r>
    <r>
      <rPr>
        <sz val="10"/>
        <color rgb="FFFFFFFF"/>
        <rFont val="Arial"/>
      </rPr>
      <t xml:space="preserve">
Jacksonville,FL
Tim - 
PO# 070623-43NC
ETA 7-9AM</t>
    </r>
  </si>
  <si>
    <r>
      <rPr>
        <b/>
        <sz val="13"/>
        <color theme="5"/>
        <rFont val="Arial"/>
      </rPr>
      <t xml:space="preserve">(CYK)-Whitfield Preserve
</t>
    </r>
    <r>
      <rPr>
        <sz val="12"/>
        <color theme="5"/>
        <rFont val="Arial"/>
      </rPr>
      <t>(4) Riserwrap Rolls
(4) PGROUT</t>
    </r>
    <r>
      <rPr>
        <sz val="12"/>
        <color rgb="FFFFFFFF"/>
        <rFont val="Arial"/>
      </rPr>
      <t xml:space="preserve">
Drop-Off
</t>
    </r>
  </si>
  <si>
    <r>
      <rPr>
        <sz val="12"/>
        <color rgb="FF34A853"/>
        <rFont val="Arial"/>
      </rPr>
      <t>(CYT) Rye Ranch Ph-2</t>
    </r>
    <r>
      <rPr>
        <sz val="10"/>
        <color rgb="FFFFFFFF"/>
        <rFont val="Arial"/>
      </rPr>
      <t xml:space="preserve">
</t>
    </r>
    <r>
      <rPr>
        <sz val="10"/>
        <color rgb="FFEA4335"/>
        <rFont val="Arial"/>
      </rPr>
      <t xml:space="preserve">MH-132 Base, Drop Block, MHS4824, MHS4872H, </t>
    </r>
    <r>
      <rPr>
        <sz val="10"/>
        <color rgb="FFFFFFFF"/>
        <rFont val="Arial"/>
      </rPr>
      <t xml:space="preserve">
</t>
    </r>
    <r>
      <rPr>
        <sz val="10"/>
        <color rgb="FFEA4335"/>
        <rFont val="Arial"/>
      </rPr>
      <t>MHS4872, MHC4824,</t>
    </r>
    <r>
      <rPr>
        <sz val="10"/>
        <color rgb="FFFFFFFF"/>
        <rFont val="Arial"/>
      </rPr>
      <t xml:space="preserve"> MHGR24X6, MHGR24X2
</t>
    </r>
    <r>
      <rPr>
        <sz val="10"/>
        <color rgb="FFEA4335"/>
        <rFont val="Arial"/>
      </rPr>
      <t>MH-134 Base, Drop Block, MHS4872H,</t>
    </r>
    <r>
      <rPr>
        <sz val="10"/>
        <color rgb="FFFFFFFF"/>
        <rFont val="Arial"/>
      </rPr>
      <t xml:space="preserve"> 
</t>
    </r>
    <r>
      <rPr>
        <sz val="10"/>
        <color rgb="FFEA4335"/>
        <rFont val="Arial"/>
      </rPr>
      <t>MHS4872, MHC4824</t>
    </r>
    <r>
      <rPr>
        <sz val="10"/>
        <color rgb="FFFFFFFF"/>
        <rFont val="Arial"/>
      </rPr>
      <t>, MHGR24X6, MHGR24X6
Parrish,FL
PO# 070523-03NC
8-10AM</t>
    </r>
  </si>
  <si>
    <r>
      <rPr>
        <b/>
        <sz val="12"/>
        <color rgb="FF34A853"/>
        <rFont val="Arial"/>
      </rPr>
      <t>(CZI) 301@Savoy*</t>
    </r>
    <r>
      <rPr>
        <sz val="10"/>
        <color rgb="FFFFFFFF"/>
        <rFont val="Arial"/>
      </rPr>
      <t xml:space="preserve">
</t>
    </r>
    <r>
      <rPr>
        <sz val="10"/>
        <color rgb="FFEA4335"/>
        <rFont val="Arial"/>
      </rPr>
      <t>MH A-23 Base, MHS4848, MHC4824</t>
    </r>
    <r>
      <rPr>
        <sz val="10"/>
        <color rgb="FFFFFFFF"/>
        <rFont val="Arial"/>
      </rPr>
      <t xml:space="preserve">, MHGR24X6, MHGR24X2
</t>
    </r>
    <r>
      <rPr>
        <sz val="10"/>
        <color rgb="FFEA4335"/>
        <rFont val="Arial"/>
      </rPr>
      <t>MH A-3 Base, MHS4872, MHS4824, MHC4824,</t>
    </r>
    <r>
      <rPr>
        <sz val="10"/>
        <color rgb="FFFFFFFF"/>
        <rFont val="Arial"/>
      </rPr>
      <t xml:space="preserve"> MHGR24X4, MHGR24X3
</t>
    </r>
    <r>
      <rPr>
        <sz val="10"/>
        <color rgb="FFEA4335"/>
        <rFont val="Arial"/>
      </rPr>
      <t xml:space="preserve">MH A-7 Base, MHC4824, </t>
    </r>
    <r>
      <rPr>
        <sz val="10"/>
        <color rgb="FFFFFFFF"/>
        <rFont val="Arial"/>
      </rPr>
      <t>MHGR24X6
Bradenton,FL
PO# 070523-01NC  
10-12PM</t>
    </r>
  </si>
  <si>
    <r>
      <rPr>
        <b/>
        <sz val="12"/>
        <color rgb="FFFF00FF"/>
        <rFont val="Arial"/>
      </rPr>
      <t>(CZI) 301 @ Savoy*</t>
    </r>
    <r>
      <rPr>
        <sz val="10"/>
        <color rgb="FFFFFFFF"/>
        <rFont val="Arial"/>
      </rPr>
      <t xml:space="preserve">
</t>
    </r>
    <r>
      <rPr>
        <sz val="10"/>
        <color rgb="FFEA4335"/>
        <rFont val="Arial"/>
      </rPr>
      <t>MH A-8 Base, MHS4872, MHS4836, MHC4824,</t>
    </r>
    <r>
      <rPr>
        <sz val="10"/>
        <color rgb="FFFFFFFF"/>
        <rFont val="Arial"/>
      </rPr>
      <t xml:space="preserve"> MHGR24X4
</t>
    </r>
    <r>
      <rPr>
        <sz val="10"/>
        <color rgb="FFEA4335"/>
        <rFont val="Arial"/>
      </rPr>
      <t>MH  A-38 Base, MHS4872, MHC4824,</t>
    </r>
    <r>
      <rPr>
        <sz val="10"/>
        <color rgb="FFFFFFFF"/>
        <rFont val="Arial"/>
      </rPr>
      <t xml:space="preserve"> MHGR24X6, MHGR24X4, MHGR24X3
Bradenton,FL
PO# 071223-01NC  
ETA 8-10AM</t>
    </r>
  </si>
  <si>
    <r>
      <rPr>
        <b/>
        <sz val="12"/>
        <color rgb="FF34A853"/>
        <rFont val="Arial"/>
      </rPr>
      <t>(CYT) Rye Ranch Ph-2*</t>
    </r>
    <r>
      <rPr>
        <sz val="10"/>
        <color rgb="FFFFFFFF"/>
        <rFont val="Arial"/>
      </rPr>
      <t xml:space="preserve">
</t>
    </r>
    <r>
      <rPr>
        <sz val="10"/>
        <color rgb="FFEA4335"/>
        <rFont val="Arial"/>
      </rPr>
      <t>MH-153 Base, Drop Block, MHS4872H, 
MHC4824,</t>
    </r>
    <r>
      <rPr>
        <sz val="10"/>
        <color rgb="FF34A853"/>
        <rFont val="Arial"/>
      </rPr>
      <t xml:space="preserve"> MHGR24X6, MHGR24X2</t>
    </r>
    <r>
      <rPr>
        <sz val="10"/>
        <color rgb="FFFFFFFF"/>
        <rFont val="Arial"/>
      </rPr>
      <t xml:space="preserve">
</t>
    </r>
    <r>
      <rPr>
        <sz val="10"/>
        <color rgb="FFEA4335"/>
        <rFont val="Arial"/>
      </rPr>
      <t>MH-166 Base, Drop Block, MHS4872H, 
MHC4824,</t>
    </r>
    <r>
      <rPr>
        <sz val="10"/>
        <color rgb="FFFFFFFF"/>
        <rFont val="Arial"/>
      </rPr>
      <t xml:space="preserve"> MHGR24X4, MHGR24X3
Parrish,FL
PO# 844NC
ETA 7-9AM</t>
    </r>
  </si>
  <si>
    <r>
      <rPr>
        <sz val="12"/>
        <color rgb="FF34A853"/>
        <rFont val="Arial"/>
      </rPr>
      <t>FOAM</t>
    </r>
    <r>
      <rPr>
        <sz val="10"/>
        <color rgb="FFFFFFFF"/>
        <rFont val="Arial"/>
      </rPr>
      <t xml:space="preserve">
Orlando, FL 
PO# 879NC
ETA 12-2</t>
    </r>
  </si>
  <si>
    <r>
      <rPr>
        <b/>
        <sz val="12"/>
        <color rgb="FF34A853"/>
        <rFont val="Arial"/>
      </rPr>
      <t>(CYT) Rye Ranch Ph-2*</t>
    </r>
    <r>
      <rPr>
        <sz val="10"/>
        <color rgb="FFFFFFFF"/>
        <rFont val="Arial"/>
      </rPr>
      <t xml:space="preserve">
</t>
    </r>
    <r>
      <rPr>
        <sz val="10"/>
        <color rgb="FFEA4335"/>
        <rFont val="Arial"/>
      </rPr>
      <t>MH-133 Base, MHS4872 MHS4872, 
 MHC4824</t>
    </r>
    <r>
      <rPr>
        <sz val="10"/>
        <color rgb="FFFFFFFF"/>
        <rFont val="Arial"/>
      </rPr>
      <t xml:space="preserve">, MHGR24X3
</t>
    </r>
    <r>
      <rPr>
        <sz val="10"/>
        <color rgb="FFEA4335"/>
        <rFont val="Arial"/>
      </rPr>
      <t>MH-145 Base, Drop Block, MHS4872H, 
MHC4824</t>
    </r>
    <r>
      <rPr>
        <sz val="10"/>
        <color rgb="FFFFFFFF"/>
        <rFont val="Arial"/>
      </rPr>
      <t xml:space="preserve">, MHGR24X6
</t>
    </r>
    <r>
      <rPr>
        <sz val="10"/>
        <color rgb="FFEA4335"/>
        <rFont val="Arial"/>
      </rPr>
      <t>MH-148 Base, MHS4860, 
 MHC4824</t>
    </r>
    <r>
      <rPr>
        <sz val="10"/>
        <color rgb="FFFFFFFF"/>
        <rFont val="Arial"/>
      </rPr>
      <t>, MHGR24X4, MHGR24X4
Parrish,FL
PO# 070623-03NC
8-10AM</t>
    </r>
  </si>
  <si>
    <r>
      <rPr>
        <b/>
        <sz val="12"/>
        <color rgb="FF00FFFF"/>
        <rFont val="Arial"/>
      </rPr>
      <t>(CYT) Rye Ranch Ph-2</t>
    </r>
    <r>
      <rPr>
        <sz val="10"/>
        <color rgb="FFFFFFFF"/>
        <rFont val="Arial"/>
      </rPr>
      <t xml:space="preserve">
</t>
    </r>
    <r>
      <rPr>
        <sz val="10"/>
        <color rgb="FFEA4335"/>
        <rFont val="Arial"/>
      </rPr>
      <t>MH-152 Base, Drop Block, MHS4836H, 
MHC4824</t>
    </r>
    <r>
      <rPr>
        <sz val="10"/>
        <color rgb="FFFFFFFF"/>
        <rFont val="Arial"/>
      </rPr>
      <t xml:space="preserve">, MHGR24X4, MHGR24X4
</t>
    </r>
    <r>
      <rPr>
        <sz val="10"/>
        <color rgb="FF34A853"/>
        <rFont val="Arial"/>
      </rPr>
      <t xml:space="preserve"> </t>
    </r>
    <r>
      <rPr>
        <sz val="10"/>
        <color rgb="FFEA4335"/>
        <rFont val="Arial"/>
      </rPr>
      <t>MH-305 Base, MHS4872, MHC4824,</t>
    </r>
    <r>
      <rPr>
        <sz val="10"/>
        <color rgb="FFFFFFFF"/>
        <rFont val="Arial"/>
      </rPr>
      <t xml:space="preserve"> MHGR24X4
</t>
    </r>
    <r>
      <rPr>
        <sz val="10"/>
        <color rgb="FFEA4335"/>
        <rFont val="Arial"/>
      </rPr>
      <t>MH-304 Base, MHS4872, MHS4872, MHS4824,
 MHC4824,</t>
    </r>
    <r>
      <rPr>
        <sz val="10"/>
        <color rgb="FFFFFFFF"/>
        <rFont val="Arial"/>
      </rPr>
      <t xml:space="preserve"> MHGR24X6, MHGR24X3
Parrish,FL
PO# 071223-01NC  
ETA 8-10
</t>
    </r>
    <r>
      <rPr>
        <sz val="14"/>
        <color rgb="FFFFFF00"/>
        <rFont val="Arial"/>
      </rPr>
      <t>Swivel Lifters (2)</t>
    </r>
  </si>
  <si>
    <r>
      <rPr>
        <sz val="12"/>
        <color rgb="FF00FFFF"/>
        <rFont val="Arial"/>
      </rPr>
      <t>(DAA) Palmetto Industrial Park*</t>
    </r>
    <r>
      <rPr>
        <sz val="12"/>
        <color rgb="FFFFFFFF"/>
        <rFont val="Arial"/>
      </rPr>
      <t xml:space="preserve">
</t>
    </r>
    <r>
      <rPr>
        <sz val="12"/>
        <color rgb="FFEA4335"/>
        <rFont val="Arial"/>
      </rPr>
      <t>MH-1 Base, MHL6030, MHGR30X4</t>
    </r>
    <r>
      <rPr>
        <sz val="12"/>
        <color rgb="FFFFFFFF"/>
        <rFont val="Arial"/>
      </rPr>
      <t xml:space="preserve">, MHGR30X2
Palmetto,FL
</t>
    </r>
    <r>
      <rPr>
        <sz val="12"/>
        <color rgb="FFFFFF00"/>
        <rFont val="Arial"/>
      </rPr>
      <t>HOT SHOT 8k lbs</t>
    </r>
    <r>
      <rPr>
        <sz val="12"/>
        <color rgb="FFFFFFFF"/>
        <rFont val="Arial"/>
      </rPr>
      <t xml:space="preserve">
PO# 071023-02NC
ETA 8-10AM</t>
    </r>
  </si>
  <si>
    <r>
      <rPr>
        <b/>
        <sz val="12"/>
        <color rgb="FF34A853"/>
        <rFont val="Arial"/>
      </rPr>
      <t>INBOUND</t>
    </r>
    <r>
      <rPr>
        <sz val="10"/>
        <color rgb="FFFFFFFF"/>
        <rFont val="Arial"/>
      </rPr>
      <t xml:space="preserve">
FOAM 
PO# 840NC
ETA 8-10am</t>
    </r>
  </si>
  <si>
    <t>Core
CZV MH-A6 MHS4872H (14" hole)
CXA MH-A03 MHS4872H (14" hole)
CXA MH-A03 Base (14" hole)
CVJ MH-5(2) MHS7236H DOGHOUSE NoBell (2-16" holes &amp; 1-10" Hole)</t>
  </si>
  <si>
    <r>
      <rPr>
        <b/>
        <sz val="12"/>
        <color rgb="FF34A853"/>
        <rFont val="Arial"/>
      </rPr>
      <t>INBOUND</t>
    </r>
    <r>
      <rPr>
        <sz val="10"/>
        <color rgb="FFFFFFFF"/>
        <rFont val="Arial"/>
      </rPr>
      <t xml:space="preserve">
FOAM
PO# 912NC
ETA BEFORE 5</t>
    </r>
  </si>
  <si>
    <r>
      <rPr>
        <b/>
        <sz val="12"/>
        <color rgb="FFEA4335"/>
        <rFont val="Arial"/>
      </rPr>
      <t>(CZV) Sawgrass Lakes *</t>
    </r>
    <r>
      <rPr>
        <sz val="11"/>
        <color rgb="FFEA4335"/>
        <rFont val="Arial"/>
      </rPr>
      <t xml:space="preserve">
MH-A6 Base, Drop Block, MHS4872H,
MHC4824,</t>
    </r>
    <r>
      <rPr>
        <sz val="11"/>
        <color rgb="FFFFFFFF"/>
        <rFont val="Arial"/>
      </rPr>
      <t xml:space="preserve">
Parrish,FL
</t>
    </r>
    <r>
      <rPr>
        <b/>
        <sz val="12"/>
        <color rgb="FFEA4335"/>
        <rFont val="Arial"/>
      </rPr>
      <t>(CXA) N. River Ranch</t>
    </r>
    <r>
      <rPr>
        <sz val="11"/>
        <color rgb="FFEA4335"/>
        <rFont val="Arial"/>
      </rPr>
      <t xml:space="preserve">
A03 Base, (2) Drop Blocks, MHS4872H, MHS4872, 
MHS4836, MHC4824</t>
    </r>
    <r>
      <rPr>
        <sz val="11"/>
        <color rgb="FFFFFFFF"/>
        <rFont val="Arial"/>
      </rPr>
      <t xml:space="preserve">
Parrish,FL
</t>
    </r>
    <r>
      <rPr>
        <sz val="10"/>
        <color rgb="FFFFFFFF"/>
        <rFont val="Arial"/>
      </rPr>
      <t xml:space="preserve">9-11AM
PO# 914NC
</t>
    </r>
  </si>
  <si>
    <r>
      <rPr>
        <b/>
        <sz val="12"/>
        <color rgb="FF34A853"/>
        <rFont val="Arial"/>
      </rPr>
      <t>(DAG) Middle Sound West*</t>
    </r>
    <r>
      <rPr>
        <sz val="10"/>
        <color rgb="FFFFFFFF"/>
        <rFont val="Arial"/>
      </rPr>
      <t xml:space="preserve">
</t>
    </r>
    <r>
      <rPr>
        <sz val="10"/>
        <color rgb="FFEA4335"/>
        <rFont val="Arial"/>
      </rPr>
      <t>SSMH 000 Base, MHS6072, MHS6024, MHS6024, MHC6030
SSMH 001 Base, MHS6072, MHS6036, MHC6030</t>
    </r>
    <r>
      <rPr>
        <sz val="10"/>
        <color rgb="FF34A853"/>
        <rFont val="Arial"/>
      </rPr>
      <t xml:space="preserve">
</t>
    </r>
    <r>
      <rPr>
        <sz val="10"/>
        <color rgb="FFFFFFFF"/>
        <rFont val="Arial"/>
      </rPr>
      <t xml:space="preserve">
Willington,NC
8-10AM
PO# 949NC</t>
    </r>
  </si>
  <si>
    <r>
      <rPr>
        <sz val="10"/>
        <color rgb="FFFFFFFF"/>
        <rFont val="Arial"/>
      </rPr>
      <t xml:space="preserve">
</t>
    </r>
    <r>
      <rPr>
        <b/>
        <sz val="12"/>
        <color rgb="FFF4CCCC"/>
        <rFont val="Arial"/>
      </rPr>
      <t xml:space="preserve">TRANSFER*
</t>
    </r>
    <r>
      <rPr>
        <sz val="10"/>
        <color rgb="FFFFFFFF"/>
        <rFont val="Arial"/>
      </rPr>
      <t xml:space="preserve">Sulphur Springs, TX
</t>
    </r>
    <r>
      <rPr>
        <sz val="10"/>
        <color rgb="FFEA4335"/>
        <rFont val="Arial"/>
      </rPr>
      <t>FOAM
(100) HK 1921-96's to SS
26' BOX TRUCK 
PO# 060923-621NC</t>
    </r>
    <r>
      <rPr>
        <sz val="10"/>
        <color rgb="FFFFFFFF"/>
        <rFont val="Arial"/>
      </rPr>
      <t xml:space="preserve">
ETA 4-6pm</t>
    </r>
  </si>
  <si>
    <t xml:space="preserve"> 060923-621NC</t>
  </si>
  <si>
    <r>
      <rPr>
        <b/>
        <sz val="12"/>
        <color rgb="FFFF00FF"/>
        <rFont val="Arial"/>
      </rPr>
      <t>(DAF) Fiske Blvd*</t>
    </r>
    <r>
      <rPr>
        <sz val="10"/>
        <color rgb="FFFFFFFF"/>
        <rFont val="Arial"/>
      </rPr>
      <t xml:space="preserve">
</t>
    </r>
    <r>
      <rPr>
        <sz val="10"/>
        <color rgb="FFEA4335"/>
        <rFont val="Arial"/>
      </rPr>
      <t>MH-34 Base, MHS4836, MHC4824
MH-33 Base, MHS4848, MHC4824
MH-32 Base, MHS4836, MHC4824
MH-31 Base, MHC4824</t>
    </r>
    <r>
      <rPr>
        <sz val="10"/>
        <color rgb="FFFFFFFF"/>
        <rFont val="Arial"/>
      </rPr>
      <t xml:space="preserve">
Rockledge,FL
</t>
    </r>
    <r>
      <rPr>
        <sz val="14"/>
        <color rgb="FFEA4335"/>
        <rFont val="Arial"/>
      </rPr>
      <t>Spreader Bar &amp; Rigging</t>
    </r>
    <r>
      <rPr>
        <sz val="14"/>
        <color rgb="FFFFFF00"/>
        <rFont val="Arial"/>
      </rPr>
      <t xml:space="preserve">
</t>
    </r>
    <r>
      <rPr>
        <sz val="11"/>
        <color rgb="FFFFFFFF"/>
        <rFont val="Arial"/>
      </rPr>
      <t>PO# 970NC</t>
    </r>
    <r>
      <rPr>
        <sz val="14"/>
        <color rgb="FFFFFF00"/>
        <rFont val="Arial"/>
      </rPr>
      <t xml:space="preserve">
</t>
    </r>
    <r>
      <rPr>
        <sz val="10"/>
        <color rgb="FFFFFFFF"/>
        <rFont val="Arial"/>
      </rPr>
      <t>8-10AM</t>
    </r>
  </si>
  <si>
    <r>
      <rPr>
        <b/>
        <sz val="13"/>
        <color rgb="FFFFFFFF"/>
        <rFont val="Arial"/>
      </rPr>
      <t>(CZV) Sawgrass Lakes</t>
    </r>
    <r>
      <rPr>
        <sz val="11"/>
        <color rgb="FFFFFFFF"/>
        <rFont val="Arial"/>
      </rPr>
      <t xml:space="preserve">
</t>
    </r>
    <r>
      <rPr>
        <sz val="11"/>
        <color theme="5"/>
        <rFont val="Arial"/>
      </rPr>
      <t>MH-A6  MHGR24X4</t>
    </r>
    <r>
      <rPr>
        <sz val="11"/>
        <color rgb="FFFFFFFF"/>
        <rFont val="Arial"/>
      </rPr>
      <t xml:space="preserve">
Parrish,FL
</t>
    </r>
    <r>
      <rPr>
        <b/>
        <sz val="13"/>
        <color rgb="FFFFFFFF"/>
        <rFont val="Arial"/>
      </rPr>
      <t>(CXA) N. River Ranch</t>
    </r>
    <r>
      <rPr>
        <sz val="11"/>
        <color rgb="FFFFFFFF"/>
        <rFont val="Arial"/>
      </rPr>
      <t xml:space="preserve">
</t>
    </r>
    <r>
      <rPr>
        <sz val="11"/>
        <color theme="5"/>
        <rFont val="Arial"/>
      </rPr>
      <t>A03 MHGR24X3, MHGR24X2</t>
    </r>
    <r>
      <rPr>
        <sz val="11"/>
        <color rgb="FFFFFFFF"/>
        <rFont val="Arial"/>
      </rPr>
      <t xml:space="preserve">
Parrish,FL
</t>
    </r>
    <r>
      <rPr>
        <sz val="10"/>
        <color rgb="FFFFFFFF"/>
        <rFont val="Arial"/>
      </rPr>
      <t xml:space="preserve">
</t>
    </r>
    <r>
      <rPr>
        <sz val="13"/>
        <color rgb="FFFFFF00"/>
        <rFont val="Arial"/>
      </rPr>
      <t>No truck needed</t>
    </r>
  </si>
  <si>
    <r>
      <rPr>
        <b/>
        <sz val="12"/>
        <color rgb="FF34A853"/>
        <rFont val="Arial"/>
      </rPr>
      <t>(CVJ) Townsend PS*</t>
    </r>
    <r>
      <rPr>
        <sz val="10"/>
        <color rgb="FFFFFFFF"/>
        <rFont val="Arial"/>
      </rPr>
      <t xml:space="preserve">
</t>
    </r>
    <r>
      <rPr>
        <sz val="10"/>
        <color rgb="FFEA4335"/>
        <rFont val="Arial"/>
      </rPr>
      <t>MH-2 Base, MHS4812, MHC4830
MH-5(1) Doghouse Riser, MHS7236, MHL7230
MH-5(2) Doghouse,, MHL7230</t>
    </r>
    <r>
      <rPr>
        <sz val="10"/>
        <color rgb="FFFFFFFF"/>
        <rFont val="Arial"/>
      </rPr>
      <t xml:space="preserve">
Jacksonville,FL
PO# 072623-02NC
9-11AM</t>
    </r>
  </si>
  <si>
    <r>
      <rPr>
        <b/>
        <sz val="12"/>
        <color rgb="FF34A853"/>
        <rFont val="Arial"/>
      </rPr>
      <t>(CXN) Gamble Creek*</t>
    </r>
    <r>
      <rPr>
        <sz val="10"/>
        <color rgb="FFFFFFFF"/>
        <rFont val="Arial"/>
      </rPr>
      <t xml:space="preserve">
</t>
    </r>
    <r>
      <rPr>
        <sz val="10"/>
        <color theme="5"/>
        <rFont val="Arial"/>
      </rPr>
      <t>B3 Base, Joint Material</t>
    </r>
    <r>
      <rPr>
        <sz val="10"/>
        <color rgb="FFFFFFFF"/>
        <rFont val="Arial"/>
      </rPr>
      <t xml:space="preserve">
Parrish,FL
</t>
    </r>
    <r>
      <rPr>
        <b/>
        <sz val="12"/>
        <color rgb="FF34A853"/>
        <rFont val="Arial"/>
      </rPr>
      <t>(COL) Mandarin Grove</t>
    </r>
    <r>
      <rPr>
        <sz val="10"/>
        <color rgb="FFFFFFFF"/>
        <rFont val="Arial"/>
      </rPr>
      <t xml:space="preserve">
</t>
    </r>
    <r>
      <rPr>
        <sz val="10"/>
        <color theme="5"/>
        <rFont val="Arial"/>
      </rPr>
      <t xml:space="preserve">(3) MHGR24X2
(6) MHGR24X3
</t>
    </r>
    <r>
      <rPr>
        <sz val="10"/>
        <color rgb="FFFFFFFF"/>
        <rFont val="Arial"/>
      </rPr>
      <t xml:space="preserve">
Palmetto,FL
PO# 1021NC
10-12PM</t>
    </r>
  </si>
  <si>
    <r>
      <rPr>
        <b/>
        <sz val="12"/>
        <color rgb="FF9900FF"/>
        <rFont val="Arial"/>
      </rPr>
      <t>(CPB) Northern Basin</t>
    </r>
    <r>
      <rPr>
        <sz val="10"/>
        <color rgb="FFFFFFFF"/>
        <rFont val="Arial"/>
      </rPr>
      <t xml:space="preserve">
</t>
    </r>
    <r>
      <rPr>
        <sz val="10"/>
        <color rgb="FFEA4335"/>
        <rFont val="Arial"/>
      </rPr>
      <t>Sta75+71.61: MHS6072, Sta37+86.17: MHS6072, Sta 26+65.23: MHS6072, Sta36+65.17: MHS6072, Sta 41+70.55: MHS6072, Sta 43+45.58: 2-MHS6072</t>
    </r>
    <r>
      <rPr>
        <sz val="10"/>
        <color rgb="FF34A853"/>
        <rFont val="Arial"/>
      </rPr>
      <t xml:space="preserve">
</t>
    </r>
    <r>
      <rPr>
        <sz val="10"/>
        <color rgb="FFFFFFFF"/>
        <rFont val="Arial"/>
      </rPr>
      <t xml:space="preserve">
Seagoville, TX
PO# 969NC
ETA 11-1</t>
    </r>
  </si>
  <si>
    <r>
      <rPr>
        <b/>
        <sz val="12"/>
        <color rgb="FF00FFFF"/>
        <rFont val="Arial"/>
      </rPr>
      <t>(CQW) WEST NEUSE-TRUCK 1</t>
    </r>
    <r>
      <rPr>
        <sz val="10"/>
        <color rgb="FFFFFFFF"/>
        <rFont val="Arial"/>
      </rPr>
      <t xml:space="preserve">
</t>
    </r>
    <r>
      <rPr>
        <sz val="10"/>
        <color theme="5"/>
        <rFont val="Arial"/>
      </rPr>
      <t>MH-18 MHS6072-5, MHS6072-5, MHS6033-5 NB
MH-20 MHS6072-5, MHS6048-5 NB
MH-15  MHS6033NB-5</t>
    </r>
    <r>
      <rPr>
        <sz val="10"/>
        <color rgb="FFFFFFFF"/>
        <rFont val="Arial"/>
      </rPr>
      <t xml:space="preserve">
RALEIGH, NC
***NO PO
8-10AM</t>
    </r>
  </si>
  <si>
    <r>
      <rPr>
        <sz val="12"/>
        <color rgb="FFFF00FF"/>
        <rFont val="Arial"/>
      </rPr>
      <t>(CZW) Baymeadows Maintance Project*</t>
    </r>
    <r>
      <rPr>
        <sz val="12"/>
        <color rgb="FFFFFFFF"/>
        <rFont val="Arial"/>
      </rPr>
      <t xml:space="preserve">
</t>
    </r>
    <r>
      <rPr>
        <sz val="12"/>
        <color rgb="FFEA4335"/>
        <rFont val="Arial"/>
      </rPr>
      <t>New 001 Base, MHS4836, MHC4832</t>
    </r>
    <r>
      <rPr>
        <sz val="12"/>
        <color rgb="FFFFFFFF"/>
        <rFont val="Arial"/>
      </rPr>
      <t xml:space="preserve">
Jacksonville,FL
</t>
    </r>
    <r>
      <rPr>
        <sz val="12"/>
        <color rgb="FFFF00FF"/>
        <rFont val="Arial"/>
      </rPr>
      <t>(CWM) Halifax Plantation</t>
    </r>
    <r>
      <rPr>
        <sz val="12"/>
        <color rgb="FFFFFFFF"/>
        <rFont val="Arial"/>
      </rPr>
      <t xml:space="preserve">
</t>
    </r>
    <r>
      <rPr>
        <sz val="12"/>
        <color rgb="FFEA4335"/>
        <rFont val="Arial"/>
      </rPr>
      <t>MH 5-1 MHC4824 (replacement)</t>
    </r>
    <r>
      <rPr>
        <sz val="12"/>
        <color rgb="FFFFFFFF"/>
        <rFont val="Arial"/>
      </rPr>
      <t xml:space="preserve">
Ormand Beach,FL
</t>
    </r>
    <r>
      <rPr>
        <sz val="14"/>
        <color rgb="FFFFFF00"/>
        <rFont val="Arial"/>
      </rPr>
      <t xml:space="preserve">Hotshot - 10k
</t>
    </r>
    <r>
      <rPr>
        <sz val="11"/>
        <color rgb="FFFFFFFF"/>
        <rFont val="Arial"/>
      </rPr>
      <t>PO#1023NC</t>
    </r>
    <r>
      <rPr>
        <sz val="14"/>
        <color rgb="FFFFFF00"/>
        <rFont val="Arial"/>
      </rPr>
      <t xml:space="preserve">
</t>
    </r>
    <r>
      <rPr>
        <sz val="12"/>
        <color rgb="FFFFFFFF"/>
        <rFont val="Arial"/>
      </rPr>
      <t>7-9AM- driver late construction traffic</t>
    </r>
  </si>
  <si>
    <r>
      <rPr>
        <sz val="10"/>
        <color rgb="FFFFFFFF"/>
        <rFont val="Arial"/>
      </rPr>
      <t xml:space="preserve">
</t>
    </r>
    <r>
      <rPr>
        <b/>
        <sz val="12"/>
        <color rgb="FF00FFFF"/>
        <rFont val="Arial"/>
      </rPr>
      <t>(CQW) WEST NEUSE- TRUCK 2</t>
    </r>
    <r>
      <rPr>
        <sz val="10"/>
        <color rgb="FFFFFFFF"/>
        <rFont val="Arial"/>
      </rPr>
      <t xml:space="preserve">
</t>
    </r>
    <r>
      <rPr>
        <sz val="10"/>
        <color theme="5"/>
        <rFont val="Arial"/>
      </rPr>
      <t>MH-08 MHS6072-5, MHS6072-5, MHS6072-5, MHS6021-5 NB
MH-19 MHS6072-5, MHS6072-5, MHS6011-5 NB</t>
    </r>
    <r>
      <rPr>
        <sz val="10"/>
        <color rgb="FF34A853"/>
        <rFont val="Arial"/>
      </rPr>
      <t xml:space="preserve">
</t>
    </r>
    <r>
      <rPr>
        <sz val="10"/>
        <color rgb="FFFFFFFF"/>
        <rFont val="Arial"/>
      </rPr>
      <t xml:space="preserve">
RALEIGH, NC
***no PO
ETA 11-1</t>
    </r>
  </si>
  <si>
    <r>
      <rPr>
        <b/>
        <sz val="12"/>
        <color rgb="FF34A853"/>
        <rFont val="Arial"/>
      </rPr>
      <t xml:space="preserve">CWV-
(2) R&amp;C's
</t>
    </r>
    <r>
      <rPr>
        <b/>
        <sz val="12"/>
        <color rgb="FFFFFFFF"/>
        <rFont val="Arial"/>
      </rPr>
      <t>PO#1022NC</t>
    </r>
  </si>
  <si>
    <r>
      <rPr>
        <b/>
        <sz val="13"/>
        <color rgb="FF34A853"/>
        <rFont val="Arial"/>
      </rPr>
      <t>(CYX) GRMS Megasite*</t>
    </r>
    <r>
      <rPr>
        <sz val="10"/>
        <color rgb="FFFFFFFF"/>
        <rFont val="Arial"/>
      </rPr>
      <t xml:space="preserve">
</t>
    </r>
    <r>
      <rPr>
        <sz val="10"/>
        <color rgb="FFEA4335"/>
        <rFont val="Arial"/>
      </rPr>
      <t xml:space="preserve"> MH Base, MHL7224 </t>
    </r>
    <r>
      <rPr>
        <sz val="10"/>
        <color rgb="FFFFFFFF"/>
        <rFont val="Arial"/>
      </rPr>
      <t xml:space="preserve">
Liberty,NC 
18k
</t>
    </r>
    <r>
      <rPr>
        <sz val="10"/>
        <color rgb="FF34A853"/>
        <rFont val="Arial"/>
      </rPr>
      <t>PO# 845NC</t>
    </r>
    <r>
      <rPr>
        <sz val="10"/>
        <color rgb="FFFFFFFF"/>
        <rFont val="Arial"/>
      </rPr>
      <t xml:space="preserve">
ETA 7-9AM-</t>
    </r>
    <r>
      <rPr>
        <sz val="10"/>
        <color rgb="FFFF0000"/>
        <rFont val="Arial"/>
      </rPr>
      <t xml:space="preserve"> running late ETA 11:45</t>
    </r>
    <r>
      <rPr>
        <sz val="10"/>
        <color rgb="FFFFFFFF"/>
        <rFont val="Arial"/>
      </rPr>
      <t xml:space="preserve">
Joe 612-919-5021</t>
    </r>
  </si>
  <si>
    <t>CORE
DAR MH-07 MHS4872H (14" HOLE)
DAR MH-42 MHS4872H (14" HOLE)
CVJ MH-5(1) MHS7236H DOGHOUSE NoBell (2-16" holes)</t>
  </si>
  <si>
    <r>
      <rPr>
        <b/>
        <sz val="12"/>
        <color theme="5"/>
        <rFont val="Arial"/>
      </rPr>
      <t>(CZJ) Baymeadows *</t>
    </r>
    <r>
      <rPr>
        <sz val="10"/>
        <color theme="5"/>
        <rFont val="Arial"/>
      </rPr>
      <t xml:space="preserve">
MH-3 Base, Drop Block 
</t>
    </r>
    <r>
      <rPr>
        <sz val="10"/>
        <color rgb="FFFFFFFF"/>
        <rFont val="Arial"/>
      </rPr>
      <t xml:space="preserve">
Jacksonville,FL
</t>
    </r>
    <r>
      <rPr>
        <sz val="14"/>
        <color rgb="FFFFFF00"/>
        <rFont val="Arial"/>
      </rPr>
      <t xml:space="preserve">Hotshot - 10K
</t>
    </r>
    <r>
      <rPr>
        <sz val="10"/>
        <color rgb="FFFFFFFF"/>
        <rFont val="Arial"/>
      </rPr>
      <t>PO# 1025NC
ETA 7-9</t>
    </r>
  </si>
  <si>
    <r>
      <rPr>
        <sz val="10"/>
        <color rgb="FFFFFFFF"/>
        <rFont val="Arial"/>
      </rPr>
      <t xml:space="preserve">
</t>
    </r>
    <r>
      <rPr>
        <b/>
        <sz val="12"/>
        <color rgb="FF00FFFF"/>
        <rFont val="Arial"/>
      </rPr>
      <t>(CQW) WEST NEUSE</t>
    </r>
    <r>
      <rPr>
        <sz val="10"/>
        <color rgb="FFFFFFFF"/>
        <rFont val="Arial"/>
      </rPr>
      <t xml:space="preserve">
</t>
    </r>
    <r>
      <rPr>
        <sz val="10"/>
        <color rgb="FF34A853"/>
        <rFont val="Arial"/>
      </rPr>
      <t xml:space="preserve">MH-22 MHS6063-5NB, MHS6072-5, MHS6072-5
MH-27 MHS6035-5NB, MHS6072-5, MHS6072-5, MHS6072-5
</t>
    </r>
    <r>
      <rPr>
        <sz val="10"/>
        <color rgb="FFFFFFFF"/>
        <rFont val="Arial"/>
      </rPr>
      <t xml:space="preserve">
RALEIGH, NC
*NO PO#
9-11A</t>
    </r>
  </si>
  <si>
    <r>
      <rPr>
        <sz val="12"/>
        <color theme="5"/>
        <rFont val="Arial"/>
      </rPr>
      <t>(COL) Mandarin Grove</t>
    </r>
    <r>
      <rPr>
        <sz val="10"/>
        <color theme="5"/>
        <rFont val="Arial"/>
      </rPr>
      <t xml:space="preserve">
ARV Base, </t>
    </r>
    <r>
      <rPr>
        <sz val="11"/>
        <color theme="5"/>
        <rFont val="Arial"/>
      </rPr>
      <t>MHLC6030, MHGR30X6</t>
    </r>
    <r>
      <rPr>
        <sz val="10"/>
        <color theme="5"/>
        <rFont val="Arial"/>
      </rPr>
      <t xml:space="preserve">
</t>
    </r>
    <r>
      <rPr>
        <sz val="10"/>
        <color rgb="FFFFFFFF"/>
        <rFont val="Arial"/>
      </rPr>
      <t xml:space="preserve">
Parrish,FL
SAME DAY DELIVERY
PO# 1090NC $380
ETA BY NOON </t>
    </r>
  </si>
  <si>
    <r>
      <rPr>
        <b/>
        <sz val="12"/>
        <color rgb="FFFFFFFF"/>
        <rFont val="Arial"/>
      </rPr>
      <t>(COL) Mandarin Grove</t>
    </r>
    <r>
      <rPr>
        <sz val="10"/>
        <color rgb="FFFFFFFF"/>
        <rFont val="Arial"/>
      </rPr>
      <t xml:space="preserve">
(5)Rings and covers
Parrish,FL
SAME DAY DELIVERY
</t>
    </r>
  </si>
  <si>
    <r>
      <rPr>
        <b/>
        <sz val="12"/>
        <color rgb="FFEA4335"/>
        <rFont val="Arial"/>
      </rPr>
      <t>(CRT) Project Woodworking*</t>
    </r>
    <r>
      <rPr>
        <sz val="10"/>
        <color rgb="FFEA4335"/>
        <rFont val="Arial"/>
      </rPr>
      <t xml:space="preserve">
MH-07 Base
</t>
    </r>
    <r>
      <rPr>
        <sz val="10"/>
        <color rgb="FFFFFFFF"/>
        <rFont val="Arial"/>
      </rPr>
      <t xml:space="preserve">
Sarasota,FL
</t>
    </r>
    <r>
      <rPr>
        <sz val="10"/>
        <color rgb="FFEA4335"/>
        <rFont val="Arial"/>
      </rPr>
      <t xml:space="preserve">
</t>
    </r>
    <r>
      <rPr>
        <b/>
        <sz val="12"/>
        <color rgb="FFEA4335"/>
        <rFont val="Arial"/>
      </rPr>
      <t>(CXA) N. River Ranch Amenity</t>
    </r>
    <r>
      <rPr>
        <sz val="10"/>
        <color rgb="FFEA4335"/>
        <rFont val="Arial"/>
      </rPr>
      <t xml:space="preserve">
A07 - MHS4848 (missing)</t>
    </r>
    <r>
      <rPr>
        <sz val="10"/>
        <color rgb="FF34A853"/>
        <rFont val="Arial"/>
      </rPr>
      <t xml:space="preserve">
</t>
    </r>
    <r>
      <rPr>
        <sz val="10"/>
        <color rgb="FFFFFFFF"/>
        <rFont val="Arial"/>
      </rPr>
      <t xml:space="preserve">
Parrish,FL
</t>
    </r>
    <r>
      <rPr>
        <sz val="14"/>
        <color rgb="FFFFFF00"/>
        <rFont val="Arial"/>
      </rPr>
      <t xml:space="preserve">Hotshot - 10K
</t>
    </r>
    <r>
      <rPr>
        <sz val="10"/>
        <color rgb="FFFFFFFF"/>
        <rFont val="Arial"/>
      </rPr>
      <t>PO# 1026NC
ETA 7-9</t>
    </r>
  </si>
  <si>
    <r>
      <rPr>
        <b/>
        <sz val="12"/>
        <color rgb="FFEA4335"/>
        <rFont val="Arial"/>
      </rPr>
      <t>CUB</t>
    </r>
    <r>
      <rPr>
        <sz val="10"/>
        <color rgb="FFEA4335"/>
        <rFont val="Arial"/>
      </rPr>
      <t xml:space="preserve">
R&amp;C's
PO# TBD
SAME DAY DELIVERY </t>
    </r>
  </si>
  <si>
    <r>
      <rPr>
        <b/>
        <sz val="12"/>
        <color rgb="FFEA4335"/>
        <rFont val="Arial"/>
      </rPr>
      <t>INBOUND*</t>
    </r>
    <r>
      <rPr>
        <sz val="10"/>
        <color rgb="FFFFFFFF"/>
        <rFont val="Arial"/>
      </rPr>
      <t xml:space="preserve">
</t>
    </r>
    <r>
      <rPr>
        <sz val="10"/>
        <color rgb="FFEA4335"/>
        <rFont val="Arial"/>
      </rPr>
      <t>Transfer
5-MHC4836,   6-MHTL3624,   2-MHC6036   10-710 R/C  6-Spreader Bars</t>
    </r>
    <r>
      <rPr>
        <sz val="10"/>
        <color rgb="FFFFFFFF"/>
        <rFont val="Arial"/>
      </rPr>
      <t xml:space="preserve">
PO#1024NC
ETA before 3</t>
    </r>
  </si>
  <si>
    <r>
      <rPr>
        <sz val="12"/>
        <color rgb="FFFFFFFF"/>
        <rFont val="Arial"/>
      </rPr>
      <t xml:space="preserve">
</t>
    </r>
    <r>
      <rPr>
        <sz val="12"/>
        <color rgb="FFEA4335"/>
        <rFont val="Arial"/>
      </rPr>
      <t>CTW-Add On</t>
    </r>
    <r>
      <rPr>
        <sz val="10"/>
        <color rgb="FFEA4335"/>
        <rFont val="Arial"/>
      </rPr>
      <t xml:space="preserve">
(10) Gaskets
(2) Primer</t>
    </r>
  </si>
  <si>
    <r>
      <rPr>
        <b/>
        <sz val="12"/>
        <color rgb="FFEA4335"/>
        <rFont val="Arial"/>
      </rPr>
      <t>(CPH) Pine Grove</t>
    </r>
    <r>
      <rPr>
        <sz val="12"/>
        <color rgb="FFEA4335"/>
        <rFont val="Arial"/>
      </rPr>
      <t xml:space="preserve">
MHL4836, Ring and Cover</t>
    </r>
    <r>
      <rPr>
        <sz val="12"/>
        <color rgb="FF34A853"/>
        <rFont val="Arial"/>
      </rPr>
      <t xml:space="preserve">
</t>
    </r>
    <r>
      <rPr>
        <sz val="12"/>
        <color rgb="FFFFFFFF"/>
        <rFont val="Arial"/>
      </rPr>
      <t xml:space="preserve">
St. Cloud,FL
7-9AM
</t>
    </r>
    <r>
      <rPr>
        <sz val="14"/>
        <color rgb="FFFFFF00"/>
        <rFont val="Arial"/>
      </rPr>
      <t xml:space="preserve">Hotshot
</t>
    </r>
    <r>
      <rPr>
        <sz val="11"/>
        <color rgb="FFFFFFFF"/>
        <rFont val="Arial"/>
      </rPr>
      <t>PO# 1161NC
ETA 9-10</t>
    </r>
  </si>
  <si>
    <r>
      <rPr>
        <b/>
        <sz val="12"/>
        <color rgb="FFEA4335"/>
        <rFont val="Arial"/>
      </rPr>
      <t>(DAR) Cross Creek</t>
    </r>
    <r>
      <rPr>
        <sz val="10"/>
        <color rgb="FFEA4335"/>
        <rFont val="Arial"/>
      </rPr>
      <t xml:space="preserve">
MH-41A Base, MHS4872, MHS4848, MHS4836, MHC4824, MHGR24X4
MH-41 Base, MHS4872, MHS4872, MHC4824, MHGR24X6
</t>
    </r>
    <r>
      <rPr>
        <sz val="10"/>
        <color rgb="FFFFFFFF"/>
        <rFont val="Arial"/>
      </rPr>
      <t xml:space="preserve">
Parrish,FL
7-9AM
PO# 1194NC
eta before 11</t>
    </r>
  </si>
  <si>
    <r>
      <rPr>
        <b/>
        <sz val="12"/>
        <color rgb="FFEA4335"/>
        <rFont val="Arial"/>
      </rPr>
      <t>(DAR) Cross Creek</t>
    </r>
    <r>
      <rPr>
        <sz val="12"/>
        <color rgb="FFEA4335"/>
        <rFont val="Arial"/>
      </rPr>
      <t xml:space="preserve">
MH-42 Base, Drop Block, MHS4872, MHS4872H, MHC4824, MHGR24X6, MHGR24X3
MH-42A Base, MHS4872, MHS4872, MHC4824, MHGR24X4, MHGR24X4</t>
    </r>
    <r>
      <rPr>
        <sz val="12"/>
        <color rgb="FF34A853"/>
        <rFont val="Arial"/>
      </rPr>
      <t xml:space="preserve">
</t>
    </r>
    <r>
      <rPr>
        <sz val="12"/>
        <color rgb="FFFFFFFF"/>
        <rFont val="Arial"/>
      </rPr>
      <t xml:space="preserve">
Parrish,FL
</t>
    </r>
    <r>
      <rPr>
        <b/>
        <sz val="12"/>
        <color rgb="FFEA4335"/>
        <rFont val="Arial"/>
      </rPr>
      <t>(CNW) Stonegate</t>
    </r>
    <r>
      <rPr>
        <sz val="10"/>
        <color rgb="FFEA4335"/>
        <rFont val="Arial"/>
      </rPr>
      <t xml:space="preserve">
Add-on  MHS6012, joint material</t>
    </r>
    <r>
      <rPr>
        <sz val="10"/>
        <color rgb="FFFFFFFF"/>
        <rFont val="Arial"/>
      </rPr>
      <t xml:space="preserve">
Palmetto,FL
PO# 1193NC</t>
    </r>
  </si>
  <si>
    <r>
      <rPr>
        <b/>
        <sz val="12"/>
        <color rgb="FFEA4335"/>
        <rFont val="Arial"/>
      </rPr>
      <t>(DBE) Beehive</t>
    </r>
    <r>
      <rPr>
        <sz val="10"/>
        <color rgb="FFEA4335"/>
        <rFont val="Arial"/>
      </rPr>
      <t xml:space="preserve">
MH-1 Base, MHS6048H, MHC6036, MHTL3624, MHGR24X3
N.Charleston,SC
7-9AM
</t>
    </r>
    <r>
      <rPr>
        <sz val="14"/>
        <color rgb="FFEA4335"/>
        <rFont val="Arial"/>
      </rPr>
      <t xml:space="preserve">Spreader Bar and Rigging
</t>
    </r>
    <r>
      <rPr>
        <sz val="10"/>
        <color rgb="FFEA4335"/>
        <rFont val="Arial"/>
      </rPr>
      <t>Ship Additional (2)12-08 PSX Boots</t>
    </r>
    <r>
      <rPr>
        <sz val="10"/>
        <color rgb="FFFFFFFF"/>
        <rFont val="Arial"/>
      </rPr>
      <t xml:space="preserve">
PO# 1227NC</t>
    </r>
  </si>
  <si>
    <r>
      <rPr>
        <b/>
        <sz val="12"/>
        <color rgb="FFEA4335"/>
        <rFont val="Arial"/>
      </rPr>
      <t>(DBC) GRU 4510059170</t>
    </r>
    <r>
      <rPr>
        <sz val="10"/>
        <color rgb="FFEA4335"/>
        <rFont val="Arial"/>
      </rPr>
      <t xml:space="preserve">
MH-00010 3' base
MHC4824, MHC4824
RMHL4824 (Rehab lid), RMHL4824 (Rehab Lid)
9-11AM
Gainesville,FL</t>
    </r>
    <r>
      <rPr>
        <sz val="10"/>
        <color rgb="FFFFFFFF"/>
        <rFont val="Arial"/>
      </rPr>
      <t xml:space="preserve">
 PO# 1192NC
</t>
    </r>
  </si>
  <si>
    <r>
      <rPr>
        <sz val="12"/>
        <color rgb="FFEA4335"/>
        <rFont val="Arial"/>
      </rPr>
      <t>(DAR) Cross Creek
MH-40 Base, MHS4872, MHS4848, MHC4824, MHGR24X4
MH-43 Base, Drop Block, MHS4836, MHC4824, MHGR24X6
MH-7 Base, Drop Block, MHS4872H, MHS4872, MHC4824, MHGR24X6, MHGR24X4
Parrish,FL
7-9AM
Missing Wrap</t>
    </r>
    <r>
      <rPr>
        <sz val="12"/>
        <color rgb="FFFFFF00"/>
        <rFont val="Arial"/>
      </rPr>
      <t xml:space="preserve">
</t>
    </r>
    <r>
      <rPr>
        <sz val="12"/>
        <color rgb="FFFFFFFF"/>
        <rFont val="Arial"/>
      </rPr>
      <t>PO#  1226NC</t>
    </r>
  </si>
  <si>
    <r>
      <rPr>
        <b/>
        <sz val="12"/>
        <color theme="5"/>
        <rFont val="Arial"/>
      </rPr>
      <t>CXT-Market Street</t>
    </r>
    <r>
      <rPr>
        <sz val="10"/>
        <color theme="5"/>
        <rFont val="Arial"/>
      </rPr>
      <t xml:space="preserve">
(6)- RnC's
(4) PEPOXY
5AM-7AM
</t>
    </r>
    <r>
      <rPr>
        <sz val="10"/>
        <color rgb="FFFFFFFF"/>
        <rFont val="Arial"/>
      </rPr>
      <t>PO# 1191NC</t>
    </r>
  </si>
  <si>
    <t xml:space="preserve"> CORE 
DAR MH-43 BASE  MHB4848.75ESDB (14" HOLE)
DBH MH B-1 MHS4836H-NB
DBE MH-1 MHS6048H</t>
  </si>
  <si>
    <r>
      <rPr>
        <b/>
        <sz val="12"/>
        <color rgb="FF34A853"/>
        <rFont val="Arial"/>
      </rPr>
      <t>(DBA) Ellington</t>
    </r>
    <r>
      <rPr>
        <sz val="10"/>
        <color rgb="FFFFFFFF"/>
        <rFont val="Arial"/>
      </rPr>
      <t xml:space="preserve">
</t>
    </r>
    <r>
      <rPr>
        <sz val="10"/>
        <color rgb="FFEA4335"/>
        <rFont val="Arial"/>
      </rPr>
      <t xml:space="preserve">MH 146-01 Base, MHS4872, MHC4836
MH 146-02 Base, MHS4872, MHC4836
MH 146-08 Base, MHS4836, MHC4836
MH 146-09 Base, MHS4824, MHC4836
MH 146-10 Base, MHS4824, MHC4836
</t>
    </r>
    <r>
      <rPr>
        <sz val="10"/>
        <color rgb="FFFFFFFF"/>
        <rFont val="Arial"/>
      </rPr>
      <t xml:space="preserve">
St. Cloud, FL
9-11AM
</t>
    </r>
    <r>
      <rPr>
        <sz val="14"/>
        <color rgb="FFEA4335"/>
        <rFont val="Arial"/>
      </rPr>
      <t>Spreader Bar and Rigging
53' Trailer</t>
    </r>
    <r>
      <rPr>
        <sz val="14"/>
        <color rgb="FFFFFF00"/>
        <rFont val="Arial"/>
      </rPr>
      <t xml:space="preserve">
</t>
    </r>
    <r>
      <rPr>
        <sz val="11"/>
        <color rgb="FFFFFFFF"/>
        <rFont val="Arial"/>
      </rPr>
      <t>PO# 1232NC</t>
    </r>
    <r>
      <rPr>
        <sz val="14"/>
        <color rgb="FFFFFF00"/>
        <rFont val="Arial"/>
      </rPr>
      <t xml:space="preserve">
</t>
    </r>
  </si>
  <si>
    <t>(CTZ) Bayview Ph-4
Add-on (2)MHS4812
Joint Material
Customer Pickup</t>
  </si>
  <si>
    <r>
      <rPr>
        <b/>
        <sz val="12"/>
        <color rgb="FF34A853"/>
        <rFont val="Arial"/>
      </rPr>
      <t>(CYI) Cross Creek</t>
    </r>
    <r>
      <rPr>
        <sz val="10"/>
        <color rgb="FFFFFFFF"/>
        <rFont val="Arial"/>
      </rPr>
      <t xml:space="preserve">
</t>
    </r>
    <r>
      <rPr>
        <sz val="10"/>
        <color rgb="FFEA4335"/>
        <rFont val="Arial"/>
      </rPr>
      <t>(1) 24" Manatee RnC
(1) PGROUT
(2) MHGR24x4</t>
    </r>
    <r>
      <rPr>
        <sz val="10"/>
        <color rgb="FF34A853"/>
        <rFont val="Arial"/>
      </rPr>
      <t xml:space="preserve">
</t>
    </r>
    <r>
      <rPr>
        <sz val="10"/>
        <color rgb="FFFFFFFF"/>
        <rFont val="Arial"/>
      </rPr>
      <t xml:space="preserve">
</t>
    </r>
    <r>
      <rPr>
        <b/>
        <sz val="12"/>
        <color rgb="FF34A853"/>
        <rFont val="Arial"/>
      </rPr>
      <t>(CWF) Westover Estates</t>
    </r>
    <r>
      <rPr>
        <sz val="10"/>
        <color rgb="FFFFFFFF"/>
        <rFont val="Arial"/>
      </rPr>
      <t xml:space="preserve">
</t>
    </r>
    <r>
      <rPr>
        <sz val="10"/>
        <color rgb="FFEA4335"/>
        <rFont val="Arial"/>
      </rPr>
      <t>(4) 24" Manatee Rnc
(6)- PGROUT
(1) Torch</t>
    </r>
    <r>
      <rPr>
        <sz val="10"/>
        <color rgb="FFFFFFFF"/>
        <rFont val="Arial"/>
      </rPr>
      <t xml:space="preserve">
</t>
    </r>
    <r>
      <rPr>
        <sz val="12"/>
        <color rgb="FF34A853"/>
        <rFont val="Arial"/>
      </rPr>
      <t>(CWI) Parrish Lakes 1B</t>
    </r>
    <r>
      <rPr>
        <sz val="10"/>
        <color rgb="FFFFFFFF"/>
        <rFont val="Arial"/>
      </rPr>
      <t xml:space="preserve">
</t>
    </r>
    <r>
      <rPr>
        <sz val="10"/>
        <color rgb="FFEA4335"/>
        <rFont val="Arial"/>
      </rPr>
      <t>(5) 24" Manatee RnC
(3) MHGR24x3
(4) MHGR24x4
(3) MHGR24x6</t>
    </r>
    <r>
      <rPr>
        <sz val="10"/>
        <color rgb="FF34A853"/>
        <rFont val="Arial"/>
      </rPr>
      <t xml:space="preserve">
(CWK) Parrish Lakes 2A
</t>
    </r>
    <r>
      <rPr>
        <sz val="10"/>
        <color rgb="FFEA4335"/>
        <rFont val="Arial"/>
      </rPr>
      <t>(1)24" Manatee R/C</t>
    </r>
    <r>
      <rPr>
        <sz val="10"/>
        <color rgb="FF34A853"/>
        <rFont val="Arial"/>
      </rPr>
      <t xml:space="preserve">
(CQK) Parrish Lakes 1E
</t>
    </r>
    <r>
      <rPr>
        <sz val="10"/>
        <color rgb="FFEA4335"/>
        <rFont val="Arial"/>
      </rPr>
      <t xml:space="preserve">(2)24" Manatee R/C
</t>
    </r>
    <r>
      <rPr>
        <sz val="10"/>
        <color rgb="FFFFFFFF"/>
        <rFont val="Arial"/>
      </rPr>
      <t xml:space="preserve">
8AM-10
PO# 1306NC
ETA 10-11AM</t>
    </r>
  </si>
  <si>
    <r>
      <rPr>
        <b/>
        <sz val="12"/>
        <color rgb="FF34A853"/>
        <rFont val="Arial"/>
      </rPr>
      <t>(DBN) City of Largo</t>
    </r>
    <r>
      <rPr>
        <sz val="10"/>
        <color rgb="FFFFFFFF"/>
        <rFont val="Arial"/>
      </rPr>
      <t xml:space="preserve">
</t>
    </r>
    <r>
      <rPr>
        <sz val="10"/>
        <color rgb="FFEA4335"/>
        <rFont val="Arial"/>
      </rPr>
      <t>60-3135 Base, MHS6072, MHS6072, MHC6036
Clearwater,FL</t>
    </r>
    <r>
      <rPr>
        <sz val="10"/>
        <color rgb="FFFFFFFF"/>
        <rFont val="Arial"/>
      </rPr>
      <t xml:space="preserve">
</t>
    </r>
    <r>
      <rPr>
        <sz val="14"/>
        <color rgb="FFFFFF00"/>
        <rFont val="Arial"/>
      </rPr>
      <t xml:space="preserve">Hotshot - 13K
</t>
    </r>
    <r>
      <rPr>
        <sz val="10"/>
        <color rgb="FFFFFFFF"/>
        <rFont val="Arial"/>
      </rPr>
      <t>PO# 1304NC
ETA 7-9</t>
    </r>
  </si>
  <si>
    <r>
      <rPr>
        <b/>
        <sz val="12"/>
        <color rgb="FF00FFFF"/>
        <rFont val="Arial"/>
      </rPr>
      <t>(CQW) WEST NEUSE</t>
    </r>
    <r>
      <rPr>
        <sz val="10"/>
        <color rgb="FFFFFFFF"/>
        <rFont val="Arial"/>
      </rPr>
      <t xml:space="preserve">
</t>
    </r>
    <r>
      <rPr>
        <sz val="10"/>
        <color theme="5"/>
        <rFont val="Arial"/>
      </rPr>
      <t xml:space="preserve">
MH-4 MHS6072-5, MHS6072-5, MHS6072-5
MH-5 MHS6072-5, MHS6072-5, MHS6072-5, MHS6072-5</t>
    </r>
    <r>
      <rPr>
        <sz val="10"/>
        <color rgb="FFFFFFFF"/>
        <rFont val="Arial"/>
      </rPr>
      <t xml:space="preserve">
RALEIGH, NC
***NO PO
7-9 AM</t>
    </r>
  </si>
  <si>
    <r>
      <rPr>
        <b/>
        <sz val="12"/>
        <color rgb="FF34A853"/>
        <rFont val="Arial"/>
      </rPr>
      <t>(CXN) GAMBLE CREEK</t>
    </r>
    <r>
      <rPr>
        <sz val="10"/>
        <color rgb="FFFFFFFF"/>
        <rFont val="Arial"/>
      </rPr>
      <t xml:space="preserve">
</t>
    </r>
    <r>
      <rPr>
        <sz val="10"/>
        <color rgb="FFEA4335"/>
        <rFont val="Arial"/>
      </rPr>
      <t>(4) 24" MANATEE COUNTY RnC</t>
    </r>
    <r>
      <rPr>
        <sz val="10"/>
        <color rgb="FFFFFFFF"/>
        <rFont val="Arial"/>
      </rPr>
      <t xml:space="preserve">
</t>
    </r>
    <r>
      <rPr>
        <b/>
        <sz val="12"/>
        <color rgb="FF34A853"/>
        <rFont val="Arial"/>
      </rPr>
      <t xml:space="preserve">
(CYQ) AZARIO TOWNHOMES</t>
    </r>
    <r>
      <rPr>
        <sz val="10"/>
        <color rgb="FFFFFFFF"/>
        <rFont val="Arial"/>
      </rPr>
      <t xml:space="preserve">
</t>
    </r>
    <r>
      <rPr>
        <sz val="10"/>
        <color rgb="FFEA4335"/>
        <rFont val="Arial"/>
      </rPr>
      <t>(1) 24" MANATEE COUNTY RnC</t>
    </r>
    <r>
      <rPr>
        <sz val="10"/>
        <color rgb="FF34A853"/>
        <rFont val="Arial"/>
      </rPr>
      <t xml:space="preserve">
</t>
    </r>
    <r>
      <rPr>
        <sz val="10"/>
        <color rgb="FFFFFFFF"/>
        <rFont val="Arial"/>
      </rPr>
      <t>500LBS</t>
    </r>
    <r>
      <rPr>
        <sz val="10"/>
        <color rgb="FF34A853"/>
        <rFont val="Arial"/>
      </rPr>
      <t xml:space="preserve">
</t>
    </r>
    <r>
      <rPr>
        <sz val="10"/>
        <color rgb="FFFFFFFF"/>
        <rFont val="Arial"/>
      </rPr>
      <t>SPRINTER VAN 
PO# 1295NC</t>
    </r>
    <r>
      <rPr>
        <sz val="10"/>
        <color rgb="FF34A853"/>
        <rFont val="Arial"/>
      </rPr>
      <t xml:space="preserve">
</t>
    </r>
    <r>
      <rPr>
        <sz val="10"/>
        <color rgb="FFFFFFFF"/>
        <rFont val="Arial"/>
      </rPr>
      <t>ETA 8</t>
    </r>
  </si>
  <si>
    <r>
      <rPr>
        <b/>
        <sz val="12"/>
        <color rgb="FF9900FF"/>
        <rFont val="Arial"/>
      </rPr>
      <t>(CXI) Big Fossil Creek</t>
    </r>
    <r>
      <rPr>
        <sz val="10"/>
        <color rgb="FFFFFFFF"/>
        <rFont val="Arial"/>
      </rPr>
      <t xml:space="preserve">
</t>
    </r>
    <r>
      <rPr>
        <sz val="10"/>
        <color rgb="FFEA4335"/>
        <rFont val="Arial"/>
      </rPr>
      <t xml:space="preserve">STA 51+93.85: MHS6072,   MHS6072
STA 71+22.74: MHS6072,   MHS6072,   MHS6072
STA 71+42.74: MHS6072,   MHS6072
Haltom City, TX
SAME DAY DELIVERY
</t>
    </r>
    <r>
      <rPr>
        <sz val="10"/>
        <color rgb="FF9900FF"/>
        <rFont val="Arial"/>
      </rPr>
      <t>PO# 1231NC</t>
    </r>
    <r>
      <rPr>
        <sz val="10"/>
        <color rgb="FFEA4335"/>
        <rFont val="Arial"/>
      </rPr>
      <t xml:space="preserve">
7-9AM</t>
    </r>
    <r>
      <rPr>
        <sz val="10"/>
        <color rgb="FFFFFFFF"/>
        <rFont val="Arial"/>
      </rPr>
      <t xml:space="preserve">
</t>
    </r>
  </si>
  <si>
    <t xml:space="preserve"> CORE PENDING..
CWV-MH 147-10 MHS4848H
CQW MH32 MHS6048H-5
CQW MH-35 MHS6048H-5 
</t>
  </si>
  <si>
    <r>
      <rPr>
        <sz val="12"/>
        <color rgb="FF00FFFF"/>
        <rFont val="Arial"/>
      </rPr>
      <t>(CQW) WEST NEUSE</t>
    </r>
    <r>
      <rPr>
        <sz val="10"/>
        <color rgb="FFFFFFFF"/>
        <rFont val="Arial"/>
      </rPr>
      <t xml:space="preserve">
</t>
    </r>
    <r>
      <rPr>
        <sz val="10"/>
        <color theme="5"/>
        <rFont val="Arial"/>
      </rPr>
      <t xml:space="preserve">
MH-3 MHS6072-5, MHS6072-5 
MH-6 MHS6072-5, MHS6072-5, MHS6072-5, MHS6072-5</t>
    </r>
    <r>
      <rPr>
        <sz val="10"/>
        <color rgb="FF34A853"/>
        <rFont val="Arial"/>
      </rPr>
      <t xml:space="preserve">
</t>
    </r>
    <r>
      <rPr>
        <sz val="10"/>
        <color rgb="FFFFFFFF"/>
        <rFont val="Arial"/>
      </rPr>
      <t xml:space="preserve">
RALEIGH, NC
***NO PO
9-11 AM</t>
    </r>
  </si>
  <si>
    <r>
      <rPr>
        <b/>
        <sz val="12"/>
        <color rgb="FF34A853"/>
        <rFont val="Arial"/>
      </rPr>
      <t>(CXE) SM RANCH</t>
    </r>
    <r>
      <rPr>
        <sz val="10"/>
        <color rgb="FFFFFFFF"/>
        <rFont val="Arial"/>
      </rPr>
      <t xml:space="preserve">
</t>
    </r>
    <r>
      <rPr>
        <sz val="9"/>
        <color rgb="FFEA4335"/>
        <rFont val="Arial"/>
      </rPr>
      <t xml:space="preserve">(7) 24" MANATEE COUNTY RnC
</t>
    </r>
    <r>
      <rPr>
        <b/>
        <sz val="12"/>
        <color rgb="FF34A853"/>
        <rFont val="Arial"/>
      </rPr>
      <t xml:space="preserve">
(CYT)  RYE RANCH PHASE II</t>
    </r>
    <r>
      <rPr>
        <sz val="10"/>
        <color rgb="FFFFFFFF"/>
        <rFont val="Arial"/>
      </rPr>
      <t xml:space="preserve">
</t>
    </r>
    <r>
      <rPr>
        <sz val="9"/>
        <color rgb="FFEA4335"/>
        <rFont val="Arial"/>
      </rPr>
      <t>(10) 24" MANATEE COUNTY RnC</t>
    </r>
    <r>
      <rPr>
        <sz val="9"/>
        <color rgb="FF34A853"/>
        <rFont val="Arial"/>
      </rPr>
      <t xml:space="preserve">
</t>
    </r>
    <r>
      <rPr>
        <b/>
        <sz val="12"/>
        <color rgb="FF34A853"/>
        <rFont val="Arial"/>
      </rPr>
      <t xml:space="preserve">
(CZi) MULTIFAMILY 45TH</t>
    </r>
    <r>
      <rPr>
        <sz val="10"/>
        <color rgb="FFFFFFFF"/>
        <rFont val="Arial"/>
      </rPr>
      <t xml:space="preserve">
</t>
    </r>
    <r>
      <rPr>
        <sz val="10"/>
        <color rgb="FFEA4335"/>
        <rFont val="Arial"/>
      </rPr>
      <t xml:space="preserve">(8) 24" MANATEE COUNTY RnC
</t>
    </r>
    <r>
      <rPr>
        <sz val="10"/>
        <color rgb="FFFFFFFF"/>
        <rFont val="Arial"/>
      </rPr>
      <t xml:space="preserve">
ETA 8
2000 LBS
SPRINTER VAN 
PO# 1305NC</t>
    </r>
  </si>
  <si>
    <r>
      <rPr>
        <sz val="10"/>
        <color rgb="FFFFFFFF"/>
        <rFont val="Arial"/>
      </rPr>
      <t xml:space="preserve">(CJR) BELLA LARGO
</t>
    </r>
    <r>
      <rPr>
        <sz val="10"/>
        <color theme="5"/>
        <rFont val="Arial"/>
      </rPr>
      <t xml:space="preserve"> MHC4824
MHGR24x6
Joint Material/Wrap
Customer Pickup</t>
    </r>
    <r>
      <rPr>
        <sz val="10"/>
        <color rgb="FFFFFFFF"/>
        <rFont val="Arial"/>
      </rPr>
      <t xml:space="preserve">
</t>
    </r>
  </si>
  <si>
    <r>
      <rPr>
        <b/>
        <sz val="12"/>
        <color rgb="FF00FFFF"/>
        <rFont val="Arial"/>
      </rPr>
      <t>(CQW) WEST NEUSE</t>
    </r>
    <r>
      <rPr>
        <sz val="10"/>
        <color rgb="FFFFFFFF"/>
        <rFont val="Arial"/>
      </rPr>
      <t xml:space="preserve">
</t>
    </r>
    <r>
      <rPr>
        <sz val="10"/>
        <color theme="5"/>
        <rFont val="Arial"/>
      </rPr>
      <t>MH-3 MHS6072-5NB
MH-4 MHS6013-5NB
MH-5 MHS6017-5NB
MH-6 MHS6062-5NB
MH-7 MHS6072-5, MHS6072-5, MHS6010-5NB</t>
    </r>
    <r>
      <rPr>
        <sz val="10"/>
        <color rgb="FFFFFFFF"/>
        <rFont val="Arial"/>
      </rPr>
      <t xml:space="preserve">
RALEIGH, NC
***NO PO
ETA 8-10AM</t>
    </r>
  </si>
  <si>
    <r>
      <rPr>
        <b/>
        <sz val="12"/>
        <color rgb="FF34A853"/>
        <rFont val="Arial"/>
      </rPr>
      <t>Transfer to SS</t>
    </r>
    <r>
      <rPr>
        <sz val="10"/>
        <color rgb="FFFFFFFF"/>
        <rFont val="Arial"/>
      </rPr>
      <t xml:space="preserve">
</t>
    </r>
    <r>
      <rPr>
        <sz val="10"/>
        <color theme="5"/>
        <rFont val="Arial"/>
      </rPr>
      <t>CSB Hatch
(6) MHS6072</t>
    </r>
    <r>
      <rPr>
        <sz val="10"/>
        <color rgb="FF34A853"/>
        <rFont val="Arial"/>
      </rPr>
      <t xml:space="preserve">
</t>
    </r>
    <r>
      <rPr>
        <sz val="10"/>
        <color rgb="FFFFFFFF"/>
        <rFont val="Arial"/>
      </rPr>
      <t xml:space="preserve">
PO# 1369NC
ETA 7-10AM</t>
    </r>
  </si>
  <si>
    <r>
      <rPr>
        <b/>
        <sz val="12"/>
        <color rgb="FF34A853"/>
        <rFont val="Arial"/>
      </rPr>
      <t>(DBK) Toho</t>
    </r>
    <r>
      <rPr>
        <sz val="10"/>
        <color rgb="FFFFFFFF"/>
        <rFont val="Arial"/>
      </rPr>
      <t xml:space="preserve">
</t>
    </r>
    <r>
      <rPr>
        <sz val="10"/>
        <color theme="5"/>
        <rFont val="Arial"/>
      </rPr>
      <t>MH Base, MHS7272, MHS7224, MHS7236, MHC7236</t>
    </r>
    <r>
      <rPr>
        <sz val="10"/>
        <color rgb="FFFFFFFF"/>
        <rFont val="Arial"/>
      </rPr>
      <t xml:space="preserve">
Kissimmee,FL
</t>
    </r>
    <r>
      <rPr>
        <sz val="14"/>
        <color theme="5"/>
        <rFont val="Arial"/>
      </rPr>
      <t>Spreader Bar &amp; Rigging</t>
    </r>
    <r>
      <rPr>
        <sz val="14"/>
        <color rgb="FFFFFF00"/>
        <rFont val="Arial"/>
      </rPr>
      <t xml:space="preserve">
</t>
    </r>
    <r>
      <rPr>
        <b/>
        <sz val="12"/>
        <color rgb="FF34A853"/>
        <rFont val="Arial"/>
      </rPr>
      <t>(CWV) Marlowe Apartments</t>
    </r>
    <r>
      <rPr>
        <sz val="10"/>
        <color rgb="FFFFFFFF"/>
        <rFont val="Arial"/>
      </rPr>
      <t xml:space="preserve">
</t>
    </r>
    <r>
      <rPr>
        <sz val="10"/>
        <color theme="5"/>
        <rFont val="Arial"/>
      </rPr>
      <t>MH147-10 MHS4848H (remake)</t>
    </r>
    <r>
      <rPr>
        <sz val="10"/>
        <color rgb="FFFFFFFF"/>
        <rFont val="Arial"/>
      </rPr>
      <t xml:space="preserve">
St. Cloud,FL
PO# 1338NC
ETA 10-12</t>
    </r>
  </si>
  <si>
    <r>
      <rPr>
        <b/>
        <sz val="12"/>
        <color rgb="FF9900FF"/>
        <rFont val="Arial"/>
      </rPr>
      <t>(CYU) Riverton Development</t>
    </r>
    <r>
      <rPr>
        <sz val="12"/>
        <color rgb="FFFFFFFF"/>
        <rFont val="Arial"/>
      </rPr>
      <t xml:space="preserve">
</t>
    </r>
    <r>
      <rPr>
        <sz val="12"/>
        <color theme="5"/>
        <rFont val="Arial"/>
      </rPr>
      <t xml:space="preserve">504 Base (remake)
</t>
    </r>
    <r>
      <rPr>
        <sz val="12"/>
        <color rgb="FFFFFFFF"/>
        <rFont val="Arial"/>
      </rPr>
      <t xml:space="preserve">
Sayreville,NJ
9200 lbs
</t>
    </r>
    <r>
      <rPr>
        <b/>
        <sz val="12"/>
        <color rgb="FF9900FF"/>
        <rFont val="Arial"/>
      </rPr>
      <t>(DAJ) Bella Point</t>
    </r>
    <r>
      <rPr>
        <sz val="10"/>
        <color rgb="FFFFFFFF"/>
        <rFont val="Arial"/>
      </rPr>
      <t xml:space="preserve">
</t>
    </r>
    <r>
      <rPr>
        <sz val="10"/>
        <color theme="5"/>
        <rFont val="Arial"/>
      </rPr>
      <t>SSMH - 9 Base, MHL6024</t>
    </r>
    <r>
      <rPr>
        <sz val="10"/>
        <color rgb="FF34A853"/>
        <rFont val="Arial"/>
      </rPr>
      <t xml:space="preserve">
</t>
    </r>
    <r>
      <rPr>
        <sz val="10"/>
        <color rgb="FFFFFFFF"/>
        <rFont val="Arial"/>
      </rPr>
      <t xml:space="preserve">Bolivia, NC
7400 lbs
7-9AM
</t>
    </r>
    <r>
      <rPr>
        <sz val="14"/>
        <color rgb="FFFFFF00"/>
        <rFont val="Arial"/>
      </rPr>
      <t xml:space="preserve">17K total
</t>
    </r>
    <r>
      <rPr>
        <sz val="10"/>
        <color rgb="FFFFFFFF"/>
        <rFont val="Arial"/>
      </rPr>
      <t>PO# 1233NC 
PO# 1343NC TONU FOR $250</t>
    </r>
  </si>
  <si>
    <t xml:space="preserve"> CORE PENDING..
DBP SS_108-100 MHS6072 (1) 12" Hole
DBO MH-2 MHS4848 No Bell (doghouse) 2-10" Holes
</t>
  </si>
  <si>
    <r>
      <rPr>
        <b/>
        <sz val="12"/>
        <color rgb="FF00FFFF"/>
        <rFont val="Arial"/>
      </rPr>
      <t xml:space="preserve">(CQW) WEST NEUSE
</t>
    </r>
    <r>
      <rPr>
        <sz val="10"/>
        <color theme="5"/>
        <rFont val="Arial"/>
      </rPr>
      <t xml:space="preserve">
MH-21 MHS6072-5, MHS6072-5, MHS6072-5, MHS6072-5, MHS6010-5NB MH-23 MHS6056-5NB
MH-24 MHS6072-5</t>
    </r>
    <r>
      <rPr>
        <sz val="10"/>
        <color rgb="FF34A853"/>
        <rFont val="Arial"/>
      </rPr>
      <t xml:space="preserve">
</t>
    </r>
    <r>
      <rPr>
        <sz val="10"/>
        <color rgb="FFFFFFFF"/>
        <rFont val="Arial"/>
      </rPr>
      <t xml:space="preserve">
RALEIGH, NC
***NO PO
ETA 8-10AM
</t>
    </r>
  </si>
  <si>
    <r>
      <rPr>
        <b/>
        <sz val="12"/>
        <color rgb="FF9900FF"/>
        <rFont val="Arial"/>
      </rPr>
      <t>Load 3/3
(DAW) Hawthorne @ Ocean Isle</t>
    </r>
    <r>
      <rPr>
        <sz val="10"/>
        <color rgb="FFFFFFFF"/>
        <rFont val="Arial"/>
      </rPr>
      <t xml:space="preserve">
</t>
    </r>
    <r>
      <rPr>
        <sz val="10"/>
        <color rgb="FFEA4335"/>
        <rFont val="Arial"/>
      </rPr>
      <t>MH-90 Base, MHS6072</t>
    </r>
    <r>
      <rPr>
        <sz val="10"/>
        <color rgb="FFFFFFFF"/>
        <rFont val="Arial"/>
      </rPr>
      <t xml:space="preserve">
Brunswick Co, NC 
</t>
    </r>
    <r>
      <rPr>
        <b/>
        <sz val="12"/>
        <color rgb="FF9900FF"/>
        <rFont val="Arial"/>
      </rPr>
      <t>Load 1/1
(DBO) Pender Co. LS Mods.</t>
    </r>
    <r>
      <rPr>
        <sz val="10"/>
        <color rgb="FFFFFFFF"/>
        <rFont val="Arial"/>
      </rPr>
      <t xml:space="preserve">
</t>
    </r>
    <r>
      <rPr>
        <sz val="10"/>
        <color rgb="FFEA4335"/>
        <rFont val="Arial"/>
      </rPr>
      <t>MH-2 Doghouse, MHC4824</t>
    </r>
    <r>
      <rPr>
        <sz val="10"/>
        <color rgb="FF34A853"/>
        <rFont val="Arial"/>
      </rPr>
      <t xml:space="preserve">
</t>
    </r>
    <r>
      <rPr>
        <sz val="10"/>
        <color rgb="FFFFFFFF"/>
        <rFont val="Arial"/>
      </rPr>
      <t xml:space="preserve">
Rocky Point,NC
10-12PM
</t>
    </r>
    <r>
      <rPr>
        <sz val="14"/>
        <color rgb="FFFFFF00"/>
        <rFont val="Arial"/>
      </rPr>
      <t>Hotshot - 14K</t>
    </r>
  </si>
  <si>
    <r>
      <rPr>
        <sz val="10"/>
        <color rgb="FFFFFFFF"/>
        <rFont val="Arial"/>
      </rPr>
      <t xml:space="preserve">(DBN) Bolesta Rd
</t>
    </r>
    <r>
      <rPr>
        <sz val="10"/>
        <color theme="5"/>
        <rFont val="Arial"/>
      </rPr>
      <t>MHTL3624
(2) Mastic
(3) 24"x2" Finish Pro-rings</t>
    </r>
    <r>
      <rPr>
        <sz val="10"/>
        <color rgb="FFFFFFFF"/>
        <rFont val="Arial"/>
      </rPr>
      <t xml:space="preserve">
Alec's delivering</t>
    </r>
  </si>
  <si>
    <r>
      <rPr>
        <sz val="11"/>
        <color rgb="FFFFFFFF"/>
        <rFont val="Arial"/>
      </rPr>
      <t xml:space="preserve">
</t>
    </r>
    <r>
      <rPr>
        <b/>
        <sz val="12"/>
        <color rgb="FFFF00FF"/>
        <rFont val="Arial"/>
      </rPr>
      <t>(CPY) Hillwood Ph - 1,2,3</t>
    </r>
    <r>
      <rPr>
        <sz val="11"/>
        <color rgb="FFFFFFFF"/>
        <rFont val="Arial"/>
      </rPr>
      <t xml:space="preserve">
</t>
    </r>
    <r>
      <rPr>
        <sz val="11"/>
        <color theme="5"/>
        <rFont val="Arial"/>
      </rPr>
      <t xml:space="preserve">Add-on MHS4812
Joint Material
Bradenton,FL
Charging for Freight
</t>
    </r>
    <r>
      <rPr>
        <sz val="14"/>
        <color theme="5"/>
        <rFont val="Arial"/>
      </rPr>
      <t>Hotshot - 2k</t>
    </r>
    <r>
      <rPr>
        <sz val="14"/>
        <color rgb="FFFFFF00"/>
        <rFont val="Arial"/>
      </rPr>
      <t xml:space="preserve">
</t>
    </r>
    <r>
      <rPr>
        <sz val="11"/>
        <color rgb="FFFFFFFF"/>
        <rFont val="Arial"/>
      </rPr>
      <t>PO# 1432NC
ETA 7-9AM</t>
    </r>
  </si>
  <si>
    <r>
      <rPr>
        <sz val="10"/>
        <color rgb="FFFFFFFF"/>
        <rFont val="Arial"/>
      </rPr>
      <t xml:space="preserve">
</t>
    </r>
    <r>
      <rPr>
        <b/>
        <sz val="12"/>
        <color rgb="FF34A853"/>
        <rFont val="Arial"/>
      </rPr>
      <t xml:space="preserve">(CKA) Rocky Creek </t>
    </r>
    <r>
      <rPr>
        <sz val="10"/>
        <color rgb="FFFFFFFF"/>
        <rFont val="Arial"/>
      </rPr>
      <t xml:space="preserve">
</t>
    </r>
    <r>
      <rPr>
        <sz val="10"/>
        <color rgb="FFEA4335"/>
        <rFont val="Arial"/>
      </rPr>
      <t>(20) Grout Kits
Greenville,SC
Charging for freight. Add-on items</t>
    </r>
    <r>
      <rPr>
        <sz val="10"/>
        <color rgb="FFFFFFFF"/>
        <rFont val="Arial"/>
      </rPr>
      <t xml:space="preserve">
PO# 1459NC
6-8 AM </t>
    </r>
  </si>
  <si>
    <r>
      <rPr>
        <b/>
        <sz val="12"/>
        <color rgb="FF34A853"/>
        <rFont val="Arial"/>
      </rPr>
      <t>INBOUND- TRANSFER</t>
    </r>
    <r>
      <rPr>
        <sz val="10"/>
        <color rgb="FFFFFFFF"/>
        <rFont val="Arial"/>
      </rPr>
      <t xml:space="preserve">
</t>
    </r>
    <r>
      <rPr>
        <sz val="10"/>
        <color theme="5"/>
        <rFont val="Arial"/>
      </rPr>
      <t>(4) MHC6036
(4) MHTL3624
(2) MHL6024
CQW Frames</t>
    </r>
    <r>
      <rPr>
        <sz val="10"/>
        <color rgb="FFFFFFFF"/>
        <rFont val="Arial"/>
      </rPr>
      <t xml:space="preserve">
PO# 1389NC  $2785
</t>
    </r>
  </si>
  <si>
    <r>
      <rPr>
        <b/>
        <sz val="12"/>
        <color rgb="FFFFFFFF"/>
        <rFont val="Arial"/>
      </rPr>
      <t xml:space="preserve">INBOUND-RETURN
</t>
    </r>
    <r>
      <rPr>
        <b/>
        <sz val="12"/>
        <color rgb="FF34A853"/>
        <rFont val="Arial"/>
      </rPr>
      <t>(CXK) Indian Creek</t>
    </r>
    <r>
      <rPr>
        <sz val="10"/>
        <color rgb="FFFFFFFF"/>
        <rFont val="Arial"/>
      </rPr>
      <t xml:space="preserve">
MHS9696H, MHS9696H
Large - 108", 34k
NO CHARGE FREIGHT $3200
PO# 1466NC
ETA Friday afternoon</t>
    </r>
  </si>
  <si>
    <r>
      <rPr>
        <sz val="10"/>
        <color rgb="FFFFFFFF"/>
        <rFont val="Arial"/>
      </rPr>
      <t xml:space="preserve">Alec is picking up &amp; Delivering
(DAX) Toho Lift Station 26P
Epoxy Kit
Kissimmee,FL
No Freight Charge to customer
</t>
    </r>
    <r>
      <rPr>
        <sz val="14"/>
        <color rgb="FFFFFF00"/>
        <rFont val="Arial"/>
      </rPr>
      <t>ALEC DID NOT PICKUP</t>
    </r>
  </si>
  <si>
    <r>
      <rPr>
        <sz val="10"/>
        <color rgb="FFFFFFFF"/>
        <rFont val="Arial"/>
      </rPr>
      <t xml:space="preserve">LTL Truck
</t>
    </r>
    <r>
      <rPr>
        <b/>
        <sz val="12"/>
        <color rgb="FF34A853"/>
        <rFont val="Arial"/>
      </rPr>
      <t>(CND) Southern Grove</t>
    </r>
    <r>
      <rPr>
        <sz val="10"/>
        <color rgb="FFFFFFFF"/>
        <rFont val="Arial"/>
      </rPr>
      <t xml:space="preserve">
</t>
    </r>
    <r>
      <rPr>
        <sz val="10"/>
        <color theme="5"/>
        <rFont val="Arial"/>
      </rPr>
      <t>(2) Cap-One Port St. Lucie Rings and Covers
9196 SW Remy LN
Port St. Lucie,FL 34987
Bill customer for freight</t>
    </r>
    <r>
      <rPr>
        <sz val="10"/>
        <color rgb="FFFFFFFF"/>
        <rFont val="Arial"/>
      </rPr>
      <t xml:space="preserve">
PO# 1460NC
8-10AM- late- ETA noon</t>
    </r>
  </si>
  <si>
    <r>
      <rPr>
        <b/>
        <sz val="12"/>
        <color rgb="FF34A853"/>
        <rFont val="Arial"/>
      </rPr>
      <t>(CYK) Whitfield Preserve</t>
    </r>
    <r>
      <rPr>
        <sz val="10"/>
        <color rgb="FFFFFFFF"/>
        <rFont val="Arial"/>
      </rPr>
      <t xml:space="preserve">
</t>
    </r>
    <r>
      <rPr>
        <sz val="10"/>
        <color theme="5"/>
        <rFont val="Arial"/>
      </rPr>
      <t>S1 - MHGR24X4, MHGR24X4, Manatee Co Ring and Cover
S2 - MHGR24X2, MHGR24X3, Manatee Co Ring and Cover
S3 - MHGR24X2, MHGR24X3, Manatee Co Ring and Cover
Sarasota,FL
Deron  941-993-2504
7AM-1 PM</t>
    </r>
    <r>
      <rPr>
        <sz val="10"/>
        <color rgb="FFFFFFFF"/>
        <rFont val="Arial"/>
      </rPr>
      <t xml:space="preserve">
PO# PO# 1464NC
8-10AM</t>
    </r>
  </si>
  <si>
    <r>
      <rPr>
        <sz val="10"/>
        <color rgb="FFFFFFFF"/>
        <rFont val="Arial"/>
      </rPr>
      <t xml:space="preserve">Load 4/5
</t>
    </r>
    <r>
      <rPr>
        <b/>
        <sz val="12"/>
        <color rgb="FF34A853"/>
        <rFont val="Arial"/>
      </rPr>
      <t>(DAQ) Cambridge Greens</t>
    </r>
    <r>
      <rPr>
        <sz val="10"/>
        <color rgb="FFFFFFFF"/>
        <rFont val="Arial"/>
      </rPr>
      <t xml:space="preserve">
</t>
    </r>
    <r>
      <rPr>
        <sz val="10"/>
        <color rgb="FFEA4335"/>
        <rFont val="Arial"/>
      </rPr>
      <t xml:space="preserve">MH-213 Base
MH-232 Base
MH-25 Base
MH-35 Base
MH-38 Base
MH-50 Base
Inverness,FL
Doug 352-642-5195
</t>
    </r>
    <r>
      <rPr>
        <sz val="14"/>
        <color rgb="FFEA4335"/>
        <rFont val="Arial"/>
      </rPr>
      <t>Spreader Bar and Rigging</t>
    </r>
    <r>
      <rPr>
        <sz val="14"/>
        <color rgb="FFFFFF00"/>
        <rFont val="Arial"/>
      </rPr>
      <t xml:space="preserve">
</t>
    </r>
    <r>
      <rPr>
        <sz val="11"/>
        <color rgb="FFFFFFFF"/>
        <rFont val="Arial"/>
      </rPr>
      <t>PO# 1481NC</t>
    </r>
    <r>
      <rPr>
        <sz val="14"/>
        <color rgb="FFFFFF00"/>
        <rFont val="Arial"/>
      </rPr>
      <t xml:space="preserve">
</t>
    </r>
    <r>
      <rPr>
        <sz val="10"/>
        <color rgb="FFFFFFFF"/>
        <rFont val="Arial"/>
      </rPr>
      <t>10-12pm</t>
    </r>
  </si>
  <si>
    <r>
      <rPr>
        <b/>
        <sz val="13"/>
        <color rgb="FF34A853"/>
        <rFont val="Arial"/>
      </rPr>
      <t>(DAR) Cross Creek</t>
    </r>
    <r>
      <rPr>
        <sz val="10"/>
        <color rgb="FFFFFFFF"/>
        <rFont val="Arial"/>
      </rPr>
      <t xml:space="preserve">
</t>
    </r>
    <r>
      <rPr>
        <sz val="10"/>
        <color rgb="FF000000"/>
        <rFont val="Arial"/>
      </rPr>
      <t xml:space="preserve">
</t>
    </r>
    <r>
      <rPr>
        <sz val="10"/>
        <color rgb="FFEA4335"/>
        <rFont val="Arial"/>
      </rPr>
      <t>MH-42A Base only
MH-07 Base, Drop Block only (remake $0)
MH-22 Base, MHS4872, MHS4824, MHC4824, MHGR24X6
MH-26 Base, MHS4836, MHC4824, MHGR24X6, MHGR24X4</t>
    </r>
    <r>
      <rPr>
        <sz val="10"/>
        <color rgb="FF34A853"/>
        <rFont val="Arial"/>
      </rPr>
      <t xml:space="preserve">
</t>
    </r>
    <r>
      <rPr>
        <sz val="10"/>
        <color rgb="FFFFFFFF"/>
        <rFont val="Arial"/>
      </rPr>
      <t xml:space="preserve">
</t>
    </r>
    <r>
      <rPr>
        <sz val="10"/>
        <color rgb="FFEA4335"/>
        <rFont val="Arial"/>
      </rPr>
      <t>Parrish,FL
Charging for freight</t>
    </r>
    <r>
      <rPr>
        <sz val="10"/>
        <color rgb="FFFFFFFF"/>
        <rFont val="Arial"/>
      </rPr>
      <t xml:space="preserve">
</t>
    </r>
    <r>
      <rPr>
        <b/>
        <sz val="13"/>
        <color rgb="FF34A853"/>
        <rFont val="Arial"/>
      </rPr>
      <t>(CYT) Rye Ranch Rd</t>
    </r>
    <r>
      <rPr>
        <sz val="10"/>
        <color rgb="FFFFFFFF"/>
        <rFont val="Arial"/>
      </rPr>
      <t xml:space="preserve">
</t>
    </r>
    <r>
      <rPr>
        <sz val="10"/>
        <color rgb="FFFF0000"/>
        <rFont val="Arial"/>
      </rPr>
      <t xml:space="preserve">Missing MHS4824
</t>
    </r>
    <r>
      <rPr>
        <sz val="10"/>
        <color rgb="FFEA4335"/>
        <rFont val="Arial"/>
      </rPr>
      <t xml:space="preserve">
Wimauma,FL
No charge</t>
    </r>
    <r>
      <rPr>
        <sz val="10"/>
        <color rgb="FFFFFFFF"/>
        <rFont val="Arial"/>
      </rPr>
      <t xml:space="preserve">
PO# 1524NC
ETA 10-12</t>
    </r>
  </si>
  <si>
    <r>
      <rPr>
        <sz val="10"/>
        <color rgb="FFFFFFFF"/>
        <rFont val="Arial"/>
      </rPr>
      <t xml:space="preserve">(Load 1/1)
</t>
    </r>
    <r>
      <rPr>
        <b/>
        <sz val="12"/>
        <color rgb="FF00FFFF"/>
        <rFont val="Arial"/>
      </rPr>
      <t xml:space="preserve">(DBH) Woodland Townhomes </t>
    </r>
    <r>
      <rPr>
        <sz val="10"/>
        <color rgb="FFFFFFFF"/>
        <rFont val="Arial"/>
      </rPr>
      <t xml:space="preserve">
</t>
    </r>
    <r>
      <rPr>
        <sz val="10"/>
        <color theme="5"/>
        <rFont val="Arial"/>
      </rPr>
      <t xml:space="preserve">MH B-1 Doghouse, MHS4824,MHC4824
MH B-2 Base, MHS4848, MHC4824
</t>
    </r>
    <r>
      <rPr>
        <sz val="10"/>
        <color rgb="FFFFFFFF"/>
        <rFont val="Arial"/>
      </rPr>
      <t xml:space="preserve">
Tucker,GA
</t>
    </r>
    <r>
      <rPr>
        <sz val="14"/>
        <color rgb="FFFFFF00"/>
        <rFont val="Arial"/>
      </rPr>
      <t xml:space="preserve">Hotshot - 13K
</t>
    </r>
    <r>
      <rPr>
        <sz val="10"/>
        <color rgb="FFFFFFFF"/>
        <rFont val="Arial"/>
      </rPr>
      <t>PO# 1482NC
8-10am</t>
    </r>
  </si>
  <si>
    <r>
      <rPr>
        <b/>
        <sz val="12"/>
        <color rgb="FF34A853"/>
        <rFont val="Arial"/>
      </rPr>
      <t>(DBN) Bolesta Rd</t>
    </r>
    <r>
      <rPr>
        <sz val="10"/>
        <color rgb="FFFFFFFF"/>
        <rFont val="Arial"/>
      </rPr>
      <t xml:space="preserve">
</t>
    </r>
    <r>
      <rPr>
        <sz val="10"/>
        <color rgb="FFFF0000"/>
        <rFont val="Arial"/>
      </rPr>
      <t>63-5010 Base, MHS6072, MHS6036, MHS6024, MHC6036, MHTL3624
(9) Extra Grout Kits
Clearwater,FL
No charge for freight</t>
    </r>
    <r>
      <rPr>
        <sz val="10"/>
        <color rgb="FFFFFFFF"/>
        <rFont val="Arial"/>
      </rPr>
      <t xml:space="preserve">
</t>
    </r>
    <r>
      <rPr>
        <sz val="14"/>
        <color rgb="FFFFFF00"/>
        <rFont val="Arial"/>
      </rPr>
      <t xml:space="preserve">Hotshot - 12k
</t>
    </r>
    <r>
      <rPr>
        <sz val="10"/>
        <color rgb="FFFFFFFF"/>
        <rFont val="Arial"/>
      </rPr>
      <t>PO# 1525NC</t>
    </r>
    <r>
      <rPr>
        <sz val="14"/>
        <color rgb="FFFFFF00"/>
        <rFont val="Arial"/>
      </rPr>
      <t xml:space="preserve">
</t>
    </r>
    <r>
      <rPr>
        <sz val="10"/>
        <color rgb="FFFFFFFF"/>
        <rFont val="Arial"/>
      </rPr>
      <t>ETA 8-10- LATE eta 12-12:15</t>
    </r>
  </si>
  <si>
    <r>
      <rPr>
        <b/>
        <sz val="12"/>
        <color rgb="FF34A853"/>
        <rFont val="Arial"/>
      </rPr>
      <t>INBOUND</t>
    </r>
    <r>
      <rPr>
        <sz val="10"/>
        <color rgb="FFFFFFFF"/>
        <rFont val="Arial"/>
      </rPr>
      <t xml:space="preserve">
TRANSFER
PO# 1467NC
BEFORE 3</t>
    </r>
  </si>
  <si>
    <t>CORE
DAR MH 07 MHS4872H HOLE 14"
DAR MH 13 MHS4848H HOLE 14"
DAR MH 27 MHS4836H HOLE 14"
CVB-CUT IN MH HOLE 14"
CWK S-30 MHS4836H HOLE 14"</t>
  </si>
  <si>
    <r>
      <rPr>
        <b/>
        <sz val="12"/>
        <color rgb="FF34A853"/>
        <rFont val="Arial"/>
      </rPr>
      <t>(DAR) Cross Creek</t>
    </r>
    <r>
      <rPr>
        <sz val="10"/>
        <color rgb="FFFFFFFF"/>
        <rFont val="Arial"/>
      </rPr>
      <t xml:space="preserve">
</t>
    </r>
    <r>
      <rPr>
        <sz val="10"/>
        <color rgb="FFEA4335"/>
        <rFont val="Arial"/>
      </rPr>
      <t xml:space="preserve">
MH-13 Base, Drop Bllock, MHS4848H, MHS4824, MHC4824, MHGR24X6
MH-27 Base, Drop Block, MHS4836H, MHC4824, MHGR24X2
Parrish,FL</t>
    </r>
    <r>
      <rPr>
        <sz val="10"/>
        <color rgb="FFFFFFFF"/>
        <rFont val="Arial"/>
      </rPr>
      <t xml:space="preserve">
</t>
    </r>
    <r>
      <rPr>
        <sz val="14"/>
        <color rgb="FFFFFF00"/>
        <rFont val="Arial"/>
      </rPr>
      <t xml:space="preserve">Hotshot - 15K
Freight Charged Per Quote for additional trucks
</t>
    </r>
    <r>
      <rPr>
        <sz val="10"/>
        <color rgb="FFFFFFFF"/>
        <rFont val="Arial"/>
      </rPr>
      <t>11-1pm
PO# 1555NC
ETA 11-1</t>
    </r>
  </si>
  <si>
    <r>
      <rPr>
        <sz val="10"/>
        <color rgb="FFFFFFFF"/>
        <rFont val="Arial"/>
      </rPr>
      <t xml:space="preserve">Load 1/1
</t>
    </r>
    <r>
      <rPr>
        <b/>
        <sz val="13"/>
        <color rgb="FF34A853"/>
        <rFont val="Arial"/>
      </rPr>
      <t>(CVB) Bayshore Yacht</t>
    </r>
    <r>
      <rPr>
        <sz val="10"/>
        <color rgb="FFFFFFFF"/>
        <rFont val="Arial"/>
      </rPr>
      <t xml:space="preserve">
</t>
    </r>
    <r>
      <rPr>
        <sz val="10"/>
        <color rgb="FFEA4335"/>
        <rFont val="Arial"/>
      </rPr>
      <t xml:space="preserve">Cut-in Base, MHL6032
Bradenton,FL
Brad 813-312-2985
</t>
    </r>
    <r>
      <rPr>
        <sz val="10"/>
        <color rgb="FFFFFFFF"/>
        <rFont val="Arial"/>
      </rPr>
      <t xml:space="preserve">
</t>
    </r>
    <r>
      <rPr>
        <b/>
        <sz val="13"/>
        <color rgb="FF34A853"/>
        <rFont val="Arial"/>
      </rPr>
      <t>(CXN) Gamble Creek</t>
    </r>
    <r>
      <rPr>
        <sz val="10"/>
        <color rgb="FFFFFFFF"/>
        <rFont val="Arial"/>
      </rPr>
      <t xml:space="preserve">
</t>
    </r>
    <r>
      <rPr>
        <sz val="10"/>
        <color rgb="FFEA4335"/>
        <rFont val="Arial"/>
      </rPr>
      <t>MHL72HATCH</t>
    </r>
    <r>
      <rPr>
        <sz val="10"/>
        <color rgb="FF34A853"/>
        <rFont val="Arial"/>
      </rPr>
      <t xml:space="preserve">
</t>
    </r>
    <r>
      <rPr>
        <sz val="10"/>
        <color rgb="FFFFFFFF"/>
        <rFont val="Arial"/>
      </rPr>
      <t xml:space="preserve">
Parrish,FL
Chris 843-509-6471
8-10am
</t>
    </r>
    <r>
      <rPr>
        <sz val="14"/>
        <color rgb="FFFFFF00"/>
        <rFont val="Arial"/>
      </rPr>
      <t xml:space="preserve">Hotshot - 10K
</t>
    </r>
    <r>
      <rPr>
        <sz val="10"/>
        <color rgb="FFFFFFFF"/>
        <rFont val="Arial"/>
      </rPr>
      <t>PO# 1569NC</t>
    </r>
  </si>
  <si>
    <r>
      <rPr>
        <b/>
        <sz val="12"/>
        <color rgb="FF00FFFF"/>
        <rFont val="Arial"/>
      </rPr>
      <t>(CQW) W. Neuse</t>
    </r>
    <r>
      <rPr>
        <sz val="12"/>
        <color rgb="FFFFFFFF"/>
        <rFont val="Arial"/>
      </rPr>
      <t xml:space="preserve">
</t>
    </r>
    <r>
      <rPr>
        <sz val="12"/>
        <color theme="5"/>
        <rFont val="Arial"/>
      </rPr>
      <t>MH-25 MHS6072-5
MH-28 MHS6072-5, MHS6072-5, MHS6072-5
MH-29 MHS6072-5, MHS6072-5, MHS6072-5
Raliegh,NC</t>
    </r>
    <r>
      <rPr>
        <sz val="12"/>
        <color rgb="FFFFFFFF"/>
        <rFont val="Arial"/>
      </rPr>
      <t xml:space="preserve">
8-10am
NO PO#
ETA 8-10</t>
    </r>
  </si>
  <si>
    <r>
      <rPr>
        <sz val="10"/>
        <color rgb="FFFFFFFF"/>
        <rFont val="Arial"/>
      </rPr>
      <t xml:space="preserve">Load 1/1
</t>
    </r>
    <r>
      <rPr>
        <b/>
        <sz val="12"/>
        <color rgb="FF34A853"/>
        <rFont val="Arial"/>
      </rPr>
      <t>(DBV) GRU Rehabs</t>
    </r>
    <r>
      <rPr>
        <sz val="10"/>
        <color rgb="FFFFFFFF"/>
        <rFont val="Arial"/>
      </rPr>
      <t xml:space="preserve">
</t>
    </r>
    <r>
      <rPr>
        <sz val="10"/>
        <color theme="5"/>
        <rFont val="Arial"/>
      </rPr>
      <t>RMH4836, RMH4836, RMH4836, RMH4836
RMH4848, RMH4848, RMH4848, RMH4848</t>
    </r>
    <r>
      <rPr>
        <sz val="10"/>
        <color rgb="FFFFFFFF"/>
        <rFont val="Arial"/>
      </rPr>
      <t xml:space="preserve">
Gainesville,FL
</t>
    </r>
    <r>
      <rPr>
        <sz val="10"/>
        <color theme="5"/>
        <rFont val="Arial"/>
      </rPr>
      <t>(CXX) GRU Rehab
RMHL4824, RMHL4824
Gainesville,FL</t>
    </r>
    <r>
      <rPr>
        <sz val="10"/>
        <color rgb="FFFFFFFF"/>
        <rFont val="Arial"/>
      </rPr>
      <t xml:space="preserve">
</t>
    </r>
    <r>
      <rPr>
        <sz val="14"/>
        <color rgb="FFFFFF00"/>
        <rFont val="Arial"/>
      </rPr>
      <t xml:space="preserve">Hotshot - 8k - 35' of deck
</t>
    </r>
    <r>
      <rPr>
        <sz val="10"/>
        <color rgb="FFFFFFFF"/>
        <rFont val="Arial"/>
      </rPr>
      <t>8-10am
PO# 1600NC
ETA 8-10</t>
    </r>
  </si>
  <si>
    <r>
      <rPr>
        <b/>
        <sz val="12"/>
        <color theme="7"/>
        <rFont val="Arial"/>
      </rPr>
      <t xml:space="preserve">FOAM TRANSFER </t>
    </r>
    <r>
      <rPr>
        <sz val="10"/>
        <color rgb="FFEA4335"/>
        <rFont val="Arial"/>
      </rPr>
      <t xml:space="preserve">
Sulphur Springs, TX</t>
    </r>
    <r>
      <rPr>
        <sz val="10"/>
        <color rgb="FFFFFFFF"/>
        <rFont val="Arial"/>
      </rPr>
      <t xml:space="preserve">
PO# 1601NC
ETA 10-12pm</t>
    </r>
  </si>
  <si>
    <r>
      <rPr>
        <b/>
        <sz val="12"/>
        <color rgb="FF34A853"/>
        <rFont val="Arial"/>
      </rPr>
      <t>(CWK) Parrish Lakes 2A</t>
    </r>
    <r>
      <rPr>
        <sz val="10"/>
        <color rgb="FFFFFFFF"/>
        <rFont val="Arial"/>
      </rPr>
      <t xml:space="preserve">
</t>
    </r>
    <r>
      <rPr>
        <sz val="10"/>
        <color theme="5"/>
        <rFont val="Arial"/>
      </rPr>
      <t>S-30 Base, Drop Block, MHS4836H,MHC4824, MHGR24X3</t>
    </r>
    <r>
      <rPr>
        <sz val="10"/>
        <color rgb="FF34A853"/>
        <rFont val="Arial"/>
      </rPr>
      <t xml:space="preserve">
</t>
    </r>
    <r>
      <rPr>
        <sz val="10"/>
        <color rgb="FFFFFFFF"/>
        <rFont val="Arial"/>
      </rPr>
      <t xml:space="preserve">
Palmetto,FL
Hotshot - 12K
10-12pm
PO# 1568NC</t>
    </r>
  </si>
  <si>
    <r>
      <rPr>
        <b/>
        <sz val="12"/>
        <color rgb="FF34A853"/>
        <rFont val="Arial"/>
      </rPr>
      <t>(DBA) Ellington</t>
    </r>
    <r>
      <rPr>
        <sz val="12"/>
        <color rgb="FFFFFFFF"/>
        <rFont val="Arial"/>
      </rPr>
      <t xml:space="preserve">
</t>
    </r>
    <r>
      <rPr>
        <sz val="12"/>
        <color theme="5"/>
        <rFont val="Arial"/>
      </rPr>
      <t>146-01 MHS4872 (replacement)</t>
    </r>
    <r>
      <rPr>
        <sz val="12"/>
        <color rgb="FFFFFFFF"/>
        <rFont val="Arial"/>
      </rPr>
      <t xml:space="preserve">
(5) 18" Wrap
St. Cloud,FL
</t>
    </r>
    <r>
      <rPr>
        <sz val="14"/>
        <color rgb="FFFFFF00"/>
        <rFont val="Arial"/>
      </rPr>
      <t xml:space="preserve">Hotshot - 3K
</t>
    </r>
    <r>
      <rPr>
        <sz val="12"/>
        <color rgb="FFFFFFFF"/>
        <rFont val="Arial"/>
      </rPr>
      <t>Charge for Freight
6-8am
PO# 1593NC</t>
    </r>
  </si>
  <si>
    <r>
      <rPr>
        <sz val="10"/>
        <color rgb="FFFFFFFF"/>
        <rFont val="Arial"/>
      </rPr>
      <t xml:space="preserve">Load 1/4
</t>
    </r>
    <r>
      <rPr>
        <b/>
        <sz val="12"/>
        <color rgb="FF34A853"/>
        <rFont val="Arial"/>
      </rPr>
      <t>(DCB) SW 6th Street</t>
    </r>
    <r>
      <rPr>
        <sz val="10"/>
        <color rgb="FFFFFFFF"/>
        <rFont val="Arial"/>
      </rPr>
      <t xml:space="preserve">
</t>
    </r>
    <r>
      <rPr>
        <sz val="10"/>
        <color theme="5"/>
        <rFont val="Arial"/>
      </rPr>
      <t xml:space="preserve">MH-75 Base, MHL7236
MH-200 Base, MHC6036
</t>
    </r>
    <r>
      <rPr>
        <sz val="14"/>
        <color theme="5"/>
        <rFont val="Arial"/>
      </rPr>
      <t xml:space="preserve">Spreader Bar and Rigging
</t>
    </r>
    <r>
      <rPr>
        <sz val="10"/>
        <color theme="5"/>
        <rFont val="Arial"/>
      </rPr>
      <t xml:space="preserve">Gainesville,FL </t>
    </r>
    <r>
      <rPr>
        <sz val="10"/>
        <color rgb="FFFFFFFF"/>
        <rFont val="Arial"/>
      </rPr>
      <t xml:space="preserve">
10-12pm
PO# 1608NC
ETA </t>
    </r>
  </si>
  <si>
    <r>
      <rPr>
        <b/>
        <sz val="12"/>
        <color rgb="FF34A853"/>
        <rFont val="Arial"/>
      </rPr>
      <t>INBOUND</t>
    </r>
    <r>
      <rPr>
        <sz val="10"/>
        <color rgb="FFFFFFFF"/>
        <rFont val="Arial"/>
      </rPr>
      <t xml:space="preserve">
RETURN 
(CWK) Parrish Lakes 2A
PO# 1573NC
ETA 2:30PM</t>
    </r>
  </si>
  <si>
    <t>CORE PENDING
CYU MH 505 -14" HOLE
DCH MH-3 MHS4872 14" HOLE</t>
  </si>
  <si>
    <r>
      <rPr>
        <b/>
        <sz val="12"/>
        <color rgb="FF00FFFF"/>
        <rFont val="Arial"/>
      </rPr>
      <t>(CQW) W. Neuse</t>
    </r>
    <r>
      <rPr>
        <sz val="12"/>
        <color rgb="FFFFFFFF"/>
        <rFont val="Arial"/>
      </rPr>
      <t xml:space="preserve">
</t>
    </r>
    <r>
      <rPr>
        <sz val="12"/>
        <color rgb="FFEA4335"/>
        <rFont val="Arial"/>
      </rPr>
      <t>MH-26 MHS6072-5, MHS6072-5
MH-30 MHS6072-5
MH-31 MHS6072-5, MHS6072-5, MHS6072-5</t>
    </r>
    <r>
      <rPr>
        <sz val="12"/>
        <color rgb="FFFFFFFF"/>
        <rFont val="Arial"/>
      </rPr>
      <t xml:space="preserve">
Raliegh,NC
*no PO
6-8a</t>
    </r>
  </si>
  <si>
    <r>
      <rPr>
        <b/>
        <sz val="12"/>
        <color rgb="FF00FFFF"/>
        <rFont val="Arial"/>
      </rPr>
      <t>(CQW) W. Neuse</t>
    </r>
    <r>
      <rPr>
        <sz val="12"/>
        <color rgb="FFFFFFFF"/>
        <rFont val="Arial"/>
      </rPr>
      <t xml:space="preserve">
</t>
    </r>
    <r>
      <rPr>
        <sz val="12"/>
        <color theme="5"/>
        <rFont val="Arial"/>
      </rPr>
      <t>MH-32 MHS6072-5
MH-33 MHS6072-5, MHS6072-5, MHS6072-5
MH-34 MHS6072-5, MHS6072-5, MHS6072-5
Raliegh,NC</t>
    </r>
    <r>
      <rPr>
        <sz val="12"/>
        <color rgb="FFFFFFFF"/>
        <rFont val="Arial"/>
      </rPr>
      <t xml:space="preserve">
*no PO
8-10am</t>
    </r>
  </si>
  <si>
    <r>
      <rPr>
        <sz val="10"/>
        <color rgb="FFFFFFFF"/>
        <rFont val="Arial"/>
      </rPr>
      <t xml:space="preserve">Load 3/4
</t>
    </r>
    <r>
      <rPr>
        <b/>
        <sz val="12"/>
        <color rgb="FF4A86E8"/>
        <rFont val="Arial"/>
      </rPr>
      <t>(DCB) SW 6th Street</t>
    </r>
    <r>
      <rPr>
        <sz val="10"/>
        <color rgb="FFFFFFFF"/>
        <rFont val="Arial"/>
      </rPr>
      <t xml:space="preserve">
</t>
    </r>
    <r>
      <rPr>
        <sz val="10"/>
        <color theme="5"/>
        <rFont val="Arial"/>
      </rPr>
      <t xml:space="preserve">MH-203 Base
MH-204 Base, MHC6036
MH-205 Base, MHC6036
MH-65 Base
</t>
    </r>
    <r>
      <rPr>
        <sz val="10"/>
        <color rgb="FFFFFFFF"/>
        <rFont val="Arial"/>
      </rPr>
      <t xml:space="preserve">
Gainesville,FL
PO# 1677NC
ETA 7-9</t>
    </r>
  </si>
  <si>
    <r>
      <rPr>
        <b/>
        <sz val="12"/>
        <color rgb="FF00FFFF"/>
        <rFont val="Arial"/>
      </rPr>
      <t xml:space="preserve">(CQW) 
</t>
    </r>
    <r>
      <rPr>
        <sz val="12"/>
        <color rgb="FFEA4335"/>
        <rFont val="Arial"/>
      </rPr>
      <t>MH-3 MHTLC9660
MH-4 MHTLC9660
MH-5 MHTLC9660
MH-6 MHTLC9660
MH-16 MHTLC9660
MH-21 MHTLC9660
LARGE 108"</t>
    </r>
    <r>
      <rPr>
        <sz val="12"/>
        <color rgb="FF34A853"/>
        <rFont val="Arial"/>
      </rPr>
      <t xml:space="preserve">
</t>
    </r>
    <r>
      <rPr>
        <sz val="12"/>
        <color rgb="FFFFFFFF"/>
        <rFont val="Arial"/>
      </rPr>
      <t>8-10am
*no PO</t>
    </r>
  </si>
  <si>
    <r>
      <rPr>
        <sz val="10"/>
        <color rgb="FFFFFFFF"/>
        <rFont val="Arial"/>
      </rPr>
      <t xml:space="preserve">Load 2/4
</t>
    </r>
    <r>
      <rPr>
        <b/>
        <sz val="12"/>
        <color rgb="FF00FFFF"/>
        <rFont val="Arial"/>
      </rPr>
      <t>(DCB) SW 6th Street</t>
    </r>
    <r>
      <rPr>
        <sz val="10"/>
        <color rgb="FFFFFFFF"/>
        <rFont val="Arial"/>
      </rPr>
      <t xml:space="preserve">
</t>
    </r>
    <r>
      <rPr>
        <sz val="10"/>
        <color theme="5"/>
        <rFont val="Arial"/>
      </rPr>
      <t>MH-201 Base
MH-202 Base, MHC6036</t>
    </r>
    <r>
      <rPr>
        <sz val="10"/>
        <color rgb="FFFFFFFF"/>
        <rFont val="Arial"/>
      </rPr>
      <t xml:space="preserve">
Wrap
Gainesville,FL
PO# 1628NC
ETA 7-9</t>
    </r>
  </si>
  <si>
    <r>
      <rPr>
        <b/>
        <sz val="12"/>
        <color rgb="FF9900FF"/>
        <rFont val="Arial"/>
      </rPr>
      <t xml:space="preserve">(CYU) Riverton </t>
    </r>
    <r>
      <rPr>
        <sz val="10"/>
        <color rgb="FFFFFFFF"/>
        <rFont val="Arial"/>
      </rPr>
      <t xml:space="preserve">
</t>
    </r>
    <r>
      <rPr>
        <sz val="10"/>
        <color rgb="FFEA4335"/>
        <rFont val="Arial"/>
      </rPr>
      <t>505 - Base (remake)
Sayerville,NJ
No charge for freight</t>
    </r>
    <r>
      <rPr>
        <sz val="10"/>
        <color rgb="FFFFFFFF"/>
        <rFont val="Arial"/>
      </rPr>
      <t xml:space="preserve">
</t>
    </r>
    <r>
      <rPr>
        <sz val="14"/>
        <color rgb="FFFFFF00"/>
        <rFont val="Arial"/>
      </rPr>
      <t xml:space="preserve">Hotshot - 10k
</t>
    </r>
    <r>
      <rPr>
        <sz val="12"/>
        <color rgb="FFFFFFFF"/>
        <rFont val="Arial"/>
      </rPr>
      <t>PO# 1641NC $2850</t>
    </r>
    <r>
      <rPr>
        <sz val="14"/>
        <color rgb="FFFFFF00"/>
        <rFont val="Arial"/>
      </rPr>
      <t xml:space="preserve">
</t>
    </r>
    <r>
      <rPr>
        <sz val="10"/>
        <color rgb="FFFFFFFF"/>
        <rFont val="Arial"/>
      </rPr>
      <t>7-9am</t>
    </r>
  </si>
  <si>
    <r>
      <rPr>
        <b/>
        <sz val="10"/>
        <color rgb="FF34A853"/>
        <rFont val="Arial"/>
      </rPr>
      <t>(CJB) Coddington</t>
    </r>
    <r>
      <rPr>
        <sz val="10"/>
        <color rgb="FFFFFFFF"/>
        <rFont val="Arial"/>
      </rPr>
      <t xml:space="preserve">
</t>
    </r>
    <r>
      <rPr>
        <sz val="10"/>
        <color theme="5"/>
        <rFont val="Arial"/>
      </rPr>
      <t>Add-on Items
MHS4812
MHS4812, MHGR24X6"
Bradenton,FL
(Charge for freight)</t>
    </r>
    <r>
      <rPr>
        <sz val="10"/>
        <color rgb="FFFFFF00"/>
        <rFont val="Arial"/>
      </rPr>
      <t xml:space="preserve">
</t>
    </r>
    <r>
      <rPr>
        <sz val="10"/>
        <color rgb="FFFFFFFF"/>
        <rFont val="Arial"/>
      </rPr>
      <t xml:space="preserve">
</t>
    </r>
    <r>
      <rPr>
        <sz val="10"/>
        <color rgb="FF34A853"/>
        <rFont val="Arial"/>
      </rPr>
      <t>RIPA - Stock</t>
    </r>
    <r>
      <rPr>
        <sz val="10"/>
        <color rgb="FFFFFFFF"/>
        <rFont val="Arial"/>
      </rPr>
      <t xml:space="preserve">
</t>
    </r>
    <r>
      <rPr>
        <sz val="10"/>
        <color theme="5"/>
        <rFont val="Arial"/>
      </rPr>
      <t>(2)MHGR24X4
(1)MHGR24X3
(10)MHGR24x2
10187 Fisher Ave.,
Tampa,FL 33619</t>
    </r>
    <r>
      <rPr>
        <sz val="10"/>
        <color rgb="FFFFFFFF"/>
        <rFont val="Arial"/>
      </rPr>
      <t xml:space="preserve">
</t>
    </r>
    <r>
      <rPr>
        <sz val="10"/>
        <color rgb="FFFFFF00"/>
        <rFont val="Arial"/>
      </rPr>
      <t xml:space="preserve">(Charge for freight)
</t>
    </r>
    <r>
      <rPr>
        <sz val="10"/>
        <color rgb="FF34A853"/>
        <rFont val="Arial"/>
      </rPr>
      <t>(CWO)</t>
    </r>
    <r>
      <rPr>
        <sz val="10"/>
        <color rgb="FFFFFFFF"/>
        <rFont val="Arial"/>
      </rPr>
      <t xml:space="preserve">
</t>
    </r>
    <r>
      <rPr>
        <sz val="10"/>
        <color theme="5"/>
        <rFont val="Arial"/>
      </rPr>
      <t xml:space="preserve">24" Cap-One R/C
Bradenton,FL
(Charge for freight)
</t>
    </r>
    <r>
      <rPr>
        <sz val="10"/>
        <color rgb="FFFFFFFF"/>
        <rFont val="Arial"/>
      </rPr>
      <t xml:space="preserve">
</t>
    </r>
    <r>
      <rPr>
        <sz val="10"/>
        <color rgb="FFFFFF00"/>
        <rFont val="Arial"/>
      </rPr>
      <t xml:space="preserve">
Hotshot - 3K
</t>
    </r>
    <r>
      <rPr>
        <sz val="10"/>
        <color rgb="FFFFFFFF"/>
        <rFont val="Arial"/>
      </rPr>
      <t xml:space="preserve">10-12pm
PO# 1674NC
</t>
    </r>
  </si>
  <si>
    <r>
      <rPr>
        <sz val="12"/>
        <color rgb="FFFFFFFF"/>
        <rFont val="Arial"/>
      </rPr>
      <t xml:space="preserve">Load 2/3
</t>
    </r>
    <r>
      <rPr>
        <b/>
        <sz val="12"/>
        <color rgb="FF4A86E8"/>
        <rFont val="Arial"/>
      </rPr>
      <t>(CWW) Hickory Tree Preserve</t>
    </r>
    <r>
      <rPr>
        <sz val="12"/>
        <color rgb="FFFFFFFF"/>
        <rFont val="Arial"/>
      </rPr>
      <t xml:space="preserve">
</t>
    </r>
    <r>
      <rPr>
        <sz val="12"/>
        <color rgb="FFEA4335"/>
        <rFont val="Arial"/>
      </rPr>
      <t xml:space="preserve">135-01 Base,  MHC6036
135-03 Base
135-04 Base, MHL4836
135-09 Base, MHS4848
135-10 Base, MHS4836
</t>
    </r>
    <r>
      <rPr>
        <sz val="12"/>
        <color rgb="FFFFFFFF"/>
        <rFont val="Arial"/>
      </rPr>
      <t xml:space="preserve">
St. Cloud,FL
7-9am
PO# 1678NC
ETA 8-10- late ETA 11</t>
    </r>
  </si>
  <si>
    <r>
      <rPr>
        <b/>
        <sz val="12"/>
        <color rgb="FF00FFFF"/>
        <rFont val="Arial"/>
      </rPr>
      <t xml:space="preserve">FOAM TRANSFER </t>
    </r>
    <r>
      <rPr>
        <sz val="13"/>
        <color rgb="FFFFFFFF"/>
        <rFont val="Arial"/>
      </rPr>
      <t xml:space="preserve">
</t>
    </r>
    <r>
      <rPr>
        <sz val="13"/>
        <color rgb="FFEA4335"/>
        <rFont val="Arial"/>
      </rPr>
      <t>Sulphur Springs, TX
NEED 28FT ENCLOSED
12-2PM</t>
    </r>
    <r>
      <rPr>
        <sz val="13"/>
        <color rgb="FFFFFFFF"/>
        <rFont val="Arial"/>
      </rPr>
      <t xml:space="preserve">
PO# 1689NC</t>
    </r>
  </si>
  <si>
    <r>
      <rPr>
        <sz val="12"/>
        <color rgb="FF00FFFF"/>
        <rFont val="Arial"/>
      </rPr>
      <t>TRANSFER</t>
    </r>
    <r>
      <rPr>
        <sz val="10"/>
        <color rgb="FFFFFFFF"/>
        <rFont val="Arial"/>
      </rPr>
      <t xml:space="preserve">
From PC to SS
</t>
    </r>
    <r>
      <rPr>
        <sz val="10"/>
        <color rgb="FF34A853"/>
        <rFont val="Arial"/>
      </rPr>
      <t xml:space="preserve">
</t>
    </r>
    <r>
      <rPr>
        <sz val="10"/>
        <color theme="5"/>
        <rFont val="Arial"/>
      </rPr>
      <t>4 - MHS4812NB
8 - MHS4824
4 - MHS4812</t>
    </r>
    <r>
      <rPr>
        <sz val="10"/>
        <color rgb="FF34A853"/>
        <rFont val="Arial"/>
      </rPr>
      <t xml:space="preserve">
</t>
    </r>
    <r>
      <rPr>
        <sz val="10"/>
        <color rgb="FFFFFFFF"/>
        <rFont val="Arial"/>
      </rPr>
      <t xml:space="preserve">
HOTSHOT - 12.3K Lbs</t>
    </r>
    <r>
      <rPr>
        <sz val="10"/>
        <color rgb="FF34A853"/>
        <rFont val="Arial"/>
      </rPr>
      <t xml:space="preserve">
</t>
    </r>
    <r>
      <rPr>
        <sz val="10"/>
        <color rgb="FFFFFFFF"/>
        <rFont val="Arial"/>
      </rPr>
      <t>PO# 1629NC
ETA 10-12</t>
    </r>
    <r>
      <rPr>
        <sz val="10"/>
        <color rgb="FF34A853"/>
        <rFont val="Arial"/>
      </rPr>
      <t xml:space="preserve">
</t>
    </r>
  </si>
  <si>
    <r>
      <rPr>
        <b/>
        <sz val="13"/>
        <color rgb="FF34A853"/>
        <rFont val="Arial"/>
      </rPr>
      <t>(CWR)</t>
    </r>
    <r>
      <rPr>
        <sz val="10"/>
        <color rgb="FFFFFFFF"/>
        <rFont val="Arial"/>
      </rPr>
      <t xml:space="preserve">
</t>
    </r>
    <r>
      <rPr>
        <sz val="10"/>
        <color rgb="FFEA4335"/>
        <rFont val="Arial"/>
      </rPr>
      <t>New Force Main - MHL4824CAST
(3) 24"x6" Pro-rings (charge for 1)
(1) 24"x4" Pro-rings (No charge)
(1) 24"x2" Pro-rings (No charge)
(1) 24"x1" Pro-rings (No charge)
No Charge Freight
Port Richey,FL</t>
    </r>
    <r>
      <rPr>
        <sz val="10"/>
        <color rgb="FFFFFFFF"/>
        <rFont val="Arial"/>
      </rPr>
      <t xml:space="preserve">
PO# 1643NC $550
8-10am</t>
    </r>
  </si>
  <si>
    <r>
      <rPr>
        <b/>
        <sz val="12"/>
        <color rgb="FF34A853"/>
        <rFont val="Arial"/>
      </rPr>
      <t>(DAG)</t>
    </r>
    <r>
      <rPr>
        <sz val="10"/>
        <color rgb="FFFFFFFF"/>
        <rFont val="Arial"/>
      </rPr>
      <t xml:space="preserve">
</t>
    </r>
    <r>
      <rPr>
        <sz val="10"/>
        <color theme="5"/>
        <rFont val="Arial"/>
      </rPr>
      <t>2 ladders
SPRINTER VAN</t>
    </r>
    <r>
      <rPr>
        <sz val="10"/>
        <color rgb="FFFFFFFF"/>
        <rFont val="Arial"/>
      </rPr>
      <t xml:space="preserve">
PO# 1675NC
ETA 12:30
</t>
    </r>
  </si>
  <si>
    <r>
      <rPr>
        <b/>
        <sz val="13"/>
        <color rgb="FF4A86E8"/>
        <rFont val="Arial"/>
      </rPr>
      <t>(CHY) Woods @ Moccasin Wallow</t>
    </r>
    <r>
      <rPr>
        <sz val="10"/>
        <color rgb="FFFFFFFF"/>
        <rFont val="Arial"/>
      </rPr>
      <t xml:space="preserve">
</t>
    </r>
    <r>
      <rPr>
        <sz val="10"/>
        <color theme="5"/>
        <rFont val="Arial"/>
      </rPr>
      <t xml:space="preserve">Wet Well - MHL6024
Loyd 941-780-8903
Palmetto,FL
Charge for freight
</t>
    </r>
    <r>
      <rPr>
        <sz val="14"/>
        <color theme="5"/>
        <rFont val="Arial"/>
      </rPr>
      <t>Hotshot - 6K</t>
    </r>
    <r>
      <rPr>
        <sz val="14"/>
        <color rgb="FFFFFF00"/>
        <rFont val="Arial"/>
      </rPr>
      <t xml:space="preserve">
</t>
    </r>
    <r>
      <rPr>
        <sz val="10"/>
        <color rgb="FFFFFFFF"/>
        <rFont val="Arial"/>
      </rPr>
      <t>PO# 1679NC
ETA 7-9AM</t>
    </r>
  </si>
  <si>
    <r>
      <rPr>
        <sz val="10"/>
        <color rgb="FFFFFFFF"/>
        <rFont val="Arial"/>
      </rPr>
      <t xml:space="preserve">Employee Dropoff
</t>
    </r>
    <r>
      <rPr>
        <sz val="10"/>
        <color theme="5"/>
        <rFont val="Arial"/>
      </rPr>
      <t>(CYT) Rye Ranch
(4) Rolls of Wrap
E.T. MacKenzie
6212 33rd St. E.
Bradenton,FL
Charge freight per quote</t>
    </r>
    <r>
      <rPr>
        <sz val="10"/>
        <color rgb="FFFFFF00"/>
        <rFont val="Arial"/>
      </rPr>
      <t xml:space="preserve">
</t>
    </r>
    <r>
      <rPr>
        <sz val="10"/>
        <color theme="5"/>
        <rFont val="Arial"/>
      </rPr>
      <t xml:space="preserve">
(CWK)Parrish Lakes 2A
(8) Primer
(8) Grout Kits
Parrish,FL</t>
    </r>
    <r>
      <rPr>
        <sz val="10"/>
        <color rgb="FFFFFFFF"/>
        <rFont val="Arial"/>
      </rPr>
      <t xml:space="preserve">
</t>
    </r>
    <r>
      <rPr>
        <sz val="10"/>
        <color rgb="FFFFFF00"/>
        <rFont val="Arial"/>
      </rPr>
      <t xml:space="preserve">Charge freight per quote
</t>
    </r>
  </si>
  <si>
    <t xml:space="preserve">CORE PENDING
ETA 1PM
CWI S-13 MHS4824H 14" HOLE
DBW MH-G BASE 12"HOLE
</t>
  </si>
  <si>
    <r>
      <rPr>
        <b/>
        <sz val="12"/>
        <color rgb="FF00FFFF"/>
        <rFont val="Arial"/>
      </rPr>
      <t xml:space="preserve">INBOUND
</t>
    </r>
    <r>
      <rPr>
        <sz val="10"/>
        <color rgb="FFFFFFFF"/>
        <rFont val="Arial"/>
      </rPr>
      <t xml:space="preserve">TRANSFER LOAD- FROM SS
</t>
    </r>
    <r>
      <rPr>
        <sz val="10"/>
        <color theme="5"/>
        <rFont val="Arial"/>
      </rPr>
      <t>96" Form Top Pour Plate 
96" Bell Former
48"x5"Wall Spigot Former
LARGE
 108" @ 2K LBS</t>
    </r>
    <r>
      <rPr>
        <sz val="10"/>
        <color rgb="FFFFFFFF"/>
        <rFont val="Arial"/>
      </rPr>
      <t xml:space="preserve">
PO# 1594NC
ETA BEFORE 2</t>
    </r>
  </si>
  <si>
    <r>
      <rPr>
        <b/>
        <sz val="12"/>
        <color rgb="FF34A853"/>
        <rFont val="Arial"/>
      </rPr>
      <t>INBOUND</t>
    </r>
    <r>
      <rPr>
        <sz val="10"/>
        <color rgb="FFFFFFFF"/>
        <rFont val="Arial"/>
      </rPr>
      <t xml:space="preserve">
</t>
    </r>
    <r>
      <rPr>
        <sz val="10"/>
        <color theme="5"/>
        <rFont val="Arial"/>
      </rPr>
      <t>TRANSFER LOAD- FROM BC
(2) MHC7236
(2) MHRL4824</t>
    </r>
    <r>
      <rPr>
        <sz val="10"/>
        <color rgb="FFFFFFFF"/>
        <rFont val="Arial"/>
      </rPr>
      <t xml:space="preserve">
PO# 1595NC
ETA BEFORE 3</t>
    </r>
  </si>
  <si>
    <r>
      <rPr>
        <b/>
        <sz val="13"/>
        <color rgb="FF4A86E8"/>
        <rFont val="Arial"/>
      </rPr>
      <t>(CWK) Parrish Lakes 2A</t>
    </r>
    <r>
      <rPr>
        <sz val="10"/>
        <color rgb="FFFFFFFF"/>
        <rFont val="Arial"/>
      </rPr>
      <t xml:space="preserve">
</t>
    </r>
    <r>
      <rPr>
        <sz val="10"/>
        <color theme="5"/>
        <rFont val="Arial"/>
      </rPr>
      <t>S-30 Base, Drop Block</t>
    </r>
    <r>
      <rPr>
        <sz val="10"/>
        <color rgb="FF34A853"/>
        <rFont val="Arial"/>
      </rPr>
      <t xml:space="preserve">
</t>
    </r>
    <r>
      <rPr>
        <b/>
        <sz val="13"/>
        <color rgb="FF4A86E8"/>
        <rFont val="Arial"/>
      </rPr>
      <t>(CWI) Parrish Lakes 1B</t>
    </r>
    <r>
      <rPr>
        <sz val="10"/>
        <color rgb="FFFFFFFF"/>
        <rFont val="Arial"/>
      </rPr>
      <t xml:space="preserve">
</t>
    </r>
    <r>
      <rPr>
        <sz val="10"/>
        <color theme="5"/>
        <rFont val="Arial"/>
      </rPr>
      <t>S-13 MHS4824H (Remake)
Palmetto,FL</t>
    </r>
    <r>
      <rPr>
        <sz val="10"/>
        <color rgb="FFFFFFFF"/>
        <rFont val="Arial"/>
      </rPr>
      <t xml:space="preserve">
</t>
    </r>
    <r>
      <rPr>
        <sz val="10"/>
        <color rgb="FFFFFF00"/>
        <rFont val="Arial"/>
      </rPr>
      <t xml:space="preserve">No charge for freight $450
</t>
    </r>
    <r>
      <rPr>
        <sz val="10"/>
        <color rgb="FFFFFFFF"/>
        <rFont val="Arial"/>
      </rPr>
      <t xml:space="preserve">
</t>
    </r>
    <r>
      <rPr>
        <sz val="14"/>
        <color rgb="FFFFFF00"/>
        <rFont val="Arial"/>
      </rPr>
      <t xml:space="preserve">Hotshot - 6K
</t>
    </r>
    <r>
      <rPr>
        <sz val="10"/>
        <color rgb="FFFFFFFF"/>
        <rFont val="Arial"/>
      </rPr>
      <t xml:space="preserve">PO 1690NC
ETA 11AM </t>
    </r>
  </si>
  <si>
    <r>
      <rPr>
        <b/>
        <sz val="12"/>
        <color rgb="FF4A86E8"/>
        <rFont val="Arial"/>
      </rPr>
      <t>(DBA) Ellington</t>
    </r>
    <r>
      <rPr>
        <sz val="10"/>
        <color rgb="FFFFFFFF"/>
        <rFont val="Arial"/>
      </rPr>
      <t xml:space="preserve">
</t>
    </r>
    <r>
      <rPr>
        <sz val="10"/>
        <color rgb="FFEA4335"/>
        <rFont val="Arial"/>
      </rPr>
      <t>Add-on Riser MHS4824
St. Cloud,FL</t>
    </r>
    <r>
      <rPr>
        <sz val="10"/>
        <color rgb="FFFFFFFF"/>
        <rFont val="Arial"/>
      </rPr>
      <t xml:space="preserve">
</t>
    </r>
    <r>
      <rPr>
        <sz val="10"/>
        <color rgb="FFEA4335"/>
        <rFont val="Arial"/>
      </rPr>
      <t xml:space="preserve">
Freight charged to customer per new quote</t>
    </r>
    <r>
      <rPr>
        <sz val="10"/>
        <color rgb="FFFFFF00"/>
        <rFont val="Arial"/>
      </rPr>
      <t xml:space="preserve">
</t>
    </r>
    <r>
      <rPr>
        <sz val="10"/>
        <color rgb="FFFFFFFF"/>
        <rFont val="Arial"/>
      </rPr>
      <t xml:space="preserve">8-10am
PO# 1732NC
</t>
    </r>
  </si>
  <si>
    <r>
      <rPr>
        <b/>
        <sz val="12"/>
        <color rgb="FF00FFFF"/>
        <rFont val="Arial"/>
      </rPr>
      <t>(CQW) W. Neuse</t>
    </r>
    <r>
      <rPr>
        <sz val="13"/>
        <color rgb="FFFFFFFF"/>
        <rFont val="Arial"/>
      </rPr>
      <t xml:space="preserve">
</t>
    </r>
    <r>
      <rPr>
        <sz val="13"/>
        <color theme="5"/>
        <rFont val="Arial"/>
      </rPr>
      <t>MH-23 MHS6056-5NB
MH-25 MHS6066-5NB
MH-26 MHS6045-5NB
MH-29 MHS6015-5NB
MH-32 MHS6048H-5
MH-35 MHS6048H-5
MH-13 MHS6024-5
MH-17 MHS6036-5</t>
    </r>
    <r>
      <rPr>
        <sz val="13"/>
        <color rgb="FFFFFFFF"/>
        <rFont val="Arial"/>
      </rPr>
      <t xml:space="preserve">
Raliegh,NC
*no PO
</t>
    </r>
    <r>
      <rPr>
        <sz val="12"/>
        <color rgb="FFFFFFFF"/>
        <rFont val="Arial"/>
      </rPr>
      <t>7-9am</t>
    </r>
  </si>
  <si>
    <r>
      <rPr>
        <sz val="10"/>
        <color rgb="FFFFFFFF"/>
        <rFont val="Arial"/>
      </rPr>
      <t xml:space="preserve">Load 1/6
</t>
    </r>
    <r>
      <rPr>
        <b/>
        <sz val="12"/>
        <color rgb="FF9900FF"/>
        <rFont val="Arial"/>
      </rPr>
      <t>(DBW) Griffin Rd</t>
    </r>
    <r>
      <rPr>
        <sz val="10"/>
        <color rgb="FFFFFFFF"/>
        <rFont val="Arial"/>
      </rPr>
      <t xml:space="preserve">
</t>
    </r>
    <r>
      <rPr>
        <sz val="10"/>
        <color theme="5"/>
        <rFont val="Arial"/>
      </rPr>
      <t>MH-I MHS7236, MHL7224
MH-H Base, MHL7224
MH-G Base, MHS7236, MHL7224
(4) Grout kits - Misc Items</t>
    </r>
    <r>
      <rPr>
        <sz val="10"/>
        <color rgb="FFFFFFFF"/>
        <rFont val="Arial"/>
      </rPr>
      <t xml:space="preserve">
Lakeland,FL
37K
PO#
ETA  8-10AM</t>
    </r>
  </si>
  <si>
    <r>
      <rPr>
        <b/>
        <sz val="13"/>
        <color rgb="FFFFFFFF"/>
        <rFont val="Arial"/>
      </rPr>
      <t xml:space="preserve">Load 5/52
</t>
    </r>
    <r>
      <rPr>
        <b/>
        <sz val="13"/>
        <color rgb="FF00FFFF"/>
        <rFont val="Arial"/>
      </rPr>
      <t>(DBS) Twin 72</t>
    </r>
    <r>
      <rPr>
        <sz val="10"/>
        <color rgb="FFFFFFFF"/>
        <rFont val="Arial"/>
      </rPr>
      <t xml:space="preserve">
</t>
    </r>
    <r>
      <rPr>
        <sz val="10"/>
        <color theme="5"/>
        <rFont val="Arial"/>
      </rPr>
      <t>136109 MHS6029-5NB, MHS6048-5
144625 MHS6037-5NB, MHS6036-5
136084 MHS6042-5NB, MHS6036-5</t>
    </r>
    <r>
      <rPr>
        <sz val="10"/>
        <color rgb="FFFFFFFF"/>
        <rFont val="Arial"/>
      </rPr>
      <t xml:space="preserve">
Raliegh,NC
PO# 1719NC
ETA  10-12pm</t>
    </r>
  </si>
  <si>
    <r>
      <rPr>
        <b/>
        <sz val="12"/>
        <color rgb="FFFF00FF"/>
        <rFont val="Arial"/>
      </rPr>
      <t>(DAR) Cross Creek</t>
    </r>
    <r>
      <rPr>
        <sz val="10"/>
        <color rgb="FFFFFFFF"/>
        <rFont val="Arial"/>
      </rPr>
      <t xml:space="preserve">
Add-on Material
</t>
    </r>
    <r>
      <rPr>
        <sz val="10"/>
        <color theme="5"/>
        <rFont val="Arial"/>
      </rPr>
      <t>MHS4812, MHS4812, MHC4824-2 (2' tall cone)
Joint Material
Charge for freight</t>
    </r>
    <r>
      <rPr>
        <sz val="10"/>
        <color rgb="FFFFFF00"/>
        <rFont val="Arial"/>
      </rPr>
      <t xml:space="preserve">
</t>
    </r>
    <r>
      <rPr>
        <sz val="10"/>
        <color rgb="FFFFFFFF"/>
        <rFont val="Arial"/>
      </rPr>
      <t xml:space="preserve">Parrish,FL
</t>
    </r>
    <r>
      <rPr>
        <sz val="14"/>
        <color rgb="FFFFFF00"/>
        <rFont val="Arial"/>
      </rPr>
      <t xml:space="preserve">Hotshot - 3k
</t>
    </r>
    <r>
      <rPr>
        <sz val="10"/>
        <color rgb="FFFFFFFF"/>
        <rFont val="Arial"/>
      </rPr>
      <t>PO# 1747NC</t>
    </r>
    <r>
      <rPr>
        <sz val="14"/>
        <color rgb="FFFFFF00"/>
        <rFont val="Arial"/>
      </rPr>
      <t xml:space="preserve">
</t>
    </r>
    <r>
      <rPr>
        <sz val="10"/>
        <color rgb="FFFFFFFF"/>
        <rFont val="Arial"/>
      </rPr>
      <t>10-12PM</t>
    </r>
  </si>
  <si>
    <r>
      <rPr>
        <b/>
        <sz val="12"/>
        <color rgb="FF4A86E8"/>
        <rFont val="Arial"/>
      </rPr>
      <t xml:space="preserve">INBOUND
</t>
    </r>
    <r>
      <rPr>
        <b/>
        <sz val="12"/>
        <color rgb="FFFFFFFF"/>
        <rFont val="Arial"/>
      </rPr>
      <t xml:space="preserve">ROCK
</t>
    </r>
    <r>
      <rPr>
        <sz val="10"/>
        <color rgb="FFFFFFFF"/>
        <rFont val="Arial"/>
      </rPr>
      <t>PO# 1762NC
PO # 1763NC
PO# 1764NC
PO# 1765NC</t>
    </r>
  </si>
  <si>
    <r>
      <rPr>
        <sz val="10"/>
        <color rgb="FFFFFFFF"/>
        <rFont val="Arial"/>
      </rPr>
      <t xml:space="preserve">Load 1/1
</t>
    </r>
    <r>
      <rPr>
        <b/>
        <sz val="12"/>
        <color rgb="FF4A86E8"/>
        <rFont val="Arial"/>
      </rPr>
      <t>(CWL) Parrish Lakes</t>
    </r>
    <r>
      <rPr>
        <sz val="10"/>
        <color rgb="FFFFFFFF"/>
        <rFont val="Arial"/>
      </rPr>
      <t xml:space="preserve">
</t>
    </r>
    <r>
      <rPr>
        <sz val="10"/>
        <color theme="5"/>
        <rFont val="Arial"/>
      </rPr>
      <t xml:space="preserve">SS2-18 Base, MHS4824, MHC4824
Palmetto,FL
8-10AM
</t>
    </r>
    <r>
      <rPr>
        <b/>
        <sz val="10"/>
        <color theme="5"/>
        <rFont val="Arial"/>
      </rPr>
      <t>Charge for freight</t>
    </r>
    <r>
      <rPr>
        <b/>
        <sz val="10"/>
        <color rgb="FFFFFF00"/>
        <rFont val="Arial"/>
      </rPr>
      <t xml:space="preserve">
</t>
    </r>
    <r>
      <rPr>
        <sz val="10"/>
        <color rgb="FFFFFFFF"/>
        <rFont val="Arial"/>
      </rPr>
      <t>PO# 1838NC</t>
    </r>
  </si>
  <si>
    <r>
      <rPr>
        <sz val="10"/>
        <color rgb="FFFFFFFF"/>
        <rFont val="Arial"/>
      </rPr>
      <t xml:space="preserve">Load 2/6
</t>
    </r>
    <r>
      <rPr>
        <sz val="10"/>
        <color rgb="FF4A86E8"/>
        <rFont val="Arial"/>
      </rPr>
      <t>(DBW) Griffin Rd</t>
    </r>
    <r>
      <rPr>
        <sz val="10"/>
        <color rgb="FFFFFFFF"/>
        <rFont val="Arial"/>
      </rPr>
      <t xml:space="preserve">
</t>
    </r>
    <r>
      <rPr>
        <sz val="10"/>
        <color rgb="FFEA4335"/>
        <rFont val="Arial"/>
      </rPr>
      <t xml:space="preserve">MH-I Base
MH-F Base, MHS7248, MHL7224
MH-E Base, MHS7236, MHS7224, MHL7224
</t>
    </r>
    <r>
      <rPr>
        <sz val="10"/>
        <color rgb="FFFFFFFF"/>
        <rFont val="Arial"/>
      </rPr>
      <t xml:space="preserve">
Lakeland,FL
44k
8-10AM
PO# 1874NC</t>
    </r>
  </si>
  <si>
    <r>
      <rPr>
        <b/>
        <sz val="13"/>
        <color rgb="FF00FFFF"/>
        <rFont val="Arial"/>
      </rPr>
      <t>(CQW)</t>
    </r>
    <r>
      <rPr>
        <sz val="10"/>
        <color rgb="FFFFFFFF"/>
        <rFont val="Arial"/>
      </rPr>
      <t xml:space="preserve">
</t>
    </r>
    <r>
      <rPr>
        <sz val="10"/>
        <color rgb="FFEA4335"/>
        <rFont val="Arial"/>
      </rPr>
      <t xml:space="preserve">MH-21 MHS6056-5NB (bill as MH-46 MHS6053-5)
MH-28 MHS6056-5NB
MH-30 MHS6048-5NB
MH-31 MHS6042-5NB
MH-32 MHS6072-5NB
MH-39 MHS6017-5NB
MH-41 MHS6048-5NB
</t>
    </r>
    <r>
      <rPr>
        <sz val="13"/>
        <color rgb="FFEA4335"/>
        <rFont val="Arial"/>
      </rPr>
      <t>Set of swivel lifters @ $0</t>
    </r>
    <r>
      <rPr>
        <sz val="13"/>
        <color rgb="FFFFFF00"/>
        <rFont val="Arial"/>
      </rPr>
      <t xml:space="preserve">
</t>
    </r>
    <r>
      <rPr>
        <sz val="10"/>
        <color rgb="FFFFFFFF"/>
        <rFont val="Arial"/>
      </rPr>
      <t xml:space="preserve">
Raleigh,NC
*no PO
ETA 11-1
</t>
    </r>
  </si>
  <si>
    <r>
      <rPr>
        <b/>
        <sz val="12"/>
        <color rgb="FF4A86E8"/>
        <rFont val="Arial"/>
      </rPr>
      <t xml:space="preserve">FOAM 
</t>
    </r>
    <r>
      <rPr>
        <b/>
        <sz val="12"/>
        <color theme="5"/>
        <rFont val="Arial"/>
      </rPr>
      <t>401004</t>
    </r>
    <r>
      <rPr>
        <b/>
        <sz val="12"/>
        <color rgb="FF4A86E8"/>
        <rFont val="Arial"/>
      </rPr>
      <t xml:space="preserve">
</t>
    </r>
    <r>
      <rPr>
        <sz val="10"/>
        <color rgb="FFFFFFFF"/>
        <rFont val="Arial"/>
      </rPr>
      <t>SULPHUR SPRINGS, TX
PO# 1767NC
ETA 4-6PM
LESS THAN 24FT</t>
    </r>
  </si>
  <si>
    <t>CORE PENDING
DBW MH-I BASE 28" HOLE 
DCP WET WELL MHS7272H 14" HOLE
DCW MH 1A-25 14" HOLE</t>
  </si>
  <si>
    <r>
      <rPr>
        <b/>
        <sz val="12"/>
        <color rgb="FF4A86E8"/>
        <rFont val="Arial"/>
      </rPr>
      <t xml:space="preserve">INBOUND
</t>
    </r>
    <r>
      <rPr>
        <sz val="10"/>
        <color rgb="FFFFFFFF"/>
        <rFont val="Arial"/>
      </rPr>
      <t>Transfer from SS
7-MHS4872-5
(230) REHAB TABS
(2) SPIGOT PALLETS FOR 48" DIAMETER w/ 5 INCH WALL THICKNESS
PO# 1799NC
ETA before 3</t>
    </r>
  </si>
  <si>
    <r>
      <rPr>
        <sz val="10"/>
        <color rgb="FFFFFFFF"/>
        <rFont val="Arial"/>
      </rPr>
      <t xml:space="preserve">
</t>
    </r>
    <r>
      <rPr>
        <b/>
        <sz val="12"/>
        <color rgb="FF4A86E8"/>
        <rFont val="Arial"/>
      </rPr>
      <t>(DBW) Griffin Rd</t>
    </r>
    <r>
      <rPr>
        <sz val="10"/>
        <color rgb="FFFFFFFF"/>
        <rFont val="Arial"/>
      </rPr>
      <t xml:space="preserve">
</t>
    </r>
    <r>
      <rPr>
        <sz val="10"/>
        <color rgb="FFEA4335"/>
        <rFont val="Arial"/>
      </rPr>
      <t xml:space="preserve">Add-on MHS7212, Joint Material
Lakeland,FL
</t>
    </r>
    <r>
      <rPr>
        <sz val="12"/>
        <color rgb="FFEA4335"/>
        <rFont val="Arial"/>
      </rPr>
      <t xml:space="preserve">No freight Charge
</t>
    </r>
    <r>
      <rPr>
        <sz val="14"/>
        <color rgb="FFFFFF00"/>
        <rFont val="Arial"/>
      </rPr>
      <t xml:space="preserve">Hotshot - 2k
</t>
    </r>
    <r>
      <rPr>
        <sz val="14"/>
        <color rgb="FFFFFFFF"/>
        <rFont val="Arial"/>
      </rPr>
      <t xml:space="preserve">
</t>
    </r>
    <r>
      <rPr>
        <sz val="10"/>
        <color rgb="FFFFFFFF"/>
        <rFont val="Arial"/>
      </rPr>
      <t>PO#: 1870OL $350
8-10am</t>
    </r>
  </si>
  <si>
    <r>
      <rPr>
        <sz val="10"/>
        <color rgb="FFFFFFFF"/>
        <rFont val="Arial"/>
      </rPr>
      <t xml:space="preserve">Load 1/3
</t>
    </r>
    <r>
      <rPr>
        <b/>
        <sz val="12"/>
        <color rgb="FF4A86E8"/>
        <rFont val="Arial"/>
      </rPr>
      <t>(DBG)-Northwest Quadrant Wastewater Extension</t>
    </r>
    <r>
      <rPr>
        <sz val="10"/>
        <color rgb="FFFFFFFF"/>
        <rFont val="Arial"/>
      </rPr>
      <t xml:space="preserve">
</t>
    </r>
    <r>
      <rPr>
        <sz val="10"/>
        <color theme="5"/>
        <rFont val="Arial"/>
      </rPr>
      <t xml:space="preserve">(3) 24" Citrus County CAP RnC
</t>
    </r>
    <r>
      <rPr>
        <sz val="10"/>
        <color rgb="FFFFFFFF"/>
        <rFont val="Arial"/>
      </rPr>
      <t xml:space="preserve">
Crystal River, FL 34428
PO# 1913NC
10-1
</t>
    </r>
  </si>
  <si>
    <r>
      <rPr>
        <sz val="10"/>
        <color rgb="FFFFFFFF"/>
        <rFont val="Arial"/>
      </rPr>
      <t xml:space="preserve">Load 1/2
</t>
    </r>
    <r>
      <rPr>
        <sz val="10"/>
        <color rgb="FF4A86E8"/>
        <rFont val="Arial"/>
      </rPr>
      <t>(DAB) Wood Stork Landing</t>
    </r>
    <r>
      <rPr>
        <sz val="10"/>
        <color rgb="FFFFFFFF"/>
        <rFont val="Arial"/>
      </rPr>
      <t xml:space="preserve">
</t>
    </r>
    <r>
      <rPr>
        <sz val="10"/>
        <color theme="5"/>
        <rFont val="Arial"/>
      </rPr>
      <t>MH-15 Base, MHS6036</t>
    </r>
    <r>
      <rPr>
        <sz val="10"/>
        <color rgb="FFFFFFFF"/>
        <rFont val="Arial"/>
      </rPr>
      <t xml:space="preserve">
Ocean Isle Beach, NC
</t>
    </r>
    <r>
      <rPr>
        <sz val="14"/>
        <color rgb="FFFFFF00"/>
        <rFont val="Arial"/>
      </rPr>
      <t xml:space="preserve">Unload 10/20
Hotshot - 10K
</t>
    </r>
    <r>
      <rPr>
        <sz val="10"/>
        <color rgb="FFFFFFFF"/>
        <rFont val="Arial"/>
      </rPr>
      <t>PO# 1910NC
ETA 7-10</t>
    </r>
  </si>
  <si>
    <r>
      <rPr>
        <b/>
        <sz val="12"/>
        <color rgb="FF00FFFF"/>
        <rFont val="Arial"/>
      </rPr>
      <t xml:space="preserve">(CQW)
</t>
    </r>
    <r>
      <rPr>
        <sz val="12"/>
        <color rgb="FFEA4335"/>
        <rFont val="Arial"/>
      </rPr>
      <t>MH-16 MHLC6024CAST-5
MH-19 MHLC6024CAST-5
MH-33 MHS6038-5NB
MH-34 MHS6051-5NB
MH-35 MHS6062-5NB, MHS6072-5
MH-36 MHS6072-5, MHS6072-5, MHS6072-5</t>
    </r>
    <r>
      <rPr>
        <sz val="12"/>
        <color rgb="FF34A853"/>
        <rFont val="Arial"/>
      </rPr>
      <t xml:space="preserve">
</t>
    </r>
    <r>
      <rPr>
        <sz val="12"/>
        <color rgb="FFFFFFFF"/>
        <rFont val="Arial"/>
      </rPr>
      <t xml:space="preserve">
Raleigh,NC
*NO PO
8-10AM</t>
    </r>
  </si>
  <si>
    <r>
      <rPr>
        <sz val="10"/>
        <color rgb="FFFFFFFF"/>
        <rFont val="Arial"/>
      </rPr>
      <t xml:space="preserve">Load 1/3
</t>
    </r>
    <r>
      <rPr>
        <b/>
        <sz val="12"/>
        <color rgb="FFFF00FF"/>
        <rFont val="Arial"/>
      </rPr>
      <t>(DCH) Duncan Jubilee- TRUCK 1</t>
    </r>
    <r>
      <rPr>
        <sz val="10"/>
        <color rgb="FFFFFFFF"/>
        <rFont val="Arial"/>
      </rPr>
      <t xml:space="preserve">
</t>
    </r>
    <r>
      <rPr>
        <sz val="10"/>
        <color rgb="FFFF0000"/>
        <rFont val="Arial"/>
      </rPr>
      <t>MH-1 Base, MHS4872, MHS4848, MHC4824
MH-2 Base, MHS4872, MHC4824</t>
    </r>
    <r>
      <rPr>
        <sz val="10"/>
        <color rgb="FFFFFFFF"/>
        <rFont val="Arial"/>
      </rPr>
      <t xml:space="preserve">
Bradenton,FL
Chris - 843-509-6471
SAME DAY DELIVERY 
8-10am
PO# 1739NC
</t>
    </r>
  </si>
  <si>
    <r>
      <rPr>
        <sz val="10"/>
        <color rgb="FFFFFFFF"/>
        <rFont val="Arial"/>
      </rPr>
      <t xml:space="preserve">Load 1/1
</t>
    </r>
    <r>
      <rPr>
        <sz val="12"/>
        <color rgb="FF4A86E8"/>
        <rFont val="Arial"/>
      </rPr>
      <t>(DDC) Prosperity Lakes</t>
    </r>
    <r>
      <rPr>
        <sz val="10"/>
        <color rgb="FFFFFFFF"/>
        <rFont val="Arial"/>
      </rPr>
      <t xml:space="preserve">
</t>
    </r>
    <r>
      <rPr>
        <sz val="10"/>
        <color theme="5"/>
        <rFont val="Arial"/>
      </rPr>
      <t>MH-18 Base, Drop Block, MHS4836H, MHC4824, MHGR24X3
Parrish,FL</t>
    </r>
    <r>
      <rPr>
        <sz val="10"/>
        <color rgb="FFFFFFFF"/>
        <rFont val="Arial"/>
      </rPr>
      <t xml:space="preserve">
PO# 1938NC
1-3PM</t>
    </r>
  </si>
  <si>
    <r>
      <rPr>
        <b/>
        <sz val="12"/>
        <color rgb="FF4A86E8"/>
        <rFont val="Arial"/>
      </rPr>
      <t>INBOUND</t>
    </r>
    <r>
      <rPr>
        <sz val="10"/>
        <color rgb="FFFFFFFF"/>
        <rFont val="Arial"/>
      </rPr>
      <t xml:space="preserve">
ROCK
PO# 1787NC
PO # 1788NC</t>
    </r>
  </si>
  <si>
    <r>
      <rPr>
        <sz val="10"/>
        <color rgb="FFFFFFFF"/>
        <rFont val="Arial"/>
      </rPr>
      <t xml:space="preserve">Load 2/3
</t>
    </r>
    <r>
      <rPr>
        <b/>
        <sz val="12"/>
        <color rgb="FFFF00FF"/>
        <rFont val="Arial"/>
      </rPr>
      <t>(DCH) Duncan Jubilee- TRUCK 2</t>
    </r>
    <r>
      <rPr>
        <sz val="12"/>
        <color rgb="FFFFFFFF"/>
        <rFont val="Arial"/>
      </rPr>
      <t xml:space="preserve">
</t>
    </r>
    <r>
      <rPr>
        <sz val="10"/>
        <color theme="5"/>
        <rFont val="Arial"/>
      </rPr>
      <t>MH-03 Base, Drop Block, MHS4872H, MHC4824
MH-10 Base, MHS4872, MHS4836, MHC4824</t>
    </r>
    <r>
      <rPr>
        <sz val="10"/>
        <color rgb="FFFFFFFF"/>
        <rFont val="Arial"/>
      </rPr>
      <t xml:space="preserve">
Bradenton,FL
SAME DAY DELIVERY 
Chris - 843-509-6471
PO# 1939NC
10-12pm</t>
    </r>
  </si>
  <si>
    <t>CORE PENDING
DDC MH-18 4836H 14" HOLE
DDF MH 4872H 14" Hole
DDD SMH-4  MHS6072H 14" HOLE
DDD SMH-3 MHS6060NB 12" HOLE</t>
  </si>
  <si>
    <t>No trucks before 8:00am</t>
  </si>
  <si>
    <r>
      <rPr>
        <sz val="12"/>
        <color rgb="FFFFFFFF"/>
        <rFont val="Arial"/>
      </rPr>
      <t xml:space="preserve">Load 3/6
</t>
    </r>
    <r>
      <rPr>
        <sz val="12"/>
        <color rgb="FF4A86E8"/>
        <rFont val="Arial"/>
      </rPr>
      <t>(DBW) Griffin Rd</t>
    </r>
    <r>
      <rPr>
        <sz val="12"/>
        <color rgb="FFFFFFFF"/>
        <rFont val="Arial"/>
      </rPr>
      <t xml:space="preserve">
</t>
    </r>
    <r>
      <rPr>
        <sz val="12"/>
        <color theme="5"/>
        <rFont val="Arial"/>
      </rPr>
      <t>MH-D Base, MHS7272, MHL7224
MH-C Base, MHS7236, MHS7224, MHL7224</t>
    </r>
    <r>
      <rPr>
        <sz val="12"/>
        <color rgb="FF34A853"/>
        <rFont val="Arial"/>
      </rPr>
      <t xml:space="preserve">
</t>
    </r>
    <r>
      <rPr>
        <sz val="12"/>
        <color theme="5"/>
        <rFont val="Arial"/>
      </rPr>
      <t>MH-G MHS7212, Joint material</t>
    </r>
    <r>
      <rPr>
        <sz val="12"/>
        <color rgb="FFFFFFFF"/>
        <rFont val="Arial"/>
      </rPr>
      <t xml:space="preserve">
Lakeland,FL
40k
PO# 1954NC
8-10AM</t>
    </r>
  </si>
  <si>
    <r>
      <rPr>
        <sz val="11"/>
        <color rgb="FFFFFFFF"/>
        <rFont val="Arial"/>
      </rPr>
      <t xml:space="preserve">Load 1/5
</t>
    </r>
    <r>
      <rPr>
        <b/>
        <sz val="13"/>
        <color rgb="FF9900FF"/>
        <rFont val="Arial"/>
      </rPr>
      <t>(DBR) Lift Station 9A</t>
    </r>
    <r>
      <rPr>
        <sz val="11"/>
        <color rgb="FFFFFFFF"/>
        <rFont val="Arial"/>
      </rPr>
      <t xml:space="preserve">
</t>
    </r>
    <r>
      <rPr>
        <sz val="11"/>
        <color theme="5"/>
        <rFont val="Arial"/>
      </rPr>
      <t xml:space="preserve">(24) 24"x2" Pro-Rings
MH-1 Base, MHS4872, MHS4824, MHC4824
MH-2 Base, MHS4872, MHS4824, MHC4824
</t>
    </r>
    <r>
      <rPr>
        <sz val="11"/>
        <color rgb="FFFFFFFF"/>
        <rFont val="Arial"/>
      </rPr>
      <t xml:space="preserve">
Bradenton,FL
Dan - 941-840-2106
PO# 1974NC
8-10AM</t>
    </r>
  </si>
  <si>
    <r>
      <rPr>
        <b/>
        <sz val="13"/>
        <color rgb="FF00FFFF"/>
        <rFont val="Arial"/>
      </rPr>
      <t>(CQW) W. Neuse</t>
    </r>
    <r>
      <rPr>
        <b/>
        <sz val="13"/>
        <color rgb="FFFFFFFF"/>
        <rFont val="Arial"/>
      </rPr>
      <t xml:space="preserve">
</t>
    </r>
    <r>
      <rPr>
        <sz val="13"/>
        <color theme="5"/>
        <rFont val="Arial"/>
      </rPr>
      <t xml:space="preserve">MH-22 MHTLC9660
MH-23 MHTLC9660
MH-24 MHTLC9660
MH-25 MHTLC9660
MH-26 MHTLC9660
MH-27 MHTLC9660
</t>
    </r>
    <r>
      <rPr>
        <sz val="13"/>
        <color rgb="FFFFFFFF"/>
        <rFont val="Arial"/>
      </rPr>
      <t xml:space="preserve">
LARGE 108"
no PO
</t>
    </r>
    <r>
      <rPr>
        <sz val="12"/>
        <color rgb="FFFFFFFF"/>
        <rFont val="Arial"/>
      </rPr>
      <t>8-10AM</t>
    </r>
  </si>
  <si>
    <r>
      <rPr>
        <sz val="12"/>
        <color rgb="FFFFFFFF"/>
        <rFont val="Arial"/>
      </rPr>
      <t xml:space="preserve">Load 1/1
</t>
    </r>
    <r>
      <rPr>
        <b/>
        <sz val="12"/>
        <color rgb="FF4A86E8"/>
        <rFont val="Arial"/>
      </rPr>
      <t>(DDF) 125 Bluewater</t>
    </r>
    <r>
      <rPr>
        <sz val="12"/>
        <color rgb="FFFFFFFF"/>
        <rFont val="Arial"/>
      </rPr>
      <t xml:space="preserve">
</t>
    </r>
    <r>
      <rPr>
        <sz val="12"/>
        <color rgb="FFEA4335"/>
        <rFont val="Arial"/>
      </rPr>
      <t>MH Base, MHS4836, MHS4872H, MHC4830</t>
    </r>
    <r>
      <rPr>
        <sz val="12"/>
        <color rgb="FF34A853"/>
        <rFont val="Arial"/>
      </rPr>
      <t xml:space="preserve">
</t>
    </r>
    <r>
      <rPr>
        <sz val="12"/>
        <color rgb="FFFFFFFF"/>
        <rFont val="Arial"/>
      </rPr>
      <t xml:space="preserve">
Jacksonville,FL
Scott - 904-237-6018
Load 1/1
</t>
    </r>
    <r>
      <rPr>
        <sz val="12"/>
        <color rgb="FF4A86E8"/>
        <rFont val="Arial"/>
      </rPr>
      <t>(DDA) Evergreen Westisde</t>
    </r>
    <r>
      <rPr>
        <sz val="12"/>
        <color rgb="FFFFFFFF"/>
        <rFont val="Arial"/>
      </rPr>
      <t xml:space="preserve">
</t>
    </r>
    <r>
      <rPr>
        <sz val="12"/>
        <color rgb="FFEA4335"/>
        <rFont val="Arial"/>
      </rPr>
      <t xml:space="preserve">MH-1 Base, MHS4824, MHC4824
MH-8 Base, MHC4824
</t>
    </r>
    <r>
      <rPr>
        <sz val="12"/>
        <color rgb="FFFFFFFF"/>
        <rFont val="Arial"/>
      </rPr>
      <t xml:space="preserve">
Gainesville,FL
Jon 352-281-6269
PO# 2021NC
8-10am</t>
    </r>
  </si>
  <si>
    <r>
      <rPr>
        <b/>
        <sz val="12"/>
        <color rgb="FF4A86E8"/>
        <rFont val="Arial"/>
      </rPr>
      <t xml:space="preserve">FOAM TRANSFER </t>
    </r>
    <r>
      <rPr>
        <sz val="10"/>
        <color rgb="FFFFFFFF"/>
        <rFont val="Arial"/>
      </rPr>
      <t xml:space="preserve">
</t>
    </r>
    <r>
      <rPr>
        <sz val="10"/>
        <color theme="5"/>
        <rFont val="Arial"/>
      </rPr>
      <t>TO SULPHUR SPRINGS</t>
    </r>
    <r>
      <rPr>
        <sz val="10"/>
        <color rgb="FFFFFFFF"/>
        <rFont val="Arial"/>
      </rPr>
      <t xml:space="preserve">
PO# 1768NC
4-6PM</t>
    </r>
  </si>
  <si>
    <r>
      <rPr>
        <sz val="11"/>
        <color rgb="FFFFFFFF"/>
        <rFont val="Arial"/>
      </rPr>
      <t xml:space="preserve">Load 6/52
</t>
    </r>
    <r>
      <rPr>
        <sz val="11"/>
        <color rgb="FF00FFFF"/>
        <rFont val="Arial"/>
      </rPr>
      <t>(DBS)</t>
    </r>
    <r>
      <rPr>
        <sz val="11"/>
        <color rgb="FFFFFFFF"/>
        <rFont val="Arial"/>
      </rPr>
      <t xml:space="preserve">
</t>
    </r>
    <r>
      <rPr>
        <sz val="11"/>
        <color rgb="FFEA4335"/>
        <rFont val="Arial"/>
      </rPr>
      <t>132099 MHS6063-5NB, MHLC6024CAST-5
38+42 MHS6060-5NB, MHLC6024CAST-5
42+55 MHS6042-5NB, MHS6036-5, MHLC6024CAST-5</t>
    </r>
    <r>
      <rPr>
        <sz val="11"/>
        <color rgb="FF34A853"/>
        <rFont val="Arial"/>
      </rPr>
      <t xml:space="preserve">
</t>
    </r>
    <r>
      <rPr>
        <sz val="11"/>
        <color rgb="FFFFFFFF"/>
        <rFont val="Arial"/>
      </rPr>
      <t xml:space="preserve">
Raleigh,NC
PO#1955NC
</t>
    </r>
    <r>
      <rPr>
        <sz val="10"/>
        <color rgb="FFFFFFFF"/>
        <rFont val="Arial"/>
      </rPr>
      <t>12 - 2 PM</t>
    </r>
  </si>
  <si>
    <r>
      <rPr>
        <sz val="10"/>
        <color rgb="FFFFFFFF"/>
        <rFont val="Arial"/>
      </rPr>
      <t xml:space="preserve">Load 1/1
</t>
    </r>
    <r>
      <rPr>
        <b/>
        <sz val="13"/>
        <color rgb="FF4A86E8"/>
        <rFont val="Arial"/>
      </rPr>
      <t>(DCO) Charlotte Water</t>
    </r>
    <r>
      <rPr>
        <sz val="10"/>
        <color rgb="FFFFFFFF"/>
        <rFont val="Arial"/>
      </rPr>
      <t xml:space="preserve">
</t>
    </r>
    <r>
      <rPr>
        <sz val="13"/>
        <color rgb="FFEA4335"/>
        <rFont val="Arial"/>
      </rPr>
      <t>MH 187575 RMH4848, RMH4812, RMHL4824
MH 187576 RMH4848, RMH4848, RMH4848, RMHL4824</t>
    </r>
    <r>
      <rPr>
        <sz val="13"/>
        <color rgb="FFFFFFFF"/>
        <rFont val="Arial"/>
      </rPr>
      <t xml:space="preserve">
Charlotte,NC
Matt - 704-506-0759
</t>
    </r>
    <r>
      <rPr>
        <sz val="10"/>
        <color rgb="FFFFFFFF"/>
        <rFont val="Arial"/>
      </rPr>
      <t xml:space="preserve">
</t>
    </r>
    <r>
      <rPr>
        <sz val="14"/>
        <color rgb="FFEA4335"/>
        <rFont val="Arial"/>
      </rPr>
      <t>Rehab Spreader Bar &amp; Rigging
Hotshot - 8K (30' deck)</t>
    </r>
    <r>
      <rPr>
        <sz val="14"/>
        <color rgb="FFFFFF00"/>
        <rFont val="Arial"/>
      </rPr>
      <t xml:space="preserve">
</t>
    </r>
    <r>
      <rPr>
        <sz val="10"/>
        <color rgb="FFFFFFFF"/>
        <rFont val="Arial"/>
      </rPr>
      <t>PO# 2011NC
ETA 8AM CUSTOMER IS ASKING FOR THURSDAY AM DELIVERY</t>
    </r>
  </si>
  <si>
    <r>
      <rPr>
        <sz val="13"/>
        <color rgb="FFFFFFFF"/>
        <rFont val="Arial"/>
      </rPr>
      <t xml:space="preserve">Load 1/7
</t>
    </r>
    <r>
      <rPr>
        <b/>
        <sz val="13"/>
        <color rgb="FF4A86E8"/>
        <rFont val="Arial"/>
      </rPr>
      <t>(DBG) NW Quadrant Wastewater</t>
    </r>
    <r>
      <rPr>
        <sz val="13"/>
        <color rgb="FFFFFFFF"/>
        <rFont val="Arial"/>
      </rPr>
      <t xml:space="preserve">
</t>
    </r>
    <r>
      <rPr>
        <sz val="13"/>
        <color theme="5"/>
        <rFont val="Arial"/>
      </rPr>
      <t>SMH-1 Base, MHS4848, MHC4824
SMH-2 Base, MHS4872, MHC4824
SMH-4 Base, MHS4872, MHS4848, MHC4824</t>
    </r>
    <r>
      <rPr>
        <sz val="13"/>
        <color rgb="FFFFFFFF"/>
        <rFont val="Arial"/>
      </rPr>
      <t xml:space="preserve">
Crystal River,FL
Noah 813-727-3591
PO# 2022NC
10-12pm
</t>
    </r>
    <r>
      <rPr>
        <sz val="14"/>
        <color theme="5"/>
        <rFont val="Arial"/>
      </rPr>
      <t>Spreader Bar &amp; Rigging</t>
    </r>
  </si>
  <si>
    <r>
      <rPr>
        <sz val="13"/>
        <color rgb="FFFFFFFF"/>
        <rFont val="Arial"/>
      </rPr>
      <t xml:space="preserve">(CWR) Pasco Aqua
</t>
    </r>
    <r>
      <rPr>
        <sz val="13"/>
        <color rgb="FFEA4335"/>
        <rFont val="Arial"/>
      </rPr>
      <t>Return MHS4824
Swap MHS4812</t>
    </r>
    <r>
      <rPr>
        <sz val="13"/>
        <color rgb="FFFFFFFF"/>
        <rFont val="Arial"/>
      </rPr>
      <t xml:space="preserve">
</t>
    </r>
    <r>
      <rPr>
        <sz val="14"/>
        <color rgb="FFFFFF00"/>
        <rFont val="Arial"/>
      </rPr>
      <t xml:space="preserve">No truck needed - Customer's truck
No Charge freight
</t>
    </r>
    <r>
      <rPr>
        <sz val="13"/>
        <color rgb="FFFFFFFF"/>
        <rFont val="Arial"/>
      </rPr>
      <t>10-12pm</t>
    </r>
  </si>
  <si>
    <r>
      <rPr>
        <sz val="10"/>
        <color rgb="FFFFFFFF"/>
        <rFont val="Arial"/>
      </rPr>
      <t xml:space="preserve">Load 7/52
</t>
    </r>
    <r>
      <rPr>
        <b/>
        <sz val="12"/>
        <color rgb="FF00FFFF"/>
        <rFont val="Arial"/>
      </rPr>
      <t>(DBS) Twin 72</t>
    </r>
    <r>
      <rPr>
        <sz val="10"/>
        <color rgb="FFFFFFFF"/>
        <rFont val="Arial"/>
      </rPr>
      <t xml:space="preserve">
</t>
    </r>
    <r>
      <rPr>
        <sz val="10"/>
        <color rgb="FFEA4335"/>
        <rFont val="Arial"/>
      </rPr>
      <t>18-1 Base, MHS4872-5, MHS4860-5, MHS4860-5, MHL4824CAST
18-2Base, MHS4858-5, MHL4824CAST
18-3 Base ONLY
136109 MHL6024CASTING
144625 MHL6024CASTING
136084 MHL6024CASTING</t>
    </r>
    <r>
      <rPr>
        <sz val="10"/>
        <color rgb="FF34A853"/>
        <rFont val="Arial"/>
      </rPr>
      <t xml:space="preserve">
</t>
    </r>
    <r>
      <rPr>
        <sz val="10"/>
        <color rgb="FFFFFFFF"/>
        <rFont val="Arial"/>
      </rPr>
      <t xml:space="preserve">
Raleigh,NC
45K
PO# 2017NC
</t>
    </r>
    <r>
      <rPr>
        <b/>
        <sz val="12"/>
        <color rgb="FFFFFF00"/>
        <rFont val="Arial"/>
      </rPr>
      <t>detention PO# 2049NC $75</t>
    </r>
  </si>
  <si>
    <r>
      <rPr>
        <sz val="11"/>
        <color rgb="FFFFFFFF"/>
        <rFont val="Arial"/>
      </rPr>
      <t xml:space="preserve">Load 1/2
</t>
    </r>
    <r>
      <rPr>
        <sz val="12"/>
        <color rgb="FF00FFFF"/>
        <rFont val="Arial"/>
      </rPr>
      <t>(DDD) Pompano Dr</t>
    </r>
    <r>
      <rPr>
        <sz val="11"/>
        <color rgb="FFFFFFFF"/>
        <rFont val="Arial"/>
      </rPr>
      <t xml:space="preserve">
</t>
    </r>
    <r>
      <rPr>
        <sz val="11"/>
        <color rgb="FFEA4335"/>
        <rFont val="Arial"/>
      </rPr>
      <t>SMH-1 Base, MHS6048, MHS6048, MHC6032
SMH-2 Base, MHS6072, MHC6032</t>
    </r>
    <r>
      <rPr>
        <sz val="11"/>
        <color rgb="FFFFFFFF"/>
        <rFont val="Arial"/>
      </rPr>
      <t xml:space="preserve">
Jacksonville,FL
Jesse - 904-910-9563
</t>
    </r>
    <r>
      <rPr>
        <sz val="14"/>
        <color rgb="FFEA4335"/>
        <rFont val="Arial"/>
      </rPr>
      <t xml:space="preserve">Spreader Bar and Rigging
</t>
    </r>
    <r>
      <rPr>
        <sz val="14"/>
        <color rgb="FFFFFFFF"/>
        <rFont val="Arial"/>
      </rPr>
      <t>PO# 2048NC</t>
    </r>
    <r>
      <rPr>
        <sz val="14"/>
        <color rgb="FFFFFF00"/>
        <rFont val="Arial"/>
      </rPr>
      <t xml:space="preserve">
</t>
    </r>
    <r>
      <rPr>
        <sz val="11"/>
        <color rgb="FFFFFFFF"/>
        <rFont val="Arial"/>
      </rPr>
      <t xml:space="preserve">ETA 12-1PM 
</t>
    </r>
    <r>
      <rPr>
        <b/>
        <sz val="12"/>
        <color rgb="FFFFFF00"/>
        <rFont val="Arial"/>
      </rPr>
      <t>RETURN FEE PO# 2096NC $400</t>
    </r>
  </si>
  <si>
    <r>
      <rPr>
        <sz val="12"/>
        <color rgb="FFFFFFFF"/>
        <rFont val="Arial"/>
      </rPr>
      <t xml:space="preserve">Load 1/2
</t>
    </r>
    <r>
      <rPr>
        <b/>
        <sz val="12"/>
        <color rgb="FF9900FF"/>
        <rFont val="Arial"/>
      </rPr>
      <t>(DBP) Live Oak 4&amp;5</t>
    </r>
    <r>
      <rPr>
        <sz val="12"/>
        <color rgb="FFFFFFFF"/>
        <rFont val="Arial"/>
      </rPr>
      <t xml:space="preserve">
</t>
    </r>
    <r>
      <rPr>
        <sz val="12"/>
        <color theme="5"/>
        <rFont val="Arial"/>
      </rPr>
      <t>SS-100 Base, MHS6072H, MHS6072
SS-101 Base, MHS6072
SS-102 Base, MHS6072</t>
    </r>
    <r>
      <rPr>
        <sz val="12"/>
        <color rgb="FF34A853"/>
        <rFont val="Arial"/>
      </rPr>
      <t xml:space="preserve">
</t>
    </r>
    <r>
      <rPr>
        <sz val="12"/>
        <color rgb="FFFFFFFF"/>
        <rFont val="Arial"/>
      </rPr>
      <t xml:space="preserve">
St. CLoud,FL
Dalton 407-508-2575
</t>
    </r>
    <r>
      <rPr>
        <sz val="14"/>
        <color rgb="FFFFFF00"/>
        <rFont val="Arial"/>
      </rPr>
      <t xml:space="preserve">53' Trailer
</t>
    </r>
    <r>
      <rPr>
        <sz val="14"/>
        <color theme="5"/>
        <rFont val="Arial"/>
      </rPr>
      <t>Spreader Bar &amp; Rgging</t>
    </r>
    <r>
      <rPr>
        <sz val="14"/>
        <color rgb="FFFFFF00"/>
        <rFont val="Arial"/>
      </rPr>
      <t xml:space="preserve">
</t>
    </r>
    <r>
      <rPr>
        <sz val="12"/>
        <color rgb="FFFFFFFF"/>
        <rFont val="Arial"/>
      </rPr>
      <t>PO# 2067NC</t>
    </r>
    <r>
      <rPr>
        <sz val="14"/>
        <color rgb="FFFFFF00"/>
        <rFont val="Arial"/>
      </rPr>
      <t xml:space="preserve">
</t>
    </r>
    <r>
      <rPr>
        <sz val="10"/>
        <color rgb="FFFFFFFF"/>
        <rFont val="Arial"/>
      </rPr>
      <t>10-12pm</t>
    </r>
  </si>
  <si>
    <r>
      <rPr>
        <sz val="10"/>
        <color rgb="FFFFFFFF"/>
        <rFont val="Arial"/>
      </rPr>
      <t xml:space="preserve">Load 12/52
</t>
    </r>
    <r>
      <rPr>
        <b/>
        <sz val="12"/>
        <color rgb="FF00FFFF"/>
        <rFont val="Arial"/>
      </rPr>
      <t>(DBS) Twin 72</t>
    </r>
    <r>
      <rPr>
        <sz val="10"/>
        <color rgb="FFFFFFFF"/>
        <rFont val="Arial"/>
      </rPr>
      <t xml:space="preserve">
</t>
    </r>
    <r>
      <rPr>
        <sz val="10"/>
        <color theme="5"/>
        <rFont val="Arial"/>
      </rPr>
      <t>18-3 MHS4824-5, MHL4824CAST
18-4 Base, MHS4836-5 MHL4824CAST
18-5 Base, MHL4824CAST
130733 MHS6019-5NB, MHS6072-5, MHS6072-5, MHL6024CAST</t>
    </r>
    <r>
      <rPr>
        <sz val="10"/>
        <color rgb="FFFFFFFF"/>
        <rFont val="Arial"/>
      </rPr>
      <t xml:space="preserve">
Raleigh,NC
PO# 2068NC
 9-11am</t>
    </r>
  </si>
  <si>
    <r>
      <rPr>
        <sz val="10"/>
        <color rgb="FFFFFF00"/>
        <rFont val="Arial"/>
      </rPr>
      <t xml:space="preserve">Company Truck Delivery
</t>
    </r>
    <r>
      <rPr>
        <sz val="10"/>
        <color rgb="FFFFFFFF"/>
        <rFont val="Arial"/>
      </rPr>
      <t xml:space="preserve">
(CYT) Rye Ranch
</t>
    </r>
    <r>
      <rPr>
        <sz val="10"/>
        <color theme="5"/>
        <rFont val="Arial"/>
      </rPr>
      <t>Add-on MHS4812, Joint Material</t>
    </r>
    <r>
      <rPr>
        <sz val="10"/>
        <color rgb="FF34A853"/>
        <rFont val="Arial"/>
      </rPr>
      <t xml:space="preserve">
</t>
    </r>
    <r>
      <rPr>
        <sz val="10"/>
        <color rgb="FFFFFFFF"/>
        <rFont val="Arial"/>
      </rPr>
      <t xml:space="preserve">
Parrish,FL
Mitch 941-773-0676
</t>
    </r>
    <r>
      <rPr>
        <sz val="10"/>
        <color theme="5"/>
        <rFont val="Arial"/>
      </rPr>
      <t xml:space="preserve">Charge Freight per new quote
</t>
    </r>
    <r>
      <rPr>
        <sz val="10"/>
        <color rgb="FFFFFF00"/>
        <rFont val="Arial"/>
      </rPr>
      <t xml:space="preserve">
</t>
    </r>
    <r>
      <rPr>
        <sz val="10"/>
        <color rgb="FFFFFFFF"/>
        <rFont val="Arial"/>
      </rPr>
      <t>8-10am</t>
    </r>
  </si>
  <si>
    <t>(CQW)
MH-35 MHS4836</t>
  </si>
  <si>
    <r>
      <rPr>
        <sz val="10"/>
        <color rgb="FFFFFFFF"/>
        <rFont val="Arial"/>
      </rPr>
      <t xml:space="preserve">Load 1/2
</t>
    </r>
    <r>
      <rPr>
        <b/>
        <sz val="12"/>
        <color rgb="FF4A86E8"/>
        <rFont val="Arial"/>
      </rPr>
      <t>(DCW) Prosperity Lakes- TRUCK 1</t>
    </r>
    <r>
      <rPr>
        <sz val="10"/>
        <color rgb="FFFFFFFF"/>
        <rFont val="Arial"/>
      </rPr>
      <t xml:space="preserve">
</t>
    </r>
    <r>
      <rPr>
        <sz val="10"/>
        <color rgb="FFEA4335"/>
        <rFont val="Arial"/>
      </rPr>
      <t>MH 1A-14 Base, MHS4848, MHS4836, MHC4824
MH 1A-15 Base, MHS4872, MHC4824
MH 1A-16 Base, MHS4848,  MHC4824</t>
    </r>
    <r>
      <rPr>
        <sz val="10"/>
        <color rgb="FFFFFFFF"/>
        <rFont val="Arial"/>
      </rPr>
      <t xml:space="preserve">
Parrish,FL
</t>
    </r>
    <r>
      <rPr>
        <sz val="14"/>
        <color rgb="FFEA4335"/>
        <rFont val="Arial"/>
      </rPr>
      <t>Spreader Bar &amp; Rigging</t>
    </r>
    <r>
      <rPr>
        <sz val="14"/>
        <color rgb="FFFFFF00"/>
        <rFont val="Arial"/>
      </rPr>
      <t xml:space="preserve">
</t>
    </r>
    <r>
      <rPr>
        <sz val="10"/>
        <color rgb="FFFFFFFF"/>
        <rFont val="Arial"/>
      </rPr>
      <t>8-10am
PO# 2061NC</t>
    </r>
  </si>
  <si>
    <r>
      <rPr>
        <sz val="12"/>
        <color rgb="FF00FFFF"/>
        <rFont val="Arial"/>
      </rPr>
      <t>(CQW) W. Neuse</t>
    </r>
    <r>
      <rPr>
        <sz val="10"/>
        <color rgb="FFFFFFFF"/>
        <rFont val="Arial"/>
      </rPr>
      <t xml:space="preserve">
</t>
    </r>
    <r>
      <rPr>
        <sz val="10"/>
        <color rgb="FFEA4335"/>
        <rFont val="Arial"/>
      </rPr>
      <t>MH-28 MHL6024-CAST
MH-29 MHL6024-CAST
MH-37 MHS6072-5NB, MHS6072-5
MH-38 MHS6072-5, MHS6072-5
MH-39 MHS6072-5, MHS6072-5, MHS6072-5</t>
    </r>
    <r>
      <rPr>
        <sz val="10"/>
        <color rgb="FF34A853"/>
        <rFont val="Arial"/>
      </rPr>
      <t xml:space="preserve">
</t>
    </r>
    <r>
      <rPr>
        <sz val="10"/>
        <color rgb="FFFFFFFF"/>
        <rFont val="Arial"/>
      </rPr>
      <t xml:space="preserve">
Raleigh,NC
**NO PO
9-11am</t>
    </r>
  </si>
  <si>
    <r>
      <rPr>
        <sz val="10"/>
        <color rgb="FFFFFFFF"/>
        <rFont val="Arial"/>
      </rPr>
      <t xml:space="preserve">Load 2/2
</t>
    </r>
    <r>
      <rPr>
        <b/>
        <sz val="12"/>
        <color rgb="FF00FFFF"/>
        <rFont val="Arial"/>
      </rPr>
      <t>(DDD) Pompano Dr</t>
    </r>
    <r>
      <rPr>
        <sz val="10"/>
        <color rgb="FFFFFFFF"/>
        <rFont val="Arial"/>
      </rPr>
      <t xml:space="preserve">
</t>
    </r>
    <r>
      <rPr>
        <sz val="10"/>
        <color theme="5"/>
        <rFont val="Arial"/>
      </rPr>
      <t>SMH-3 Doghouse Riser, MHS6036
SMH-4 Base, MHS6072H</t>
    </r>
    <r>
      <rPr>
        <sz val="10"/>
        <color rgb="FF34A853"/>
        <rFont val="Arial"/>
      </rPr>
      <t xml:space="preserve">
</t>
    </r>
    <r>
      <rPr>
        <sz val="10"/>
        <color rgb="FFFFFFFF"/>
        <rFont val="Arial"/>
      </rPr>
      <t xml:space="preserve">
</t>
    </r>
    <r>
      <rPr>
        <sz val="10"/>
        <color theme="5"/>
        <rFont val="Arial"/>
      </rPr>
      <t>Jacksonville,FL
Jesse - 904-910-9563
Morning Load - Same day delivery</t>
    </r>
    <r>
      <rPr>
        <sz val="10"/>
        <color rgb="FFFFFFFF"/>
        <rFont val="Arial"/>
      </rPr>
      <t xml:space="preserve">
PO# 2051NC
8-10am
</t>
    </r>
    <r>
      <rPr>
        <sz val="10"/>
        <color rgb="FFFFFF00"/>
        <rFont val="Arial"/>
      </rPr>
      <t xml:space="preserve">(CZB) Baymeadows
</t>
    </r>
    <r>
      <rPr>
        <sz val="10"/>
        <color theme="5"/>
        <rFont val="Arial"/>
      </rPr>
      <t>(1)12" Peel and Stick Wrap
Lake will pick up from (DDD)</t>
    </r>
  </si>
  <si>
    <r>
      <rPr>
        <sz val="10"/>
        <color rgb="FFFFFFFF"/>
        <rFont val="Arial"/>
      </rPr>
      <t xml:space="preserve">Load 2/2
</t>
    </r>
    <r>
      <rPr>
        <b/>
        <sz val="12"/>
        <color rgb="FF4A86E8"/>
        <rFont val="Arial"/>
      </rPr>
      <t>(DCW) Prosperity Lakes- TRUCK 2</t>
    </r>
    <r>
      <rPr>
        <sz val="10"/>
        <color rgb="FFFFFFFF"/>
        <rFont val="Arial"/>
      </rPr>
      <t xml:space="preserve">
</t>
    </r>
    <r>
      <rPr>
        <sz val="10"/>
        <color rgb="FFEA4335"/>
        <rFont val="Arial"/>
      </rPr>
      <t>MH 1A-19 Base, MHS4872,  MHC4824-2'
MH 1A-25 Base, Drop Block, MHS4848H, MHC4824</t>
    </r>
    <r>
      <rPr>
        <sz val="10"/>
        <color rgb="FF34A853"/>
        <rFont val="Arial"/>
      </rPr>
      <t xml:space="preserve">
</t>
    </r>
    <r>
      <rPr>
        <sz val="10"/>
        <color rgb="FFFFFFFF"/>
        <rFont val="Arial"/>
      </rPr>
      <t xml:space="preserve">
Parrish,FL
</t>
    </r>
    <r>
      <rPr>
        <sz val="14"/>
        <color rgb="FFFFFF00"/>
        <rFont val="Arial"/>
      </rPr>
      <t xml:space="preserve">Hotshot - 14k
</t>
    </r>
    <r>
      <rPr>
        <sz val="10"/>
        <color rgb="FFFFFFFF"/>
        <rFont val="Arial"/>
      </rPr>
      <t>10-12pm
PO# 2062NC
DETENTION $37.50 PO# 2063NC</t>
    </r>
  </si>
  <si>
    <r>
      <rPr>
        <sz val="10"/>
        <color rgb="FFFFFFFF"/>
        <rFont val="Arial"/>
      </rPr>
      <t xml:space="preserve">Load 1/1
</t>
    </r>
    <r>
      <rPr>
        <b/>
        <sz val="12"/>
        <color rgb="FF00FFFF"/>
        <rFont val="Arial"/>
      </rPr>
      <t>(DDP) Clayton Emergency MH</t>
    </r>
    <r>
      <rPr>
        <sz val="10"/>
        <color rgb="FFFFFFFF"/>
        <rFont val="Arial"/>
      </rPr>
      <t xml:space="preserve">
</t>
    </r>
    <r>
      <rPr>
        <sz val="10"/>
        <color rgb="FFEA4335"/>
        <rFont val="Arial"/>
      </rPr>
      <t>Base, MHC4824</t>
    </r>
    <r>
      <rPr>
        <sz val="10"/>
        <color rgb="FF34A853"/>
        <rFont val="Arial"/>
      </rPr>
      <t xml:space="preserve">
</t>
    </r>
    <r>
      <rPr>
        <sz val="10"/>
        <color rgb="FFFFFFFF"/>
        <rFont val="Arial"/>
      </rPr>
      <t xml:space="preserve">
Clayton,NC
</t>
    </r>
    <r>
      <rPr>
        <sz val="14"/>
        <color rgb="FFFFFF00"/>
        <rFont val="Arial"/>
      </rPr>
      <t xml:space="preserve">Hotshot - 6k
</t>
    </r>
    <r>
      <rPr>
        <sz val="10"/>
        <color rgb="FFFFFFFF"/>
        <rFont val="Arial"/>
      </rPr>
      <t xml:space="preserve">PO# 2050NC
ETA 8AM </t>
    </r>
  </si>
  <si>
    <t>CORE
DCQ MH-07 MHS4872 14" HOLE
DCR MH-05 MHS4872 14" HOLE
DCR MH-07 MHS4872 14" HOLE
DCR MH-08 MHS4872 14" HOLE</t>
  </si>
  <si>
    <r>
      <rPr>
        <sz val="10"/>
        <color rgb="FFFFFFFF"/>
        <rFont val="Arial"/>
      </rPr>
      <t xml:space="preserve">CXN- GAMBLE CREEK ADD-ON
</t>
    </r>
    <r>
      <rPr>
        <sz val="10"/>
        <color rgb="FFEA4335"/>
        <rFont val="Arial"/>
      </rPr>
      <t xml:space="preserve">Joint Material
NO FREIGHT- We Dropped Off
</t>
    </r>
    <r>
      <rPr>
        <sz val="10"/>
        <color rgb="FFFFFFFF"/>
        <rFont val="Arial"/>
      </rPr>
      <t xml:space="preserve">
</t>
    </r>
    <r>
      <rPr>
        <sz val="10"/>
        <color rgb="FFEA4335"/>
        <rFont val="Arial"/>
      </rPr>
      <t xml:space="preserve">DROP OFF BY EMPLOYEE
</t>
    </r>
    <r>
      <rPr>
        <sz val="10"/>
        <color rgb="FFFFFFFF"/>
        <rFont val="Arial"/>
      </rPr>
      <t xml:space="preserve">
</t>
    </r>
  </si>
  <si>
    <r>
      <rPr>
        <b/>
        <sz val="12"/>
        <color rgb="FFFF00FF"/>
        <rFont val="Arial"/>
      </rPr>
      <t>(CNX) Richland</t>
    </r>
    <r>
      <rPr>
        <sz val="12"/>
        <color rgb="FFFFFFFF"/>
        <rFont val="Arial"/>
      </rPr>
      <t xml:space="preserve">
</t>
    </r>
    <r>
      <rPr>
        <sz val="12"/>
        <color theme="5"/>
        <rFont val="Arial"/>
      </rPr>
      <t>(1) Bag of Sand
Half Bag of Rock
Half Tote of Resin</t>
    </r>
    <r>
      <rPr>
        <sz val="12"/>
        <color rgb="FFFFFFFF"/>
        <rFont val="Arial"/>
      </rPr>
      <t xml:space="preserve">
Raleigh,NC
</t>
    </r>
    <r>
      <rPr>
        <sz val="12"/>
        <color rgb="FFFFFF00"/>
        <rFont val="Arial"/>
      </rPr>
      <t xml:space="preserve">Hotshot - 6k
</t>
    </r>
    <r>
      <rPr>
        <b/>
        <sz val="12"/>
        <color rgb="FFFFFF00"/>
        <rFont val="Arial"/>
      </rPr>
      <t xml:space="preserve">No freight charge $ </t>
    </r>
    <r>
      <rPr>
        <sz val="12"/>
        <color rgb="FFFFFFFF"/>
        <rFont val="Arial"/>
      </rPr>
      <t xml:space="preserve">
PO# 2052NC
12-1pm</t>
    </r>
  </si>
  <si>
    <t>ROCK 
PO# 2008NC</t>
  </si>
  <si>
    <r>
      <rPr>
        <sz val="11"/>
        <color rgb="FF4A86E8"/>
        <rFont val="Arial"/>
      </rPr>
      <t>(DBG) NW Quadrant</t>
    </r>
    <r>
      <rPr>
        <sz val="11"/>
        <color rgb="FFFFFFFF"/>
        <rFont val="Arial"/>
      </rPr>
      <t xml:space="preserve">
</t>
    </r>
    <r>
      <rPr>
        <sz val="11"/>
        <color rgb="FFEA4335"/>
        <rFont val="Arial"/>
      </rPr>
      <t>SMH-4 MHS4836H Doghouse Base</t>
    </r>
    <r>
      <rPr>
        <sz val="11"/>
        <color rgb="FFFFFFFF"/>
        <rFont val="Arial"/>
      </rPr>
      <t xml:space="preserve">
Crystal River,FL
</t>
    </r>
    <r>
      <rPr>
        <sz val="11"/>
        <color rgb="FFFFFF00"/>
        <rFont val="Arial"/>
      </rPr>
      <t xml:space="preserve">Hotshot - 3k
</t>
    </r>
    <r>
      <rPr>
        <sz val="11"/>
        <color rgb="FFFFFFFF"/>
        <rFont val="Arial"/>
      </rPr>
      <t xml:space="preserve">10-12PM
</t>
    </r>
    <r>
      <rPr>
        <sz val="10"/>
        <color rgb="FFFFFFFF"/>
        <rFont val="Arial"/>
      </rPr>
      <t>PO# 2146NC</t>
    </r>
  </si>
  <si>
    <r>
      <rPr>
        <sz val="11"/>
        <color rgb="FFFFFFFF"/>
        <rFont val="Arial"/>
      </rPr>
      <t xml:space="preserve">Load 14/52
</t>
    </r>
    <r>
      <rPr>
        <b/>
        <sz val="14"/>
        <color rgb="FF00FFFF"/>
        <rFont val="Arial"/>
      </rPr>
      <t>(DBS) Twin 72</t>
    </r>
    <r>
      <rPr>
        <sz val="11"/>
        <color rgb="FFFFFFFF"/>
        <rFont val="Arial"/>
      </rPr>
      <t xml:space="preserve">
</t>
    </r>
    <r>
      <rPr>
        <sz val="11"/>
        <color theme="5"/>
        <rFont val="Arial"/>
      </rPr>
      <t>143127 MHS6028-5NB, MHS6072-5, MHL6024CAST
135762 MHS6072-5, MHS6072-5, MHS6048-5NB, MHL6024CAST
18-5 MHS4860-5, MHS4848-5</t>
    </r>
    <r>
      <rPr>
        <sz val="11"/>
        <color rgb="FFFFFFFF"/>
        <rFont val="Arial"/>
      </rPr>
      <t xml:space="preserve">
Raleigh,NC
PO# 2076NC
1-3pm</t>
    </r>
  </si>
  <si>
    <r>
      <rPr>
        <sz val="12"/>
        <color rgb="FFFFFFFF"/>
        <rFont val="Arial"/>
      </rPr>
      <t xml:space="preserve">Load 2/2
</t>
    </r>
    <r>
      <rPr>
        <b/>
        <sz val="12"/>
        <color rgb="FF4A86E8"/>
        <rFont val="Arial"/>
      </rPr>
      <t>(DBP) Live Oak 4&amp;5</t>
    </r>
    <r>
      <rPr>
        <sz val="12"/>
        <color rgb="FFFFFFFF"/>
        <rFont val="Arial"/>
      </rPr>
      <t xml:space="preserve">
</t>
    </r>
    <r>
      <rPr>
        <sz val="12"/>
        <color rgb="FFFF0000"/>
        <rFont val="Arial"/>
      </rPr>
      <t>SS-100 MHC6036
SS-101 MHC6036
SS-102 MHC6036</t>
    </r>
    <r>
      <rPr>
        <sz val="12"/>
        <color rgb="FFFFFFFF"/>
        <rFont val="Arial"/>
      </rPr>
      <t xml:space="preserve">
St. CLoud,FL
Dalton 407-508-2575
</t>
    </r>
    <r>
      <rPr>
        <sz val="14"/>
        <color rgb="FFFFFF00"/>
        <rFont val="Arial"/>
      </rPr>
      <t xml:space="preserve">Hotshot - 8k
</t>
    </r>
    <r>
      <rPr>
        <sz val="10"/>
        <color rgb="FFFFFFFF"/>
        <rFont val="Arial"/>
      </rPr>
      <t>11-1pm
PO# 2153NC</t>
    </r>
  </si>
  <si>
    <r>
      <rPr>
        <sz val="10"/>
        <color rgb="FF34A853"/>
        <rFont val="Arial"/>
      </rPr>
      <t xml:space="preserve">FOAM TRANSFER TO 
</t>
    </r>
    <r>
      <rPr>
        <sz val="10"/>
        <color rgb="FFFFFFFF"/>
        <rFont val="Arial"/>
      </rPr>
      <t>SULFER SPRIINGS
PO# 2188NC $1645</t>
    </r>
    <r>
      <rPr>
        <sz val="10"/>
        <color rgb="FF34A853"/>
        <rFont val="Arial"/>
      </rPr>
      <t xml:space="preserve">
</t>
    </r>
    <r>
      <rPr>
        <sz val="10"/>
        <color rgb="FFFFFFFF"/>
        <rFont val="Arial"/>
      </rPr>
      <t>11-1PM</t>
    </r>
  </si>
  <si>
    <r>
      <rPr>
        <sz val="12"/>
        <color rgb="FFFFFFFF"/>
        <rFont val="Arial"/>
      </rPr>
      <t xml:space="preserve">Load 1/2
</t>
    </r>
    <r>
      <rPr>
        <b/>
        <sz val="12"/>
        <color rgb="FF4A86E8"/>
        <rFont val="Arial"/>
      </rPr>
      <t>(DCP) Elan @ Lakewood Ranch- TRUCK 1</t>
    </r>
    <r>
      <rPr>
        <sz val="12"/>
        <color rgb="FFFFFFFF"/>
        <rFont val="Arial"/>
      </rPr>
      <t xml:space="preserve">
</t>
    </r>
    <r>
      <rPr>
        <sz val="12"/>
        <color theme="5"/>
        <rFont val="Arial"/>
      </rPr>
      <t>Wet Well Base, MHS7272H, MHS7272, MHS7248
MH-01 MHS4872</t>
    </r>
    <r>
      <rPr>
        <sz val="12"/>
        <color rgb="FF34A853"/>
        <rFont val="Arial"/>
      </rPr>
      <t xml:space="preserve">
</t>
    </r>
    <r>
      <rPr>
        <sz val="12"/>
        <color rgb="FFFFFFFF"/>
        <rFont val="Arial"/>
      </rPr>
      <t xml:space="preserve">
Bradenton, FL
</t>
    </r>
    <r>
      <rPr>
        <sz val="14"/>
        <color theme="5"/>
        <rFont val="Arial"/>
      </rPr>
      <t>Spreader Bar &amp; Rigging</t>
    </r>
    <r>
      <rPr>
        <sz val="14"/>
        <color rgb="FFFFFF00"/>
        <rFont val="Arial"/>
      </rPr>
      <t xml:space="preserve">
</t>
    </r>
    <r>
      <rPr>
        <sz val="12"/>
        <color rgb="FFFFFFFF"/>
        <rFont val="Arial"/>
      </rPr>
      <t xml:space="preserve">9-11am
</t>
    </r>
    <r>
      <rPr>
        <sz val="12"/>
        <color rgb="FFFFFF00"/>
        <rFont val="Arial"/>
      </rPr>
      <t>Return</t>
    </r>
    <r>
      <rPr>
        <sz val="12"/>
        <color rgb="FFFFFFFF"/>
        <rFont val="Arial"/>
      </rPr>
      <t xml:space="preserve">
</t>
    </r>
    <r>
      <rPr>
        <b/>
        <sz val="12"/>
        <color rgb="FF4A86E8"/>
        <rFont val="Arial"/>
      </rPr>
      <t>(CIL) Lakewood Gardens</t>
    </r>
    <r>
      <rPr>
        <sz val="12"/>
        <color rgb="FFFFFFFF"/>
        <rFont val="Arial"/>
      </rPr>
      <t xml:space="preserve">
</t>
    </r>
    <r>
      <rPr>
        <sz val="12"/>
        <color theme="5"/>
        <rFont val="Arial"/>
      </rPr>
      <t>MHL72HATCH</t>
    </r>
    <r>
      <rPr>
        <sz val="12"/>
        <color rgb="FFFFFFFF"/>
        <rFont val="Arial"/>
      </rPr>
      <t xml:space="preserve">
Bradenton,FL
</t>
    </r>
    <r>
      <rPr>
        <b/>
        <sz val="11"/>
        <color rgb="FFFFFF00"/>
        <rFont val="Arial"/>
      </rPr>
      <t xml:space="preserve">NO CHARGE FREIGHT $150
</t>
    </r>
    <r>
      <rPr>
        <sz val="11"/>
        <color rgb="FFFFFFFF"/>
        <rFont val="Arial"/>
      </rPr>
      <t>PO# 2148NC</t>
    </r>
  </si>
  <si>
    <r>
      <rPr>
        <b/>
        <sz val="12"/>
        <color rgb="FF4A86E8"/>
        <rFont val="Arial"/>
      </rPr>
      <t>(CVJ) Townsend PS</t>
    </r>
    <r>
      <rPr>
        <sz val="12"/>
        <color theme="0"/>
        <rFont val="Arial"/>
      </rPr>
      <t xml:space="preserve">
</t>
    </r>
    <r>
      <rPr>
        <sz val="12"/>
        <color rgb="FFEA4335"/>
        <rFont val="Arial"/>
      </rPr>
      <t xml:space="preserve">Add-on MHS7272, MHS7272
Swap out MH-2 MHC4832
</t>
    </r>
    <r>
      <rPr>
        <sz val="12"/>
        <color theme="0"/>
        <rFont val="Arial"/>
      </rPr>
      <t>Return MHC4824</t>
    </r>
    <r>
      <rPr>
        <sz val="12"/>
        <color rgb="FFEA4335"/>
        <rFont val="Arial"/>
      </rPr>
      <t xml:space="preserve">
Pipe Bands
(5) 15" Pipe
(3) 18" Pipe
(6) 12" Pipe</t>
    </r>
    <r>
      <rPr>
        <sz val="12"/>
        <color theme="0"/>
        <rFont val="Arial"/>
      </rPr>
      <t xml:space="preserve">
Jacksonville,FL
</t>
    </r>
    <r>
      <rPr>
        <sz val="12"/>
        <color rgb="FFFFFF00"/>
        <rFont val="Arial"/>
      </rPr>
      <t xml:space="preserve">Charge Freight per new quote
</t>
    </r>
    <r>
      <rPr>
        <sz val="10"/>
        <color theme="0"/>
        <rFont val="Arial"/>
      </rPr>
      <t>IS THIS A ROUND TRIP
9-11AM- LATE CLOSER TO NOON
PO# 2162NC</t>
    </r>
  </si>
  <si>
    <r>
      <rPr>
        <sz val="10"/>
        <color rgb="FFFFFFFF"/>
        <rFont val="Arial"/>
      </rPr>
      <t xml:space="preserve">Load 2/2
</t>
    </r>
    <r>
      <rPr>
        <b/>
        <sz val="12"/>
        <color rgb="FF4A86E8"/>
        <rFont val="Arial"/>
      </rPr>
      <t>(DCP) Elan @ Lakewood Ranch- TRUCK 2</t>
    </r>
    <r>
      <rPr>
        <sz val="10"/>
        <color rgb="FFFFFFFF"/>
        <rFont val="Arial"/>
      </rPr>
      <t xml:space="preserve">
</t>
    </r>
    <r>
      <rPr>
        <sz val="10"/>
        <color rgb="FFEA4335"/>
        <rFont val="Arial"/>
      </rPr>
      <t xml:space="preserve">MH-01 Base, MHC4824
MH-02 Base, MHS4872, MHC4824
MH-03 Base, MHS4848, MHC4824
MH-07 Base, MHS4836, MHC4824
</t>
    </r>
    <r>
      <rPr>
        <sz val="10"/>
        <color rgb="FFFFFFFF"/>
        <rFont val="Arial"/>
      </rPr>
      <t xml:space="preserve">
Bradenton, FL
11-1pm
PO 2147NC</t>
    </r>
  </si>
  <si>
    <t>CORE
DCR MH-104 MHS4872 - 14" HOLE
DCR MH-84 MHS4872 - 14" HOLE
DCR MH-129 MHS4848 - 14" HOLE
DCR MH-120 MHS4872 - (2) 14" HOLES
DBS mhs6072-5 - 12" hole
DBS mhs6072-5 - 12 hole</t>
  </si>
  <si>
    <r>
      <rPr>
        <sz val="10"/>
        <color rgb="FFFFFFFF"/>
        <rFont val="Arial"/>
      </rPr>
      <t xml:space="preserve">Load 1/1
</t>
    </r>
    <r>
      <rPr>
        <b/>
        <sz val="12"/>
        <color rgb="FF4A86E8"/>
        <rFont val="Arial"/>
      </rPr>
      <t>(DDN) Riverside Ridge</t>
    </r>
    <r>
      <rPr>
        <sz val="10"/>
        <color rgb="FFFFFFFF"/>
        <rFont val="Arial"/>
      </rPr>
      <t xml:space="preserve">
</t>
    </r>
    <r>
      <rPr>
        <sz val="10"/>
        <color theme="5"/>
        <rFont val="Arial"/>
      </rPr>
      <t>SSMH 3.3.42 Base, MHS7272, MHS7272, MHL7024</t>
    </r>
    <r>
      <rPr>
        <sz val="10"/>
        <color rgb="FFFFFFFF"/>
        <rFont val="Arial"/>
      </rPr>
      <t xml:space="preserve">
Lawrenceville,GA
</t>
    </r>
    <r>
      <rPr>
        <sz val="14"/>
        <color theme="5"/>
        <rFont val="Arial"/>
      </rPr>
      <t>Spreader Bar &amp; Rigging (Fulfilled From TX)</t>
    </r>
    <r>
      <rPr>
        <sz val="14"/>
        <color rgb="FFFFFF00"/>
        <rFont val="Arial"/>
      </rPr>
      <t xml:space="preserve">
</t>
    </r>
    <r>
      <rPr>
        <sz val="12"/>
        <color rgb="FFFFFFFF"/>
        <rFont val="Arial"/>
      </rPr>
      <t>PO# 2203NC</t>
    </r>
    <r>
      <rPr>
        <sz val="14"/>
        <color rgb="FFFFFF00"/>
        <rFont val="Arial"/>
      </rPr>
      <t xml:space="preserve">
</t>
    </r>
    <r>
      <rPr>
        <sz val="10"/>
        <color rgb="FFFFFFFF"/>
        <rFont val="Arial"/>
      </rPr>
      <t xml:space="preserve"> 12-2pm
Gene 770-241-0352</t>
    </r>
  </si>
  <si>
    <r>
      <rPr>
        <sz val="12"/>
        <color rgb="FFFFFFFF"/>
        <rFont val="Arial"/>
      </rPr>
      <t xml:space="preserve">Load 24/52
</t>
    </r>
    <r>
      <rPr>
        <b/>
        <sz val="12"/>
        <color rgb="FF00FFFF"/>
        <rFont val="Arial"/>
      </rPr>
      <t>(DBS) Twin 72</t>
    </r>
    <r>
      <rPr>
        <sz val="12"/>
        <color rgb="FFFFFFFF"/>
        <rFont val="Arial"/>
      </rPr>
      <t xml:space="preserve">
</t>
    </r>
    <r>
      <rPr>
        <sz val="12"/>
        <color theme="5"/>
        <rFont val="Arial"/>
      </rPr>
      <t>131114 MHS6035-5NB, MHS6072-5, MHL6024CAST
136921 MHS6024-5NB, MHS6072-5, MHL6024CAST
139025 MHS6050-5NB, MHS6072-5, MHL6024CAST</t>
    </r>
    <r>
      <rPr>
        <sz val="12"/>
        <color rgb="FFFFFFFF"/>
        <rFont val="Arial"/>
      </rPr>
      <t xml:space="preserve">
Raleigh,NC
PO# 2169NC
ETA 8-10am
</t>
    </r>
  </si>
  <si>
    <r>
      <rPr>
        <b/>
        <sz val="12"/>
        <color rgb="FF00FFFF"/>
        <rFont val="Arial"/>
      </rPr>
      <t>(CQW)</t>
    </r>
    <r>
      <rPr>
        <sz val="10"/>
        <color rgb="FFFFFFFF"/>
        <rFont val="Arial"/>
      </rPr>
      <t xml:space="preserve">
</t>
    </r>
    <r>
      <rPr>
        <sz val="10"/>
        <color theme="5"/>
        <rFont val="Arial"/>
      </rPr>
      <t>MH-35 MHS6072-5
MH-36 MHS6072-5, MHS6072-5, MHS6072-5
MH-40 MHS6072-5, MHS6072-5</t>
    </r>
    <r>
      <rPr>
        <sz val="10"/>
        <color rgb="FFFFFFFF"/>
        <rFont val="Arial"/>
      </rPr>
      <t xml:space="preserve">
Raleigh,NC
*No PO#
2pm - 4pm</t>
    </r>
  </si>
  <si>
    <r>
      <rPr>
        <sz val="10"/>
        <color rgb="FFFFFFFF"/>
        <rFont val="Arial"/>
      </rPr>
      <t xml:space="preserve">Load 1/1
</t>
    </r>
    <r>
      <rPr>
        <b/>
        <sz val="12"/>
        <color rgb="FF4A86E8"/>
        <rFont val="Arial"/>
      </rPr>
      <t>(DDK) Alachua Tax</t>
    </r>
    <r>
      <rPr>
        <sz val="10"/>
        <color rgb="FFFFFFFF"/>
        <rFont val="Arial"/>
      </rPr>
      <t xml:space="preserve">
</t>
    </r>
    <r>
      <rPr>
        <sz val="10"/>
        <color theme="5"/>
        <rFont val="Arial"/>
      </rPr>
      <t>RMH4848, RMH4812,RMHL4824</t>
    </r>
    <r>
      <rPr>
        <sz val="10"/>
        <color rgb="FFFFFFFF"/>
        <rFont val="Arial"/>
      </rPr>
      <t xml:space="preserve">
Gainesville,FL
</t>
    </r>
    <r>
      <rPr>
        <sz val="14"/>
        <color theme="5"/>
        <rFont val="Arial"/>
      </rPr>
      <t>Rehab Spreader Bar &amp; Rigging</t>
    </r>
    <r>
      <rPr>
        <sz val="14"/>
        <color rgb="FFFFFF00"/>
        <rFont val="Arial"/>
      </rPr>
      <t xml:space="preserve">
</t>
    </r>
    <r>
      <rPr>
        <sz val="10"/>
        <color rgb="FFFFFFFF"/>
        <rFont val="Arial"/>
      </rPr>
      <t>Justis 352-283-5548
1360 NW 53rd Ave
Gainesville,FL 32609
PO# 2228NC
ETA 12-2</t>
    </r>
  </si>
  <si>
    <r>
      <rPr>
        <sz val="11"/>
        <color rgb="FFFFFFFF"/>
        <rFont val="Arial"/>
      </rPr>
      <t xml:space="preserve">(CJR) Bella Lago
</t>
    </r>
    <r>
      <rPr>
        <sz val="11"/>
        <color theme="5"/>
        <rFont val="Arial"/>
      </rPr>
      <t>(2) Add-on Manatee Co R/C</t>
    </r>
    <r>
      <rPr>
        <sz val="11"/>
        <color rgb="FFFFFFFF"/>
        <rFont val="Arial"/>
      </rPr>
      <t xml:space="preserve">
Parrish,FL
</t>
    </r>
    <r>
      <rPr>
        <sz val="14"/>
        <color rgb="FFFFFF00"/>
        <rFont val="Arial"/>
      </rPr>
      <t xml:space="preserve">
</t>
    </r>
    <r>
      <rPr>
        <sz val="14"/>
        <color theme="5"/>
        <rFont val="Arial"/>
      </rPr>
      <t>Delivery in Company Truck
Charge Freight per new quote</t>
    </r>
  </si>
  <si>
    <r>
      <rPr>
        <b/>
        <sz val="13"/>
        <color rgb="FF00FFFF"/>
        <rFont val="Arial"/>
      </rPr>
      <t>(CQW) W. Neuse</t>
    </r>
    <r>
      <rPr>
        <sz val="10"/>
        <color rgb="FFFFFFFF"/>
        <rFont val="Arial"/>
      </rPr>
      <t xml:space="preserve">
</t>
    </r>
    <r>
      <rPr>
        <sz val="10"/>
        <color rgb="FFEA4335"/>
        <rFont val="Arial"/>
      </rPr>
      <t>MH-28 MHTL9660
MH-29 MHTL9660
MH-30 MHTL9660
MH-31 MHTL9660
MH-32 MHTL9660
MH-33 MHTL9660</t>
    </r>
    <r>
      <rPr>
        <sz val="10"/>
        <color rgb="FFFFFFFF"/>
        <rFont val="Arial"/>
      </rPr>
      <t xml:space="preserve">
Raleigh,NC
</t>
    </r>
    <r>
      <rPr>
        <sz val="14"/>
        <color rgb="FFFFFF00"/>
        <rFont val="Arial"/>
      </rPr>
      <t xml:space="preserve">Large - 108"
</t>
    </r>
    <r>
      <rPr>
        <sz val="10"/>
        <color rgb="FFFFFFFF"/>
        <rFont val="Arial"/>
      </rPr>
      <t>no PO*
1-2pm</t>
    </r>
  </si>
  <si>
    <r>
      <rPr>
        <b/>
        <sz val="12"/>
        <color rgb="FF4A86E8"/>
        <rFont val="Arial"/>
      </rPr>
      <t>(DCW) Prosperity Lakes</t>
    </r>
    <r>
      <rPr>
        <sz val="10"/>
        <color rgb="FFFFFFFF"/>
        <rFont val="Arial"/>
      </rPr>
      <t xml:space="preserve">
</t>
    </r>
    <r>
      <rPr>
        <sz val="10"/>
        <color rgb="FFEA4335"/>
        <rFont val="Arial"/>
      </rPr>
      <t>MH 1A-13 Base, MHS4872, MHS4836, MHC4824</t>
    </r>
    <r>
      <rPr>
        <sz val="10"/>
        <color rgb="FFFFFFFF"/>
        <rFont val="Arial"/>
      </rPr>
      <t xml:space="preserve">
Parrish,FL
</t>
    </r>
    <r>
      <rPr>
        <sz val="13"/>
        <color rgb="FFFFFF00"/>
        <rFont val="Arial"/>
      </rPr>
      <t xml:space="preserve">Hotshot - 10K
</t>
    </r>
    <r>
      <rPr>
        <sz val="13"/>
        <color rgb="FFEA4335"/>
        <rFont val="Arial"/>
      </rPr>
      <t>Charge Freight per the new quote</t>
    </r>
    <r>
      <rPr>
        <sz val="13"/>
        <color rgb="FFFFFF00"/>
        <rFont val="Arial"/>
      </rPr>
      <t xml:space="preserve">
</t>
    </r>
    <r>
      <rPr>
        <sz val="10"/>
        <color rgb="FFFFFFFF"/>
        <rFont val="Arial"/>
      </rPr>
      <t>PO 2227NC
ETA 10-12</t>
    </r>
  </si>
  <si>
    <r>
      <rPr>
        <sz val="10"/>
        <color rgb="FFFFFFFF"/>
        <rFont val="Arial"/>
      </rPr>
      <t xml:space="preserve">Load 2/8
</t>
    </r>
    <r>
      <rPr>
        <b/>
        <sz val="12"/>
        <color rgb="FF4A86E8"/>
        <rFont val="Arial"/>
      </rPr>
      <t>(DCR) Lake Flores- Truck 1</t>
    </r>
    <r>
      <rPr>
        <sz val="10"/>
        <color rgb="FFFFFFFF"/>
        <rFont val="Arial"/>
      </rPr>
      <t xml:space="preserve">
</t>
    </r>
    <r>
      <rPr>
        <sz val="10"/>
        <color theme="5"/>
        <rFont val="Arial"/>
      </rPr>
      <t>MH-5 Base, Drop Block,  MHS4872H, MHS4872, MHS4824, MHC4824
MH-8 Base, Drop Block, MHS4872H, MHS4872, MHS4836, MHC4824</t>
    </r>
    <r>
      <rPr>
        <sz val="10"/>
        <color rgb="FFFFFFFF"/>
        <rFont val="Arial"/>
      </rPr>
      <t xml:space="preserve">
Bradenton,FL
PO# 2205NC
ETA 8-10</t>
    </r>
  </si>
  <si>
    <r>
      <rPr>
        <sz val="10"/>
        <color rgb="FFFFFFFF"/>
        <rFont val="Arial"/>
      </rPr>
      <t xml:space="preserve">Load 1/8
</t>
    </r>
    <r>
      <rPr>
        <b/>
        <sz val="12"/>
        <color rgb="FF4A86E8"/>
        <rFont val="Arial"/>
      </rPr>
      <t>(DCR) Lake Flores</t>
    </r>
    <r>
      <rPr>
        <sz val="10"/>
        <color rgb="FFFFFFFF"/>
        <rFont val="Arial"/>
      </rPr>
      <t xml:space="preserve">
</t>
    </r>
    <r>
      <rPr>
        <sz val="10"/>
        <color theme="5"/>
        <rFont val="Arial"/>
      </rPr>
      <t>MH-1 Base, MHS4872, MHS4872, MHS4836, MHC4824
MH-2 Base, MHS4872, MHS4872, MHS4848, MHC4824</t>
    </r>
    <r>
      <rPr>
        <sz val="10"/>
        <color rgb="FFFFFFFF"/>
        <rFont val="Arial"/>
      </rPr>
      <t xml:space="preserve">
Bradenton,FL
PO# 2204NC
10-12PM</t>
    </r>
  </si>
  <si>
    <r>
      <rPr>
        <sz val="10"/>
        <color rgb="FFFFFFFF"/>
        <rFont val="Arial"/>
      </rPr>
      <t xml:space="preserve">Load 3/8
</t>
    </r>
    <r>
      <rPr>
        <b/>
        <sz val="12"/>
        <color rgb="FF4A86E8"/>
        <rFont val="Arial"/>
      </rPr>
      <t>(DCR) Lake Flores- Truck 2</t>
    </r>
    <r>
      <rPr>
        <sz val="10"/>
        <color rgb="FFFFFFFF"/>
        <rFont val="Arial"/>
      </rPr>
      <t xml:space="preserve">
</t>
    </r>
    <r>
      <rPr>
        <sz val="10"/>
        <color theme="5"/>
        <rFont val="Arial"/>
      </rPr>
      <t>MH-3 Base, MHS4872, MHS4872, MHS4848, MHC4824
MH-7 Base, Drop Block, MHS4872H, MHS4848, MHC4824</t>
    </r>
    <r>
      <rPr>
        <sz val="10"/>
        <color rgb="FFFFFFFF"/>
        <rFont val="Arial"/>
      </rPr>
      <t xml:space="preserve">
Bradenton,FL
PO# 2206NC
ETA 10-12</t>
    </r>
  </si>
  <si>
    <r>
      <rPr>
        <sz val="14"/>
        <color rgb="FFFF0000"/>
        <rFont val="Arial"/>
      </rPr>
      <t xml:space="preserve">Customer Pickup
</t>
    </r>
    <r>
      <rPr>
        <sz val="10"/>
        <color rgb="FFFFFFFF"/>
        <rFont val="Arial"/>
      </rPr>
      <t xml:space="preserve">
(CRT) Project Woodworking
</t>
    </r>
    <r>
      <rPr>
        <sz val="10"/>
        <color theme="5"/>
        <rFont val="Arial"/>
      </rPr>
      <t>Add-on MHS4824, 24"x6" Pro-ring, joint material</t>
    </r>
    <r>
      <rPr>
        <sz val="10"/>
        <color rgb="FFFFFFFF"/>
        <rFont val="Arial"/>
      </rPr>
      <t xml:space="preserve">
</t>
    </r>
  </si>
  <si>
    <t>CORE
DCR MH-120 MHS4872 - 14" HOLE
DCR MH-123 MHS4872 - 14" HOLE
DCR MH-126 MHS4872 - 14" HOLE
DCR MH-132 MHS4872 - 14" HOLE
DCR MH-134 MHS4872 - 14" HOLE
DCR MH-138 MHS4872 - 14" HOLE
DCR MH-175 MHS4872 - 14" HOLE
DDO 6' MH MHS7272 - 24" HOLE &amp; 8" HOLE
DDO 4"TRANS MH - 8" HOLE</t>
  </si>
  <si>
    <r>
      <rPr>
        <b/>
        <sz val="12"/>
        <color rgb="FF4A86E8"/>
        <rFont val="Arial"/>
      </rPr>
      <t>(DCP) Elan</t>
    </r>
    <r>
      <rPr>
        <sz val="11"/>
        <color rgb="FFFFFFFF"/>
        <rFont val="Arial"/>
      </rPr>
      <t xml:space="preserve">
</t>
    </r>
    <r>
      <rPr>
        <sz val="11"/>
        <color theme="5"/>
        <rFont val="Arial"/>
      </rPr>
      <t>MH-0 Base, MHS4872, MHC4824</t>
    </r>
    <r>
      <rPr>
        <sz val="11"/>
        <color rgb="FFFFFFFF"/>
        <rFont val="Arial"/>
      </rPr>
      <t xml:space="preserve">
Bradenton,FL
</t>
    </r>
    <r>
      <rPr>
        <sz val="14"/>
        <color rgb="FFFFFF00"/>
        <rFont val="Arial"/>
      </rPr>
      <t xml:space="preserve">Hotshot - 10K
</t>
    </r>
    <r>
      <rPr>
        <sz val="14"/>
        <color theme="5"/>
        <rFont val="Arial"/>
      </rPr>
      <t>Charge Freight per the new quote</t>
    </r>
    <r>
      <rPr>
        <sz val="14"/>
        <color rgb="FFFFFF00"/>
        <rFont val="Arial"/>
      </rPr>
      <t xml:space="preserve">
</t>
    </r>
    <r>
      <rPr>
        <sz val="10"/>
        <color rgb="FFFFFFFF"/>
        <rFont val="Arial"/>
      </rPr>
      <t>PO# 2278NC
ETA 8-10</t>
    </r>
  </si>
  <si>
    <r>
      <rPr>
        <sz val="10"/>
        <color rgb="FFFFFFFF"/>
        <rFont val="Arial"/>
      </rPr>
      <t xml:space="preserve">Load 1/7
</t>
    </r>
    <r>
      <rPr>
        <b/>
        <sz val="12"/>
        <color rgb="FF4A86E8"/>
        <rFont val="Arial"/>
      </rPr>
      <t>(DCQ) The Floridian- Truck 1</t>
    </r>
    <r>
      <rPr>
        <sz val="10"/>
        <color rgb="FFFFFFFF"/>
        <rFont val="Arial"/>
      </rPr>
      <t xml:space="preserve">
</t>
    </r>
    <r>
      <rPr>
        <sz val="10"/>
        <color theme="5"/>
        <rFont val="Arial"/>
      </rPr>
      <t>MH-1 Base, MHS4872, MHS4872, MHS4836, MHC4824
MH-16 Base, MHC4824 (2')
MH-24 Base, MHS4872, MHS4836, MHC4824</t>
    </r>
    <r>
      <rPr>
        <sz val="10"/>
        <color rgb="FFFFFFFF"/>
        <rFont val="Arial"/>
      </rPr>
      <t xml:space="preserve">
Parrish,FL
8-10AM
PO# 2296NC</t>
    </r>
  </si>
  <si>
    <r>
      <rPr>
        <sz val="10"/>
        <color rgb="FFFFFFFF"/>
        <rFont val="Arial"/>
      </rPr>
      <t xml:space="preserve">Wilson Site
PRO RINGS
</t>
    </r>
    <r>
      <rPr>
        <sz val="10"/>
        <color rgb="FFEA4335"/>
        <rFont val="Arial"/>
      </rPr>
      <t xml:space="preserve">(4)-PR24x2FN
(10)-PR24x2G
(2)-PR24x1FN
</t>
    </r>
    <r>
      <rPr>
        <sz val="10"/>
        <color rgb="FFFFFFFF"/>
        <rFont val="Arial"/>
      </rPr>
      <t xml:space="preserve">
</t>
    </r>
  </si>
  <si>
    <r>
      <rPr>
        <sz val="11"/>
        <color rgb="FFFFFFFF"/>
        <rFont val="Arial"/>
      </rPr>
      <t xml:space="preserve">Load 12/52
</t>
    </r>
    <r>
      <rPr>
        <b/>
        <sz val="14"/>
        <color rgb="FF00FFFF"/>
        <rFont val="Arial"/>
      </rPr>
      <t>(DBS) Twin 72</t>
    </r>
    <r>
      <rPr>
        <sz val="11"/>
        <color rgb="FFFFFFFF"/>
        <rFont val="Arial"/>
      </rPr>
      <t xml:space="preserve">
</t>
    </r>
    <r>
      <rPr>
        <sz val="11"/>
        <color theme="5"/>
        <rFont val="Arial"/>
      </rPr>
      <t>18-3 MHS4860-5, MHS4860-5, MHS4860-5
18-4  MHS4860-5, MHS4860-5, MHS4860-5
136921 MHLC6024CAST-5</t>
    </r>
    <r>
      <rPr>
        <sz val="11"/>
        <color rgb="FFFFFFFF"/>
        <rFont val="Arial"/>
      </rPr>
      <t xml:space="preserve">
Raleigh,NC
PO# 2077NC
ETA 12-2PM</t>
    </r>
  </si>
  <si>
    <r>
      <rPr>
        <sz val="10"/>
        <color rgb="FFFFFFFF"/>
        <rFont val="Arial"/>
      </rPr>
      <t xml:space="preserve">Load 2/7
</t>
    </r>
    <r>
      <rPr>
        <b/>
        <sz val="12"/>
        <color rgb="FF4A86E8"/>
        <rFont val="Arial"/>
      </rPr>
      <t>(DCQ) The Floridian-Truck 2</t>
    </r>
    <r>
      <rPr>
        <sz val="10"/>
        <color rgb="FFFFFFFF"/>
        <rFont val="Arial"/>
      </rPr>
      <t xml:space="preserve">
</t>
    </r>
    <r>
      <rPr>
        <sz val="10"/>
        <color rgb="FFEA4335"/>
        <rFont val="Arial"/>
      </rPr>
      <t>MH-2 Base, MHS4872, MHS4872, MHC4824
MH-3 Base, MH4872, MHS4848, MHC4824
MH-7 Base, Drop Block, MHS4872H, MHS4824, MHC4824</t>
    </r>
    <r>
      <rPr>
        <sz val="10"/>
        <color rgb="FFFFFFFF"/>
        <rFont val="Arial"/>
      </rPr>
      <t xml:space="preserve">
Parrish,FL
</t>
    </r>
    <r>
      <rPr>
        <sz val="14"/>
        <color rgb="FFFFFF00"/>
        <rFont val="Arial"/>
      </rPr>
      <t xml:space="preserve">53' Trailer
</t>
    </r>
    <r>
      <rPr>
        <sz val="10"/>
        <color rgb="FFFFFFFF"/>
        <rFont val="Arial"/>
      </rPr>
      <t>9-11AM
PO# 2297NC</t>
    </r>
  </si>
  <si>
    <t xml:space="preserve">NO SHIPMENTS PAST 8AM FOR SAME DAY DELIVERY DUE TO HOLIDAY </t>
  </si>
  <si>
    <t>NO SHIPPING THANKSGIVING</t>
  </si>
  <si>
    <r>
      <rPr>
        <b/>
        <sz val="12"/>
        <color rgb="FF4A86E8"/>
        <rFont val="Arial"/>
      </rPr>
      <t>(DCW) Prosperity Lakes</t>
    </r>
    <r>
      <rPr>
        <sz val="11"/>
        <color rgb="FFFFFFFF"/>
        <rFont val="Arial"/>
      </rPr>
      <t xml:space="preserve">
</t>
    </r>
    <r>
      <rPr>
        <sz val="11"/>
        <color theme="5"/>
        <rFont val="Arial"/>
      </rPr>
      <t>MH 1A-13 Base (remake)</t>
    </r>
    <r>
      <rPr>
        <sz val="11"/>
        <color rgb="FFFFFFFF"/>
        <rFont val="Arial"/>
      </rPr>
      <t xml:space="preserve">
Parrish,FL
</t>
    </r>
    <r>
      <rPr>
        <sz val="14"/>
        <color theme="5"/>
        <rFont val="Arial"/>
      </rPr>
      <t>No Freight charge</t>
    </r>
    <r>
      <rPr>
        <sz val="14"/>
        <color rgb="FFFFFF00"/>
        <rFont val="Arial"/>
      </rPr>
      <t xml:space="preserve">
</t>
    </r>
    <r>
      <rPr>
        <sz val="11"/>
        <color rgb="FFFFFFFF"/>
        <rFont val="Arial"/>
      </rPr>
      <t>PO# 2279NC
ETA 12-1PM</t>
    </r>
  </si>
  <si>
    <r>
      <rPr>
        <sz val="11"/>
        <color rgb="FFFFFFFF"/>
        <rFont val="Arial"/>
      </rPr>
      <t xml:space="preserve">(CWI) Parrish Lakes
</t>
    </r>
    <r>
      <rPr>
        <sz val="11"/>
        <color theme="5"/>
        <rFont val="Arial"/>
      </rPr>
      <t>Add-on (2) Grout Kits</t>
    </r>
    <r>
      <rPr>
        <sz val="11"/>
        <color rgb="FFFFFFFF"/>
        <rFont val="Arial"/>
      </rPr>
      <t xml:space="preserve">
</t>
    </r>
    <r>
      <rPr>
        <sz val="14"/>
        <color rgb="FFFFFF00"/>
        <rFont val="Arial"/>
      </rPr>
      <t>Customer Pickup</t>
    </r>
  </si>
  <si>
    <t>CORE
DCR MH-33 MHS4872 - 14" HOLE
DCR MH-18 MHS4872 - (2) 14" HOLE
CWI MH S-06 MHS4824 - 14" HOLE
DEA MH-90 MHS4824 - 14" HOLE
DEA MH-34 MHS6048 - 12" HOLE</t>
  </si>
  <si>
    <r>
      <rPr>
        <b/>
        <sz val="12"/>
        <color rgb="FF9900FF"/>
        <rFont val="Arial"/>
      </rPr>
      <t xml:space="preserve">TRANSFER
</t>
    </r>
    <r>
      <rPr>
        <sz val="11"/>
        <color rgb="FFFFFFFF"/>
        <rFont val="Arial"/>
      </rPr>
      <t>FOAM
Sulphur Springs, TX
PO# 2316NC
eta before 4</t>
    </r>
  </si>
  <si>
    <r>
      <rPr>
        <sz val="10"/>
        <color rgb="FFFFFFFF"/>
        <rFont val="Arial"/>
      </rPr>
      <t xml:space="preserve">Load 4/8
</t>
    </r>
    <r>
      <rPr>
        <b/>
        <sz val="12"/>
        <color rgb="FF4A86E8"/>
        <rFont val="Arial"/>
      </rPr>
      <t>(DCR) Lake Flores- TRUCK 1</t>
    </r>
    <r>
      <rPr>
        <sz val="10"/>
        <color rgb="FFFFFFFF"/>
        <rFont val="Arial"/>
      </rPr>
      <t xml:space="preserve">
</t>
    </r>
    <r>
      <rPr>
        <sz val="10"/>
        <color theme="5"/>
        <rFont val="Arial"/>
      </rPr>
      <t>MH-84 Base, Drop Block, MHS4872, MHS4872H, MHC4824
MH-129 Base, Drop Block, MHS4872, MHS4848H, MHC4824</t>
    </r>
    <r>
      <rPr>
        <sz val="10"/>
        <color rgb="FFFFFFFF"/>
        <rFont val="Arial"/>
      </rPr>
      <t xml:space="preserve">
Bradenton,FL
PO 2293NC
ETA 8-10am</t>
    </r>
  </si>
  <si>
    <r>
      <rPr>
        <b/>
        <sz val="13"/>
        <color rgb="FF4A86E8"/>
        <rFont val="Arial"/>
      </rPr>
      <t>(DDO) Rehoboth</t>
    </r>
    <r>
      <rPr>
        <sz val="11"/>
        <color rgb="FFFFFFFF"/>
        <rFont val="Arial"/>
      </rPr>
      <t xml:space="preserve">
</t>
    </r>
    <r>
      <rPr>
        <sz val="11"/>
        <color rgb="FFEA4335"/>
        <rFont val="Arial"/>
      </rPr>
      <t>4' Dia Base, MHL4824
6' Dia Base, MHS7272H</t>
    </r>
    <r>
      <rPr>
        <sz val="11"/>
        <color rgb="FF34A853"/>
        <rFont val="Arial"/>
      </rPr>
      <t xml:space="preserve">
</t>
    </r>
    <r>
      <rPr>
        <sz val="11"/>
        <color rgb="FFFFFFFF"/>
        <rFont val="Arial"/>
      </rPr>
      <t xml:space="preserve">
Franford, DE
</t>
    </r>
    <r>
      <rPr>
        <sz val="14"/>
        <color rgb="FFEA4335"/>
        <rFont val="Arial"/>
      </rPr>
      <t>Spreader Bar &amp; Rigging</t>
    </r>
    <r>
      <rPr>
        <sz val="14"/>
        <color rgb="FFFFFF00"/>
        <rFont val="Arial"/>
      </rPr>
      <t xml:space="preserve">
</t>
    </r>
    <r>
      <rPr>
        <sz val="11"/>
        <color rgb="FFFFFFFF"/>
        <rFont val="Arial"/>
      </rPr>
      <t xml:space="preserve">PO# 2361NC
</t>
    </r>
    <r>
      <rPr>
        <b/>
        <sz val="12"/>
        <color rgb="FF4A86E8"/>
        <rFont val="Arial"/>
      </rPr>
      <t>(CZJ) Baymeadows</t>
    </r>
    <r>
      <rPr>
        <sz val="11"/>
        <color rgb="FFFFFFFF"/>
        <rFont val="Arial"/>
      </rPr>
      <t xml:space="preserve">
</t>
    </r>
    <r>
      <rPr>
        <sz val="11"/>
        <color rgb="FFEA4335"/>
        <rFont val="Arial"/>
      </rPr>
      <t>Add-on MHS6024</t>
    </r>
    <r>
      <rPr>
        <sz val="11"/>
        <color rgb="FFFFFFFF"/>
        <rFont val="Arial"/>
      </rPr>
      <t xml:space="preserve">
Jacksonville,FL
</t>
    </r>
    <r>
      <rPr>
        <b/>
        <sz val="11"/>
        <color rgb="FFFFFF00"/>
        <rFont val="Arial"/>
      </rPr>
      <t>PO# 2482NC LAYOVER FEE $750</t>
    </r>
  </si>
  <si>
    <r>
      <rPr>
        <b/>
        <sz val="13"/>
        <color rgb="FF4A86E8"/>
        <rFont val="Arial"/>
      </rPr>
      <t>(DAQ) Cambridge Greens</t>
    </r>
    <r>
      <rPr>
        <sz val="10"/>
        <color rgb="FFFFFFFF"/>
        <rFont val="Arial"/>
      </rPr>
      <t xml:space="preserve">
</t>
    </r>
    <r>
      <rPr>
        <sz val="10"/>
        <color theme="5"/>
        <rFont val="Arial"/>
      </rPr>
      <t>CG-01 MHL96HATCH
CG-02 MHL96HATCH
CG-03 MHL96HATCH</t>
    </r>
    <r>
      <rPr>
        <sz val="10"/>
        <color rgb="FFFFFFFF"/>
        <rFont val="Arial"/>
      </rPr>
      <t xml:space="preserve">
Inverness,FL
1410 E. Monoply Loop
Landon 352-812-6509
</t>
    </r>
    <r>
      <rPr>
        <sz val="14"/>
        <color rgb="FFFFFF00"/>
        <rFont val="Arial"/>
      </rPr>
      <t xml:space="preserve">Large - 108" wide, 21k
</t>
    </r>
    <r>
      <rPr>
        <sz val="10"/>
        <color rgb="FFFFFFFF"/>
        <rFont val="Arial"/>
      </rPr>
      <t>PO# 2373NC
ETA 10-12pm</t>
    </r>
  </si>
  <si>
    <r>
      <rPr>
        <b/>
        <sz val="12"/>
        <color rgb="FF9900FF"/>
        <rFont val="Arial"/>
      </rPr>
      <t>(DAX) Lift Station 26</t>
    </r>
    <r>
      <rPr>
        <sz val="10"/>
        <color rgb="FFFFFFFF"/>
        <rFont val="Arial"/>
      </rPr>
      <t xml:space="preserve">
MHS8472
Poinciana,FL
</t>
    </r>
    <r>
      <rPr>
        <sz val="10"/>
        <color rgb="FFFFFF00"/>
        <rFont val="Arial"/>
      </rPr>
      <t>No freight charge, no product charge</t>
    </r>
    <r>
      <rPr>
        <sz val="10"/>
        <color rgb="FFFFFFFF"/>
        <rFont val="Arial"/>
      </rPr>
      <t xml:space="preserve">
***possible return 
PO# 2419NC
ETA </t>
    </r>
  </si>
  <si>
    <r>
      <rPr>
        <sz val="10"/>
        <color rgb="FFFFFFFF"/>
        <rFont val="Arial"/>
      </rPr>
      <t xml:space="preserve">Load 5/8
</t>
    </r>
    <r>
      <rPr>
        <b/>
        <sz val="12"/>
        <color rgb="FF4A86E8"/>
        <rFont val="Arial"/>
      </rPr>
      <t>(DCR) Lake Flores- TRUCK 2</t>
    </r>
    <r>
      <rPr>
        <sz val="10"/>
        <color rgb="FFFFFFFF"/>
        <rFont val="Arial"/>
      </rPr>
      <t xml:space="preserve">
</t>
    </r>
    <r>
      <rPr>
        <sz val="10"/>
        <color theme="5"/>
        <rFont val="Arial"/>
      </rPr>
      <t>MH-104 Base, Drop Block, MHS4872H, MHC4824
MH-120 Base, Drop Block, MHS4872H, MHS4824, MHC4824
MH-126 Base, Drop Block, MHS4872H, MHS4848, MHC4824</t>
    </r>
    <r>
      <rPr>
        <sz val="10"/>
        <color rgb="FFFFFFFF"/>
        <rFont val="Arial"/>
      </rPr>
      <t xml:space="preserve">
Bradenton,FL
PO# 2294NC
ETA 10-12pm</t>
    </r>
  </si>
  <si>
    <r>
      <rPr>
        <b/>
        <sz val="12"/>
        <color rgb="FF4A86E8"/>
        <rFont val="Arial"/>
      </rPr>
      <t>ET Mackenzie Shop</t>
    </r>
    <r>
      <rPr>
        <sz val="10"/>
        <color rgb="FFFFFFFF"/>
        <rFont val="Arial"/>
      </rPr>
      <t xml:space="preserve">
</t>
    </r>
    <r>
      <rPr>
        <sz val="10"/>
        <color theme="5"/>
        <rFont val="Arial"/>
      </rPr>
      <t>Add-on Pro-rings
(10) 24"x1" Finish Pro Rings
(5) 24"x1 Angled Grade Pro Rings
(22) 24"x2" Grade Pro Rings
(7) 24"x4" Grade Pro Rings
(3) 24"x6" Grade Pro Rings</t>
    </r>
    <r>
      <rPr>
        <sz val="10"/>
        <color rgb="FFFFFFFF"/>
        <rFont val="Arial"/>
      </rPr>
      <t xml:space="preserve">
Bradenton,FL
Hotshot - 200lbs.
PO# 2374NC
ETA 10-11</t>
    </r>
  </si>
  <si>
    <r>
      <rPr>
        <sz val="10"/>
        <color rgb="FFFFFFFF"/>
        <rFont val="Arial"/>
      </rPr>
      <t xml:space="preserve">Load 6/8
</t>
    </r>
    <r>
      <rPr>
        <b/>
        <sz val="12"/>
        <color rgb="FF4A86E8"/>
        <rFont val="Arial"/>
      </rPr>
      <t>(DCR) Lake Flores- TRUCK 3</t>
    </r>
    <r>
      <rPr>
        <sz val="10"/>
        <color rgb="FFFFFFFF"/>
        <rFont val="Arial"/>
      </rPr>
      <t xml:space="preserve">
</t>
    </r>
    <r>
      <rPr>
        <sz val="10"/>
        <color theme="5"/>
        <rFont val="Arial"/>
      </rPr>
      <t xml:space="preserve">MH-132 Base, Drop Block, MHS4848, MHS4872H, MHC4824
MH-175 Base, Drop Block, MHS4848, MHS4872H, MHS4848, MHC4824
</t>
    </r>
    <r>
      <rPr>
        <sz val="10"/>
        <color rgb="FFFFFFFF"/>
        <rFont val="Arial"/>
      </rPr>
      <t xml:space="preserve">
Bradenton,FL
PO# 2295NC
ETA 12-2pm</t>
    </r>
  </si>
  <si>
    <t xml:space="preserve">CORE
DDU MH 150-31 - 12" HOLE
DDU MH 150-37 - 12" HOLE
DDU MH 150-38 - 12" HOLE
</t>
  </si>
  <si>
    <r>
      <rPr>
        <sz val="10"/>
        <color rgb="FFFFFFFF"/>
        <rFont val="Arial"/>
      </rPr>
      <t xml:space="preserve">Load 4/6
</t>
    </r>
    <r>
      <rPr>
        <b/>
        <sz val="12"/>
        <color rgb="FFFF00FF"/>
        <rFont val="Arial"/>
      </rPr>
      <t>(DBW) Griffin Rd</t>
    </r>
    <r>
      <rPr>
        <sz val="10"/>
        <color rgb="FFFFFFFF"/>
        <rFont val="Arial"/>
      </rPr>
      <t xml:space="preserve">
</t>
    </r>
    <r>
      <rPr>
        <sz val="10"/>
        <color theme="5"/>
        <rFont val="Arial"/>
      </rPr>
      <t>MH-A Base, MHS7248, MHL7224
MH-B Base, MHS7272, MHL7224</t>
    </r>
    <r>
      <rPr>
        <sz val="10"/>
        <color rgb="FFFFFFFF"/>
        <rFont val="Arial"/>
      </rPr>
      <t xml:space="preserve">
Lakeland,FL
9-11am
PO# 2385NC</t>
    </r>
  </si>
  <si>
    <r>
      <rPr>
        <sz val="10"/>
        <color rgb="FFFFFFFF"/>
        <rFont val="Arial"/>
      </rPr>
      <t xml:space="preserve">Load 7/8
</t>
    </r>
    <r>
      <rPr>
        <b/>
        <sz val="12"/>
        <color rgb="FF4A86E8"/>
        <rFont val="Arial"/>
      </rPr>
      <t>(DCR) Lake Flores- TRUCK 1</t>
    </r>
    <r>
      <rPr>
        <sz val="10"/>
        <color rgb="FFFFFFFF"/>
        <rFont val="Arial"/>
      </rPr>
      <t xml:space="preserve">
</t>
    </r>
    <r>
      <rPr>
        <sz val="10"/>
        <color theme="5"/>
        <rFont val="Arial"/>
      </rPr>
      <t xml:space="preserve">MH-115 Base, MHS4872, MHS4836,MHC4824
MH-123 Base, Drop Block, MHS4872H, MHS4824, MHC4824
MH-134 Base, Drop Block, MHS4872H, MHS4824, MHC4824
</t>
    </r>
    <r>
      <rPr>
        <sz val="10"/>
        <color rgb="FFFFFFFF"/>
        <rFont val="Arial"/>
      </rPr>
      <t xml:space="preserve">
Bradenton,FL
PO# 2386NC
9-11AM</t>
    </r>
  </si>
  <si>
    <r>
      <rPr>
        <sz val="10"/>
        <color rgb="FFFFFFFF"/>
        <rFont val="Arial"/>
      </rPr>
      <t xml:space="preserve">Load 26/52
</t>
    </r>
    <r>
      <rPr>
        <b/>
        <sz val="13"/>
        <color rgb="FF00FFFF"/>
        <rFont val="Arial"/>
      </rPr>
      <t>(DBS) Twin 72</t>
    </r>
    <r>
      <rPr>
        <sz val="10"/>
        <color rgb="FFFFFFFF"/>
        <rFont val="Arial"/>
      </rPr>
      <t xml:space="preserve">
</t>
    </r>
    <r>
      <rPr>
        <sz val="10"/>
        <color theme="5"/>
        <rFont val="Arial"/>
      </rPr>
      <t>130725 MHS6065NB-5, MHLC6024CAST
136108 MHS6058NB-5, MHLC6024CAST
131854 MHS6058NB-5, MHC6024CAST
132098 MHS6065NB-5, MHLC6024CAST
38+34 MHS6063NB-5, MHLC6024CAST</t>
    </r>
    <r>
      <rPr>
        <sz val="10"/>
        <color rgb="FFFFFFFF"/>
        <rFont val="Arial"/>
      </rPr>
      <t xml:space="preserve">
Raleigh,NC
PO# 2383NC
8-10AM</t>
    </r>
  </si>
  <si>
    <r>
      <rPr>
        <sz val="14"/>
        <color rgb="FFFFFF00"/>
        <rFont val="Arial"/>
      </rPr>
      <t xml:space="preserve">
</t>
    </r>
    <r>
      <rPr>
        <sz val="11"/>
        <color rgb="FFFFFFFF"/>
        <rFont val="Arial"/>
      </rPr>
      <t xml:space="preserve">Load 1/1
</t>
    </r>
    <r>
      <rPr>
        <b/>
        <sz val="13"/>
        <color rgb="FF4A86E8"/>
        <rFont val="Arial"/>
      </rPr>
      <t>(CWI) Parrish Lakes</t>
    </r>
    <r>
      <rPr>
        <sz val="11"/>
        <color rgb="FFFFFFFF"/>
        <rFont val="Arial"/>
      </rPr>
      <t xml:space="preserve">
</t>
    </r>
    <r>
      <rPr>
        <sz val="11"/>
        <color theme="5"/>
        <rFont val="Arial"/>
      </rPr>
      <t>MH-6 Base, Drop Block, MHS4824H, MHC4824
MH-7 Base, MHS4824, MHC4824</t>
    </r>
    <r>
      <rPr>
        <sz val="11"/>
        <color rgb="FFFFFFFF"/>
        <rFont val="Arial"/>
      </rPr>
      <t xml:space="preserve">
Parrish,FL
</t>
    </r>
    <r>
      <rPr>
        <sz val="10"/>
        <color rgb="FFFFFFFF"/>
        <rFont val="Arial"/>
      </rPr>
      <t>Charge Freght per new quote
PO# 2412NC
9-11AM</t>
    </r>
  </si>
  <si>
    <t>No Polymer Shipments - Thomas Plant Clean Up day</t>
  </si>
  <si>
    <r>
      <rPr>
        <b/>
        <sz val="12"/>
        <color rgb="FF4A86E8"/>
        <rFont val="Arial"/>
      </rPr>
      <t>(DCW) Prosperity Lakes</t>
    </r>
    <r>
      <rPr>
        <sz val="10"/>
        <color rgb="FFFFFFFF"/>
        <rFont val="Arial"/>
      </rPr>
      <t xml:space="preserve">
</t>
    </r>
    <r>
      <rPr>
        <sz val="10"/>
        <color rgb="FFEA4335"/>
        <rFont val="Arial"/>
      </rPr>
      <t>MH 1A-16 Base (Remake)</t>
    </r>
    <r>
      <rPr>
        <sz val="10"/>
        <color rgb="FFFFFFFF"/>
        <rFont val="Arial"/>
      </rPr>
      <t xml:space="preserve">
Parrish, FL
</t>
    </r>
    <r>
      <rPr>
        <sz val="10"/>
        <color rgb="FFFFFF00"/>
        <rFont val="Arial"/>
      </rPr>
      <t xml:space="preserve">No Charge for product or Freight- $375
</t>
    </r>
    <r>
      <rPr>
        <sz val="10"/>
        <color rgb="FFFFFFFF"/>
        <rFont val="Arial"/>
      </rPr>
      <t xml:space="preserve">PO# 2421NC
</t>
    </r>
  </si>
  <si>
    <r>
      <rPr>
        <sz val="10"/>
        <color rgb="FFFFFFFF"/>
        <rFont val="Arial"/>
      </rPr>
      <t xml:space="preserve">Load 8/8
</t>
    </r>
    <r>
      <rPr>
        <b/>
        <sz val="12"/>
        <color rgb="FF4A86E8"/>
        <rFont val="Arial"/>
      </rPr>
      <t>(DCR) Lake Flores TRUCK 2</t>
    </r>
    <r>
      <rPr>
        <sz val="10"/>
        <color rgb="FFFFFFFF"/>
        <rFont val="Arial"/>
      </rPr>
      <t xml:space="preserve">
</t>
    </r>
    <r>
      <rPr>
        <sz val="10"/>
        <color theme="5"/>
        <rFont val="Arial"/>
      </rPr>
      <t xml:space="preserve">MH-138 Base, Drop Block, MHS4872H, MHC4824
MH-144 Base, MHS4848, MHC4824
MH-152 Base, ,MHC4824
MH-158 Base, MHS4848, MHC4824
</t>
    </r>
    <r>
      <rPr>
        <sz val="10"/>
        <color rgb="FFFFFFFF"/>
        <rFont val="Arial"/>
      </rPr>
      <t xml:space="preserve">
Bradenton,FL
PO# 2387NC
ETA 11-1PM
</t>
    </r>
  </si>
  <si>
    <t>;0</t>
  </si>
  <si>
    <r>
      <rPr>
        <b/>
        <sz val="13"/>
        <color rgb="FF4A86E8"/>
        <rFont val="Arial"/>
      </rPr>
      <t>(AQA) Five Mile Ph-2</t>
    </r>
    <r>
      <rPr>
        <sz val="10"/>
        <color rgb="FFFFFFFF"/>
        <rFont val="Arial"/>
      </rPr>
      <t xml:space="preserve">
Riser Replacement
</t>
    </r>
    <r>
      <rPr>
        <sz val="10"/>
        <color theme="5"/>
        <rFont val="Arial"/>
      </rPr>
      <t>MHS6048, (2) Mastic, (2)Grout kits</t>
    </r>
    <r>
      <rPr>
        <sz val="10"/>
        <color rgb="FFFFFFFF"/>
        <rFont val="Arial"/>
      </rPr>
      <t xml:space="preserve">
1500 Dalrymple Rd. Anderson,SC 29621
POC - Ryan 864-616-6843
</t>
    </r>
    <r>
      <rPr>
        <b/>
        <sz val="10"/>
        <color rgb="FFFFFF00"/>
        <rFont val="Arial"/>
      </rPr>
      <t xml:space="preserve">No charge for product or Freight
</t>
    </r>
    <r>
      <rPr>
        <sz val="10"/>
        <color rgb="FFFFFFFF"/>
        <rFont val="Arial"/>
      </rPr>
      <t>PO# 2413NC
***needs to leave by 1PM</t>
    </r>
  </si>
  <si>
    <r>
      <rPr>
        <b/>
        <sz val="13"/>
        <color rgb="FF4A86E8"/>
        <rFont val="Arial"/>
      </rPr>
      <t xml:space="preserve">FOAM TRANSFER </t>
    </r>
    <r>
      <rPr>
        <sz val="10"/>
        <color rgb="FFFFFFFF"/>
        <rFont val="Arial"/>
      </rPr>
      <t xml:space="preserve">
TO SULPHUR SPRINGS
PO# 2388NC
(DBS) Twin 72
(1) NON-vented Ring &amp; Cover
1-3PM</t>
    </r>
  </si>
  <si>
    <r>
      <rPr>
        <sz val="10"/>
        <color rgb="FFFFFFFF"/>
        <rFont val="Arial"/>
      </rPr>
      <t xml:space="preserve">(DCP) Elan Multi Family and Commercial
</t>
    </r>
    <r>
      <rPr>
        <sz val="10"/>
        <color theme="5"/>
        <rFont val="Arial"/>
      </rPr>
      <t>(2)-PGROUT
(1) PEPOXY</t>
    </r>
    <r>
      <rPr>
        <sz val="10"/>
        <color rgb="FFFFFFFF"/>
        <rFont val="Arial"/>
      </rPr>
      <t xml:space="preserve">
Customer Pick Up</t>
    </r>
  </si>
  <si>
    <t xml:space="preserve">CORE
CQW MH-37 MHS6072-5 (1) 12" Hole 
CQW MH-40 MHS6072-5 (1) 12" Hole 
CQW MH-43 MHS6072-5 (1) 12" Hole </t>
  </si>
  <si>
    <r>
      <rPr>
        <b/>
        <sz val="12"/>
        <color rgb="FF4A86E8"/>
        <rFont val="Arial"/>
      </rPr>
      <t>(CIL) Lakewood Gardens</t>
    </r>
    <r>
      <rPr>
        <sz val="10"/>
        <color rgb="FFFFFFFF"/>
        <rFont val="Arial"/>
      </rPr>
      <t xml:space="preserve">
</t>
    </r>
    <r>
      <rPr>
        <sz val="10"/>
        <color theme="5"/>
        <rFont val="Arial"/>
      </rPr>
      <t>MHL72HATCH</t>
    </r>
    <r>
      <rPr>
        <sz val="10"/>
        <color rgb="FFFFFFFF"/>
        <rFont val="Arial"/>
      </rPr>
      <t xml:space="preserve">
Remake
Bradenton,FL
</t>
    </r>
    <r>
      <rPr>
        <sz val="10"/>
        <color rgb="FFFFFF00"/>
        <rFont val="Arial"/>
      </rPr>
      <t xml:space="preserve">No freight or product charge
</t>
    </r>
    <r>
      <rPr>
        <b/>
        <sz val="12"/>
        <color rgb="FF4A86E8"/>
        <rFont val="Arial"/>
      </rPr>
      <t>(DCW) Prosperity Lakes</t>
    </r>
    <r>
      <rPr>
        <sz val="10"/>
        <color rgb="FFFFFFFF"/>
        <rFont val="Arial"/>
      </rPr>
      <t xml:space="preserve">
</t>
    </r>
    <r>
      <rPr>
        <sz val="10"/>
        <color theme="5"/>
        <rFont val="Arial"/>
      </rPr>
      <t>MH 1A-16 MHS4848H (Remake)</t>
    </r>
    <r>
      <rPr>
        <sz val="10"/>
        <color rgb="FFFFFFFF"/>
        <rFont val="Arial"/>
      </rPr>
      <t xml:space="preserve">
Parrish, FL
Hotshot - 2K
</t>
    </r>
    <r>
      <rPr>
        <sz val="10"/>
        <color rgb="FFFFFF00"/>
        <rFont val="Arial"/>
      </rPr>
      <t>No Charge for product or Freight</t>
    </r>
    <r>
      <rPr>
        <sz val="10"/>
        <color rgb="FFFFFFFF"/>
        <rFont val="Arial"/>
      </rPr>
      <t xml:space="preserve">
10AM-12PM
</t>
    </r>
    <r>
      <rPr>
        <sz val="10"/>
        <color rgb="FFFFFF00"/>
        <rFont val="Arial"/>
      </rPr>
      <t xml:space="preserve">NO CHARGE FREIGHT- $400
</t>
    </r>
    <r>
      <rPr>
        <sz val="10"/>
        <color rgb="FFFFFFFF"/>
        <rFont val="Arial"/>
      </rPr>
      <t xml:space="preserve">PO# 2439NC
</t>
    </r>
  </si>
  <si>
    <r>
      <rPr>
        <b/>
        <sz val="12"/>
        <color rgb="FF4A86E8"/>
        <rFont val="Arial"/>
      </rPr>
      <t>(DBG) NW Quadrant</t>
    </r>
    <r>
      <rPr>
        <sz val="10"/>
        <color rgb="FFFFFFFF"/>
        <rFont val="Arial"/>
      </rPr>
      <t xml:space="preserve">
</t>
    </r>
    <r>
      <rPr>
        <sz val="10"/>
        <color rgb="FF34A853"/>
        <rFont val="Arial"/>
      </rPr>
      <t xml:space="preserve">
MHC4824 Swap (Lifter issue)
</t>
    </r>
    <r>
      <rPr>
        <sz val="10"/>
        <color rgb="FFFFFFFF"/>
        <rFont val="Arial"/>
      </rPr>
      <t xml:space="preserve">14M PSX:DD Boot, (2) 188 bands 
Crystal River,FL
</t>
    </r>
    <r>
      <rPr>
        <sz val="10"/>
        <color rgb="FFFFFF00"/>
        <rFont val="Arial"/>
      </rPr>
      <t xml:space="preserve">Deliver and Pickup[
No charge for product or freight $800
</t>
    </r>
    <r>
      <rPr>
        <sz val="10"/>
        <color rgb="FFFFFFFF"/>
        <rFont val="Arial"/>
      </rPr>
      <t>PO# 2570NC</t>
    </r>
  </si>
  <si>
    <r>
      <rPr>
        <sz val="10"/>
        <color rgb="FFFFFFFF"/>
        <rFont val="Arial"/>
      </rPr>
      <t xml:space="preserve">Load 1/2
(DEC) NASA
LSVAB-B Base, MHS4836, MHL4800
LSVAB-E Base, MHS4836
LSVAB-N Base, MHS4824
2898 Harry T. Moore Ave., Mims,FL
</t>
    </r>
    <r>
      <rPr>
        <sz val="14"/>
        <color rgb="FFFFFF00"/>
        <rFont val="Arial"/>
      </rPr>
      <t xml:space="preserve">Spreader Bar &amp; Rigging
</t>
    </r>
    <r>
      <rPr>
        <sz val="10"/>
        <color rgb="FFFFFFFF"/>
        <rFont val="Arial"/>
      </rPr>
      <t>10-12PM</t>
    </r>
  </si>
  <si>
    <r>
      <rPr>
        <sz val="10"/>
        <color rgb="FFFFFFFF"/>
        <rFont val="Arial"/>
      </rPr>
      <t xml:space="preserve">Load 9/8
</t>
    </r>
    <r>
      <rPr>
        <b/>
        <sz val="12"/>
        <color rgb="FF4A86E8"/>
        <rFont val="Arial"/>
      </rPr>
      <t>(DCR) Lake Flores- TRUCK 1</t>
    </r>
    <r>
      <rPr>
        <sz val="10"/>
        <color rgb="FFFFFFFF"/>
        <rFont val="Arial"/>
      </rPr>
      <t xml:space="preserve">
</t>
    </r>
    <r>
      <rPr>
        <sz val="10"/>
        <color theme="5"/>
        <rFont val="Arial"/>
      </rPr>
      <t>MH-18 Base, Drop Block, MHS4872. MHS4872H, MHS4836 MHC4824
MH-190 Base, MHS4872, MHC4824
MH-193 Base, MHS4836, MHC4824</t>
    </r>
    <r>
      <rPr>
        <sz val="10"/>
        <color rgb="FFFFFFFF"/>
        <rFont val="Arial"/>
      </rPr>
      <t xml:space="preserve">
Bradenton,FL
</t>
    </r>
    <r>
      <rPr>
        <sz val="10"/>
        <color rgb="FFFFFF00"/>
        <rFont val="Arial"/>
      </rPr>
      <t xml:space="preserve">No freight charge- $550
</t>
    </r>
    <r>
      <rPr>
        <sz val="10"/>
        <color rgb="FFFFFFFF"/>
        <rFont val="Arial"/>
      </rPr>
      <t>PO# 2414NC
ETA 10 AM APPOINTMENT - late 11-11:30</t>
    </r>
  </si>
  <si>
    <r>
      <rPr>
        <sz val="10"/>
        <color rgb="FFFFFFFF"/>
        <rFont val="Arial"/>
      </rPr>
      <t xml:space="preserve">Load 1/7
</t>
    </r>
    <r>
      <rPr>
        <b/>
        <sz val="13"/>
        <color rgb="FF4A86E8"/>
        <rFont val="Arial"/>
      </rPr>
      <t>(DEA) Halifax- truck 1</t>
    </r>
    <r>
      <rPr>
        <sz val="10"/>
        <color rgb="FFFFFFFF"/>
        <rFont val="Arial"/>
      </rPr>
      <t xml:space="preserve">
</t>
    </r>
    <r>
      <rPr>
        <sz val="10"/>
        <color rgb="FFEA4335"/>
        <rFont val="Arial"/>
      </rPr>
      <t>MH-104 Base, MHC4824
MH-103 Base, MHC4824
MH-102 Base, MHS4872, MHS4824, MHC4824
MH-91 Base, MHS4824, MHC4824</t>
    </r>
    <r>
      <rPr>
        <sz val="10"/>
        <color rgb="FFFFFFFF"/>
        <rFont val="Arial"/>
      </rPr>
      <t xml:space="preserve">
Halifax,PA- NEED PINDROP
</t>
    </r>
    <r>
      <rPr>
        <sz val="14"/>
        <color rgb="FFEA4335"/>
        <rFont val="Arial"/>
      </rPr>
      <t>(4) Swivel Lifters ONLY</t>
    </r>
    <r>
      <rPr>
        <sz val="14"/>
        <color rgb="FFFFFF00"/>
        <rFont val="Arial"/>
      </rPr>
      <t xml:space="preserve">
</t>
    </r>
    <r>
      <rPr>
        <sz val="10"/>
        <color rgb="FFFFFFFF"/>
        <rFont val="Arial"/>
      </rPr>
      <t xml:space="preserve">PO# 2449NC
1PM APPOINTMENT </t>
    </r>
  </si>
  <si>
    <r>
      <rPr>
        <sz val="10"/>
        <color rgb="FFFFFFFF"/>
        <rFont val="Arial"/>
      </rPr>
      <t xml:space="preserve">Load 1/1
</t>
    </r>
    <r>
      <rPr>
        <b/>
        <sz val="12"/>
        <color rgb="FF4A86E8"/>
        <rFont val="Arial"/>
      </rPr>
      <t>(CLJ) Bluewater</t>
    </r>
    <r>
      <rPr>
        <sz val="10"/>
        <color rgb="FFFFFFFF"/>
        <rFont val="Arial"/>
      </rPr>
      <t xml:space="preserve">
LS MHL96HATCH</t>
    </r>
    <r>
      <rPr>
        <sz val="10"/>
        <color rgb="FF34A853"/>
        <rFont val="Arial"/>
      </rPr>
      <t>, Safety Net</t>
    </r>
    <r>
      <rPr>
        <sz val="10"/>
        <color rgb="FFFFFFFF"/>
        <rFont val="Arial"/>
      </rPr>
      <t xml:space="preserve">
Shallotte,NC
</t>
    </r>
    <r>
      <rPr>
        <sz val="10"/>
        <color rgb="FFFFFF00"/>
        <rFont val="Arial"/>
      </rPr>
      <t>Charge for Product and Freight</t>
    </r>
    <r>
      <rPr>
        <sz val="12"/>
        <color rgb="FFFFFF00"/>
        <rFont val="Arial"/>
      </rPr>
      <t xml:space="preserve">
LARGE 108"</t>
    </r>
    <r>
      <rPr>
        <sz val="10"/>
        <color rgb="FFFFFF00"/>
        <rFont val="Arial"/>
      </rPr>
      <t xml:space="preserve">
</t>
    </r>
    <r>
      <rPr>
        <sz val="10"/>
        <color rgb="FFFFFFFF"/>
        <rFont val="Arial"/>
      </rPr>
      <t xml:space="preserve">PO# 2521NC
</t>
    </r>
    <r>
      <rPr>
        <sz val="14"/>
        <color rgb="FF000000"/>
        <rFont val="Arial"/>
      </rPr>
      <t>On Hold</t>
    </r>
  </si>
  <si>
    <r>
      <rPr>
        <sz val="11"/>
        <color rgb="FFFFFFFF"/>
        <rFont val="Arial"/>
      </rPr>
      <t xml:space="preserve">Load 3/7
</t>
    </r>
    <r>
      <rPr>
        <b/>
        <sz val="12"/>
        <color rgb="FF4A86E8"/>
        <rFont val="Arial"/>
      </rPr>
      <t>(DDU) Center Lake Ranch</t>
    </r>
    <r>
      <rPr>
        <sz val="11"/>
        <color rgb="FFFFFFFF"/>
        <rFont val="Arial"/>
      </rPr>
      <t xml:space="preserve">
</t>
    </r>
    <r>
      <rPr>
        <sz val="11"/>
        <color theme="5"/>
        <rFont val="Arial"/>
      </rPr>
      <t>150-29 Base, MHS6072, MHC6036
150-37 Base, MHS6072H, MHS6036, MHC6036
150-38 Base, MHS6072H, MHS6036, MHC6036</t>
    </r>
    <r>
      <rPr>
        <sz val="11"/>
        <color rgb="FFFFFFFF"/>
        <rFont val="Arial"/>
      </rPr>
      <t xml:space="preserve">
St. Cloud,FL
PO# 2456NC
ETA 11AM APPOINTMENT</t>
    </r>
  </si>
  <si>
    <r>
      <rPr>
        <sz val="11"/>
        <color rgb="FFFFFFFF"/>
        <rFont val="Arial"/>
      </rPr>
      <t xml:space="preserve">Load 4/7
</t>
    </r>
    <r>
      <rPr>
        <b/>
        <sz val="12"/>
        <color rgb="FF4A86E8"/>
        <rFont val="Arial"/>
      </rPr>
      <t>(DDU) Center Lake Ranch</t>
    </r>
    <r>
      <rPr>
        <sz val="11"/>
        <color rgb="FFFFFFFF"/>
        <rFont val="Arial"/>
      </rPr>
      <t xml:space="preserve">
</t>
    </r>
    <r>
      <rPr>
        <sz val="11"/>
        <color theme="5"/>
        <rFont val="Arial"/>
      </rPr>
      <t>150-31 Base, MHS6072H, MHS6024, MHC6036
150-26 Base, MHS4848, MHC4836
150-17 Base, MHS6072, MHC6036</t>
    </r>
    <r>
      <rPr>
        <sz val="11"/>
        <color rgb="FFFFFFFF"/>
        <rFont val="Arial"/>
      </rPr>
      <t xml:space="preserve">
St. Cloud,FL
</t>
    </r>
    <r>
      <rPr>
        <sz val="14"/>
        <color rgb="FFFFFF00"/>
        <rFont val="Arial"/>
      </rPr>
      <t xml:space="preserve">53' Trailer
</t>
    </r>
    <r>
      <rPr>
        <sz val="11"/>
        <color rgb="FFFFFFFF"/>
        <rFont val="Arial"/>
      </rPr>
      <t xml:space="preserve">PO# 2457NC
ETA 9AM APPOINTMENT </t>
    </r>
  </si>
  <si>
    <r>
      <rPr>
        <sz val="10"/>
        <color rgb="FFFFFFFF"/>
        <rFont val="Arial"/>
      </rPr>
      <t xml:space="preserve">Load 10/8
</t>
    </r>
    <r>
      <rPr>
        <b/>
        <sz val="12"/>
        <color rgb="FF4A86E8"/>
        <rFont val="Arial"/>
      </rPr>
      <t>(DCR) Lake Flores- TRUCK 2</t>
    </r>
    <r>
      <rPr>
        <sz val="10"/>
        <color rgb="FFFFFFFF"/>
        <rFont val="Arial"/>
      </rPr>
      <t xml:space="preserve">
</t>
    </r>
    <r>
      <rPr>
        <sz val="10"/>
        <color theme="5"/>
        <rFont val="Arial"/>
      </rPr>
      <t xml:space="preserve">MH-33 Base, Drop Block, MHS4872H. MHS4872, MHC4824
MH-191 Base, MHS4872, MHC4824
</t>
    </r>
    <r>
      <rPr>
        <sz val="10"/>
        <color rgb="FFFFFFFF"/>
        <rFont val="Arial"/>
      </rPr>
      <t xml:space="preserve">
Bradenton,FL
</t>
    </r>
    <r>
      <rPr>
        <sz val="10"/>
        <color rgb="FFFFFF00"/>
        <rFont val="Arial"/>
      </rPr>
      <t xml:space="preserve">No freight charge- $550
</t>
    </r>
    <r>
      <rPr>
        <sz val="10"/>
        <color rgb="FFFFFFFF"/>
        <rFont val="Arial"/>
      </rPr>
      <t xml:space="preserve">PO# 2415NC
ETA 12 APPOINTMENT </t>
    </r>
  </si>
  <si>
    <r>
      <rPr>
        <sz val="10"/>
        <color rgb="FFFFFFFF"/>
        <rFont val="Arial"/>
      </rPr>
      <t xml:space="preserve">Load 2/7
</t>
    </r>
    <r>
      <rPr>
        <b/>
        <sz val="13"/>
        <color rgb="FF4A86E8"/>
        <rFont val="Arial"/>
      </rPr>
      <t>(DEA) Halifax- truck 2</t>
    </r>
    <r>
      <rPr>
        <sz val="10"/>
        <color rgb="FFFFFFFF"/>
        <rFont val="Arial"/>
      </rPr>
      <t xml:space="preserve">
</t>
    </r>
    <r>
      <rPr>
        <sz val="10"/>
        <color theme="5"/>
        <rFont val="Arial"/>
      </rPr>
      <t>MH-90 Base, MHS6036H, MHC6036, MHTL3624
MH-92 Base, MHS4848, MHC4824
MH-93 Base, MHS4848, MHC4824
MH-35 Base, MHC4824</t>
    </r>
    <r>
      <rPr>
        <sz val="10"/>
        <color rgb="FFFFFFFF"/>
        <rFont val="Arial"/>
      </rPr>
      <t xml:space="preserve">
Halifax,PA- NEED PIN DROP
PO# 2450NC
2:30 APPOINTMENT </t>
    </r>
  </si>
  <si>
    <r>
      <rPr>
        <sz val="12"/>
        <color rgb="FFFFFFFF"/>
        <rFont val="Arial"/>
      </rPr>
      <t xml:space="preserve">Load 1/7
</t>
    </r>
    <r>
      <rPr>
        <b/>
        <sz val="14"/>
        <color rgb="FF4A86E8"/>
        <rFont val="Arial"/>
      </rPr>
      <t>(DDU) Center Lake Ranch- TRUCK 1</t>
    </r>
    <r>
      <rPr>
        <sz val="12"/>
        <color rgb="FFFFFFFF"/>
        <rFont val="Arial"/>
      </rPr>
      <t xml:space="preserve">
</t>
    </r>
    <r>
      <rPr>
        <sz val="12"/>
        <color rgb="FFFF0000"/>
        <rFont val="Arial"/>
      </rPr>
      <t>Lift Station Base, MHS9672H, MHS9672</t>
    </r>
    <r>
      <rPr>
        <sz val="12"/>
        <color rgb="FF34A853"/>
        <rFont val="Arial"/>
      </rPr>
      <t xml:space="preserve">
</t>
    </r>
    <r>
      <rPr>
        <sz val="12"/>
        <color rgb="FFFFFFFF"/>
        <rFont val="Arial"/>
      </rPr>
      <t xml:space="preserve">
St. Cloud, FL- NEED PINDROP
</t>
    </r>
    <r>
      <rPr>
        <sz val="14"/>
        <color rgb="FFFFFF00"/>
        <rFont val="Arial"/>
      </rPr>
      <t xml:space="preserve">Large - 120"
</t>
    </r>
    <r>
      <rPr>
        <sz val="12"/>
        <color rgb="FFFFFFFF"/>
        <rFont val="Arial"/>
      </rPr>
      <t>PO# 2454NC
DROP TRAILER FEE $150 PO# 2519NC</t>
    </r>
  </si>
  <si>
    <r>
      <rPr>
        <b/>
        <sz val="14"/>
        <color rgb="FF4A86E8"/>
        <rFont val="Arial"/>
      </rPr>
      <t>(CZI) 301@ Savoy</t>
    </r>
    <r>
      <rPr>
        <sz val="11"/>
        <color rgb="FFFFFFFF"/>
        <rFont val="Arial"/>
      </rPr>
      <t xml:space="preserve">
</t>
    </r>
    <r>
      <rPr>
        <sz val="11"/>
        <color rgb="FF34A853"/>
        <rFont val="Arial"/>
      </rPr>
      <t xml:space="preserve">
</t>
    </r>
    <r>
      <rPr>
        <sz val="11"/>
        <color theme="5"/>
        <rFont val="Arial"/>
      </rPr>
      <t>72" Hatch Lid</t>
    </r>
    <r>
      <rPr>
        <sz val="11"/>
        <color rgb="FFFFFFFF"/>
        <rFont val="Arial"/>
      </rPr>
      <t xml:space="preserve">
Bradenton,FL
</t>
    </r>
    <r>
      <rPr>
        <sz val="14"/>
        <color rgb="FFFFFF00"/>
        <rFont val="Arial"/>
      </rPr>
      <t xml:space="preserve">Hotshot - 3K
</t>
    </r>
    <r>
      <rPr>
        <sz val="11"/>
        <color rgb="FFFFFF00"/>
        <rFont val="Arial"/>
      </rPr>
      <t xml:space="preserve">No freight charge- $450
</t>
    </r>
    <r>
      <rPr>
        <sz val="11"/>
        <color rgb="FFFFFFFF"/>
        <rFont val="Arial"/>
      </rPr>
      <t>PO# 2458NC
ETA 9AM APPOINTMRNT</t>
    </r>
  </si>
  <si>
    <r>
      <rPr>
        <sz val="10"/>
        <color rgb="FFFFFFFF"/>
        <rFont val="Arial"/>
      </rPr>
      <t xml:space="preserve">Load 3/7
</t>
    </r>
    <r>
      <rPr>
        <b/>
        <sz val="12"/>
        <color rgb="FF4A86E8"/>
        <rFont val="Arial"/>
      </rPr>
      <t>(DEA) Halifax- TRUCK 1</t>
    </r>
    <r>
      <rPr>
        <sz val="10"/>
        <color rgb="FFFFFFFF"/>
        <rFont val="Arial"/>
      </rPr>
      <t xml:space="preserve">
</t>
    </r>
    <r>
      <rPr>
        <sz val="10"/>
        <color theme="5"/>
        <rFont val="Arial"/>
      </rPr>
      <t>MH-62 Base, MHS4872, MHC4824
MH-64 Base, MHC4824</t>
    </r>
    <r>
      <rPr>
        <sz val="10"/>
        <color rgb="FFFFFFFF"/>
        <rFont val="Arial"/>
      </rPr>
      <t xml:space="preserve">
Halifax,PA
</t>
    </r>
    <r>
      <rPr>
        <sz val="14"/>
        <color rgb="FFFFFF00"/>
        <rFont val="Arial"/>
      </rPr>
      <t xml:space="preserve">Hotshot - 15K 20' deck
</t>
    </r>
    <r>
      <rPr>
        <sz val="10"/>
        <color rgb="FFFFFFFF"/>
        <rFont val="Arial"/>
      </rPr>
      <t>PO# 2452NC
1 PM APPOINTMENT</t>
    </r>
  </si>
  <si>
    <r>
      <rPr>
        <b/>
        <sz val="12"/>
        <color rgb="FF4A86E8"/>
        <rFont val="Arial"/>
      </rPr>
      <t>(CND) Southern Grove</t>
    </r>
    <r>
      <rPr>
        <sz val="10"/>
        <color rgb="FFFFFFFF"/>
        <rFont val="Arial"/>
      </rPr>
      <t xml:space="preserve">
</t>
    </r>
    <r>
      <rPr>
        <sz val="10"/>
        <color theme="5"/>
        <rFont val="Arial"/>
      </rPr>
      <t>(14) Port St Lucie Cap-one Ring &amp; Covers</t>
    </r>
    <r>
      <rPr>
        <sz val="10"/>
        <color rgb="FFFFFFFF"/>
        <rFont val="Arial"/>
      </rPr>
      <t xml:space="preserve">
Port St Lucie, FL
Darrell - 561-568-8266
PO# 2517NC
ETA 10-12pm
</t>
    </r>
    <r>
      <rPr>
        <sz val="14"/>
        <color rgb="FFFFFF00"/>
        <rFont val="Arial"/>
      </rPr>
      <t>Hotshot - 2k</t>
    </r>
  </si>
  <si>
    <r>
      <rPr>
        <sz val="10"/>
        <color rgb="FFFFFFFF"/>
        <rFont val="Arial"/>
      </rPr>
      <t xml:space="preserve">(CWV) Marlowe Apts
MHL96Hatch
St. Cloud,FL
7,454, Ibs.
(DDU) Center Lake Ranch
Rings &amp; Covers
St. CLoud
</t>
    </r>
    <r>
      <rPr>
        <sz val="14"/>
        <color rgb="FFFFFF00"/>
        <rFont val="Arial"/>
      </rPr>
      <t xml:space="preserve">Hotshot - 8k, 108"
</t>
    </r>
  </si>
  <si>
    <r>
      <rPr>
        <sz val="11"/>
        <color rgb="FFFFFFFF"/>
        <rFont val="Arial"/>
      </rPr>
      <t xml:space="preserve">Load 1/1
</t>
    </r>
    <r>
      <rPr>
        <b/>
        <sz val="14"/>
        <color rgb="FF4A86E8"/>
        <rFont val="Arial"/>
      </rPr>
      <t>(CYW) Center Lake Ranch</t>
    </r>
    <r>
      <rPr>
        <sz val="11"/>
        <color rgb="FFFFFFFF"/>
        <rFont val="Arial"/>
      </rPr>
      <t xml:space="preserve">
</t>
    </r>
    <r>
      <rPr>
        <sz val="11"/>
        <color theme="5"/>
        <rFont val="Arial"/>
      </rPr>
      <t>MH 152-28 Base, MHC6036</t>
    </r>
    <r>
      <rPr>
        <sz val="11"/>
        <color rgb="FFFFFFFF"/>
        <rFont val="Arial"/>
      </rPr>
      <t xml:space="preserve">
St. Cloud,FL
</t>
    </r>
    <r>
      <rPr>
        <sz val="14"/>
        <color rgb="FFFFFF00"/>
        <rFont val="Arial"/>
      </rPr>
      <t xml:space="preserve">Hotshot - 11K
</t>
    </r>
    <r>
      <rPr>
        <sz val="11"/>
        <color rgb="FFFFFFFF"/>
        <rFont val="Arial"/>
      </rPr>
      <t>PO# 2518NC
ETA 8AM APPOINTMENT $550</t>
    </r>
  </si>
  <si>
    <r>
      <rPr>
        <sz val="11"/>
        <color rgb="FFFFFFFF"/>
        <rFont val="Arial"/>
      </rPr>
      <t xml:space="preserve">Load 4/7
</t>
    </r>
    <r>
      <rPr>
        <b/>
        <sz val="13"/>
        <color rgb="FF4A86E8"/>
        <rFont val="Arial"/>
      </rPr>
      <t>(DEA) Halifax- TRUCK 2</t>
    </r>
    <r>
      <rPr>
        <sz val="11"/>
        <color rgb="FFFFFFFF"/>
        <rFont val="Arial"/>
      </rPr>
      <t xml:space="preserve">
</t>
    </r>
    <r>
      <rPr>
        <sz val="11"/>
        <color theme="5"/>
        <rFont val="Arial"/>
      </rPr>
      <t>MH-94 Base, MHS4848, MHC4824
MH-34 Base, MHS6048H, MHC6036, MHTL3624
MH-36 Base, MHC4824
MH-60 Base, MHC4824
MH-63 Base, MHC4824</t>
    </r>
    <r>
      <rPr>
        <sz val="11"/>
        <color rgb="FFFFFFFF"/>
        <rFont val="Arial"/>
      </rPr>
      <t xml:space="preserve">
Halifax,PA
PO# 2451NC
2PM APPOINTMENT</t>
    </r>
  </si>
  <si>
    <r>
      <rPr>
        <b/>
        <sz val="13"/>
        <color rgb="FF4A86E8"/>
        <rFont val="Arial"/>
      </rPr>
      <t>INBOUND</t>
    </r>
    <r>
      <rPr>
        <sz val="10"/>
        <color rgb="FFFFFFFF"/>
        <rFont val="Arial"/>
      </rPr>
      <t xml:space="preserve">
</t>
    </r>
    <r>
      <rPr>
        <sz val="10"/>
        <color theme="5"/>
        <rFont val="Arial"/>
      </rPr>
      <t>(CNX) Richland
1/2 Tote of Resin</t>
    </r>
    <r>
      <rPr>
        <sz val="10"/>
        <color rgb="FFFFFFFF"/>
        <rFont val="Arial"/>
      </rPr>
      <t xml:space="preserve">
PO# 2512NC</t>
    </r>
  </si>
  <si>
    <r>
      <rPr>
        <b/>
        <sz val="12"/>
        <color rgb="FF4A86E8"/>
        <rFont val="Arial"/>
      </rPr>
      <t>Inbound</t>
    </r>
    <r>
      <rPr>
        <sz val="10"/>
        <color rgb="FFFFFFFF"/>
        <rFont val="Arial"/>
      </rPr>
      <t xml:space="preserve">
</t>
    </r>
    <r>
      <rPr>
        <sz val="10"/>
        <color rgb="FFFF0000"/>
        <rFont val="Arial"/>
      </rPr>
      <t>Transfer from SS</t>
    </r>
    <r>
      <rPr>
        <sz val="10"/>
        <color rgb="FFFFFFFF"/>
        <rFont val="Arial"/>
      </rPr>
      <t xml:space="preserve">
PO# 2523NC
before 4</t>
    </r>
  </si>
  <si>
    <r>
      <rPr>
        <b/>
        <sz val="13"/>
        <color rgb="FF00FFFF"/>
        <rFont val="Arial"/>
      </rPr>
      <t>(CQW) W. Neuse</t>
    </r>
    <r>
      <rPr>
        <sz val="10"/>
        <color rgb="FFFFFFFF"/>
        <rFont val="Arial"/>
      </rPr>
      <t xml:space="preserve">
</t>
    </r>
    <r>
      <rPr>
        <sz val="10"/>
        <color theme="5"/>
        <rFont val="Arial"/>
      </rPr>
      <t>MH-25 MHL6024CAST-5(VENTED)
MH-26 MHL6024CAST-5(VENTED)
MH-30 MHL6024CAST-5(VENTED)
MH-33 MHL6024CAST-5(VENTED)
MH-31 MHL6024CAST-5
MH-32 MHL6024CAST-5
MH-34 MHL6024CAST-5
MH-36 MHL6024CAST-5
MH-35 MHS6036-5
MH-37 MHS6072H-5, MHS6036-5
MH-40 MHS6072H-5</t>
    </r>
    <r>
      <rPr>
        <sz val="10"/>
        <color rgb="FFFFFFFF"/>
        <rFont val="Arial"/>
      </rPr>
      <t xml:space="preserve">
</t>
    </r>
    <r>
      <rPr>
        <sz val="10"/>
        <color rgb="FFFFFF00"/>
        <rFont val="Arial"/>
      </rPr>
      <t xml:space="preserve">Can we correct the cast lid to MHLC6024CAST-5
</t>
    </r>
    <r>
      <rPr>
        <sz val="10"/>
        <color rgb="FFFFFFFF"/>
        <rFont val="Arial"/>
      </rPr>
      <t xml:space="preserve">CORRECTED THE CORED RISERS AS WELL
Raleigh,NC
NO PO
ETA 3PM </t>
    </r>
  </si>
  <si>
    <t>CORE
DED S-105 - MHS6072 12" HOLE
DED S-110 - MHS6072 12" HOLE
CYW MH 152-28 BASE 12" HOLE
CQW MH-52 MHS6072-5 (1) 12" Hole
DBW MH-X - 22" HOLE 18" PENETRATION</t>
  </si>
  <si>
    <t>End of Year Inventory</t>
  </si>
  <si>
    <t>Christmas</t>
  </si>
  <si>
    <t>CORE
DEU MH 1-1 MHS4872 - 14" HOLE
DEU MH 1-4 MHS4872 - 12" HOLE
DCR MH-05 MHS4872 - 12" HOLE
DCR MH-08 MHS4872 - 12" HOLE</t>
  </si>
  <si>
    <r>
      <rPr>
        <sz val="12"/>
        <color rgb="FFFFFFFF"/>
        <rFont val="Arial"/>
      </rPr>
      <t xml:space="preserve">Load 5/6
</t>
    </r>
    <r>
      <rPr>
        <b/>
        <sz val="12"/>
        <color rgb="FF4A86E8"/>
        <rFont val="Arial"/>
      </rPr>
      <t>(DBW) Griffin Rd</t>
    </r>
    <r>
      <rPr>
        <sz val="12"/>
        <color rgb="FFFFFFFF"/>
        <rFont val="Arial"/>
      </rPr>
      <t xml:space="preserve">
</t>
    </r>
    <r>
      <rPr>
        <sz val="12"/>
        <color rgb="FFFF0000"/>
        <rFont val="Arial"/>
      </rPr>
      <t>MH-X Base, MHS7236, MHL7224
MH-Y Base, MHS7248, MHL7224</t>
    </r>
    <r>
      <rPr>
        <sz val="12"/>
        <color rgb="FF34A853"/>
        <rFont val="Arial"/>
      </rPr>
      <t xml:space="preserve">
</t>
    </r>
    <r>
      <rPr>
        <sz val="12"/>
        <color rgb="FFFFFFFF"/>
        <rFont val="Arial"/>
      </rPr>
      <t xml:space="preserve">
Lakeland,FL
30,523 lbs.
</t>
    </r>
    <r>
      <rPr>
        <sz val="12"/>
        <color rgb="FFFFFF00"/>
        <rFont val="Arial"/>
      </rPr>
      <t xml:space="preserve">7pm unload
</t>
    </r>
    <r>
      <rPr>
        <sz val="12"/>
        <color rgb="FFFFFFFF"/>
        <rFont val="Arial"/>
      </rPr>
      <t xml:space="preserve">JJ 813-917-1402
</t>
    </r>
    <r>
      <rPr>
        <b/>
        <sz val="12"/>
        <color rgb="FFFFFFFF"/>
        <rFont val="Arial"/>
      </rPr>
      <t>PO# 2623NC $400</t>
    </r>
    <r>
      <rPr>
        <sz val="12"/>
        <color rgb="FFFFFFFF"/>
        <rFont val="Arial"/>
      </rPr>
      <t xml:space="preserve">
Providence heading north to Griffin Rd</t>
    </r>
  </si>
  <si>
    <t>Load 2/1
(DDK) Alachua Tax
 RMH4848
Gainesville,FL 
1,052 lbs. 
Justis 352-283-5548
 1360 NW 53rd Ave Gainesville,FL 32609 
No charge for product or freight 
GRU - PO4510062118
 MHC4824
 4747 N. Main St Gainesville,FL
 1,815 lbs.
 Charge per the quote 
GRU - Paid by P-card (PAYMENT HAS NOT BEEN RECEIVED as of 1/5/24)
 4- Grout Kits 4 - Epoxy Kits
 4747 N. Main St Gainesville,FL 
Charge per the quote, no freight Hotshot - 4k 
PO# 2653NC $850</t>
  </si>
  <si>
    <r>
      <rPr>
        <sz val="12"/>
        <color rgb="FFFFFFFF"/>
        <rFont val="Arial"/>
      </rPr>
      <t xml:space="preserve">(DBW) Griffin Rd
</t>
    </r>
    <r>
      <rPr>
        <sz val="12"/>
        <color rgb="FFFF0000"/>
        <rFont val="Arial"/>
      </rPr>
      <t>Add-on MHS7224,Gasket</t>
    </r>
    <r>
      <rPr>
        <sz val="12"/>
        <color rgb="FFFFFFFF"/>
        <rFont val="Arial"/>
      </rPr>
      <t xml:space="preserve">
1955
Lakeland,FL
Customer Pickup
</t>
    </r>
    <r>
      <rPr>
        <sz val="12"/>
        <color rgb="FFFFFF00"/>
        <rFont val="Arial"/>
      </rPr>
      <t>Price per new quote</t>
    </r>
  </si>
  <si>
    <r>
      <rPr>
        <b/>
        <sz val="12"/>
        <color rgb="FF4A86E8"/>
        <rFont val="Arial"/>
      </rPr>
      <t>(DAR) Cross Creek</t>
    </r>
    <r>
      <rPr>
        <sz val="10"/>
        <color rgb="FFFFFFFF"/>
        <rFont val="Arial"/>
      </rPr>
      <t xml:space="preserve">
Swap Cone and Return riser
Deliver: </t>
    </r>
    <r>
      <rPr>
        <sz val="10"/>
        <color rgb="FFFF0000"/>
        <rFont val="Arial"/>
      </rPr>
      <t>MHC4824-2</t>
    </r>
    <r>
      <rPr>
        <sz val="10"/>
        <color rgb="FFFFFFFF"/>
        <rFont val="Arial"/>
      </rPr>
      <t xml:space="preserve">
Return: </t>
    </r>
    <r>
      <rPr>
        <sz val="10"/>
        <color rgb="FFFF0000"/>
        <rFont val="Arial"/>
      </rPr>
      <t>MHC4824x36, MHS9696H ( Returned both back into inventory in PC)</t>
    </r>
    <r>
      <rPr>
        <sz val="10"/>
        <color rgb="FFFFFFFF"/>
        <rFont val="Arial"/>
      </rPr>
      <t xml:space="preserve">
Parrish,FL
</t>
    </r>
    <r>
      <rPr>
        <sz val="14"/>
        <color rgb="FFFFFF00"/>
        <rFont val="Arial"/>
      </rPr>
      <t xml:space="preserve">Return is 108", 17k
</t>
    </r>
    <r>
      <rPr>
        <sz val="12"/>
        <color rgb="FFFFFF00"/>
        <rFont val="Arial"/>
      </rPr>
      <t>NO CHARGE RETURN PO 2616NC $850</t>
    </r>
    <r>
      <rPr>
        <sz val="14"/>
        <color rgb="FFFFFF00"/>
        <rFont val="Arial"/>
      </rPr>
      <t xml:space="preserve">
</t>
    </r>
    <r>
      <rPr>
        <b/>
        <sz val="12"/>
        <color rgb="FF4A86E8"/>
        <rFont val="Arial"/>
      </rPr>
      <t xml:space="preserve">(DAR) Cross Creek
</t>
    </r>
    <r>
      <rPr>
        <sz val="14"/>
        <color rgb="FFFFFF00"/>
        <rFont val="Arial"/>
      </rPr>
      <t xml:space="preserve">
Delivery - Hotshot is 2k
</t>
    </r>
    <r>
      <rPr>
        <sz val="12"/>
        <color rgb="FFFFFF00"/>
        <rFont val="Arial"/>
      </rPr>
      <t>NO CHARGE OUTBOUND PO# 2622NC $375</t>
    </r>
    <r>
      <rPr>
        <sz val="14"/>
        <color rgb="FFFFFF00"/>
        <rFont val="Arial"/>
      </rPr>
      <t xml:space="preserve">
</t>
    </r>
    <r>
      <rPr>
        <b/>
        <sz val="12"/>
        <color rgb="FF4A86E8"/>
        <rFont val="Arial"/>
      </rPr>
      <t xml:space="preserve">
</t>
    </r>
  </si>
  <si>
    <t xml:space="preserve">                 </t>
  </si>
  <si>
    <r>
      <rPr>
        <b/>
        <sz val="12"/>
        <color rgb="FF4A86E8"/>
        <rFont val="Arial"/>
      </rPr>
      <t>(DBG) NW Quadrant</t>
    </r>
    <r>
      <rPr>
        <sz val="12"/>
        <color rgb="FFFFFFFF"/>
        <rFont val="Arial"/>
      </rPr>
      <t xml:space="preserve">
</t>
    </r>
    <r>
      <rPr>
        <sz val="12"/>
        <color rgb="FFFF0000"/>
        <rFont val="Arial"/>
      </rPr>
      <t xml:space="preserve">SMH-1 Base Only (remake)
</t>
    </r>
    <r>
      <rPr>
        <sz val="12"/>
        <color rgb="FFFFFFFF"/>
        <rFont val="Arial"/>
      </rPr>
      <t xml:space="preserve">
Crystal River,FL
3,829 lbs.
1-3pm
</t>
    </r>
    <r>
      <rPr>
        <sz val="14"/>
        <color rgb="FFFFFF00"/>
        <rFont val="Arial"/>
      </rPr>
      <t xml:space="preserve">Hotshot - 5k
</t>
    </r>
    <r>
      <rPr>
        <sz val="12"/>
        <color rgb="FFFFFF00"/>
        <rFont val="Arial"/>
      </rPr>
      <t xml:space="preserve">Bill freight and product per new quote
</t>
    </r>
    <r>
      <rPr>
        <sz val="10"/>
        <color rgb="FFFFFFFF"/>
        <rFont val="Arial"/>
      </rPr>
      <t>PO# 2652NC $475</t>
    </r>
  </si>
  <si>
    <r>
      <rPr>
        <b/>
        <sz val="12"/>
        <color rgb="FF4A86E8"/>
        <rFont val="Arial"/>
      </rPr>
      <t>(DCR) Lake Flores</t>
    </r>
    <r>
      <rPr>
        <sz val="12"/>
        <color rgb="FFFFFFFF"/>
        <rFont val="Arial"/>
      </rPr>
      <t xml:space="preserve">
</t>
    </r>
    <r>
      <rPr>
        <sz val="12"/>
        <color rgb="FFFF0000"/>
        <rFont val="Arial"/>
      </rPr>
      <t>MH-05 MHS4872H
MH-08 MHS4872H</t>
    </r>
    <r>
      <rPr>
        <sz val="12"/>
        <color rgb="FFFFFFFF"/>
        <rFont val="Arial"/>
      </rPr>
      <t xml:space="preserve">
Bradenton,FL
4,886 lbs.
</t>
    </r>
    <r>
      <rPr>
        <sz val="14"/>
        <color rgb="FFFFFF00"/>
        <rFont val="Arial"/>
      </rPr>
      <t xml:space="preserve">Hotshot
</t>
    </r>
    <r>
      <rPr>
        <sz val="12"/>
        <color rgb="FFFFFF00"/>
        <rFont val="Arial"/>
      </rPr>
      <t xml:space="preserve">Charge MH-05 per new quote
</t>
    </r>
    <r>
      <rPr>
        <b/>
        <sz val="12"/>
        <color rgb="FFFFFFFF"/>
        <rFont val="Arial"/>
      </rPr>
      <t xml:space="preserve">PO# </t>
    </r>
    <r>
      <rPr>
        <sz val="12"/>
        <color rgb="FFFFFFFF"/>
        <rFont val="Arial"/>
      </rPr>
      <t>2635NC $550
12-1pm</t>
    </r>
  </si>
  <si>
    <r>
      <rPr>
        <sz val="12"/>
        <color rgb="FFFFFFFF"/>
        <rFont val="Arial"/>
      </rPr>
      <t xml:space="preserve">Load 42/52
</t>
    </r>
    <r>
      <rPr>
        <b/>
        <sz val="14"/>
        <color rgb="FF00FFFF"/>
        <rFont val="Arial"/>
      </rPr>
      <t>(DBS) Twin 72</t>
    </r>
    <r>
      <rPr>
        <sz val="12"/>
        <color rgb="FFFFFFFF"/>
        <rFont val="Arial"/>
      </rPr>
      <t xml:space="preserve">
</t>
    </r>
    <r>
      <rPr>
        <sz val="12"/>
        <color rgb="FFFF0000"/>
        <rFont val="Arial"/>
      </rPr>
      <t xml:space="preserve">42+46 MHS6023NB-5, MHS6072-5, MHLC6024CAST-5
135140 MHS6017NB-5, MHS6072-5, MHS6060-5, MHLC6024CAST-5
50+53 MHS6024NB-5, MHS6060-5, MHLC6024CAST-5
</t>
    </r>
    <r>
      <rPr>
        <sz val="12"/>
        <color rgb="FFFFFFFF"/>
        <rFont val="Arial"/>
      </rPr>
      <t>34,803 lbs.
Raleigh,NC
PO# 2689NC  $1400
10-12PM</t>
    </r>
  </si>
  <si>
    <r>
      <rPr>
        <sz val="12"/>
        <color rgb="FFFFFFFF"/>
        <rFont val="Arial"/>
      </rPr>
      <t xml:space="preserve">
</t>
    </r>
    <r>
      <rPr>
        <b/>
        <sz val="12"/>
        <color rgb="FFFFFFFF"/>
        <rFont val="Arial"/>
      </rPr>
      <t xml:space="preserve">Load 6/6
</t>
    </r>
    <r>
      <rPr>
        <b/>
        <sz val="12"/>
        <color rgb="FF4A86E8"/>
        <rFont val="Arial"/>
      </rPr>
      <t>(DBW) Griffin Rd</t>
    </r>
    <r>
      <rPr>
        <sz val="12"/>
        <color rgb="FFFFFFFF"/>
        <rFont val="Arial"/>
      </rPr>
      <t xml:space="preserve">
</t>
    </r>
    <r>
      <rPr>
        <sz val="12"/>
        <color rgb="FFFF0000"/>
        <rFont val="Arial"/>
      </rPr>
      <t>MH-A Base</t>
    </r>
    <r>
      <rPr>
        <sz val="12"/>
        <color rgb="FFFFFFFF"/>
        <rFont val="Arial"/>
      </rPr>
      <t xml:space="preserve">
</t>
    </r>
    <r>
      <rPr>
        <sz val="12"/>
        <color rgb="FFFF0000"/>
        <rFont val="Arial"/>
      </rPr>
      <t>(2) Wrapidseal Primers</t>
    </r>
    <r>
      <rPr>
        <sz val="12"/>
        <color rgb="FFFFFFFF"/>
        <rFont val="Arial"/>
      </rPr>
      <t xml:space="preserve">
12,262 lbs.
Lakeland,FL
Charge per new quote
PO# 2737NC $400
ETA 9-11am</t>
    </r>
  </si>
  <si>
    <r>
      <rPr>
        <sz val="12"/>
        <color rgb="FFFFFFFF"/>
        <rFont val="Arial"/>
      </rPr>
      <t xml:space="preserve">Load 1/1
</t>
    </r>
    <r>
      <rPr>
        <b/>
        <sz val="12"/>
        <color rgb="FF4A86E8"/>
        <rFont val="Arial"/>
      </rPr>
      <t>(CLJ) Bluewater</t>
    </r>
    <r>
      <rPr>
        <sz val="12"/>
        <color rgb="FFFFFFFF"/>
        <rFont val="Arial"/>
      </rPr>
      <t xml:space="preserve">
</t>
    </r>
    <r>
      <rPr>
        <sz val="12"/>
        <color rgb="FFFF0000"/>
        <rFont val="Arial"/>
      </rPr>
      <t>LS MHL96HATCH, Safety Net</t>
    </r>
    <r>
      <rPr>
        <sz val="12"/>
        <color rgb="FFFFFFFF"/>
        <rFont val="Arial"/>
      </rPr>
      <t xml:space="preserve">
Shallotte,NC
</t>
    </r>
    <r>
      <rPr>
        <sz val="12"/>
        <color rgb="FFFFFF00"/>
        <rFont val="Arial"/>
      </rPr>
      <t xml:space="preserve">Charge for Product and Freight
LARGE 108"
</t>
    </r>
    <r>
      <rPr>
        <sz val="12"/>
        <color rgb="FFFFFFFF"/>
        <rFont val="Arial"/>
      </rPr>
      <t xml:space="preserve">PO# 2741NC
extra stop fee $150
$2050
</t>
    </r>
    <r>
      <rPr>
        <b/>
        <sz val="12"/>
        <color rgb="FF4A86E8"/>
        <rFont val="Arial"/>
      </rPr>
      <t>(CZG) Evolve @ St. James</t>
    </r>
    <r>
      <rPr>
        <sz val="12"/>
        <color rgb="FFFFFFFF"/>
        <rFont val="Arial"/>
      </rPr>
      <t xml:space="preserve">
</t>
    </r>
    <r>
      <rPr>
        <sz val="12"/>
        <color rgb="FFFF0000"/>
        <rFont val="Arial"/>
      </rPr>
      <t>MHL96Hatch, Safety Net</t>
    </r>
    <r>
      <rPr>
        <sz val="12"/>
        <color rgb="FFFFFFFF"/>
        <rFont val="Arial"/>
      </rPr>
      <t xml:space="preserve">
Southport,NC
13,200 lbs.
</t>
    </r>
    <r>
      <rPr>
        <sz val="14"/>
        <color rgb="FFFFFF00"/>
        <rFont val="Arial"/>
      </rPr>
      <t>Large - 108" Hotshot - 14K</t>
    </r>
    <r>
      <rPr>
        <sz val="9"/>
        <color rgb="FFFFFFFF"/>
        <rFont val="Arial"/>
      </rPr>
      <t xml:space="preserve">
</t>
    </r>
    <r>
      <rPr>
        <sz val="9"/>
        <color rgb="FFFFFF00"/>
        <rFont val="Arial"/>
      </rPr>
      <t>C</t>
    </r>
    <r>
      <rPr>
        <sz val="12"/>
        <color rgb="FFFFFF00"/>
        <rFont val="Arial"/>
      </rPr>
      <t xml:space="preserve">harge per new quote (9/19/23), No Freight
</t>
    </r>
    <r>
      <rPr>
        <sz val="12"/>
        <color rgb="FFFFFFFF"/>
        <rFont val="Arial"/>
      </rPr>
      <t>12-2pm</t>
    </r>
  </si>
  <si>
    <r>
      <rPr>
        <sz val="12"/>
        <color rgb="FFFFFFFF"/>
        <rFont val="Arial"/>
      </rPr>
      <t xml:space="preserve">
</t>
    </r>
    <r>
      <rPr>
        <b/>
        <sz val="12"/>
        <color rgb="FF4A86E8"/>
        <rFont val="Arial"/>
      </rPr>
      <t>(DBP) Live Oak</t>
    </r>
    <r>
      <rPr>
        <sz val="12"/>
        <color rgb="FFFFFFFF"/>
        <rFont val="Arial"/>
      </rPr>
      <t xml:space="preserve">
</t>
    </r>
    <r>
      <rPr>
        <sz val="12"/>
        <color rgb="FFFF0000"/>
        <rFont val="Arial"/>
      </rPr>
      <t>SS 108-100 Base Only (remake)</t>
    </r>
    <r>
      <rPr>
        <sz val="12"/>
        <color rgb="FFFFFFFF"/>
        <rFont val="Arial"/>
      </rPr>
      <t xml:space="preserve">
St. Cloud,FL
5,408 lbs.
</t>
    </r>
    <r>
      <rPr>
        <sz val="12"/>
        <color rgb="FFFFFF00"/>
        <rFont val="Arial"/>
      </rPr>
      <t xml:space="preserve">Charge per new quote
</t>
    </r>
    <r>
      <rPr>
        <sz val="10"/>
        <color rgb="FFFFFFFF"/>
        <rFont val="Arial"/>
      </rPr>
      <t>10-12pm
PO# 2819NC 450</t>
    </r>
  </si>
  <si>
    <r>
      <rPr>
        <b/>
        <sz val="12"/>
        <color rgb="FF4A86E8"/>
        <rFont val="Arial"/>
      </rPr>
      <t>TRANSFER</t>
    </r>
    <r>
      <rPr>
        <sz val="10"/>
        <color rgb="FFFFFFFF"/>
        <rFont val="Arial"/>
      </rPr>
      <t xml:space="preserve">
FOAM
Sulphur Springs, TX
PO# 2817NC $1100
ETA 2-4</t>
    </r>
  </si>
  <si>
    <r>
      <rPr>
        <sz val="13"/>
        <color rgb="FFFFFFFF"/>
        <rFont val="Arial"/>
      </rPr>
      <t xml:space="preserve">Load 1/5
</t>
    </r>
    <r>
      <rPr>
        <sz val="13"/>
        <color rgb="FF4A86E8"/>
        <rFont val="Arial"/>
      </rPr>
      <t>(DET) Falcon Trace</t>
    </r>
    <r>
      <rPr>
        <sz val="13"/>
        <color rgb="FFFFFFFF"/>
        <rFont val="Arial"/>
      </rPr>
      <t xml:space="preserve">
</t>
    </r>
    <r>
      <rPr>
        <sz val="13"/>
        <color rgb="FFFF0000"/>
        <rFont val="Arial"/>
      </rPr>
      <t xml:space="preserve">SS-10 Base, MHS4848, MHC4836
SS-13 Base, MHS4836, MHC4836
SS-14 Base, MHS4836, MHC4836
SS-15 Base, MHS4848, MHC4836
</t>
    </r>
    <r>
      <rPr>
        <sz val="13"/>
        <color rgb="FFFFFFFF"/>
        <rFont val="Arial"/>
      </rPr>
      <t xml:space="preserve">
St. Cloud,FL
29,189 lbs.
</t>
    </r>
    <r>
      <rPr>
        <sz val="14"/>
        <color rgb="FFFFFF00"/>
        <rFont val="Arial"/>
      </rPr>
      <t xml:space="preserve">Spreader Bar &amp; Rigging
</t>
    </r>
    <r>
      <rPr>
        <sz val="13"/>
        <color rgb="FFFFFFFF"/>
        <rFont val="Arial"/>
      </rPr>
      <t xml:space="preserve">PO# 2742NC $550
10-12pm
</t>
    </r>
    <r>
      <rPr>
        <sz val="10"/>
        <color rgb="FFFFFFFF"/>
        <rFont val="Arial"/>
      </rPr>
      <t>MOVE TO 1/11</t>
    </r>
  </si>
  <si>
    <r>
      <rPr>
        <sz val="12"/>
        <color rgb="FFFFFFFF"/>
        <rFont val="Arial"/>
      </rPr>
      <t xml:space="preserve">Load 1/1
</t>
    </r>
    <r>
      <rPr>
        <b/>
        <sz val="14"/>
        <color rgb="FF4A86E8"/>
        <rFont val="Arial"/>
      </rPr>
      <t>(DEB) 4104 Plumosa</t>
    </r>
    <r>
      <rPr>
        <sz val="12"/>
        <color rgb="FFFFFFFF"/>
        <rFont val="Arial"/>
      </rPr>
      <t xml:space="preserve">
</t>
    </r>
    <r>
      <rPr>
        <sz val="12"/>
        <color rgb="FFFF0000"/>
        <rFont val="Arial"/>
      </rPr>
      <t>MH Base, MHS4836, MHC4824</t>
    </r>
    <r>
      <rPr>
        <sz val="12"/>
        <color rgb="FFFFFFFF"/>
        <rFont val="Arial"/>
      </rPr>
      <t xml:space="preserve">
Bradenton,FL
6,724 lbs.
Delivering 1/12 12-3pm
</t>
    </r>
    <r>
      <rPr>
        <sz val="12"/>
        <color rgb="FFFFFF00"/>
        <rFont val="Arial"/>
      </rPr>
      <t xml:space="preserve">Hotshot - 8K
</t>
    </r>
    <r>
      <rPr>
        <sz val="14"/>
        <color rgb="FFFFFF00"/>
        <rFont val="Arial"/>
      </rPr>
      <t xml:space="preserve">Spreader Bar and Rigging (seperate quoted)
</t>
    </r>
    <r>
      <rPr>
        <sz val="12"/>
        <color rgb="FFFFFFFF"/>
        <rFont val="Arial"/>
      </rPr>
      <t xml:space="preserve">
</t>
    </r>
    <r>
      <rPr>
        <b/>
        <sz val="14"/>
        <color rgb="FFFF0000"/>
        <rFont val="Arial"/>
      </rPr>
      <t xml:space="preserve">FIRST STOP </t>
    </r>
    <r>
      <rPr>
        <b/>
        <sz val="14"/>
        <color rgb="FF4A86E8"/>
        <rFont val="Arial"/>
      </rPr>
      <t>(DCP) Elan @ Lakewood Ranch</t>
    </r>
    <r>
      <rPr>
        <sz val="14"/>
        <color rgb="FFFFFFFF"/>
        <rFont val="Arial"/>
      </rPr>
      <t xml:space="preserve">
</t>
    </r>
    <r>
      <rPr>
        <sz val="12"/>
        <color rgb="FFFF0000"/>
        <rFont val="Arial"/>
      </rPr>
      <t>Replacement MHS7272H</t>
    </r>
    <r>
      <rPr>
        <sz val="12"/>
        <color rgb="FFFFFFFF"/>
        <rFont val="Arial"/>
      </rPr>
      <t xml:space="preserve">
</t>
    </r>
    <r>
      <rPr>
        <sz val="12"/>
        <color rgb="FFFF0000"/>
        <rFont val="Arial"/>
      </rPr>
      <t>(3) Grout Kits (replacement per quote)</t>
    </r>
    <r>
      <rPr>
        <sz val="12"/>
        <color rgb="FFFFFFFF"/>
        <rFont val="Arial"/>
      </rPr>
      <t xml:space="preserve">
Bradenton,FL
4,680 lbs.
</t>
    </r>
    <r>
      <rPr>
        <sz val="12"/>
        <color rgb="FFFFFF00"/>
        <rFont val="Arial"/>
      </rPr>
      <t xml:space="preserve">5K - Charge by new quote
</t>
    </r>
    <r>
      <rPr>
        <sz val="14"/>
        <color rgb="FFFFFF00"/>
        <rFont val="Arial"/>
      </rPr>
      <t xml:space="preserve">Hotshot Total - 12k
</t>
    </r>
    <r>
      <rPr>
        <sz val="10"/>
        <color rgb="FFFFFFFF"/>
        <rFont val="Arial"/>
      </rPr>
      <t>DROPPING TRAILER AFTERNOON OF 1/11
PO# $250 TONU
PO# 2854NC $900</t>
    </r>
  </si>
  <si>
    <r>
      <rPr>
        <b/>
        <sz val="12"/>
        <color rgb="FF4A86E8"/>
        <rFont val="Arial"/>
      </rPr>
      <t>(DAB) Wood Stork</t>
    </r>
    <r>
      <rPr>
        <sz val="10"/>
        <color rgb="FFFFFFFF"/>
        <rFont val="Arial"/>
      </rPr>
      <t xml:space="preserve">
</t>
    </r>
    <r>
      <rPr>
        <sz val="10"/>
        <color rgb="FFFF0000"/>
        <rFont val="Arial"/>
      </rPr>
      <t>(10) Grout Kit</t>
    </r>
    <r>
      <rPr>
        <sz val="10"/>
        <color rgb="FFFFFFFF"/>
        <rFont val="Arial"/>
      </rPr>
      <t xml:space="preserve">
Attn: Kent Skipper
10601 HWY 707
Myrtle Beach,SC 29588
</t>
    </r>
    <r>
      <rPr>
        <sz val="10"/>
        <color rgb="FFFFFF00"/>
        <rFont val="Arial"/>
      </rPr>
      <t xml:space="preserve">Charge per quote
</t>
    </r>
    <r>
      <rPr>
        <sz val="10"/>
        <color rgb="FFFFFFFF"/>
        <rFont val="Arial"/>
      </rPr>
      <t>SPRINTER ETA 2-3PM
PO 2744NC $600</t>
    </r>
  </si>
  <si>
    <r>
      <rPr>
        <sz val="10"/>
        <color rgb="FFFFFFFF"/>
        <rFont val="Arial"/>
      </rPr>
      <t xml:space="preserve">(DDD) Pompeno Dr
</t>
    </r>
    <r>
      <rPr>
        <sz val="10"/>
        <color rgb="FFFF0000"/>
        <rFont val="Arial"/>
      </rPr>
      <t>Replacement MHS6048
(2) MASJ</t>
    </r>
    <r>
      <rPr>
        <sz val="10"/>
        <color rgb="FF34A853"/>
        <rFont val="Arial"/>
      </rPr>
      <t xml:space="preserve">
</t>
    </r>
    <r>
      <rPr>
        <sz val="10"/>
        <color rgb="FFFFFFFF"/>
        <rFont val="Arial"/>
      </rPr>
      <t xml:space="preserve">
Jacksonville,FL
2,200 lbs.
</t>
    </r>
    <r>
      <rPr>
        <sz val="14"/>
        <color rgb="FFFFFF00"/>
        <rFont val="Arial"/>
      </rPr>
      <t xml:space="preserve">Hotshot - 3k
</t>
    </r>
    <r>
      <rPr>
        <sz val="10"/>
        <color rgb="FFFFFF00"/>
        <rFont val="Arial"/>
      </rPr>
      <t xml:space="preserve">No charge freight or product $600
</t>
    </r>
    <r>
      <rPr>
        <sz val="10"/>
        <color rgb="FFFFFFFF"/>
        <rFont val="Arial"/>
      </rPr>
      <t>PO# 2818NC</t>
    </r>
  </si>
  <si>
    <r>
      <rPr>
        <sz val="12"/>
        <color rgb="FFFFFFFF"/>
        <rFont val="Arial"/>
      </rPr>
      <t xml:space="preserve">
</t>
    </r>
    <r>
      <rPr>
        <b/>
        <sz val="12"/>
        <color rgb="FFFFFFFF"/>
        <rFont val="Arial"/>
      </rPr>
      <t>(DBP) Live Oak</t>
    </r>
    <r>
      <rPr>
        <sz val="12"/>
        <color rgb="FFFFFFFF"/>
        <rFont val="Arial"/>
      </rPr>
      <t xml:space="preserve">
</t>
    </r>
    <r>
      <rPr>
        <sz val="12"/>
        <color rgb="FFFF0000"/>
        <rFont val="Arial"/>
      </rPr>
      <t>(8) Grout Kits
Armorock Employee Delivery</t>
    </r>
    <r>
      <rPr>
        <sz val="12"/>
        <color rgb="FFFFFFFF"/>
        <rFont val="Arial"/>
      </rPr>
      <t xml:space="preserve">
St. Cloud,FL
</t>
    </r>
    <r>
      <rPr>
        <sz val="12"/>
        <color rgb="FFFFFF00"/>
        <rFont val="Arial"/>
      </rPr>
      <t xml:space="preserve">
</t>
    </r>
  </si>
  <si>
    <r>
      <rPr>
        <sz val="12"/>
        <color rgb="FFFFFFFF"/>
        <rFont val="Arial"/>
      </rPr>
      <t xml:space="preserve">Load 1/5
</t>
    </r>
    <r>
      <rPr>
        <b/>
        <sz val="12"/>
        <color rgb="FF4A86E8"/>
        <rFont val="Arial"/>
      </rPr>
      <t>(DEG) Rivington</t>
    </r>
    <r>
      <rPr>
        <sz val="12"/>
        <color rgb="FF34A853"/>
        <rFont val="Arial"/>
      </rPr>
      <t xml:space="preserve">
</t>
    </r>
    <r>
      <rPr>
        <sz val="12"/>
        <color rgb="FFFF0000"/>
        <rFont val="Arial"/>
      </rPr>
      <t xml:space="preserve">S-400 Base, MHS4872, MHC4824
</t>
    </r>
    <r>
      <rPr>
        <sz val="12"/>
        <color rgb="FFFFFFFF"/>
        <rFont val="Arial"/>
      </rPr>
      <t xml:space="preserve">
Debary,FL
8,061 lbs.
</t>
    </r>
    <r>
      <rPr>
        <sz val="14"/>
        <color rgb="FFFFFF00"/>
        <rFont val="Arial"/>
      </rPr>
      <t>Spreader Bar &amp; Rigging</t>
    </r>
    <r>
      <rPr>
        <sz val="12"/>
        <color rgb="FFFFFFFF"/>
        <rFont val="Arial"/>
      </rPr>
      <t xml:space="preserve">
</t>
    </r>
    <r>
      <rPr>
        <sz val="14"/>
        <color rgb="FFFFFF00"/>
        <rFont val="Arial"/>
      </rPr>
      <t xml:space="preserve">Hotshot - 9K
</t>
    </r>
    <r>
      <rPr>
        <sz val="11"/>
        <color rgb="FFFFFFFF"/>
        <rFont val="Arial"/>
      </rPr>
      <t>8-10PM- LATE ETA 10-12
PO# 2816NC $450</t>
    </r>
  </si>
  <si>
    <r>
      <rPr>
        <sz val="12"/>
        <color rgb="FFFFFFFF"/>
        <rFont val="Arial"/>
      </rPr>
      <t xml:space="preserve">Load 1/2
</t>
    </r>
    <r>
      <rPr>
        <b/>
        <sz val="12"/>
        <color rgb="FF4A86E8"/>
        <rFont val="Arial"/>
      </rPr>
      <t>(DEY) Tallahassee PS 182</t>
    </r>
    <r>
      <rPr>
        <sz val="12"/>
        <color rgb="FFFFFFFF"/>
        <rFont val="Arial"/>
      </rPr>
      <t xml:space="preserve">
</t>
    </r>
    <r>
      <rPr>
        <sz val="12"/>
        <color rgb="FFFF0000"/>
        <rFont val="Arial"/>
      </rPr>
      <t>SSMH-3 Base, MHS7272, MHS7272, MHS7224, MHL7224
SSMH-2 Base, MHS7272</t>
    </r>
    <r>
      <rPr>
        <sz val="12"/>
        <color rgb="FFFFFFFF"/>
        <rFont val="Arial"/>
      </rPr>
      <t xml:space="preserve">
Tallahassee,FL
34,689 lbs.
PO# 2821NC $1400
10-12PM</t>
    </r>
  </si>
  <si>
    <r>
      <rPr>
        <sz val="12"/>
        <color rgb="FFFFFFFF"/>
        <rFont val="Arial"/>
      </rPr>
      <t xml:space="preserve">Load 1/1
</t>
    </r>
    <r>
      <rPr>
        <b/>
        <sz val="12"/>
        <color rgb="FF4A86E8"/>
        <rFont val="Arial"/>
      </rPr>
      <t>(DFS) Ulmerton</t>
    </r>
    <r>
      <rPr>
        <sz val="12"/>
        <color rgb="FFFFFFFF"/>
        <rFont val="Arial"/>
      </rPr>
      <t xml:space="preserve">
</t>
    </r>
    <r>
      <rPr>
        <sz val="12"/>
        <color rgb="FFFF0000"/>
        <rFont val="Arial"/>
      </rPr>
      <t>MH-66 Base, MHS6072, MHS6048, MHC6036, MHTL3624</t>
    </r>
    <r>
      <rPr>
        <sz val="12"/>
        <color rgb="FFFFFFFF"/>
        <rFont val="Arial"/>
      </rPr>
      <t xml:space="preserve">
Clearwater,FL
</t>
    </r>
    <r>
      <rPr>
        <sz val="14"/>
        <color rgb="FFFF0000"/>
        <rFont val="Arial"/>
      </rPr>
      <t>Spreader Bar &amp; Rigging</t>
    </r>
    <r>
      <rPr>
        <sz val="14"/>
        <color rgb="FFFFFF00"/>
        <rFont val="Arial"/>
      </rPr>
      <t xml:space="preserve">
</t>
    </r>
    <r>
      <rPr>
        <sz val="12"/>
        <color rgb="FFFFFFFF"/>
        <rFont val="Arial"/>
      </rPr>
      <t xml:space="preserve">12,152 lbs
</t>
    </r>
    <r>
      <rPr>
        <sz val="10"/>
        <color rgb="FFFFFFFF"/>
        <rFont val="Arial"/>
      </rPr>
      <t xml:space="preserve">12-2pm
</t>
    </r>
    <r>
      <rPr>
        <sz val="14"/>
        <color rgb="FFFFFF00"/>
        <rFont val="Arial"/>
      </rPr>
      <t xml:space="preserve">Hotshot - 13k
</t>
    </r>
    <r>
      <rPr>
        <sz val="10"/>
        <color rgb="FFFFFFFF"/>
        <rFont val="Arial"/>
      </rPr>
      <t>PO# 2822NC $475</t>
    </r>
  </si>
  <si>
    <r>
      <rPr>
        <sz val="11"/>
        <color rgb="FFFFFFFF"/>
        <rFont val="Arial"/>
      </rPr>
      <t xml:space="preserve">Load 5/7
</t>
    </r>
    <r>
      <rPr>
        <b/>
        <sz val="12"/>
        <color rgb="FF4A86E8"/>
        <rFont val="Arial"/>
      </rPr>
      <t>(DEA) Halifax Township</t>
    </r>
    <r>
      <rPr>
        <sz val="11"/>
        <color rgb="FFFFFFFF"/>
        <rFont val="Arial"/>
      </rPr>
      <t xml:space="preserve">
</t>
    </r>
    <r>
      <rPr>
        <sz val="11"/>
        <color rgb="FFFF0000"/>
        <rFont val="Arial"/>
      </rPr>
      <t>ARVM-1 Base, MHL4830
ARVM-4 Base, MHL4830
ARVM-5 Base, MHL4830
ARVM-6 Base, MHL4830</t>
    </r>
    <r>
      <rPr>
        <sz val="11"/>
        <color rgb="FFFFFFFF"/>
        <rFont val="Arial"/>
      </rPr>
      <t xml:space="preserve">
</t>
    </r>
    <r>
      <rPr>
        <sz val="11"/>
        <color rgb="FFFF0000"/>
        <rFont val="Arial"/>
      </rPr>
      <t>ARVM-7 Base</t>
    </r>
    <r>
      <rPr>
        <sz val="11"/>
        <color rgb="FFFFFFFF"/>
        <rFont val="Arial"/>
      </rPr>
      <t>, MHL4830
Halifax,PA
18,690 ibs.
PO# 2827NC $2250
9-11am</t>
    </r>
  </si>
  <si>
    <r>
      <rPr>
        <sz val="11"/>
        <color rgb="FFFFFFFF"/>
        <rFont val="Arial"/>
      </rPr>
      <t xml:space="preserve">Load 1/10- TRUCK 1
</t>
    </r>
    <r>
      <rPr>
        <b/>
        <sz val="11"/>
        <color rgb="FF4A86E8"/>
        <rFont val="Arial"/>
      </rPr>
      <t>(DEU) Del Web Catalina</t>
    </r>
    <r>
      <rPr>
        <sz val="11"/>
        <color rgb="FFFFFFFF"/>
        <rFont val="Arial"/>
      </rPr>
      <t xml:space="preserve">
</t>
    </r>
    <r>
      <rPr>
        <sz val="11"/>
        <color rgb="FFFF0000"/>
        <rFont val="Arial"/>
      </rPr>
      <t xml:space="preserve">MH 1-1 Base, Drop Block, MHS4848, MHS4872H, MHS4872, MHC4824
MH 1-2 Base, MHS4872, MHC4824
</t>
    </r>
    <r>
      <rPr>
        <sz val="11"/>
        <color rgb="FFFFFFFF"/>
        <rFont val="Arial"/>
      </rPr>
      <t xml:space="preserve">
Lakewood Ranch,Fl
20,618 lbs.
PO# 2825NC $550
12-2PM</t>
    </r>
  </si>
  <si>
    <r>
      <rPr>
        <b/>
        <sz val="12"/>
        <color rgb="FF4A86E8"/>
        <rFont val="Arial"/>
      </rPr>
      <t>(CTS) Bradneton Beach</t>
    </r>
    <r>
      <rPr>
        <sz val="12"/>
        <color rgb="FFFFFFFF"/>
        <rFont val="Arial"/>
      </rPr>
      <t xml:space="preserve">
</t>
    </r>
    <r>
      <rPr>
        <sz val="12"/>
        <color rgb="FFFF0000"/>
        <rFont val="Arial"/>
      </rPr>
      <t>MH-22 Base (Remake)</t>
    </r>
    <r>
      <rPr>
        <sz val="12"/>
        <color rgb="FFFFFFFF"/>
        <rFont val="Arial"/>
      </rPr>
      <t xml:space="preserve">
Bradenton,FL
4,339 lbs.
</t>
    </r>
    <r>
      <rPr>
        <sz val="12"/>
        <color rgb="FFFF0000"/>
        <rFont val="Arial"/>
      </rPr>
      <t>No freight charge or product charge</t>
    </r>
    <r>
      <rPr>
        <sz val="12"/>
        <color rgb="FFFFFF00"/>
        <rFont val="Arial"/>
      </rPr>
      <t xml:space="preserve">
Bring back wrong MH-22 base
</t>
    </r>
    <r>
      <rPr>
        <sz val="14"/>
        <color rgb="FFFFFF00"/>
        <rFont val="Arial"/>
      </rPr>
      <t xml:space="preserve">Hotshot - 5K
</t>
    </r>
    <r>
      <rPr>
        <sz val="12"/>
        <color rgb="FFFFFFFF"/>
        <rFont val="Arial"/>
      </rPr>
      <t xml:space="preserve">
PO# 2823NC RETURN FEE $475
ETA 8am
</t>
    </r>
  </si>
  <si>
    <r>
      <rPr>
        <sz val="11"/>
        <color rgb="FFFFFFFF"/>
        <rFont val="Arial"/>
      </rPr>
      <t xml:space="preserve">Load 2/10- TRUCK 2
</t>
    </r>
    <r>
      <rPr>
        <b/>
        <sz val="12"/>
        <color rgb="FF4A86E8"/>
        <rFont val="Arial"/>
      </rPr>
      <t>(DEU) Del Web Catalina</t>
    </r>
    <r>
      <rPr>
        <sz val="11"/>
        <color rgb="FFFFFFFF"/>
        <rFont val="Arial"/>
      </rPr>
      <t xml:space="preserve">
</t>
    </r>
    <r>
      <rPr>
        <sz val="11"/>
        <color rgb="FFFF0000"/>
        <rFont val="Arial"/>
      </rPr>
      <t>MH 1-2 MHS4872, MHS4872
MH 1-26 Base, MHS4872, MHS4872, MHS4848, MHC4824</t>
    </r>
    <r>
      <rPr>
        <sz val="11"/>
        <color rgb="FF34A853"/>
        <rFont val="Arial"/>
      </rPr>
      <t xml:space="preserve">
</t>
    </r>
    <r>
      <rPr>
        <sz val="11"/>
        <color rgb="FFFFFFFF"/>
        <rFont val="Arial"/>
      </rPr>
      <t xml:space="preserve">
Lakewood Ranch, FL
17,455 lbs.
PO# 2826NC $550
10-12PM</t>
    </r>
  </si>
  <si>
    <r>
      <rPr>
        <b/>
        <sz val="12"/>
        <color rgb="FFFFFFFF"/>
        <rFont val="Arial"/>
      </rPr>
      <t>(CTW) BUCKHEAD TRAILS</t>
    </r>
    <r>
      <rPr>
        <sz val="12"/>
        <color rgb="FFFFFFFF"/>
        <rFont val="Arial"/>
      </rPr>
      <t xml:space="preserve">
</t>
    </r>
    <r>
      <rPr>
        <sz val="12"/>
        <color rgb="FFFF0000"/>
        <rFont val="Arial"/>
      </rPr>
      <t xml:space="preserve">(6)- PGROUT
(12) M1 ADHESIVE
(4)-MHGR24X3
</t>
    </r>
    <r>
      <rPr>
        <sz val="12"/>
        <color rgb="FFFFFFFF"/>
        <rFont val="Arial"/>
      </rPr>
      <t xml:space="preserve">
</t>
    </r>
    <r>
      <rPr>
        <sz val="12"/>
        <color rgb="FFFFFF00"/>
        <rFont val="Arial"/>
      </rPr>
      <t xml:space="preserve">Customer P/U
</t>
    </r>
    <r>
      <rPr>
        <sz val="14"/>
        <color rgb="FFFFFF00"/>
        <rFont val="Arial"/>
      </rPr>
      <t xml:space="preserve">
</t>
    </r>
    <r>
      <rPr>
        <sz val="12"/>
        <color rgb="FFFFFFFF"/>
        <rFont val="Arial"/>
      </rPr>
      <t xml:space="preserve">
</t>
    </r>
  </si>
  <si>
    <r>
      <rPr>
        <sz val="10"/>
        <color rgb="FFFFFFFF"/>
        <rFont val="Arial"/>
      </rPr>
      <t xml:space="preserve">Load 43/52
</t>
    </r>
    <r>
      <rPr>
        <b/>
        <sz val="12"/>
        <color rgb="FF00FFFF"/>
        <rFont val="Arial"/>
      </rPr>
      <t>(DBS) Twin 72</t>
    </r>
    <r>
      <rPr>
        <sz val="10"/>
        <color rgb="FFFFFFFF"/>
        <rFont val="Arial"/>
      </rPr>
      <t xml:space="preserve">
</t>
    </r>
    <r>
      <rPr>
        <sz val="10"/>
        <color rgb="FFFF0000"/>
        <rFont val="Arial"/>
      </rPr>
      <t>131946 MHS6054NB-5, MHS6072-5, MHS6072-5, MHLC6024CAST
134777 MHS6036NB-5, MHS6048-5, MHLC6024CAST</t>
    </r>
    <r>
      <rPr>
        <sz val="10"/>
        <color rgb="FFFFFFFF"/>
        <rFont val="Arial"/>
      </rPr>
      <t xml:space="preserve">
Raleigh,NC
28,449 Ibs.
PO# 2875NC $1400
11-1pm</t>
    </r>
  </si>
  <si>
    <r>
      <rPr>
        <sz val="12"/>
        <color rgb="FFFFFFFF"/>
        <rFont val="Arial"/>
      </rPr>
      <t xml:space="preserve">Load 2/2
</t>
    </r>
    <r>
      <rPr>
        <b/>
        <sz val="12"/>
        <color rgb="FF4A86E8"/>
        <rFont val="Arial"/>
      </rPr>
      <t>(DEY) Tallahassee PS 182</t>
    </r>
    <r>
      <rPr>
        <sz val="12"/>
        <color rgb="FFFFFFFF"/>
        <rFont val="Arial"/>
      </rPr>
      <t xml:space="preserve">
</t>
    </r>
    <r>
      <rPr>
        <sz val="12"/>
        <color rgb="FFFF0000"/>
        <rFont val="Arial"/>
      </rPr>
      <t>SSMH-2, MHS7272, MHS7224, MHL7224
SSMH-1, Base, MHS7272, MHS7272,  MHL7224</t>
    </r>
    <r>
      <rPr>
        <sz val="12"/>
        <color rgb="FFFFFFFF"/>
        <rFont val="Arial"/>
      </rPr>
      <t xml:space="preserve">
Tallahassee,FL
38,805 lbs.
</t>
    </r>
    <r>
      <rPr>
        <sz val="10"/>
        <color rgb="FFFFFFFF"/>
        <rFont val="Arial"/>
      </rPr>
      <t>PO# 2879NC $1400
ETA TBD
10-12am</t>
    </r>
  </si>
  <si>
    <r>
      <rPr>
        <sz val="11"/>
        <color rgb="FFFFFFFF"/>
        <rFont val="Arial"/>
      </rPr>
      <t xml:space="preserve">Load 1/1
</t>
    </r>
    <r>
      <rPr>
        <b/>
        <sz val="12"/>
        <color rgb="FFFF00FF"/>
        <rFont val="Arial"/>
      </rPr>
      <t>(DFX) Sudsco</t>
    </r>
    <r>
      <rPr>
        <sz val="11"/>
        <color rgb="FFFFFFFF"/>
        <rFont val="Arial"/>
      </rPr>
      <t xml:space="preserve">
</t>
    </r>
    <r>
      <rPr>
        <sz val="11"/>
        <color rgb="FFFF0000"/>
        <rFont val="Arial"/>
      </rPr>
      <t>MH-1 Base, MHL6024
Palmetto,FL
7,066 Ibs.</t>
    </r>
    <r>
      <rPr>
        <sz val="11"/>
        <color rgb="FFFFFFFF"/>
        <rFont val="Arial"/>
      </rPr>
      <t xml:space="preserve">
</t>
    </r>
    <r>
      <rPr>
        <sz val="14"/>
        <color rgb="FFFF0000"/>
        <rFont val="Arial"/>
      </rPr>
      <t>Hotshot - 8k</t>
    </r>
    <r>
      <rPr>
        <sz val="14"/>
        <color rgb="FFFFFF00"/>
        <rFont val="Arial"/>
      </rPr>
      <t xml:space="preserve">
</t>
    </r>
    <r>
      <rPr>
        <sz val="10"/>
        <color rgb="FFFFFFFF"/>
        <rFont val="Arial"/>
      </rPr>
      <t xml:space="preserve">PO# 2905NC $520
</t>
    </r>
    <r>
      <rPr>
        <sz val="10"/>
        <color rgb="FFFF0000"/>
        <rFont val="Arial"/>
      </rPr>
      <t>TIME 8-10am</t>
    </r>
  </si>
  <si>
    <r>
      <rPr>
        <sz val="11"/>
        <color rgb="FF4A86E8"/>
        <rFont val="Arial"/>
      </rPr>
      <t>FOAM TRANSFER</t>
    </r>
    <r>
      <rPr>
        <sz val="11"/>
        <color rgb="FFF3F3F3"/>
        <rFont val="Arial"/>
      </rPr>
      <t xml:space="preserve">
</t>
    </r>
    <r>
      <rPr>
        <sz val="11"/>
        <color rgb="FFFF0000"/>
        <rFont val="Arial"/>
      </rPr>
      <t xml:space="preserve"> Sulphur Springs, TX 
401004
24 FT box truck</t>
    </r>
    <r>
      <rPr>
        <sz val="11"/>
        <color rgb="FFF3F3F3"/>
        <rFont val="Arial"/>
      </rPr>
      <t xml:space="preserve">
PO# 2965NC $1650
12-2PM</t>
    </r>
  </si>
  <si>
    <r>
      <rPr>
        <b/>
        <sz val="12"/>
        <color rgb="FF00FFFF"/>
        <rFont val="Arial"/>
      </rPr>
      <t>(CQW) W. Neuse</t>
    </r>
    <r>
      <rPr>
        <sz val="10"/>
        <color rgb="FFFFFFFF"/>
        <rFont val="Arial"/>
      </rPr>
      <t xml:space="preserve">
</t>
    </r>
    <r>
      <rPr>
        <sz val="10"/>
        <color rgb="FFFF0000"/>
        <rFont val="Arial"/>
      </rPr>
      <t>MH-34 MHTL9660
MH-35 MHTL9660
MH-36 MHTL9660
MH-37 MHTL9660
MH-38 MHTL9660
MH-39 MHTL9660</t>
    </r>
    <r>
      <rPr>
        <sz val="10"/>
        <color rgb="FF34A853"/>
        <rFont val="Arial"/>
      </rPr>
      <t xml:space="preserve">
</t>
    </r>
    <r>
      <rPr>
        <sz val="10"/>
        <color rgb="FFFFFFFF"/>
        <rFont val="Arial"/>
      </rPr>
      <t xml:space="preserve">
Raleigh,NC
45,794 Ibs.
</t>
    </r>
    <r>
      <rPr>
        <sz val="14"/>
        <color rgb="FFFFFFFF"/>
        <rFont val="Arial"/>
      </rPr>
      <t xml:space="preserve">Large - 108"
</t>
    </r>
    <r>
      <rPr>
        <sz val="10"/>
        <color rgb="FFFFFFFF"/>
        <rFont val="Arial"/>
      </rPr>
      <t>no PO*
10-11am</t>
    </r>
  </si>
  <si>
    <r>
      <rPr>
        <b/>
        <sz val="12"/>
        <color rgb="FF4A86E8"/>
        <rFont val="Arial"/>
      </rPr>
      <t>(CQK) Parrish Lakes 1E</t>
    </r>
    <r>
      <rPr>
        <sz val="10"/>
        <color rgb="FFFFFFFF"/>
        <rFont val="Arial"/>
      </rPr>
      <t xml:space="preserve">
</t>
    </r>
    <r>
      <rPr>
        <sz val="10"/>
        <color rgb="FFFF0000"/>
        <rFont val="Arial"/>
      </rPr>
      <t xml:space="preserve">Add-on MHS9618
</t>
    </r>
    <r>
      <rPr>
        <sz val="10"/>
        <color rgb="FFFFFFFF"/>
        <rFont val="Arial"/>
      </rPr>
      <t xml:space="preserve">
Palmetto, FL
</t>
    </r>
    <r>
      <rPr>
        <b/>
        <sz val="10"/>
        <color rgb="FFFF0000"/>
        <rFont val="Arial"/>
      </rPr>
      <t>LARGE 108" W 3,272 Ibs.</t>
    </r>
    <r>
      <rPr>
        <sz val="10"/>
        <color rgb="FFFF0000"/>
        <rFont val="Arial"/>
      </rPr>
      <t xml:space="preserve">
</t>
    </r>
    <r>
      <rPr>
        <sz val="13"/>
        <color rgb="FFFF0000"/>
        <rFont val="Arial"/>
      </rPr>
      <t>Price freight and product per new quote</t>
    </r>
    <r>
      <rPr>
        <sz val="13"/>
        <color rgb="FFFFFF00"/>
        <rFont val="Arial"/>
      </rPr>
      <t xml:space="preserve">
</t>
    </r>
    <r>
      <rPr>
        <sz val="10"/>
        <color rgb="FFFFFFFF"/>
        <rFont val="Arial"/>
      </rPr>
      <t>8am - 10am
PO# 2922NC $850</t>
    </r>
  </si>
  <si>
    <r>
      <rPr>
        <sz val="12"/>
        <color rgb="FFFFFFFF"/>
        <rFont val="Arial"/>
      </rPr>
      <t xml:space="preserve">Load 2/5
</t>
    </r>
    <r>
      <rPr>
        <b/>
        <sz val="12"/>
        <color rgb="FF4A86E8"/>
        <rFont val="Arial"/>
      </rPr>
      <t>(DEG) Rivington- TRUCK 1</t>
    </r>
    <r>
      <rPr>
        <sz val="12"/>
        <color rgb="FFFFFFFF"/>
        <rFont val="Arial"/>
      </rPr>
      <t xml:space="preserve">
</t>
    </r>
    <r>
      <rPr>
        <sz val="12"/>
        <color rgb="FFFF0000"/>
        <rFont val="Arial"/>
      </rPr>
      <t>Lift Station Base, MHS9672</t>
    </r>
    <r>
      <rPr>
        <sz val="12"/>
        <color rgb="FF34A853"/>
        <rFont val="Arial"/>
      </rPr>
      <t xml:space="preserve">
</t>
    </r>
    <r>
      <rPr>
        <sz val="12"/>
        <color rgb="FFFFFFFF"/>
        <rFont val="Arial"/>
      </rPr>
      <t xml:space="preserve">
</t>
    </r>
    <r>
      <rPr>
        <sz val="12"/>
        <color rgb="FFFF0000"/>
        <rFont val="Arial"/>
      </rPr>
      <t>Debary,FL
22,719 Ibs.</t>
    </r>
    <r>
      <rPr>
        <sz val="12"/>
        <color rgb="FFFFFFFF"/>
        <rFont val="Arial"/>
      </rPr>
      <t xml:space="preserve">
</t>
    </r>
    <r>
      <rPr>
        <sz val="14"/>
        <color rgb="FFFF0000"/>
        <rFont val="Arial"/>
      </rPr>
      <t>Large - 132" W 23k lbs</t>
    </r>
    <r>
      <rPr>
        <sz val="14"/>
        <color rgb="FFFFFF00"/>
        <rFont val="Arial"/>
      </rPr>
      <t xml:space="preserve">
</t>
    </r>
    <r>
      <rPr>
        <sz val="12"/>
        <color rgb="FFFFFFFF"/>
        <rFont val="Arial"/>
      </rPr>
      <t>Drop Trailer Tuesday 
PO# 2923NC $1250</t>
    </r>
  </si>
  <si>
    <r>
      <rPr>
        <sz val="10"/>
        <color rgb="FFFFFFFF"/>
        <rFont val="Arial"/>
      </rPr>
      <t xml:space="preserve">Load 1/1
</t>
    </r>
    <r>
      <rPr>
        <b/>
        <sz val="12"/>
        <color rgb="FF4A86E8"/>
        <rFont val="Arial"/>
      </rPr>
      <t>(DEW) The Brooke @ Riverton</t>
    </r>
    <r>
      <rPr>
        <sz val="10"/>
        <color rgb="FFFFFFFF"/>
        <rFont val="Arial"/>
      </rPr>
      <t xml:space="preserve">
</t>
    </r>
    <r>
      <rPr>
        <sz val="10"/>
        <color rgb="FFFF0000"/>
        <rFont val="Arial"/>
      </rPr>
      <t xml:space="preserve">Discharge MH Base, MHL4824
</t>
    </r>
    <r>
      <rPr>
        <sz val="10"/>
        <color rgb="FFFFFFFF"/>
        <rFont val="Arial"/>
      </rPr>
      <t xml:space="preserve">
Fairburn,GA
4,014 Ibs.
PO# 2876NC $925
8-10AM</t>
    </r>
  </si>
  <si>
    <r>
      <rPr>
        <sz val="10"/>
        <color rgb="FFFFFFFF"/>
        <rFont val="Arial"/>
      </rPr>
      <t xml:space="preserve">(DFS) Ulmerton
</t>
    </r>
    <r>
      <rPr>
        <sz val="10"/>
        <color rgb="FFFF0000"/>
        <rFont val="Arial"/>
      </rPr>
      <t>MHC6036 Replacement</t>
    </r>
    <r>
      <rPr>
        <sz val="10"/>
        <color rgb="FF34A853"/>
        <rFont val="Arial"/>
      </rPr>
      <t xml:space="preserve">
</t>
    </r>
    <r>
      <rPr>
        <sz val="10"/>
        <color rgb="FFFFFFFF"/>
        <rFont val="Arial"/>
      </rPr>
      <t xml:space="preserve">
Customer Pickup
2,339 Ibs.
</t>
    </r>
    <r>
      <rPr>
        <sz val="10"/>
        <color rgb="FFFF0000"/>
        <rFont val="Arial"/>
      </rPr>
      <t>Bill per new quote</t>
    </r>
  </si>
  <si>
    <r>
      <rPr>
        <sz val="12"/>
        <color rgb="FFFFFFFF"/>
        <rFont val="Arial"/>
      </rPr>
      <t xml:space="preserve">Load 3/5
</t>
    </r>
    <r>
      <rPr>
        <b/>
        <sz val="12"/>
        <color rgb="FF4A86E8"/>
        <rFont val="Arial"/>
      </rPr>
      <t>(DEG) Rivington- TRUCK 2</t>
    </r>
    <r>
      <rPr>
        <sz val="12"/>
        <color rgb="FFFFFFFF"/>
        <rFont val="Arial"/>
      </rPr>
      <t xml:space="preserve">
</t>
    </r>
    <r>
      <rPr>
        <sz val="12"/>
        <color rgb="FFFF0000"/>
        <rFont val="Arial"/>
      </rPr>
      <t>Lift Station MHS9696H, MHS9629</t>
    </r>
    <r>
      <rPr>
        <sz val="12"/>
        <color rgb="FF34A853"/>
        <rFont val="Arial"/>
      </rPr>
      <t xml:space="preserve">
</t>
    </r>
    <r>
      <rPr>
        <sz val="12"/>
        <color rgb="FFFFFFFF"/>
        <rFont val="Arial"/>
      </rPr>
      <t xml:space="preserve">
Debary,FL
21,642
</t>
    </r>
    <r>
      <rPr>
        <sz val="14"/>
        <color rgb="FFFFFF00"/>
        <rFont val="Arial"/>
      </rPr>
      <t xml:space="preserve">Large - 108" 22k lbs
</t>
    </r>
    <r>
      <rPr>
        <sz val="12"/>
        <color rgb="FFFFFFFF"/>
        <rFont val="Arial"/>
      </rPr>
      <t xml:space="preserve">Drop Trailer Tuesday 
</t>
    </r>
    <r>
      <rPr>
        <sz val="10"/>
        <color rgb="FFFFFFFF"/>
        <rFont val="Arial"/>
      </rPr>
      <t>PO# 2924NC $1050</t>
    </r>
  </si>
  <si>
    <r>
      <rPr>
        <sz val="10"/>
        <color rgb="FFFFFFFF"/>
        <rFont val="Arial"/>
      </rPr>
      <t xml:space="preserve">(CTW) Buckhead Trails
</t>
    </r>
    <r>
      <rPr>
        <sz val="10"/>
        <color rgb="FFFF0000"/>
        <rFont val="Arial"/>
      </rPr>
      <t>Add-on ProRings
(5) 24"x1"F
(5) 24"x2"F
(5) 24"x4"G
(5) 24"x6"G
(3) 24"x2"G</t>
    </r>
    <r>
      <rPr>
        <sz val="10"/>
        <color rgb="FFFFFFFF"/>
        <rFont val="Arial"/>
      </rPr>
      <t xml:space="preserve">
Customer Pickup
</t>
    </r>
    <r>
      <rPr>
        <sz val="12"/>
        <color rgb="FFFFFF00"/>
        <rFont val="Arial"/>
      </rPr>
      <t>Bill per new quote</t>
    </r>
  </si>
  <si>
    <r>
      <rPr>
        <sz val="10"/>
        <color rgb="FFFFFFFF"/>
        <rFont val="Arial"/>
      </rPr>
      <t xml:space="preserve">(DDC)  Parrish Lakes
</t>
    </r>
    <r>
      <rPr>
        <sz val="10"/>
        <color rgb="FFFF0000"/>
        <rFont val="Arial"/>
      </rPr>
      <t>(1) 24" Manatee County RnC</t>
    </r>
    <r>
      <rPr>
        <sz val="10"/>
        <color rgb="FF34A853"/>
        <rFont val="Arial"/>
      </rPr>
      <t xml:space="preserve">
</t>
    </r>
    <r>
      <rPr>
        <sz val="10"/>
        <color rgb="FFFFFFFF"/>
        <rFont val="Arial"/>
      </rPr>
      <t xml:space="preserve">
Customer Pickup
</t>
    </r>
    <r>
      <rPr>
        <sz val="10"/>
        <color rgb="FFFF0000"/>
        <rFont val="Arial"/>
      </rPr>
      <t>Bill per new quote</t>
    </r>
  </si>
  <si>
    <r>
      <rPr>
        <sz val="10"/>
        <color rgb="FFFFFFFF"/>
        <rFont val="Arial"/>
      </rPr>
      <t xml:space="preserve">Load 44/52
</t>
    </r>
    <r>
      <rPr>
        <b/>
        <sz val="12"/>
        <color rgb="FF00FFFF"/>
        <rFont val="Arial"/>
      </rPr>
      <t>(DBS) Twin 72</t>
    </r>
    <r>
      <rPr>
        <sz val="10"/>
        <color rgb="FF34A853"/>
        <rFont val="Arial"/>
      </rPr>
      <t xml:space="preserve">
</t>
    </r>
    <r>
      <rPr>
        <sz val="10"/>
        <color rgb="FFFF0000"/>
        <rFont val="Arial"/>
      </rPr>
      <t>141239 MHS6028NB-5, MHS6072-5, 
MHS6060-5, MHC6024CAST</t>
    </r>
    <r>
      <rPr>
        <sz val="10"/>
        <color rgb="FFFFFFFF"/>
        <rFont val="Arial"/>
      </rPr>
      <t xml:space="preserve">
Raleigh,NC
PO# 2904NC  $1400
15,798 Ibs.
</t>
    </r>
    <r>
      <rPr>
        <sz val="10"/>
        <color rgb="FFFFFF00"/>
        <rFont val="Arial"/>
      </rPr>
      <t xml:space="preserve">Hotshot - 16k
</t>
    </r>
    <r>
      <rPr>
        <sz val="10"/>
        <color rgb="FFFFFFFF"/>
        <rFont val="Arial"/>
      </rPr>
      <t>TIME TBD
12-2pm</t>
    </r>
  </si>
  <si>
    <t>CORE
DFG 4 - 4848NB - (3) 18" HOLES
DFD MH A13 - BASE 14" HOLE
DEX 1 7248 - (2) 16" HOLE</t>
  </si>
  <si>
    <t>CORE
DEX 2--5 7248 - (8) 16" HOLE
DED RISER MHS9633 - 6" HOLE
DED MHS9696 - 12" HOLE</t>
  </si>
  <si>
    <r>
      <rPr>
        <b/>
        <sz val="12"/>
        <color rgb="FFFFFFFF"/>
        <rFont val="Arial"/>
      </rPr>
      <t xml:space="preserve">Load 1/1
</t>
    </r>
    <r>
      <rPr>
        <b/>
        <sz val="12"/>
        <color rgb="FF00FFFF"/>
        <rFont val="Arial"/>
      </rPr>
      <t>(DFG) Five Points</t>
    </r>
    <r>
      <rPr>
        <sz val="12"/>
        <color rgb="FFFFFFFF"/>
        <rFont val="Arial"/>
      </rPr>
      <t xml:space="preserve">
</t>
    </r>
    <r>
      <rPr>
        <sz val="12"/>
        <color rgb="FFFF0000"/>
        <rFont val="Arial"/>
      </rPr>
      <t>MH-4 Doghouse Riser MHS4848NBH, MHS4848, MHC4830
MH-5 Base, MHS4848, MHC4830
MH-6 Base, MHS4836, MHC4830
MH-7 Base, MHS4836, MHC4830</t>
    </r>
    <r>
      <rPr>
        <sz val="12"/>
        <color rgb="FFFFFFFF"/>
        <rFont val="Arial"/>
      </rPr>
      <t xml:space="preserve">
</t>
    </r>
    <r>
      <rPr>
        <sz val="12"/>
        <color rgb="FFFF0000"/>
        <rFont val="Arial"/>
      </rPr>
      <t>Pace,FL
27,459 Ibs.
NEXT DAY DELIVERY</t>
    </r>
    <r>
      <rPr>
        <sz val="12"/>
        <color rgb="FFFFFFFF"/>
        <rFont val="Arial"/>
      </rPr>
      <t xml:space="preserve">
PO# 2906NC $1125
</t>
    </r>
    <r>
      <rPr>
        <sz val="12"/>
        <color rgb="FFFF0000"/>
        <rFont val="Arial"/>
      </rPr>
      <t>Gabe - 850-336-2617</t>
    </r>
    <r>
      <rPr>
        <sz val="12"/>
        <color rgb="FFFFFFFF"/>
        <rFont val="Arial"/>
      </rPr>
      <t xml:space="preserve">
</t>
    </r>
    <r>
      <rPr>
        <sz val="14"/>
        <color rgb="FFFF0000"/>
        <rFont val="Arial"/>
      </rPr>
      <t>Spreader Bar &amp; Rigging</t>
    </r>
    <r>
      <rPr>
        <sz val="14"/>
        <color rgb="FFFFFF00"/>
        <rFont val="Arial"/>
      </rPr>
      <t xml:space="preserve">
</t>
    </r>
    <r>
      <rPr>
        <sz val="12"/>
        <color rgb="FFFFFFFF"/>
        <rFont val="Arial"/>
      </rPr>
      <t xml:space="preserve">
</t>
    </r>
    <r>
      <rPr>
        <sz val="12"/>
        <color rgb="FFFF0000"/>
        <rFont val="Arial"/>
      </rPr>
      <t>12-2pm</t>
    </r>
  </si>
  <si>
    <r>
      <rPr>
        <sz val="10"/>
        <color rgb="FFFFFFFF"/>
        <rFont val="Arial"/>
      </rPr>
      <t xml:space="preserve">Load 1/2
</t>
    </r>
    <r>
      <rPr>
        <sz val="12"/>
        <color rgb="FF4A86E8"/>
        <rFont val="Arial"/>
      </rPr>
      <t>(DEV) Evelyn Street- TRUCK 1</t>
    </r>
    <r>
      <rPr>
        <sz val="10"/>
        <color rgb="FFFFFFFF"/>
        <rFont val="Arial"/>
      </rPr>
      <t xml:space="preserve">
</t>
    </r>
    <r>
      <rPr>
        <sz val="10"/>
        <color rgb="FFFF0000"/>
        <rFont val="Arial"/>
      </rPr>
      <t>SS-01 Rehab RMHS4836, RMHS4836, RMHL4824
SS-02 Base, Drop Block, MHS4872H, MHC4824
SS-03 Base, MHS4836, MHC4824
SS-04 Base, MHL4824</t>
    </r>
    <r>
      <rPr>
        <sz val="10"/>
        <color rgb="FFFFFFFF"/>
        <rFont val="Arial"/>
      </rPr>
      <t xml:space="preserve">
</t>
    </r>
    <r>
      <rPr>
        <sz val="10"/>
        <color rgb="FFFF0000"/>
        <rFont val="Arial"/>
      </rPr>
      <t xml:space="preserve">
Milton, FL
21,892 Ibs.</t>
    </r>
    <r>
      <rPr>
        <sz val="10"/>
        <color rgb="FFFFFFFF"/>
        <rFont val="Arial"/>
      </rPr>
      <t xml:space="preserve">
</t>
    </r>
    <r>
      <rPr>
        <sz val="13"/>
        <color rgb="FFFF0000"/>
        <rFont val="Arial"/>
      </rPr>
      <t>Spreader Bar &amp; Rigging 
Rehab Spreader Bar</t>
    </r>
    <r>
      <rPr>
        <sz val="13"/>
        <color rgb="FFFFFF00"/>
        <rFont val="Arial"/>
      </rPr>
      <t xml:space="preserve">
</t>
    </r>
    <r>
      <rPr>
        <sz val="12"/>
        <color rgb="FFFFFFFF"/>
        <rFont val="Arial"/>
      </rPr>
      <t>PO# 3028NC $1100</t>
    </r>
    <r>
      <rPr>
        <sz val="13"/>
        <color rgb="FFFFFF00"/>
        <rFont val="Arial"/>
      </rPr>
      <t xml:space="preserve">
</t>
    </r>
    <r>
      <rPr>
        <sz val="10"/>
        <color rgb="FFFFFFFF"/>
        <rFont val="Arial"/>
      </rPr>
      <t>12-2pm</t>
    </r>
  </si>
  <si>
    <r>
      <rPr>
        <sz val="11"/>
        <color rgb="FF34A853"/>
        <rFont val="Arial"/>
      </rPr>
      <t xml:space="preserve">Load 3/10
</t>
    </r>
    <r>
      <rPr>
        <b/>
        <sz val="12"/>
        <color rgb="FF4A86E8"/>
        <rFont val="Arial"/>
      </rPr>
      <t>(DEU) Del Web Catalina</t>
    </r>
    <r>
      <rPr>
        <sz val="11"/>
        <color rgb="FF34A853"/>
        <rFont val="Arial"/>
      </rPr>
      <t xml:space="preserve">
</t>
    </r>
    <r>
      <rPr>
        <sz val="11"/>
        <color rgb="FFFF0000"/>
        <rFont val="Arial"/>
      </rPr>
      <t>MH 1-27 Base, MHS4872, MHS4872, MHS4848, MHC4824
MH 1-83 Base, Drop Block, MHS4872, MHS4872H, MHC4824
Lift Station - Gallon of Primer (missed from SS)
Lakewood Ranch,FL
22,476 Ibs.</t>
    </r>
    <r>
      <rPr>
        <sz val="11"/>
        <color rgb="FF34A853"/>
        <rFont val="Arial"/>
      </rPr>
      <t xml:space="preserve">
</t>
    </r>
    <r>
      <rPr>
        <sz val="11"/>
        <color rgb="FFFFFFFF"/>
        <rFont val="Arial"/>
      </rPr>
      <t>PO# 2987NC $550
10-12pm</t>
    </r>
  </si>
  <si>
    <r>
      <rPr>
        <sz val="10"/>
        <color rgb="FFFFFFFF"/>
        <rFont val="Arial"/>
      </rPr>
      <t xml:space="preserve">Load 4/10
</t>
    </r>
    <r>
      <rPr>
        <b/>
        <sz val="12"/>
        <color rgb="FF4A86E8"/>
        <rFont val="Arial"/>
      </rPr>
      <t>(DEU) Del Web Catalina- TRUCK 1</t>
    </r>
    <r>
      <rPr>
        <sz val="10"/>
        <color rgb="FFFFFFFF"/>
        <rFont val="Arial"/>
      </rPr>
      <t xml:space="preserve">
</t>
    </r>
    <r>
      <rPr>
        <sz val="10"/>
        <color rgb="FFFF0000"/>
        <rFont val="Arial"/>
      </rPr>
      <t>MH 1-84 Base, MHS4872, MHS4824, MHC4824
MH 1-3 Base, MHS4872, MHS4872, MHS4848, MHC4824</t>
    </r>
    <r>
      <rPr>
        <sz val="10"/>
        <color rgb="FFFFFFFF"/>
        <rFont val="Arial"/>
      </rPr>
      <t xml:space="preserve">
Lakewood Ranch,FL
21,240 Ibs.
PO$ 3075NC $550
10-12am</t>
    </r>
  </si>
  <si>
    <r>
      <rPr>
        <b/>
        <sz val="12"/>
        <color rgb="FF4A86E8"/>
        <rFont val="Arial"/>
      </rPr>
      <t>(DCW) Prosperity Lakes</t>
    </r>
    <r>
      <rPr>
        <sz val="10"/>
        <color rgb="FFFFFFFF"/>
        <rFont val="Arial"/>
      </rPr>
      <t xml:space="preserve">
</t>
    </r>
    <r>
      <rPr>
        <sz val="12"/>
        <color rgb="FFFF0000"/>
        <rFont val="Arial"/>
      </rPr>
      <t xml:space="preserve">Return to Customer - Cut drop block off
</t>
    </r>
    <r>
      <rPr>
        <sz val="10"/>
        <color rgb="FFFF0000"/>
        <rFont val="Arial"/>
      </rPr>
      <t>MH-25 Base, Drop Block</t>
    </r>
    <r>
      <rPr>
        <sz val="10"/>
        <color rgb="FFFFFFFF"/>
        <rFont val="Arial"/>
      </rPr>
      <t xml:space="preserve">
</t>
    </r>
    <r>
      <rPr>
        <sz val="10"/>
        <color rgb="FFFF0000"/>
        <rFont val="Arial"/>
      </rPr>
      <t>Parrish,FL
John Paczynski 813-557-0480</t>
    </r>
    <r>
      <rPr>
        <sz val="10"/>
        <color rgb="FFFFFFFF"/>
        <rFont val="Arial"/>
      </rPr>
      <t xml:space="preserve">
</t>
    </r>
    <r>
      <rPr>
        <sz val="14"/>
        <color rgb="FFFFFF00"/>
        <rFont val="Arial"/>
      </rPr>
      <t xml:space="preserve">Hotshot - 4k
</t>
    </r>
    <r>
      <rPr>
        <sz val="10"/>
        <color rgb="FFFFFF00"/>
        <rFont val="Arial"/>
      </rPr>
      <t xml:space="preserve">Charge per new quote
</t>
    </r>
    <r>
      <rPr>
        <sz val="10"/>
        <color rgb="FFFFFFFF"/>
        <rFont val="Arial"/>
      </rPr>
      <t>PO# 3102NC $500</t>
    </r>
  </si>
  <si>
    <r>
      <rPr>
        <sz val="12"/>
        <color rgb="FFFFFFFF"/>
        <rFont val="Arial"/>
      </rPr>
      <t xml:space="preserve">Load 6/7
</t>
    </r>
    <r>
      <rPr>
        <b/>
        <sz val="12"/>
        <color rgb="FF4A86E8"/>
        <rFont val="Arial"/>
      </rPr>
      <t>(DEA) Halifax Township</t>
    </r>
    <r>
      <rPr>
        <sz val="12"/>
        <color rgb="FFFFFFFF"/>
        <rFont val="Arial"/>
      </rPr>
      <t xml:space="preserve">
</t>
    </r>
    <r>
      <rPr>
        <sz val="12"/>
        <color rgb="FFFF0000"/>
        <rFont val="Arial"/>
      </rPr>
      <t>ARVM-2 Base, MHL4830
ARVM-3 Base, MHL4830
ARVM-8 Base, MHS4812, MHL4830
ARVM-9 Base, MHL4830
ARV-1 Base, MHS4824
Halifax,PA</t>
    </r>
    <r>
      <rPr>
        <sz val="12"/>
        <color rgb="FFFFFFFF"/>
        <rFont val="Arial"/>
      </rPr>
      <t xml:space="preserve">
20,434 Ibs.
PO# 2986NC $2250
</t>
    </r>
    <r>
      <rPr>
        <sz val="10"/>
        <color rgb="FFFFFFFF"/>
        <rFont val="Arial"/>
      </rPr>
      <t>2-4pm</t>
    </r>
  </si>
  <si>
    <r>
      <rPr>
        <sz val="10"/>
        <color rgb="FFFFFFFF"/>
        <rFont val="Arial"/>
      </rPr>
      <t xml:space="preserve">Load 2/2
</t>
    </r>
    <r>
      <rPr>
        <b/>
        <sz val="12"/>
        <color rgb="FF4A86E8"/>
        <rFont val="Arial"/>
      </rPr>
      <t>(DEV) Evelyn Street- TRUCK 2</t>
    </r>
    <r>
      <rPr>
        <sz val="10"/>
        <color rgb="FFFFFFFF"/>
        <rFont val="Arial"/>
      </rPr>
      <t xml:space="preserve">
</t>
    </r>
    <r>
      <rPr>
        <sz val="10"/>
        <color rgb="FFFF0000"/>
        <rFont val="Arial"/>
      </rPr>
      <t>SS-05 Base, MHC4824
SS-06 Base, MHS4848, MHC4824
SS-07 Rehab RMHS4848, RMHS4848, RMHL4824</t>
    </r>
    <r>
      <rPr>
        <sz val="10"/>
        <color rgb="FFFFFFFF"/>
        <rFont val="Arial"/>
      </rPr>
      <t xml:space="preserve">
Milton,FL
16,024 Ibs.
Hotshot - 17k - 36' Deck
PO# 3029NC $1100
2-4pm</t>
    </r>
  </si>
  <si>
    <r>
      <rPr>
        <sz val="10"/>
        <color rgb="FFFFFFFF"/>
        <rFont val="Arial"/>
      </rPr>
      <t xml:space="preserve">(DBW) Griffin Rd
</t>
    </r>
    <r>
      <rPr>
        <sz val="10"/>
        <color rgb="FFFF0000"/>
        <rFont val="Arial"/>
      </rPr>
      <t>(2) 24"x1" Finish Ring
(2) 24"x2" Finish Ring</t>
    </r>
    <r>
      <rPr>
        <sz val="10"/>
        <color rgb="FFFFFFFF"/>
        <rFont val="Arial"/>
      </rPr>
      <t xml:space="preserve">
</t>
    </r>
    <r>
      <rPr>
        <sz val="14"/>
        <color rgb="FFFFFF00"/>
        <rFont val="Arial"/>
      </rPr>
      <t>Customer Pickup</t>
    </r>
  </si>
  <si>
    <r>
      <rPr>
        <sz val="12"/>
        <color rgb="FFFFFFFF"/>
        <rFont val="Arial"/>
      </rPr>
      <t xml:space="preserve">Load 5/10
</t>
    </r>
    <r>
      <rPr>
        <b/>
        <sz val="12"/>
        <color rgb="FF4A86E8"/>
        <rFont val="Arial"/>
      </rPr>
      <t>(DEU) Del Web Catalina- TRUCK 2</t>
    </r>
    <r>
      <rPr>
        <sz val="12"/>
        <color rgb="FFFFFFFF"/>
        <rFont val="Arial"/>
      </rPr>
      <t xml:space="preserve">
</t>
    </r>
    <r>
      <rPr>
        <sz val="12"/>
        <color rgb="FFFF0000"/>
        <rFont val="Arial"/>
      </rPr>
      <t>MH 1-4 Base, Drop Block, MHS4872H, MHS4872, MHS4848, MHC4824
MH 1-23 Base, MHC4824
MH 1-99 Base, MHS4812, MHC4824</t>
    </r>
    <r>
      <rPr>
        <sz val="12"/>
        <color rgb="FFFFFFFF"/>
        <rFont val="Arial"/>
      </rPr>
      <t xml:space="preserve">
Lakewood Ranch,FL
25,510 Ibs.
PO# 3076NC $550
</t>
    </r>
    <r>
      <rPr>
        <sz val="11"/>
        <color rgb="FFFFFFFF"/>
        <rFont val="Arial"/>
      </rPr>
      <t>12-2pm</t>
    </r>
  </si>
  <si>
    <r>
      <rPr>
        <sz val="12"/>
        <color rgb="FFFFFFFF"/>
        <rFont val="Arial"/>
      </rPr>
      <t xml:space="preserve">Load 7/7
</t>
    </r>
    <r>
      <rPr>
        <b/>
        <sz val="12"/>
        <color rgb="FF4A86E8"/>
        <rFont val="Arial"/>
      </rPr>
      <t>(DEA) Halifax Township</t>
    </r>
    <r>
      <rPr>
        <sz val="12"/>
        <color rgb="FFFFFFFF"/>
        <rFont val="Arial"/>
      </rPr>
      <t xml:space="preserve">
</t>
    </r>
    <r>
      <rPr>
        <sz val="12"/>
        <color rgb="FFFF0000"/>
        <rFont val="Arial"/>
      </rPr>
      <t>ARV-2 Base, MHS4824, MHL4830
ARV-3 Base, MHS4824, MHL4830
ARV-6 Base, MHS4824, MHL4830
ARV-7 Base, MHS4824, MHL4830</t>
    </r>
    <r>
      <rPr>
        <sz val="12"/>
        <color rgb="FFFFFFFF"/>
        <rFont val="Arial"/>
      </rPr>
      <t xml:space="preserve">
Halifax,PA
23,334 Ibs.
25140
</t>
    </r>
    <r>
      <rPr>
        <sz val="14"/>
        <color rgb="FFFFFF00"/>
        <rFont val="Arial"/>
      </rPr>
      <t xml:space="preserve">48' Trailer
</t>
    </r>
    <r>
      <rPr>
        <sz val="12"/>
        <color rgb="FFFFFFFF"/>
        <rFont val="Arial"/>
      </rPr>
      <t>PO# 3077NC $2350
10-12pm</t>
    </r>
  </si>
  <si>
    <r>
      <rPr>
        <sz val="10"/>
        <color rgb="FFFFFFFF"/>
        <rFont val="Arial"/>
      </rPr>
      <t xml:space="preserve">Load 1/1
</t>
    </r>
    <r>
      <rPr>
        <b/>
        <sz val="12"/>
        <color rgb="FFFF00FF"/>
        <rFont val="Arial"/>
      </rPr>
      <t>(DFD) N. River Ranch</t>
    </r>
    <r>
      <rPr>
        <sz val="10"/>
        <color rgb="FFFFFFFF"/>
        <rFont val="Arial"/>
      </rPr>
      <t xml:space="preserve">
</t>
    </r>
    <r>
      <rPr>
        <sz val="10"/>
        <color rgb="FFFF0000"/>
        <rFont val="Arial"/>
      </rPr>
      <t>A13 Base,  Drop Block, MHS4848, MHS4836, MHC4824
C2 Base, MHC4824
D2 Base, MHC4824</t>
    </r>
    <r>
      <rPr>
        <sz val="10"/>
        <color rgb="FFFFFFFF"/>
        <rFont val="Arial"/>
      </rPr>
      <t xml:space="preserve">
Parrish,FL
20,026 Ibs.
 PO# 2909NC $560
8-10am
Wyatt 813-629-5585
</t>
    </r>
    <r>
      <rPr>
        <b/>
        <sz val="12"/>
        <color rgb="FFFF00FF"/>
        <rFont val="Arial"/>
      </rPr>
      <t>(CYT) Rye Ranch</t>
    </r>
    <r>
      <rPr>
        <sz val="10"/>
        <color rgb="FFFFFFFF"/>
        <rFont val="Arial"/>
      </rPr>
      <t xml:space="preserve">
</t>
    </r>
    <r>
      <rPr>
        <sz val="10"/>
        <color rgb="FFFF0000"/>
        <rFont val="Arial"/>
      </rPr>
      <t>(3) 24"x1"Finish Ring
(7) 24"x2"Finish Ring
(3) 24"x2"Grade Ring
(2) 24"x4"Grade Ring
(8) 24"x6"Grade Ring
Parrish,FL</t>
    </r>
    <r>
      <rPr>
        <sz val="10"/>
        <color rgb="FFFFFFFF"/>
        <rFont val="Arial"/>
      </rPr>
      <t xml:space="preserve">
Mitch 941-773-0676
extra stop fee $150 PO# 3030NC</t>
    </r>
  </si>
  <si>
    <r>
      <rPr>
        <b/>
        <sz val="12"/>
        <color rgb="FF4A86E8"/>
        <rFont val="Arial"/>
      </rPr>
      <t>(CXL) Master LS #9</t>
    </r>
    <r>
      <rPr>
        <sz val="12"/>
        <color rgb="FF34A853"/>
        <rFont val="Arial"/>
      </rPr>
      <t xml:space="preserve">
</t>
    </r>
    <r>
      <rPr>
        <sz val="12"/>
        <color rgb="FFFF0000"/>
        <rFont val="Arial"/>
      </rPr>
      <t xml:space="preserve">Doghouse MH MHS9612, 96" Gasket, Wrapidseal,
Connector, (4)mastic, Primer
2,181 Ibs.
</t>
    </r>
    <r>
      <rPr>
        <sz val="14"/>
        <color rgb="FFFF0000"/>
        <rFont val="Arial"/>
      </rPr>
      <t xml:space="preserve">Send Dogbone Lifters
Hotshot - 3k, 108"
</t>
    </r>
    <r>
      <rPr>
        <sz val="14"/>
        <color rgb="FFFFFFFF"/>
        <rFont val="Arial"/>
      </rPr>
      <t xml:space="preserve">No Charge Freight or Product
</t>
    </r>
    <r>
      <rPr>
        <sz val="10"/>
        <color rgb="FFFFFFFF"/>
        <rFont val="Arial"/>
      </rPr>
      <t>PO# 3071NC $850</t>
    </r>
  </si>
  <si>
    <r>
      <rPr>
        <sz val="11"/>
        <color rgb="FFFFFFFF"/>
        <rFont val="Arial"/>
      </rPr>
      <t xml:space="preserve">Load 1/1
</t>
    </r>
    <r>
      <rPr>
        <b/>
        <sz val="12"/>
        <color rgb="FF9900FF"/>
        <rFont val="Arial"/>
      </rPr>
      <t>(DGC) GRU Army Reserve</t>
    </r>
    <r>
      <rPr>
        <sz val="11"/>
        <color rgb="FFFFFFFF"/>
        <rFont val="Arial"/>
      </rPr>
      <t xml:space="preserve">
</t>
    </r>
    <r>
      <rPr>
        <sz val="11"/>
        <color rgb="FFFF0000"/>
        <rFont val="Arial"/>
      </rPr>
      <t xml:space="preserve">Replacement MH Base, MHS4824, MHC4824
Gainesville,FL
6,790 Ibs.
8-10am
</t>
    </r>
    <r>
      <rPr>
        <sz val="14"/>
        <color rgb="FFFF0000"/>
        <rFont val="Arial"/>
      </rPr>
      <t>Spreader Bar &amp; Rigging
Same Day Delivery</t>
    </r>
    <r>
      <rPr>
        <sz val="14"/>
        <color rgb="FFFFFF00"/>
        <rFont val="Arial"/>
      </rPr>
      <t xml:space="preserve">
Hotshot - 7k
</t>
    </r>
    <r>
      <rPr>
        <sz val="10"/>
        <color rgb="FFFFFFFF"/>
        <rFont val="Arial"/>
      </rPr>
      <t>PO# 3061NC  $525</t>
    </r>
  </si>
  <si>
    <r>
      <rPr>
        <b/>
        <sz val="12"/>
        <color rgb="FFFF00FF"/>
        <rFont val="Arial"/>
      </rPr>
      <t>(DCW) Prosperity Lakes</t>
    </r>
    <r>
      <rPr>
        <sz val="10"/>
        <color rgb="FFFFFFFF"/>
        <rFont val="Arial"/>
      </rPr>
      <t xml:space="preserve">
</t>
    </r>
    <r>
      <rPr>
        <sz val="12"/>
        <color rgb="FF00FF00"/>
        <rFont val="Arial"/>
      </rPr>
      <t xml:space="preserve">Pick up - Cut drop block off
</t>
    </r>
    <r>
      <rPr>
        <sz val="10"/>
        <color rgb="FFFFFFFF"/>
        <rFont val="Arial"/>
      </rPr>
      <t xml:space="preserve">MH-25 Base, Drop Block
Parrish,FL
John Paczynski 813-557-0480
</t>
    </r>
    <r>
      <rPr>
        <sz val="14"/>
        <color rgb="FFFFFF00"/>
        <rFont val="Arial"/>
      </rPr>
      <t xml:space="preserve">Hotshot - 4k
</t>
    </r>
    <r>
      <rPr>
        <sz val="10"/>
        <color rgb="FFFFFF00"/>
        <rFont val="Arial"/>
      </rPr>
      <t xml:space="preserve">Charge per new quote
</t>
    </r>
    <r>
      <rPr>
        <sz val="10"/>
        <color rgb="FFFFFFFF"/>
        <rFont val="Arial"/>
      </rPr>
      <t>PO# 3024NC $600
TONU $250 PO# 3023NC</t>
    </r>
  </si>
  <si>
    <r>
      <rPr>
        <sz val="10"/>
        <color rgb="FFFFFFFF"/>
        <rFont val="Arial"/>
      </rPr>
      <t xml:space="preserve">Load 1/2
</t>
    </r>
    <r>
      <rPr>
        <sz val="12"/>
        <color rgb="FF4A86E8"/>
        <rFont val="Arial"/>
      </rPr>
      <t>(CWW) Hikory Tree Reserve</t>
    </r>
    <r>
      <rPr>
        <sz val="10"/>
        <color rgb="FFFFFFFF"/>
        <rFont val="Arial"/>
      </rPr>
      <t xml:space="preserve">
</t>
    </r>
    <r>
      <rPr>
        <sz val="10"/>
        <color rgb="FFFF0000"/>
        <rFont val="Arial"/>
      </rPr>
      <t xml:space="preserve">(5) Grout Kits
</t>
    </r>
    <r>
      <rPr>
        <sz val="10"/>
        <color rgb="FFFFFFFF"/>
        <rFont val="Arial"/>
      </rPr>
      <t>Armorock Employee Drop-Off</t>
    </r>
  </si>
  <si>
    <r>
      <rPr>
        <b/>
        <sz val="12"/>
        <color rgb="FF4A86E8"/>
        <rFont val="Arial"/>
      </rPr>
      <t>(DAF)  Fiske Blv</t>
    </r>
    <r>
      <rPr>
        <sz val="12"/>
        <color rgb="FF4A86E8"/>
        <rFont val="Arial"/>
      </rPr>
      <t>d</t>
    </r>
    <r>
      <rPr>
        <sz val="12"/>
        <color rgb="FFFFFFFF"/>
        <rFont val="Arial"/>
      </rPr>
      <t xml:space="preserve">
</t>
    </r>
    <r>
      <rPr>
        <sz val="12"/>
        <color rgb="FFFF0000"/>
        <rFont val="Arial"/>
      </rPr>
      <t>(4) Rings &amp; Covers
2185 W. King St
Cocoa,FL
Glenn 321-403-4896</t>
    </r>
    <r>
      <rPr>
        <sz val="12"/>
        <color rgb="FFFFFFFF"/>
        <rFont val="Arial"/>
      </rPr>
      <t xml:space="preserve">
</t>
    </r>
    <r>
      <rPr>
        <b/>
        <sz val="12"/>
        <color rgb="FF4A86E8"/>
        <rFont val="Arial"/>
      </rPr>
      <t>(DBP) Live Oak</t>
    </r>
    <r>
      <rPr>
        <sz val="12"/>
        <color rgb="FFFFFFFF"/>
        <rFont val="Arial"/>
      </rPr>
      <t xml:space="preserve">
</t>
    </r>
    <r>
      <rPr>
        <sz val="12"/>
        <color rgb="FFFF0000"/>
        <rFont val="Arial"/>
      </rPr>
      <t>SS 108-100 MHS6072H (replacement)</t>
    </r>
    <r>
      <rPr>
        <sz val="12"/>
        <color rgb="FFFFFFFF"/>
        <rFont val="Arial"/>
      </rPr>
      <t xml:space="preserve">
St. Cloud,FL
3,025 Ibs.
</t>
    </r>
    <r>
      <rPr>
        <sz val="12"/>
        <color rgb="FFFFFF00"/>
        <rFont val="Arial"/>
      </rPr>
      <t xml:space="preserve">Charge per new quote
</t>
    </r>
    <r>
      <rPr>
        <sz val="12"/>
        <color rgb="FFFFFFFF"/>
        <rFont val="Arial"/>
      </rPr>
      <t xml:space="preserve">
</t>
    </r>
    <r>
      <rPr>
        <sz val="12"/>
        <color rgb="FF4A86E8"/>
        <rFont val="Arial"/>
      </rPr>
      <t>(DDU) Center Lake Ranch</t>
    </r>
    <r>
      <rPr>
        <sz val="12"/>
        <color rgb="FFFFFFFF"/>
        <rFont val="Arial"/>
      </rPr>
      <t xml:space="preserve">
</t>
    </r>
    <r>
      <rPr>
        <sz val="12"/>
        <color rgb="FFFF0000"/>
        <rFont val="Arial"/>
      </rPr>
      <t xml:space="preserve">(7) Rings &amp; Covers
St. Cloud, FL
</t>
    </r>
    <r>
      <rPr>
        <sz val="14"/>
        <color rgb="FFFF0000"/>
        <rFont val="Arial"/>
      </rPr>
      <t>Hotshot - 12k, 108"</t>
    </r>
    <r>
      <rPr>
        <sz val="14"/>
        <color rgb="FFFFFF00"/>
        <rFont val="Arial"/>
      </rPr>
      <t xml:space="preserve">
</t>
    </r>
    <r>
      <rPr>
        <sz val="12"/>
        <color rgb="FFFFFFFF"/>
        <rFont val="Arial"/>
      </rPr>
      <t xml:space="preserve">12-2pm
</t>
    </r>
    <r>
      <rPr>
        <sz val="10"/>
        <color rgb="FFFFFFFF"/>
        <rFont val="Arial"/>
      </rPr>
      <t>PO# 3073NC $750</t>
    </r>
  </si>
  <si>
    <r>
      <rPr>
        <b/>
        <sz val="12"/>
        <color rgb="FF00FFFF"/>
        <rFont val="Arial"/>
      </rPr>
      <t>(CWV) Marlowe Apts</t>
    </r>
    <r>
      <rPr>
        <sz val="12"/>
        <color rgb="FFFFFFFF"/>
        <rFont val="Arial"/>
      </rPr>
      <t xml:space="preserve">
</t>
    </r>
    <r>
      <rPr>
        <sz val="12"/>
        <color rgb="FFFF0000"/>
        <rFont val="Arial"/>
      </rPr>
      <t>MHL96Hatch
St. Cloud,FL
7,454, Ibs.</t>
    </r>
    <r>
      <rPr>
        <sz val="12"/>
        <color rgb="FFFFFFFF"/>
        <rFont val="Arial"/>
      </rPr>
      <t xml:space="preserve">
</t>
    </r>
    <r>
      <rPr>
        <sz val="14"/>
        <color rgb="FFFFFF00"/>
        <rFont val="Arial"/>
      </rPr>
      <t xml:space="preserve">Hotshot - 108", 8K
</t>
    </r>
    <r>
      <rPr>
        <sz val="12"/>
        <color rgb="FFFFFFFF"/>
        <rFont val="Arial"/>
      </rPr>
      <t>PO# 3062NC $480</t>
    </r>
    <r>
      <rPr>
        <sz val="14"/>
        <color rgb="FFFFFF00"/>
        <rFont val="Arial"/>
      </rPr>
      <t xml:space="preserve">
</t>
    </r>
    <r>
      <rPr>
        <sz val="10"/>
        <color rgb="FFFFFFFF"/>
        <rFont val="Arial"/>
      </rPr>
      <t xml:space="preserve">11-1pm
</t>
    </r>
    <r>
      <rPr>
        <sz val="10"/>
        <color rgb="FFFF0000"/>
        <rFont val="Arial"/>
      </rPr>
      <t>Charged OD Truck For Freight</t>
    </r>
  </si>
  <si>
    <t>CORE
DED S-110 MHS6072 - 12" HOLE
DFM WW MHS7272 - 14" HOLE
DCP 108-100 MHS6072 - 12" HOLE
STERLING ETA  8AM</t>
  </si>
  <si>
    <r>
      <rPr>
        <sz val="10"/>
        <color rgb="FFFFFFFF"/>
        <rFont val="Arial"/>
      </rPr>
      <t>(DET) Falcon Trace</t>
    </r>
    <r>
      <rPr>
        <sz val="10"/>
        <color rgb="FFFF0000"/>
        <rFont val="Arial"/>
      </rPr>
      <t xml:space="preserve">
SS-13 MHS4836 (replacement)
1,1100 lbs
</t>
    </r>
    <r>
      <rPr>
        <sz val="12"/>
        <color rgb="FFFF0000"/>
        <rFont val="Arial"/>
      </rPr>
      <t xml:space="preserve">Customer Pickup
</t>
    </r>
    <r>
      <rPr>
        <sz val="10"/>
        <color rgb="FFFF0000"/>
        <rFont val="Arial"/>
      </rPr>
      <t>Charge per Change Order</t>
    </r>
  </si>
  <si>
    <r>
      <rPr>
        <sz val="10"/>
        <color rgb="FFFFFFFF"/>
        <rFont val="Arial"/>
      </rPr>
      <t xml:space="preserve">Moorhead Construction 
</t>
    </r>
    <r>
      <rPr>
        <sz val="10"/>
        <color rgb="FFFF0000"/>
        <rFont val="Arial"/>
      </rPr>
      <t xml:space="preserve">(2) PEPOXY
(2) PGROUT
</t>
    </r>
    <r>
      <rPr>
        <sz val="12"/>
        <color rgb="FFFF0000"/>
        <rFont val="Arial"/>
      </rPr>
      <t>SENT VIA UPS</t>
    </r>
  </si>
  <si>
    <r>
      <rPr>
        <sz val="11"/>
        <color rgb="FFFFFFFF"/>
        <rFont val="Arial"/>
      </rPr>
      <t xml:space="preserve">Load 1/3
</t>
    </r>
    <r>
      <rPr>
        <b/>
        <sz val="11"/>
        <color rgb="FF4A86E8"/>
        <rFont val="Arial"/>
      </rPr>
      <t>(DFM) Rutland Properties</t>
    </r>
    <r>
      <rPr>
        <sz val="11"/>
        <color rgb="FFFFFFFF"/>
        <rFont val="Arial"/>
      </rPr>
      <t xml:space="preserve">
</t>
    </r>
    <r>
      <rPr>
        <sz val="11"/>
        <color rgb="FFFF0000"/>
        <rFont val="Arial"/>
      </rPr>
      <t xml:space="preserve">Wet Well Base w/fillet, MHS7272H
MHS7272, MHS7248
</t>
    </r>
    <r>
      <rPr>
        <sz val="11"/>
        <color rgb="FFFFFFFF"/>
        <rFont val="Arial"/>
      </rPr>
      <t xml:space="preserve">
Parrish,FL
17,594 Ibs.
John 813-557-0480
PO# 3103NC $475
eta 8-10</t>
    </r>
  </si>
  <si>
    <r>
      <rPr>
        <sz val="12"/>
        <color rgb="FFFFFFFF"/>
        <rFont val="Arial"/>
      </rPr>
      <t xml:space="preserve">Load 2/3
</t>
    </r>
    <r>
      <rPr>
        <b/>
        <sz val="12"/>
        <color rgb="FF4A86E8"/>
        <rFont val="Arial"/>
      </rPr>
      <t>(DFM) Rutland Properties- TRUCK 1</t>
    </r>
    <r>
      <rPr>
        <sz val="12"/>
        <color rgb="FFFFFFFF"/>
        <rFont val="Arial"/>
      </rPr>
      <t xml:space="preserve">
</t>
    </r>
    <r>
      <rPr>
        <sz val="12"/>
        <color rgb="FFFF0000"/>
        <rFont val="Arial"/>
      </rPr>
      <t xml:space="preserve">MH-101 Base, MHS4872, MHC4824
MH-102 Base, MHS4872, MHC4824
</t>
    </r>
    <r>
      <rPr>
        <sz val="12"/>
        <color rgb="FFFFFFFF"/>
        <rFont val="Arial"/>
      </rPr>
      <t xml:space="preserve">
Parrish,FL
15,129 Ibs.
</t>
    </r>
    <r>
      <rPr>
        <sz val="14"/>
        <color rgb="FFFFFF00"/>
        <rFont val="Arial"/>
      </rPr>
      <t xml:space="preserve">16k
</t>
    </r>
    <r>
      <rPr>
        <sz val="12"/>
        <color rgb="FFFFFFFF"/>
        <rFont val="Arial"/>
      </rPr>
      <t>PO# 3104NC $475
8-10am</t>
    </r>
  </si>
  <si>
    <r>
      <rPr>
        <b/>
        <sz val="12"/>
        <color rgb="FFFFFFFF"/>
        <rFont val="Arial"/>
      </rPr>
      <t xml:space="preserve">Load 1/13
</t>
    </r>
    <r>
      <rPr>
        <b/>
        <sz val="12"/>
        <color rgb="FF4A86E8"/>
        <rFont val="Arial"/>
      </rPr>
      <t>(DFO) Oakfield Trails</t>
    </r>
    <r>
      <rPr>
        <sz val="12"/>
        <color rgb="FFFFFFFF"/>
        <rFont val="Arial"/>
      </rPr>
      <t xml:space="preserve">
</t>
    </r>
    <r>
      <rPr>
        <sz val="12"/>
        <color rgb="FFFF0000"/>
        <rFont val="Arial"/>
      </rPr>
      <t>MH 2-1 Base, MHS4872, MHS4872, MHS4836, MHC4824
MH 2-2 Base, MHS4872, MHS4872, MHC4824</t>
    </r>
    <r>
      <rPr>
        <sz val="12"/>
        <color rgb="FFFFFFFF"/>
        <rFont val="Arial"/>
      </rPr>
      <t xml:space="preserve">
Palmetto,FL
22,392 Ibs.
PO# 3111NC $550
11-1PM</t>
    </r>
  </si>
  <si>
    <r>
      <rPr>
        <b/>
        <sz val="12"/>
        <color rgb="FFFFFFFF"/>
        <rFont val="Arial"/>
      </rPr>
      <t xml:space="preserve">Load 2/13
</t>
    </r>
    <r>
      <rPr>
        <b/>
        <sz val="12"/>
        <color rgb="FF4A86E8"/>
        <rFont val="Arial"/>
      </rPr>
      <t>(DFO) Oakfield Trails</t>
    </r>
    <r>
      <rPr>
        <sz val="10"/>
        <color rgb="FFFFFFFF"/>
        <rFont val="Arial"/>
      </rPr>
      <t xml:space="preserve">
</t>
    </r>
    <r>
      <rPr>
        <sz val="10"/>
        <color rgb="FFFF0000"/>
        <rFont val="Arial"/>
      </rPr>
      <t xml:space="preserve">MH 2-3 Base, MHS4872, MHS4848, MHC4824
MH 2-20 Base, MHS4872, MHS4872, MHC4824
MH 2-47 MHS4848
</t>
    </r>
    <r>
      <rPr>
        <sz val="10"/>
        <color rgb="FFFFFFFF"/>
        <rFont val="Arial"/>
      </rPr>
      <t xml:space="preserve">
Palmetto,FL
22,502 Ibs.
PO# 3112NC $ 550
11-1pm</t>
    </r>
  </si>
  <si>
    <r>
      <rPr>
        <b/>
        <sz val="12"/>
        <color rgb="FF4A86E8"/>
        <rFont val="Arial"/>
      </rPr>
      <t xml:space="preserve">FOAM TRANSFER </t>
    </r>
    <r>
      <rPr>
        <sz val="11"/>
        <color rgb="FFFFFFFF"/>
        <rFont val="Arial"/>
      </rPr>
      <t xml:space="preserve">
TO SULPHUR SPRINGS
26FT BOX TRUCK
11-1PM
PO# 3161NC $1650</t>
    </r>
  </si>
  <si>
    <r>
      <rPr>
        <sz val="12"/>
        <color rgb="FFFFFFFF"/>
        <rFont val="Arial"/>
      </rPr>
      <t xml:space="preserve">Load 1/5
</t>
    </r>
    <r>
      <rPr>
        <b/>
        <sz val="12"/>
        <color rgb="FF4A86E8"/>
        <rFont val="Arial"/>
      </rPr>
      <t>(DED) Big Sky</t>
    </r>
    <r>
      <rPr>
        <sz val="12"/>
        <color rgb="FFFFFFFF"/>
        <rFont val="Arial"/>
      </rPr>
      <t xml:space="preserve">
</t>
    </r>
    <r>
      <rPr>
        <sz val="12"/>
        <color rgb="FFFF0000"/>
        <rFont val="Arial"/>
      </rPr>
      <t>S-103 Base, MHC4836
S-105 Base, MHS6072H, MHC6036
S-110 Base, MHS6072H, MHC6036</t>
    </r>
    <r>
      <rPr>
        <sz val="12"/>
        <color rgb="FFFFFFFF"/>
        <rFont val="Arial"/>
      </rPr>
      <t xml:space="preserve">
St. Cloud, FL
28,680 lbs.
</t>
    </r>
    <r>
      <rPr>
        <sz val="14"/>
        <color rgb="FFFF0000"/>
        <rFont val="Arial"/>
      </rPr>
      <t>Spreader Bar &amp; Rigging</t>
    </r>
    <r>
      <rPr>
        <sz val="14"/>
        <color rgb="FFFFFF00"/>
        <rFont val="Arial"/>
      </rPr>
      <t xml:space="preserve">
</t>
    </r>
    <r>
      <rPr>
        <sz val="12"/>
        <color rgb="FFFFFFFF"/>
        <rFont val="Arial"/>
      </rPr>
      <t>eta 10-12pm
Ken 407-868-1042
PO# 3078NC $550</t>
    </r>
  </si>
  <si>
    <r>
      <rPr>
        <sz val="10"/>
        <color rgb="FFFFFFFF"/>
        <rFont val="Arial"/>
      </rPr>
      <t xml:space="preserve"> Load 3/3
</t>
    </r>
    <r>
      <rPr>
        <sz val="10"/>
        <color rgb="FF4285F4"/>
        <rFont val="Arial"/>
      </rPr>
      <t xml:space="preserve">(DFM) Rutland Properties- TRUCK 2
</t>
    </r>
    <r>
      <rPr>
        <sz val="10"/>
        <color rgb="FFFF0000"/>
        <rFont val="Arial"/>
      </rPr>
      <t xml:space="preserve">MH-103 Base, MHS4872, MHC4824
MH-106 Base, MHS4872, MHC4824
MH-107 Base, MHS4872, MHC4824-2'
</t>
    </r>
    <r>
      <rPr>
        <sz val="10"/>
        <color rgb="FFFFFFFF"/>
        <rFont val="Arial"/>
      </rPr>
      <t xml:space="preserve">
Parrish,Fl
23,757 Ibs.
PO# 3105NC $475</t>
    </r>
  </si>
  <si>
    <r>
      <rPr>
        <sz val="12"/>
        <color rgb="FFFFFFFF"/>
        <rFont val="Arial"/>
      </rPr>
      <t xml:space="preserve">Load 3/5
</t>
    </r>
    <r>
      <rPr>
        <b/>
        <sz val="12"/>
        <color rgb="FF4A86E8"/>
        <rFont val="Arial"/>
      </rPr>
      <t>(DED) Big Sky- TRUCK 1</t>
    </r>
    <r>
      <rPr>
        <sz val="12"/>
        <color rgb="FFFFFFFF"/>
        <rFont val="Arial"/>
      </rPr>
      <t xml:space="preserve">
</t>
    </r>
    <r>
      <rPr>
        <sz val="12"/>
        <color rgb="FFFF0000"/>
        <rFont val="Arial"/>
      </rPr>
      <t>Lift Station MHS9696H</t>
    </r>
    <r>
      <rPr>
        <sz val="12"/>
        <color rgb="FF34A853"/>
        <rFont val="Arial"/>
      </rPr>
      <t xml:space="preserve">
</t>
    </r>
    <r>
      <rPr>
        <sz val="12"/>
        <color rgb="FFFFFFFF"/>
        <rFont val="Arial"/>
      </rPr>
      <t xml:space="preserve">
St. Cloud,FL
12,417 lbs.
</t>
    </r>
    <r>
      <rPr>
        <sz val="14"/>
        <color rgb="FFFFFF00"/>
        <rFont val="Arial"/>
      </rPr>
      <t xml:space="preserve">Large - 108"
</t>
    </r>
    <r>
      <rPr>
        <sz val="12"/>
        <color rgb="FFFFFFFF"/>
        <rFont val="Arial"/>
      </rPr>
      <t xml:space="preserve">PO# 3108NC $1150
ETA 
Drop Trailer Tuesday
</t>
    </r>
  </si>
  <si>
    <r>
      <rPr>
        <sz val="12"/>
        <color rgb="FFFFFFFF"/>
        <rFont val="Arial"/>
      </rPr>
      <t xml:space="preserve">Load 2/5
</t>
    </r>
    <r>
      <rPr>
        <b/>
        <sz val="12"/>
        <color rgb="FF4A86E8"/>
        <rFont val="Arial"/>
      </rPr>
      <t xml:space="preserve">(DED) Big Sky
</t>
    </r>
    <r>
      <rPr>
        <b/>
        <sz val="12"/>
        <color rgb="FFFF0000"/>
        <rFont val="Arial"/>
      </rPr>
      <t>S-100 Base, MHL4836</t>
    </r>
    <r>
      <rPr>
        <sz val="12"/>
        <color rgb="FFFF0000"/>
        <rFont val="Arial"/>
      </rPr>
      <t xml:space="preserve">
S-104 Base, MHS6072, MHC6036
S-115 Base, MHL4836
S-120 Base, MHS6048, MHC6036</t>
    </r>
    <r>
      <rPr>
        <sz val="12"/>
        <color rgb="FF34A853"/>
        <rFont val="Arial"/>
      </rPr>
      <t xml:space="preserve">
</t>
    </r>
    <r>
      <rPr>
        <sz val="12"/>
        <color rgb="FFFFFFFF"/>
        <rFont val="Arial"/>
      </rPr>
      <t xml:space="preserve">
St. Cloud, FL
30,064 Ibs.
PO# 3113NC 
ETA
</t>
    </r>
    <r>
      <rPr>
        <sz val="11"/>
        <color rgb="FFFFFFFF"/>
        <rFont val="Arial"/>
      </rPr>
      <t>9-11am</t>
    </r>
  </si>
  <si>
    <r>
      <rPr>
        <b/>
        <sz val="12"/>
        <color rgb="FF4A86E8"/>
        <rFont val="Arial"/>
      </rPr>
      <t>(CWW) Hickory Tree</t>
    </r>
    <r>
      <rPr>
        <sz val="11"/>
        <color rgb="FFFFFFFF"/>
        <rFont val="Arial"/>
      </rPr>
      <t xml:space="preserve">
</t>
    </r>
    <r>
      <rPr>
        <sz val="11"/>
        <color rgb="FFFF0000"/>
        <rFont val="Arial"/>
      </rPr>
      <t>MHL96Hatch</t>
    </r>
    <r>
      <rPr>
        <sz val="11"/>
        <color rgb="FFFFFFFF"/>
        <rFont val="Arial"/>
      </rPr>
      <t xml:space="preserve">
St. Cloud,FL
6,781 Ibs.
</t>
    </r>
    <r>
      <rPr>
        <sz val="14"/>
        <color rgb="FFFFFF00"/>
        <rFont val="Arial"/>
      </rPr>
      <t xml:space="preserve">Hotshot - 7k, 108"
</t>
    </r>
    <r>
      <rPr>
        <sz val="11"/>
        <color rgb="FFFFFFFF"/>
        <rFont val="Arial"/>
      </rPr>
      <t xml:space="preserve">11-1pm
</t>
    </r>
    <r>
      <rPr>
        <sz val="10"/>
        <color rgb="FFFFFFFF"/>
        <rFont val="Arial"/>
      </rPr>
      <t xml:space="preserve">PO# 3273NC NO CHARGE FREIGHT $750 </t>
    </r>
  </si>
  <si>
    <r>
      <rPr>
        <sz val="11"/>
        <color rgb="FFFFFFFF"/>
        <rFont val="Arial"/>
      </rPr>
      <t xml:space="preserve">Load 1/1
</t>
    </r>
    <r>
      <rPr>
        <b/>
        <sz val="12"/>
        <color rgb="FF4A86E8"/>
        <rFont val="Arial"/>
      </rPr>
      <t>(DFY) Lawrence Crossing</t>
    </r>
    <r>
      <rPr>
        <sz val="11"/>
        <color rgb="FFFFFFFF"/>
        <rFont val="Arial"/>
      </rPr>
      <t xml:space="preserve">
</t>
    </r>
    <r>
      <rPr>
        <sz val="11"/>
        <color rgb="FFFF0000"/>
        <rFont val="Arial"/>
      </rPr>
      <t>MH-9 Base, MHS6072, MHS6024, MHC6036, MHTL3624</t>
    </r>
    <r>
      <rPr>
        <sz val="11"/>
        <color rgb="FFFFFFFF"/>
        <rFont val="Arial"/>
      </rPr>
      <t xml:space="preserve">
Apex,NC
12,787 Ibs.
</t>
    </r>
    <r>
      <rPr>
        <sz val="14"/>
        <color rgb="FFFF0000"/>
        <rFont val="Arial"/>
      </rPr>
      <t>Spreader Bar &amp; Rigging
Hotshot - 13K</t>
    </r>
    <r>
      <rPr>
        <sz val="14"/>
        <color rgb="FFFFFF00"/>
        <rFont val="Arial"/>
      </rPr>
      <t xml:space="preserve">
</t>
    </r>
    <r>
      <rPr>
        <sz val="11"/>
        <color rgb="FFFFFFFF"/>
        <rFont val="Arial"/>
      </rPr>
      <t>PO# 3106NC $1300
AFTERNOON LOADING
12-2pm</t>
    </r>
  </si>
  <si>
    <r>
      <rPr>
        <sz val="12"/>
        <color rgb="FFFFFFFF"/>
        <rFont val="Arial"/>
      </rPr>
      <t xml:space="preserve">Load 4/5
</t>
    </r>
    <r>
      <rPr>
        <b/>
        <sz val="12"/>
        <color rgb="FF4A86E8"/>
        <rFont val="Arial"/>
      </rPr>
      <t>(DED) Big Sky- truck  2</t>
    </r>
    <r>
      <rPr>
        <sz val="12"/>
        <color rgb="FFFFFFFF"/>
        <rFont val="Arial"/>
      </rPr>
      <t xml:space="preserve">
</t>
    </r>
    <r>
      <rPr>
        <sz val="12"/>
        <color rgb="FFFF0000"/>
        <rFont val="Arial"/>
      </rPr>
      <t>Lift Station MHS9672, MHS9633</t>
    </r>
    <r>
      <rPr>
        <sz val="12"/>
        <color rgb="FFFFFFFF"/>
        <rFont val="Arial"/>
      </rPr>
      <t xml:space="preserve">
St. Cloud,FL
22,316 lbs.
</t>
    </r>
    <r>
      <rPr>
        <sz val="14"/>
        <color rgb="FFFFFF00"/>
        <rFont val="Arial"/>
      </rPr>
      <t xml:space="preserve">Large - 108"
</t>
    </r>
    <r>
      <rPr>
        <sz val="12"/>
        <color rgb="FFFFFFFF"/>
        <rFont val="Arial"/>
      </rPr>
      <t xml:space="preserve">PO# 3109NC ETA 
</t>
    </r>
    <r>
      <rPr>
        <sz val="11"/>
        <color rgb="FFFFFFFF"/>
        <rFont val="Arial"/>
      </rPr>
      <t>Drop Trailer Tuesday</t>
    </r>
  </si>
  <si>
    <r>
      <rPr>
        <sz val="11"/>
        <color rgb="FFFFFFFF"/>
        <rFont val="Arial"/>
      </rPr>
      <t xml:space="preserve">Load 1/1
</t>
    </r>
    <r>
      <rPr>
        <b/>
        <sz val="12"/>
        <color rgb="FF4A86E8"/>
        <rFont val="Arial"/>
      </rPr>
      <t>(DFT) Azario Ph-8</t>
    </r>
    <r>
      <rPr>
        <sz val="11"/>
        <color rgb="FFFFFFFF"/>
        <rFont val="Arial"/>
      </rPr>
      <t xml:space="preserve">
</t>
    </r>
    <r>
      <rPr>
        <sz val="11"/>
        <color rgb="FFFF0000"/>
        <rFont val="Arial"/>
      </rPr>
      <t xml:space="preserve">MH-229 Base, MHS4872, MHS4824, MHC4824
</t>
    </r>
    <r>
      <rPr>
        <sz val="11"/>
        <color rgb="FFFFFFFF"/>
        <rFont val="Arial"/>
      </rPr>
      <t xml:space="preserve">
Bradenton,FL
8,950 Ibs.
</t>
    </r>
    <r>
      <rPr>
        <sz val="14"/>
        <color rgb="FFFFFF00"/>
        <rFont val="Arial"/>
      </rPr>
      <t xml:space="preserve">Hotshot - 9K
</t>
    </r>
    <r>
      <rPr>
        <sz val="11"/>
        <color rgb="FFFFFFFF"/>
        <rFont val="Arial"/>
      </rPr>
      <t>PO# 3107NC $450
10-12pm</t>
    </r>
  </si>
  <si>
    <r>
      <rPr>
        <b/>
        <sz val="12"/>
        <color rgb="FFFFFFFF"/>
        <rFont val="Arial"/>
      </rPr>
      <t xml:space="preserve">Load 1/1
</t>
    </r>
    <r>
      <rPr>
        <b/>
        <sz val="12"/>
        <color rgb="FF4A86E8"/>
        <rFont val="Arial"/>
      </rPr>
      <t>(DGM) Sweetwater</t>
    </r>
    <r>
      <rPr>
        <sz val="12"/>
        <color rgb="FFFFFFFF"/>
        <rFont val="Arial"/>
      </rPr>
      <t xml:space="preserve">
</t>
    </r>
    <r>
      <rPr>
        <sz val="12"/>
        <color rgb="FFFF0000"/>
        <rFont val="Arial"/>
      </rPr>
      <t>SS-16 Base, MHS4836, MHC4824</t>
    </r>
    <r>
      <rPr>
        <sz val="12"/>
        <color rgb="FFFFFFFF"/>
        <rFont val="Arial"/>
      </rPr>
      <t xml:space="preserve">
Lakewood Ranch,FL
6,993 Ibs.
</t>
    </r>
    <r>
      <rPr>
        <sz val="14"/>
        <color rgb="FFFFFF00"/>
        <rFont val="Arial"/>
      </rPr>
      <t xml:space="preserve">Hotshot - 7K
</t>
    </r>
    <r>
      <rPr>
        <sz val="12"/>
        <color rgb="FFFFFFFF"/>
        <rFont val="Arial"/>
      </rPr>
      <t>PO# 3110NC $450
9-11AM</t>
    </r>
  </si>
  <si>
    <r>
      <rPr>
        <sz val="15"/>
        <color rgb="FFFFFFFF"/>
        <rFont val="Arial"/>
      </rPr>
      <t xml:space="preserve">CORE
DFU WW MHS7272 - 14" HOLE
DFO LS MHS9672 - 14" HOLE
DCR 141 MHS4872 - 14" HOLE
</t>
    </r>
    <r>
      <rPr>
        <sz val="15"/>
        <color rgb="FFFF0000"/>
        <rFont val="Arial"/>
      </rPr>
      <t>DCR 145 MHS4872 - 14" HOLE</t>
    </r>
  </si>
  <si>
    <r>
      <rPr>
        <sz val="11"/>
        <color rgb="FFFFFFFF"/>
        <rFont val="Arial"/>
      </rPr>
      <t xml:space="preserve">Load 1/6
</t>
    </r>
    <r>
      <rPr>
        <b/>
        <sz val="12"/>
        <color rgb="FF4A86E8"/>
        <rFont val="Arial"/>
      </rPr>
      <t>(DEX) Riverwood Farms</t>
    </r>
    <r>
      <rPr>
        <sz val="11"/>
        <color rgb="FFFFFFFF"/>
        <rFont val="Arial"/>
      </rPr>
      <t xml:space="preserve">
</t>
    </r>
    <r>
      <rPr>
        <sz val="11"/>
        <color rgb="FFFF0000"/>
        <rFont val="Arial"/>
      </rPr>
      <t>ARV-1 Doghouse Riser, MHL7224(2 holes)
ARV-2 Doghouse Riser, MHL72HATCH
ARV-3 Doghouse Riser, MHL72HATCH
ARV-4 Doghouse Riser, MHL72HATCH
ARV-5 Doghouse Riser, MHL72HATCH</t>
    </r>
    <r>
      <rPr>
        <sz val="11"/>
        <color rgb="FF34A853"/>
        <rFont val="Arial"/>
      </rPr>
      <t xml:space="preserve">
</t>
    </r>
    <r>
      <rPr>
        <sz val="11"/>
        <color rgb="FFFFFFFF"/>
        <rFont val="Arial"/>
      </rPr>
      <t xml:space="preserve">
Piedmont,SC
27,229 Ibs.
PO# 3163NC $1100
ETA 10--12am</t>
    </r>
  </si>
  <si>
    <r>
      <rPr>
        <b/>
        <sz val="12"/>
        <color rgb="FFFFFFFF"/>
        <rFont val="Arial"/>
      </rPr>
      <t xml:space="preserve">Load 3/13
</t>
    </r>
    <r>
      <rPr>
        <b/>
        <sz val="12"/>
        <color rgb="FF4A86E8"/>
        <rFont val="Arial"/>
      </rPr>
      <t>(DFO) Oakfield Trails</t>
    </r>
    <r>
      <rPr>
        <sz val="12"/>
        <color rgb="FFFFFFFF"/>
        <rFont val="Arial"/>
      </rPr>
      <t xml:space="preserve">
</t>
    </r>
    <r>
      <rPr>
        <sz val="12"/>
        <color rgb="FFFF0000"/>
        <rFont val="Arial"/>
      </rPr>
      <t xml:space="preserve">MH 2-47 Base, MHS4872, MHC4824
MH 2-48 Base, Drop Block, MHS4872H, MHS4872, MHC4824-2'
MH 2-50 Base, Drop Block, MHS4872H, MHC4824-2'
</t>
    </r>
    <r>
      <rPr>
        <sz val="12"/>
        <color rgb="FFFFFFFF"/>
        <rFont val="Arial"/>
      </rPr>
      <t xml:space="preserve">
Palmetto,FL
25,408 Ibs.
PO# 3165NC $550
ETA 8-10</t>
    </r>
  </si>
  <si>
    <r>
      <rPr>
        <b/>
        <sz val="12"/>
        <color rgb="FFFFFFFF"/>
        <rFont val="Arial"/>
      </rPr>
      <t xml:space="preserve">Load 4/13
</t>
    </r>
    <r>
      <rPr>
        <b/>
        <sz val="12"/>
        <color rgb="FF4A86E8"/>
        <rFont val="Arial"/>
      </rPr>
      <t>(DFO) Oakfield Trails- TRUCK 1</t>
    </r>
    <r>
      <rPr>
        <sz val="11"/>
        <color rgb="FFFFFFFF"/>
        <rFont val="Arial"/>
      </rPr>
      <t xml:space="preserve">
</t>
    </r>
    <r>
      <rPr>
        <sz val="11"/>
        <color rgb="FFFF0000"/>
        <rFont val="Arial"/>
      </rPr>
      <t xml:space="preserve">Lift Station Base w/ fillet, MHS9672H
Palmetto,FL
27,071 Ibs.
Drop Trailer Tuesday
</t>
    </r>
    <r>
      <rPr>
        <sz val="14"/>
        <color rgb="FFFF0000"/>
        <rFont val="Arial"/>
      </rPr>
      <t>Large - 120"</t>
    </r>
    <r>
      <rPr>
        <sz val="14"/>
        <color rgb="FFFFFF00"/>
        <rFont val="Arial"/>
      </rPr>
      <t xml:space="preserve">
</t>
    </r>
    <r>
      <rPr>
        <sz val="10"/>
        <color rgb="FFFFFFFF"/>
        <rFont val="Arial"/>
      </rPr>
      <t>PO# 3275NC $1300</t>
    </r>
  </si>
  <si>
    <r>
      <rPr>
        <sz val="11"/>
        <color rgb="FFFFFFFF"/>
        <rFont val="Arial"/>
      </rPr>
      <t xml:space="preserve">Load 1/1
</t>
    </r>
    <r>
      <rPr>
        <b/>
        <sz val="12"/>
        <color rgb="FF4A86E8"/>
        <rFont val="Arial"/>
      </rPr>
      <t>(DCR) Lake Flores</t>
    </r>
    <r>
      <rPr>
        <sz val="11"/>
        <color rgb="FFFFFFFF"/>
        <rFont val="Arial"/>
      </rPr>
      <t xml:space="preserve">
</t>
    </r>
    <r>
      <rPr>
        <sz val="11"/>
        <color rgb="FFFF0000"/>
        <rFont val="Arial"/>
      </rPr>
      <t>MH-141 Base, Drop Block, MHS4872H, MHS4824, MHC4824-2'
MH-152 Base (remake)
MH-33 MHS4872 (replacement)</t>
    </r>
    <r>
      <rPr>
        <sz val="11"/>
        <color rgb="FFFFFFFF"/>
        <rFont val="Arial"/>
      </rPr>
      <t xml:space="preserve">
</t>
    </r>
    <r>
      <rPr>
        <sz val="11"/>
        <color rgb="FFFF0000"/>
        <rFont val="Arial"/>
      </rPr>
      <t xml:space="preserve">Bradenton, FL
14,734 Ibs.
</t>
    </r>
    <r>
      <rPr>
        <sz val="14"/>
        <color rgb="FFFF0000"/>
        <rFont val="Arial"/>
      </rPr>
      <t>Hotshot - 15K</t>
    </r>
    <r>
      <rPr>
        <sz val="14"/>
        <color rgb="FFFFFF00"/>
        <rFont val="Arial"/>
      </rPr>
      <t xml:space="preserve">
</t>
    </r>
    <r>
      <rPr>
        <sz val="11"/>
        <color rgb="FFFFFFFF"/>
        <rFont val="Arial"/>
      </rPr>
      <t xml:space="preserve">Charge per new quote
10-12pm
</t>
    </r>
    <r>
      <rPr>
        <sz val="10"/>
        <color rgb="FFFFFFFF"/>
        <rFont val="Arial"/>
      </rPr>
      <t>PO# 3296NC $550</t>
    </r>
  </si>
  <si>
    <t>PLEASE VERIFY JOBSITES ARE OPEN TO RECEIVEMONDAY FOR PRESIDENT'S DAY</t>
  </si>
  <si>
    <r>
      <rPr>
        <b/>
        <sz val="12"/>
        <color rgb="FF00FFFF"/>
        <rFont val="Arial"/>
      </rPr>
      <t>(CQW) West Neuse</t>
    </r>
    <r>
      <rPr>
        <sz val="12"/>
        <color rgb="FFFFFFFF"/>
        <rFont val="Arial"/>
      </rPr>
      <t xml:space="preserve">
</t>
    </r>
    <r>
      <rPr>
        <sz val="12"/>
        <color rgb="FFFF0000"/>
        <rFont val="Arial"/>
      </rPr>
      <t>MH-46 MHS6072-5, MHS6072-5
MH-47 MHS6072-5, MHS6072-5
MH-48 MHS6072-5, MHS6072-5
MH-6 MHS6062-5NB (replacement @ $0)</t>
    </r>
    <r>
      <rPr>
        <sz val="12"/>
        <color rgb="FFFFFFFF"/>
        <rFont val="Arial"/>
      </rPr>
      <t xml:space="preserve">
Raleigh,NC
40,842 Ibs.
NO PO#
ETA 8-10am- LATE 11:30</t>
    </r>
  </si>
  <si>
    <r>
      <rPr>
        <sz val="12"/>
        <color rgb="FFFFFFFF"/>
        <rFont val="Arial"/>
      </rPr>
      <t xml:space="preserve">Load 1/2
</t>
    </r>
    <r>
      <rPr>
        <b/>
        <sz val="12"/>
        <color rgb="FF4A86E8"/>
        <rFont val="Arial"/>
      </rPr>
      <t>(DFV) Parrish Community Park</t>
    </r>
    <r>
      <rPr>
        <sz val="12"/>
        <color rgb="FFFFFFFF"/>
        <rFont val="Arial"/>
      </rPr>
      <t xml:space="preserve">
</t>
    </r>
    <r>
      <rPr>
        <sz val="12"/>
        <color rgb="FFFF0000"/>
        <rFont val="Arial"/>
      </rPr>
      <t xml:space="preserve">SSMH-02 Base, MHS4848, MHC4824
SSMH-03 Base, MHS4848, MHC4824
SSMH-04 Base, MHS4848, MHC4824
</t>
    </r>
    <r>
      <rPr>
        <sz val="14"/>
        <color rgb="FFFF0000"/>
        <rFont val="Arial"/>
      </rPr>
      <t>Spreader Bar &amp; Rigging</t>
    </r>
    <r>
      <rPr>
        <sz val="14"/>
        <color rgb="FFFFFF00"/>
        <rFont val="Arial"/>
      </rPr>
      <t xml:space="preserve">
</t>
    </r>
    <r>
      <rPr>
        <sz val="12"/>
        <color rgb="FFFFFFFF"/>
        <rFont val="Arial"/>
      </rPr>
      <t>Parrish,FL
23,504 Ibs.
PO# 3164NC $475
ETA 10-12pm</t>
    </r>
  </si>
  <si>
    <r>
      <rPr>
        <b/>
        <sz val="12"/>
        <color rgb="FFFFFFFF"/>
        <rFont val="Arial"/>
      </rPr>
      <t xml:space="preserve">Load 5/13
</t>
    </r>
    <r>
      <rPr>
        <b/>
        <sz val="12"/>
        <color rgb="FF4A86E8"/>
        <rFont val="Arial"/>
      </rPr>
      <t>(DFO) Oakfield Trails- TRUCK 2</t>
    </r>
    <r>
      <rPr>
        <sz val="11"/>
        <color rgb="FFFFFFFF"/>
        <rFont val="Arial"/>
      </rPr>
      <t xml:space="preserve">
</t>
    </r>
    <r>
      <rPr>
        <sz val="11"/>
        <color rgb="FFFF0000"/>
        <rFont val="Arial"/>
      </rPr>
      <t>Lift Station MHS9672, MHS9672, MHS9672</t>
    </r>
    <r>
      <rPr>
        <sz val="11"/>
        <color rgb="FFFFFFFF"/>
        <rFont val="Arial"/>
      </rPr>
      <t xml:space="preserve">
</t>
    </r>
    <r>
      <rPr>
        <sz val="11"/>
        <color rgb="FFFF0000"/>
        <rFont val="Arial"/>
      </rPr>
      <t xml:space="preserve">Palmetto,FL
37,420 Ibs.
Drop Trailer Tuesday
</t>
    </r>
    <r>
      <rPr>
        <sz val="14"/>
        <color rgb="FFFF0000"/>
        <rFont val="Arial"/>
      </rPr>
      <t>Large - 108"</t>
    </r>
    <r>
      <rPr>
        <sz val="14"/>
        <color rgb="FFFFFF00"/>
        <rFont val="Arial"/>
      </rPr>
      <t xml:space="preserve">
</t>
    </r>
    <r>
      <rPr>
        <sz val="10"/>
        <color rgb="FFFFFFFF"/>
        <rFont val="Arial"/>
      </rPr>
      <t>PO# 3276NC $1300</t>
    </r>
  </si>
  <si>
    <r>
      <rPr>
        <sz val="12"/>
        <color rgb="FFFFFFFF"/>
        <rFont val="Arial"/>
      </rPr>
      <t xml:space="preserve">Load 1/1
</t>
    </r>
    <r>
      <rPr>
        <b/>
        <sz val="12"/>
        <color rgb="FF4A86E8"/>
        <rFont val="Arial"/>
      </rPr>
      <t>(CYS) Brevard M-16</t>
    </r>
    <r>
      <rPr>
        <sz val="12"/>
        <color rgb="FFFFFFFF"/>
        <rFont val="Arial"/>
      </rPr>
      <t xml:space="preserve">
</t>
    </r>
    <r>
      <rPr>
        <sz val="12"/>
        <color rgb="FFFF0000"/>
        <rFont val="Arial"/>
      </rPr>
      <t>SSMH-031 Base, MHS6072, MHC6036, MHTL3624</t>
    </r>
    <r>
      <rPr>
        <sz val="12"/>
        <color rgb="FFFFFFFF"/>
        <rFont val="Arial"/>
      </rPr>
      <t xml:space="preserve">
Sanford,FL
10,626 Ibs.
</t>
    </r>
    <r>
      <rPr>
        <sz val="15"/>
        <color rgb="FFFF6D01"/>
        <rFont val="Arial"/>
      </rPr>
      <t xml:space="preserve">Pilot Manhole
</t>
    </r>
    <r>
      <rPr>
        <sz val="14"/>
        <color rgb="FFFFFF00"/>
        <rFont val="Arial"/>
      </rPr>
      <t xml:space="preserve">Spreader Bar &amp; Rigging
Hotshot - 11K
</t>
    </r>
    <r>
      <rPr>
        <sz val="12"/>
        <color rgb="FFFFFFFF"/>
        <rFont val="Arial"/>
      </rPr>
      <t xml:space="preserve">2-4pm
</t>
    </r>
    <r>
      <rPr>
        <sz val="10"/>
        <color rgb="FFFFFFFF"/>
        <rFont val="Arial"/>
      </rPr>
      <t>PO# 3297NC  $575</t>
    </r>
  </si>
  <si>
    <r>
      <rPr>
        <sz val="10"/>
        <color rgb="FFFFFFFF"/>
        <rFont val="Arial"/>
      </rPr>
      <t xml:space="preserve">(DEB) 4104 Plumosa
Swap cone
</t>
    </r>
    <r>
      <rPr>
        <sz val="10"/>
        <color rgb="FF34A853"/>
        <rFont val="Arial"/>
      </rPr>
      <t>Deliver MHC4824-2', Riser Wrap, Primer, Connector, gasket, mastic, Manatee Co R/C
Return MHC4824</t>
    </r>
    <r>
      <rPr>
        <sz val="10"/>
        <color rgb="FFFFFFFF"/>
        <rFont val="Arial"/>
      </rPr>
      <t xml:space="preserve">
Bradenton,FL
</t>
    </r>
    <r>
      <rPr>
        <sz val="14"/>
        <color rgb="FFFFFF00"/>
        <rFont val="Arial"/>
      </rPr>
      <t>No truck needed at this time.</t>
    </r>
  </si>
  <si>
    <r>
      <rPr>
        <sz val="12"/>
        <color rgb="FFFFFFFF"/>
        <rFont val="Arial"/>
      </rPr>
      <t xml:space="preserve">Load 5/5
</t>
    </r>
    <r>
      <rPr>
        <sz val="12"/>
        <color rgb="FF4A86E8"/>
        <rFont val="Arial"/>
      </rPr>
      <t>(DED) Big Sky</t>
    </r>
    <r>
      <rPr>
        <sz val="12"/>
        <color rgb="FFFFFFFF"/>
        <rFont val="Arial"/>
      </rPr>
      <t xml:space="preserve">
</t>
    </r>
    <r>
      <rPr>
        <sz val="12"/>
        <color rgb="FFFF0000"/>
        <rFont val="Arial"/>
      </rPr>
      <t xml:space="preserve">Lift Station Base
St. Cloud,FL
11,854 lbs.
</t>
    </r>
    <r>
      <rPr>
        <sz val="14"/>
        <color rgb="FFFF0000"/>
        <rFont val="Arial"/>
      </rPr>
      <t>Large - 132" Hotshot - 12K</t>
    </r>
    <r>
      <rPr>
        <sz val="14"/>
        <color rgb="FFFFFF00"/>
        <rFont val="Arial"/>
      </rPr>
      <t xml:space="preserve">
</t>
    </r>
    <r>
      <rPr>
        <sz val="12"/>
        <color rgb="FFFFFFFF"/>
        <rFont val="Arial"/>
      </rPr>
      <t xml:space="preserve">
PO# 
$1200
</t>
    </r>
    <r>
      <rPr>
        <sz val="11"/>
        <color rgb="FFFFFFFF"/>
        <rFont val="Arial"/>
      </rPr>
      <t>10-12pm</t>
    </r>
  </si>
  <si>
    <r>
      <rPr>
        <b/>
        <sz val="12"/>
        <color rgb="FF00FFFF"/>
        <rFont val="Arial"/>
      </rPr>
      <t>(CQW) W. Neuse</t>
    </r>
    <r>
      <rPr>
        <sz val="12"/>
        <color rgb="FFFFFFFF"/>
        <rFont val="Arial"/>
      </rPr>
      <t xml:space="preserve">
</t>
    </r>
    <r>
      <rPr>
        <sz val="12"/>
        <color rgb="FFFF0000"/>
        <rFont val="Arial"/>
      </rPr>
      <t>MH-38 MHS6052-5NB, MHL6024-5CAST
MH-40 MHS6069-5NB, MHL6024-5CAST
MH-42 MHS6020-5NB, MHL6024-5CAST (vented)
MH-43 MHS6050-5NB, MHL6024-5CAST
MH-44 MHS6027-5NB, MHL6024-5CAST (vented)
MH-45 MHS6042-5NB, MHL6024-5CAST
MH-35 MHL6024-5Cast(vented)
MH-37 MHL6024-5Cast(vented)
MH-39 MHL6024-5Cast(vented)
MH-41 MHL6024-5Cast(vented)
Raleigh,NC
44,385 Ibs.</t>
    </r>
    <r>
      <rPr>
        <sz val="12"/>
        <color rgb="FFFFFFFF"/>
        <rFont val="Arial"/>
      </rPr>
      <t xml:space="preserve">
</t>
    </r>
    <r>
      <rPr>
        <sz val="14"/>
        <color rgb="FFFFFF00"/>
        <rFont val="Arial"/>
      </rPr>
      <t xml:space="preserve">Please request 53' trailer
</t>
    </r>
    <r>
      <rPr>
        <sz val="12"/>
        <color rgb="FFFFFFFF"/>
        <rFont val="Arial"/>
      </rPr>
      <t xml:space="preserve">NO PO
</t>
    </r>
    <r>
      <rPr>
        <sz val="11"/>
        <color rgb="FFFFFFFF"/>
        <rFont val="Arial"/>
      </rPr>
      <t>8-10pm</t>
    </r>
  </si>
  <si>
    <r>
      <rPr>
        <sz val="11"/>
        <color rgb="FFFFFFFF"/>
        <rFont val="Arial"/>
      </rPr>
      <t xml:space="preserve">Load 6/6
</t>
    </r>
    <r>
      <rPr>
        <b/>
        <sz val="12"/>
        <color rgb="FFFFFFFF"/>
        <rFont val="Arial"/>
      </rPr>
      <t>(DEX) Riverwood Farms</t>
    </r>
    <r>
      <rPr>
        <sz val="11"/>
        <color rgb="FFFFFFFF"/>
        <rFont val="Arial"/>
      </rPr>
      <t xml:space="preserve">
</t>
    </r>
    <r>
      <rPr>
        <sz val="11"/>
        <color rgb="FFFF0000"/>
        <rFont val="Arial"/>
      </rPr>
      <t xml:space="preserve">Aluminum Ladders
</t>
    </r>
    <r>
      <rPr>
        <sz val="14"/>
        <color rgb="FFFF0000"/>
        <rFont val="Arial"/>
      </rPr>
      <t>Spreader Bar &amp; Rigging</t>
    </r>
    <r>
      <rPr>
        <sz val="14"/>
        <color rgb="FFFFFF00"/>
        <rFont val="Arial"/>
      </rPr>
      <t xml:space="preserve">
</t>
    </r>
    <r>
      <rPr>
        <sz val="11"/>
        <color rgb="FFFFFFFF"/>
        <rFont val="Arial"/>
      </rPr>
      <t xml:space="preserve">
Piedmont,SC
</t>
    </r>
  </si>
  <si>
    <t>CORE
DFU MH 05 BASE - 14"
DFU MH 11 BASE
DEV SS-07 MHS4848 - 14"</t>
  </si>
  <si>
    <r>
      <rPr>
        <sz val="10"/>
        <color rgb="FFFFFFFF"/>
        <rFont val="Arial"/>
      </rPr>
      <t xml:space="preserve">(DFT) Azario Ph-8
</t>
    </r>
    <r>
      <rPr>
        <sz val="10"/>
        <color rgb="FFFF0000"/>
        <rFont val="Arial"/>
      </rPr>
      <t>Add-on MHS4836</t>
    </r>
    <r>
      <rPr>
        <sz val="10"/>
        <color rgb="FFFFFFFF"/>
        <rFont val="Arial"/>
      </rPr>
      <t xml:space="preserve">
</t>
    </r>
    <r>
      <rPr>
        <sz val="10"/>
        <color rgb="FFFF0000"/>
        <rFont val="Arial"/>
      </rPr>
      <t xml:space="preserve">
Customer Pickup</t>
    </r>
  </si>
  <si>
    <r>
      <rPr>
        <sz val="11"/>
        <color rgb="FFFFFFFF"/>
        <rFont val="Arial"/>
      </rPr>
      <t xml:space="preserve">Load 1/3
</t>
    </r>
    <r>
      <rPr>
        <b/>
        <sz val="12"/>
        <color rgb="FF4A86E8"/>
        <rFont val="Arial"/>
      </rPr>
      <t>(DFU) Creekside @ Rutland Ranch</t>
    </r>
    <r>
      <rPr>
        <sz val="11"/>
        <color rgb="FFFFFFFF"/>
        <rFont val="Arial"/>
      </rPr>
      <t xml:space="preserve">
</t>
    </r>
    <r>
      <rPr>
        <sz val="11"/>
        <color rgb="FFFF0000"/>
        <rFont val="Arial"/>
      </rPr>
      <t>Lift Station Base w/fillet, MHS7272H, MHS7272, MHS7272</t>
    </r>
    <r>
      <rPr>
        <sz val="11"/>
        <color rgb="FF34A853"/>
        <rFont val="Arial"/>
      </rPr>
      <t xml:space="preserve">
</t>
    </r>
    <r>
      <rPr>
        <sz val="11"/>
        <color rgb="FFFFFFFF"/>
        <rFont val="Arial"/>
      </rPr>
      <t xml:space="preserve">
Parrish,FL
20,656 Ibs.
12-2PM
</t>
    </r>
    <r>
      <rPr>
        <sz val="10"/>
        <color rgb="FFFFFFFF"/>
        <rFont val="Arial"/>
      </rPr>
      <t>PO# 3304NC $475</t>
    </r>
  </si>
  <si>
    <r>
      <rPr>
        <b/>
        <sz val="12"/>
        <color rgb="FF4A86E8"/>
        <rFont val="Arial"/>
      </rPr>
      <t>(DEV) Evelyn Street</t>
    </r>
    <r>
      <rPr>
        <sz val="11"/>
        <color rgb="FFFFFFFF"/>
        <rFont val="Arial"/>
      </rPr>
      <t xml:space="preserve">
</t>
    </r>
    <r>
      <rPr>
        <sz val="11"/>
        <color rgb="FFFF0000"/>
        <rFont val="Arial"/>
      </rPr>
      <t>SS-01 Rehab Base, MHC4824
SS-07 Rehab Base, Drop Block, MHS4848H, MHC4824
Milton, FL
14,756</t>
    </r>
    <r>
      <rPr>
        <sz val="11"/>
        <color rgb="FFFFFFFF"/>
        <rFont val="Arial"/>
      </rPr>
      <t xml:space="preserve">
</t>
    </r>
    <r>
      <rPr>
        <sz val="14"/>
        <color rgb="FFFFFF00"/>
        <rFont val="Arial"/>
      </rPr>
      <t xml:space="preserve">Hotshot - 15K
</t>
    </r>
    <r>
      <rPr>
        <sz val="11"/>
        <color rgb="FFFFFFFF"/>
        <rFont val="Arial"/>
      </rPr>
      <t>PO# 3305NC $1275
NEXT DAY DELIVERY 
12-2pm</t>
    </r>
  </si>
  <si>
    <r>
      <rPr>
        <sz val="11"/>
        <color rgb="FFFFFFFF"/>
        <rFont val="Arial"/>
      </rPr>
      <t xml:space="preserve">Load 2/3
</t>
    </r>
    <r>
      <rPr>
        <b/>
        <sz val="12"/>
        <color rgb="FF4A86E8"/>
        <rFont val="Arial"/>
      </rPr>
      <t>(DFU) Creekside @ Rutland Ranch</t>
    </r>
    <r>
      <rPr>
        <sz val="11"/>
        <color rgb="FFFFFFFF"/>
        <rFont val="Arial"/>
      </rPr>
      <t xml:space="preserve">
</t>
    </r>
    <r>
      <rPr>
        <sz val="11"/>
        <color rgb="FFFF0000"/>
        <rFont val="Arial"/>
      </rPr>
      <t>MH-06 Base, MHS4872, MHC4824
MH-07 Base, MHS4872, MHC4824
MH-13 Base, MHS4848, MHC4824</t>
    </r>
    <r>
      <rPr>
        <sz val="11"/>
        <color rgb="FFFFFFFF"/>
        <rFont val="Arial"/>
      </rPr>
      <t xml:space="preserve">
Parrish,FL
23,886 Ibs.
PO# 3341NC 475
9-11am</t>
    </r>
  </si>
  <si>
    <r>
      <rPr>
        <b/>
        <sz val="12"/>
        <color rgb="FF4A86E8"/>
        <rFont val="Arial"/>
      </rPr>
      <t>(CQV) SR8</t>
    </r>
    <r>
      <rPr>
        <sz val="12"/>
        <color rgb="FFFFFFFF"/>
        <rFont val="Arial"/>
      </rPr>
      <t xml:space="preserve">
</t>
    </r>
    <r>
      <rPr>
        <sz val="12"/>
        <color rgb="FFFF0000"/>
        <rFont val="Arial"/>
      </rPr>
      <t xml:space="preserve">STA 10+00 Base Remake
32"x6" Grade Ring
32"x2" Grade Ring
32"x2" Finish Ring
Jacksonville,FL
4,530 Ibs.
</t>
    </r>
    <r>
      <rPr>
        <sz val="14"/>
        <color rgb="FFFF0000"/>
        <rFont val="Arial"/>
      </rPr>
      <t>Charge per new quote
Customer Pickup</t>
    </r>
    <r>
      <rPr>
        <sz val="11"/>
        <color rgb="FFFFFFFF"/>
        <rFont val="Arial"/>
      </rPr>
      <t xml:space="preserve">
</t>
    </r>
  </si>
  <si>
    <r>
      <rPr>
        <b/>
        <sz val="12"/>
        <color rgb="FF4A86E8"/>
        <rFont val="Arial"/>
      </rPr>
      <t xml:space="preserve">FOAM TRANSFER </t>
    </r>
    <r>
      <rPr>
        <sz val="11"/>
        <color rgb="FFFFFFFF"/>
        <rFont val="Arial"/>
      </rPr>
      <t xml:space="preserve">
TO SULPHUR
1-3PM- RUNNING LATE ETA 3:30
48' DRY VAN 
PO# 3397NC $1650
</t>
    </r>
  </si>
  <si>
    <r>
      <rPr>
        <sz val="12"/>
        <color rgb="FFFFFFFF"/>
        <rFont val="Arial"/>
      </rPr>
      <t xml:space="preserve">Load 1/1
</t>
    </r>
    <r>
      <rPr>
        <b/>
        <sz val="14"/>
        <color rgb="FF4A86E8"/>
        <rFont val="Arial"/>
      </rPr>
      <t>(DEQ) Dunedin FM</t>
    </r>
    <r>
      <rPr>
        <sz val="12"/>
        <color rgb="FFFFFFFF"/>
        <rFont val="Arial"/>
      </rPr>
      <t xml:space="preserve">
</t>
    </r>
    <r>
      <rPr>
        <sz val="12"/>
        <color rgb="FFFF0000"/>
        <rFont val="Arial"/>
      </rPr>
      <t xml:space="preserve">FM2 Base, MHS6048H, MHL6024
Back of truck
434 Virginia Ln, Dunedin,FL
MH-2 FM4 Base, MHS6024, MHL6024
Front of truck
2000 Greenbriar Blvd., Dunedin,FL 
Dunedin,FL
16,910 lbs.
</t>
    </r>
    <r>
      <rPr>
        <sz val="14"/>
        <color rgb="FFFF0000"/>
        <rFont val="Arial"/>
      </rPr>
      <t>Swivel Lifters Only
Hotshot - 17k</t>
    </r>
    <r>
      <rPr>
        <sz val="14"/>
        <color rgb="FFFFFF00"/>
        <rFont val="Arial"/>
      </rPr>
      <t xml:space="preserve">
</t>
    </r>
    <r>
      <rPr>
        <sz val="12"/>
        <color rgb="FFFFFFFF"/>
        <rFont val="Arial"/>
      </rPr>
      <t xml:space="preserve">
PO# 3299NC $550
8-10am</t>
    </r>
  </si>
  <si>
    <r>
      <rPr>
        <b/>
        <sz val="12"/>
        <color rgb="FF4A86E8"/>
        <rFont val="Arial"/>
      </rPr>
      <t>(DEU) Del Wab Catalina</t>
    </r>
    <r>
      <rPr>
        <sz val="12"/>
        <color rgb="FFFFFFFF"/>
        <rFont val="Arial"/>
      </rPr>
      <t xml:space="preserve">
</t>
    </r>
    <r>
      <rPr>
        <sz val="12"/>
        <color rgb="FFFF0000"/>
        <rFont val="Arial"/>
      </rPr>
      <t>MH 1-83 MHS4872 w/Dowels (swap), MHS4872H (remake)</t>
    </r>
    <r>
      <rPr>
        <sz val="12"/>
        <color rgb="FFFFFFFF"/>
        <rFont val="Arial"/>
      </rPr>
      <t xml:space="preserve">
</t>
    </r>
    <r>
      <rPr>
        <sz val="12"/>
        <color rgb="FFFF0000"/>
        <rFont val="Arial"/>
      </rPr>
      <t>Lakewood Ranch,FL
4,898 Ibs.
Hotshot - 6K</t>
    </r>
    <r>
      <rPr>
        <sz val="12"/>
        <color rgb="FFFFFF00"/>
        <rFont val="Arial"/>
      </rPr>
      <t xml:space="preserve">
No Charge - Return both original riser
</t>
    </r>
    <r>
      <rPr>
        <sz val="12"/>
        <color rgb="FFFFFFFF"/>
        <rFont val="Arial"/>
      </rPr>
      <t xml:space="preserve">11-1pm
</t>
    </r>
    <r>
      <rPr>
        <sz val="11"/>
        <color rgb="FFFFFFFF"/>
        <rFont val="Arial"/>
      </rPr>
      <t xml:space="preserve">PO# 3345NC $450 NO CHARGE FREIGHT 
PO# 3346NC $450 RETURN </t>
    </r>
  </si>
  <si>
    <r>
      <rPr>
        <b/>
        <sz val="12"/>
        <color rgb="FF4A86E8"/>
        <rFont val="Arial"/>
      </rPr>
      <t>(CYV) Supsura</t>
    </r>
    <r>
      <rPr>
        <sz val="11"/>
        <color rgb="FFFFFFFF"/>
        <rFont val="Arial"/>
      </rPr>
      <t xml:space="preserve">
</t>
    </r>
    <r>
      <rPr>
        <sz val="11"/>
        <color rgb="FFFF0000"/>
        <rFont val="Arial"/>
      </rPr>
      <t>Add-on MHS6012, joint material</t>
    </r>
    <r>
      <rPr>
        <sz val="11"/>
        <color rgb="FFFFFFFF"/>
        <rFont val="Arial"/>
      </rPr>
      <t xml:space="preserve">
</t>
    </r>
    <r>
      <rPr>
        <sz val="11"/>
        <color rgb="FFFF0000"/>
        <rFont val="Arial"/>
      </rPr>
      <t xml:space="preserve">Ash,NC
948 Ibs.
Charge per new quote
</t>
    </r>
    <r>
      <rPr>
        <sz val="14"/>
        <color rgb="FFFF0000"/>
        <rFont val="Arial"/>
      </rPr>
      <t>Hotshot - 1K</t>
    </r>
    <r>
      <rPr>
        <sz val="14"/>
        <color rgb="FFFFFF00"/>
        <rFont val="Arial"/>
      </rPr>
      <t xml:space="preserve">
</t>
    </r>
    <r>
      <rPr>
        <sz val="11"/>
        <color rgb="FFFFFFFF"/>
        <rFont val="Arial"/>
      </rPr>
      <t xml:space="preserve">PO# 3395NC $1200
</t>
    </r>
  </si>
  <si>
    <r>
      <rPr>
        <b/>
        <sz val="12"/>
        <color rgb="FF4A86E8"/>
        <rFont val="Arial"/>
      </rPr>
      <t>(DED) Big Sky Apartments</t>
    </r>
    <r>
      <rPr>
        <sz val="12"/>
        <color rgb="FFFFFFFF"/>
        <rFont val="Arial"/>
      </rPr>
      <t xml:space="preserve">
</t>
    </r>
    <r>
      <rPr>
        <sz val="12"/>
        <color rgb="FFFF0000"/>
        <rFont val="Arial"/>
      </rPr>
      <t>(7) 36" Toho RnC</t>
    </r>
    <r>
      <rPr>
        <sz val="12"/>
        <color rgb="FFFF6D01"/>
        <rFont val="Arial"/>
      </rPr>
      <t xml:space="preserve">
</t>
    </r>
    <r>
      <rPr>
        <sz val="12"/>
        <color rgb="FFFFFFFF"/>
        <rFont val="Arial"/>
      </rPr>
      <t xml:space="preserve">
Kissimmee,FL
3750 Ibs.
NO CHARGE FREIGHT
PO# 3396NC $250
</t>
    </r>
    <r>
      <rPr>
        <sz val="11"/>
        <color rgb="FFFFFFFF"/>
        <rFont val="Arial"/>
      </rPr>
      <t xml:space="preserve">
</t>
    </r>
  </si>
  <si>
    <r>
      <rPr>
        <b/>
        <sz val="12"/>
        <color rgb="FF00FFFF"/>
        <rFont val="Arial"/>
      </rPr>
      <t>(CQW) West Neuse</t>
    </r>
    <r>
      <rPr>
        <sz val="12"/>
        <color rgb="FFFFFFFF"/>
        <rFont val="Arial"/>
      </rPr>
      <t xml:space="preserve">
</t>
    </r>
    <r>
      <rPr>
        <sz val="12"/>
        <color rgb="FFFF0000"/>
        <rFont val="Arial"/>
      </rPr>
      <t>MH-49 MHS6072-5, MHS6072-5
MH-50 MHS6072-5, MHS6072-5
MH-51 MHS6072-5, MHS6072-5
MH-6 MHS6072-5 (replacement)</t>
    </r>
    <r>
      <rPr>
        <sz val="12"/>
        <color rgb="FFFFFFFF"/>
        <rFont val="Arial"/>
      </rPr>
      <t xml:space="preserve">
Raleigh,NC
40,842 Ibs.
NO PO#</t>
    </r>
  </si>
  <si>
    <t>CORE
DFU MH 11 BASE - 14"
DGV DH MH - 4854NB - 14" (2)</t>
  </si>
  <si>
    <r>
      <rPr>
        <sz val="11"/>
        <color rgb="FFFFFFFF"/>
        <rFont val="Arial"/>
      </rPr>
      <t xml:space="preserve">Load 3/3
</t>
    </r>
    <r>
      <rPr>
        <b/>
        <sz val="12"/>
        <color rgb="FF4A86E8"/>
        <rFont val="Arial"/>
      </rPr>
      <t>(DFU) Creekside @ Rutland Ranch</t>
    </r>
    <r>
      <rPr>
        <sz val="11"/>
        <color rgb="FFFFFFFF"/>
        <rFont val="Arial"/>
      </rPr>
      <t xml:space="preserve">
</t>
    </r>
    <r>
      <rPr>
        <sz val="11"/>
        <color rgb="FFFF0000"/>
        <rFont val="Arial"/>
      </rPr>
      <t>MH-05 Base, Drop Block, MHS4848, MHC4824
MH-11 Base, Drop Block, MHS4824, MHC4824-2'
MH-15 Base, MHS4872, MHC4824</t>
    </r>
    <r>
      <rPr>
        <sz val="11"/>
        <color rgb="FFFFFFFF"/>
        <rFont val="Arial"/>
      </rPr>
      <t xml:space="preserve">
Parrish,FL
21,614 Ibs.
PO# 3342NC $475
9-11pm</t>
    </r>
  </si>
  <si>
    <r>
      <rPr>
        <sz val="11"/>
        <color rgb="FFFFFFFF"/>
        <rFont val="Arial"/>
      </rPr>
      <t xml:space="preserve">Load 1/1
</t>
    </r>
    <r>
      <rPr>
        <b/>
        <sz val="12"/>
        <color rgb="FF4A86E8"/>
        <rFont val="Arial"/>
      </rPr>
      <t>(DGZ) TTRES</t>
    </r>
    <r>
      <rPr>
        <sz val="11"/>
        <color rgb="FFFFFFFF"/>
        <rFont val="Arial"/>
      </rPr>
      <t xml:space="preserve">
</t>
    </r>
    <r>
      <rPr>
        <sz val="11"/>
        <color rgb="FFFF0000"/>
        <rFont val="Arial"/>
      </rPr>
      <t>SS-01 Base, MHC4824
SS-02 Base, MHC4824
SS-03 Base, MHC4824-2'
SS-04 Base, MHC4824-2'</t>
    </r>
    <r>
      <rPr>
        <sz val="11"/>
        <color rgb="FFFFFFFF"/>
        <rFont val="Arial"/>
      </rPr>
      <t xml:space="preserve">
</t>
    </r>
    <r>
      <rPr>
        <sz val="11"/>
        <color rgb="FFFF0000"/>
        <rFont val="Arial"/>
      </rPr>
      <t>Bradenton,FL
21,481 Ibs.</t>
    </r>
    <r>
      <rPr>
        <sz val="11"/>
        <color rgb="FFFFFFFF"/>
        <rFont val="Arial"/>
      </rPr>
      <t xml:space="preserve">
PO# 3432NC 550
8-10AM</t>
    </r>
  </si>
  <si>
    <r>
      <rPr>
        <b/>
        <sz val="12"/>
        <color rgb="FF00FFFF"/>
        <rFont val="Arial"/>
      </rPr>
      <t>(CQW) West Neuse</t>
    </r>
    <r>
      <rPr>
        <sz val="12"/>
        <color rgb="FFFFFFFF"/>
        <rFont val="Arial"/>
      </rPr>
      <t xml:space="preserve">
</t>
    </r>
    <r>
      <rPr>
        <sz val="12"/>
        <color rgb="FFFF0000"/>
        <rFont val="Arial"/>
      </rPr>
      <t>MH-40 MHTL9660
MH-41 MHTL9660
MH-42 MHTL9660
MH-43 MHTL9660
MH-44 MHTL9660
MH-45 MHTL9660</t>
    </r>
    <r>
      <rPr>
        <sz val="12"/>
        <color rgb="FFFFFFFF"/>
        <rFont val="Arial"/>
      </rPr>
      <t xml:space="preserve">
Raleigh,NC
45,794 Ibs.
</t>
    </r>
    <r>
      <rPr>
        <sz val="14"/>
        <color rgb="FFFFFF00"/>
        <rFont val="Arial"/>
      </rPr>
      <t xml:space="preserve">Large - 108"
</t>
    </r>
    <r>
      <rPr>
        <sz val="11"/>
        <color rgb="FFFFFFFF"/>
        <rFont val="Arial"/>
      </rPr>
      <t>2-4pm</t>
    </r>
  </si>
  <si>
    <r>
      <rPr>
        <sz val="12"/>
        <color rgb="FFFFFFFF"/>
        <rFont val="Arial"/>
      </rPr>
      <t xml:space="preserve">Load 1/1
</t>
    </r>
    <r>
      <rPr>
        <b/>
        <sz val="12"/>
        <color rgb="FF4A86E8"/>
        <rFont val="Arial"/>
      </rPr>
      <t>(DHB) Williams Creek</t>
    </r>
    <r>
      <rPr>
        <sz val="12"/>
        <color rgb="FFFFFFFF"/>
        <rFont val="Arial"/>
      </rPr>
      <t xml:space="preserve">
</t>
    </r>
    <r>
      <rPr>
        <sz val="12"/>
        <color rgb="FFFF0000"/>
        <rFont val="Arial"/>
      </rPr>
      <t>MH Base, MHS6072, MHL6024
Durham,NC
11,481 Ibs.</t>
    </r>
    <r>
      <rPr>
        <sz val="12"/>
        <color rgb="FFFFFFFF"/>
        <rFont val="Arial"/>
      </rPr>
      <t xml:space="preserve">
</t>
    </r>
    <r>
      <rPr>
        <sz val="14"/>
        <color rgb="FFFFFF00"/>
        <rFont val="Arial"/>
      </rPr>
      <t xml:space="preserve">Hotshot - 12k
</t>
    </r>
    <r>
      <rPr>
        <sz val="11"/>
        <color rgb="FFFFFFFF"/>
        <rFont val="Arial"/>
      </rPr>
      <t>PO# 3394NC $1600
ETA?</t>
    </r>
  </si>
  <si>
    <r>
      <rPr>
        <b/>
        <sz val="12"/>
        <color rgb="FF4A86E8"/>
        <rFont val="Arial"/>
      </rPr>
      <t xml:space="preserve">(DAR) Cross Creek
</t>
    </r>
    <r>
      <rPr>
        <b/>
        <sz val="12"/>
        <color rgb="FFFF0000"/>
        <rFont val="Arial"/>
      </rPr>
      <t>MHL96Hatch</t>
    </r>
    <r>
      <rPr>
        <sz val="12"/>
        <color rgb="FFFF0000"/>
        <rFont val="Arial"/>
      </rPr>
      <t xml:space="preserve">
Parrish,FL
7,432 Ibs.
</t>
    </r>
    <r>
      <rPr>
        <sz val="14"/>
        <color rgb="FFFF0000"/>
        <rFont val="Arial"/>
      </rPr>
      <t>Large - 108", Hotshot - 8k
NO CHARGE FREIGHT</t>
    </r>
    <r>
      <rPr>
        <sz val="14"/>
        <color rgb="FFFFFF00"/>
        <rFont val="Arial"/>
      </rPr>
      <t xml:space="preserve">
</t>
    </r>
    <r>
      <rPr>
        <b/>
        <sz val="12"/>
        <color rgb="FFFFFFFF"/>
        <rFont val="Arial"/>
      </rPr>
      <t>PO#3393NC $850</t>
    </r>
    <r>
      <rPr>
        <sz val="14"/>
        <color rgb="FFFFFF00"/>
        <rFont val="Arial"/>
      </rPr>
      <t xml:space="preserve">
</t>
    </r>
    <r>
      <rPr>
        <sz val="12"/>
        <color rgb="FFFFFFFF"/>
        <rFont val="Arial"/>
      </rPr>
      <t xml:space="preserve">10-12pm
</t>
    </r>
    <r>
      <rPr>
        <sz val="10"/>
        <color rgb="FFFFFFFF"/>
        <rFont val="Arial"/>
      </rPr>
      <t>PO 3430NC TONU $250</t>
    </r>
  </si>
  <si>
    <r>
      <rPr>
        <b/>
        <sz val="12"/>
        <color rgb="FF4A86E8"/>
        <rFont val="Arial"/>
      </rPr>
      <t>(DGV) Northside PS- TRUCK 1</t>
    </r>
    <r>
      <rPr>
        <sz val="12"/>
        <color rgb="FFFFFFFF"/>
        <rFont val="Arial"/>
      </rPr>
      <t xml:space="preserve">
</t>
    </r>
    <r>
      <rPr>
        <sz val="12"/>
        <color rgb="FFFF0000"/>
        <rFont val="Arial"/>
      </rPr>
      <t>MH-A Base, MHS7272H, MHC7236
MH-B Base
MH-C Base, MHL4824
W/ spreader bar on Truck 1!</t>
    </r>
    <r>
      <rPr>
        <sz val="12"/>
        <color rgb="FFFFFFFF"/>
        <rFont val="Arial"/>
      </rPr>
      <t xml:space="preserve">
</t>
    </r>
    <r>
      <rPr>
        <sz val="12"/>
        <color rgb="FFFF0000"/>
        <rFont val="Arial"/>
      </rPr>
      <t xml:space="preserve">
Lakeland,FL
30,900 Ibs.</t>
    </r>
    <r>
      <rPr>
        <sz val="12"/>
        <color rgb="FFFFFFFF"/>
        <rFont val="Arial"/>
      </rPr>
      <t xml:space="preserve">
</t>
    </r>
    <r>
      <rPr>
        <sz val="14"/>
        <color rgb="FFFFFF00"/>
        <rFont val="Arial"/>
      </rPr>
      <t xml:space="preserve">
</t>
    </r>
    <r>
      <rPr>
        <sz val="11"/>
        <color rgb="FFFFFFFF"/>
        <rFont val="Arial"/>
      </rPr>
      <t>PO# 3347NC $400
1-3pm
TONU $250 PO3429NC</t>
    </r>
  </si>
  <si>
    <r>
      <rPr>
        <sz val="14"/>
        <color rgb="FFFF0000"/>
        <rFont val="Arial"/>
      </rPr>
      <t>(DGZ) TTRES</t>
    </r>
    <r>
      <rPr>
        <sz val="14"/>
        <color rgb="FFFFFFFF"/>
        <rFont val="Arial"/>
      </rPr>
      <t xml:space="preserve">
</t>
    </r>
    <r>
      <rPr>
        <sz val="14"/>
        <color rgb="FFFF0000"/>
        <rFont val="Arial"/>
      </rPr>
      <t>(4) Manatee Co. R/C
1101 9th Ave. East
Bradenton,FL</t>
    </r>
    <r>
      <rPr>
        <sz val="14"/>
        <color rgb="FFFFFFFF"/>
        <rFont val="Arial"/>
      </rPr>
      <t xml:space="preserve">
Mark 941-345-7093
</t>
    </r>
    <r>
      <rPr>
        <sz val="14"/>
        <color rgb="FFFF0000"/>
        <rFont val="Arial"/>
      </rPr>
      <t>(DCP) Elan @ Lakewood Ranch
(1) Manatee Co. R/C (add-on)
2610 Lorraine Rd
Bradenton,FL
Todd 941-592-3777</t>
    </r>
    <r>
      <rPr>
        <sz val="14"/>
        <color rgb="FFFFFFFF"/>
        <rFont val="Arial"/>
      </rPr>
      <t xml:space="preserve">
</t>
    </r>
    <r>
      <rPr>
        <sz val="14"/>
        <color rgb="FFFF0000"/>
        <rFont val="Arial"/>
      </rPr>
      <t>(CIL) Lakewood Garden
(5) Manatee Co. R/C (add-on)
(5) Grout Kits (add-on)
5401 Lorraine Rd.
Bradneton,FL</t>
    </r>
    <r>
      <rPr>
        <sz val="14"/>
        <color rgb="FFFFFFFF"/>
        <rFont val="Arial"/>
      </rPr>
      <t xml:space="preserve">
Eddie 813-484-4272
</t>
    </r>
    <r>
      <rPr>
        <sz val="14"/>
        <color rgb="FFFF0000"/>
        <rFont val="Arial"/>
      </rPr>
      <t>(DFU) Creekside @ Rutland Ranch</t>
    </r>
    <r>
      <rPr>
        <sz val="14"/>
        <color rgb="FFFFFFFF"/>
        <rFont val="Arial"/>
      </rPr>
      <t xml:space="preserve">
</t>
    </r>
    <r>
      <rPr>
        <sz val="14"/>
        <color rgb="FFFF0000"/>
        <rFont val="Arial"/>
      </rPr>
      <t>(3) Manatee Co. R/C
15714 CR 675
Parrish,FL</t>
    </r>
    <r>
      <rPr>
        <sz val="14"/>
        <color rgb="FFFFFFFF"/>
        <rFont val="Arial"/>
      </rPr>
      <t xml:space="preserve">
Chris 843-509-6471
</t>
    </r>
    <r>
      <rPr>
        <sz val="14"/>
        <color rgb="FFFFFF00"/>
        <rFont val="Arial"/>
      </rPr>
      <t>No truck needed, Armorock to deliver</t>
    </r>
  </si>
  <si>
    <r>
      <rPr>
        <b/>
        <sz val="12"/>
        <color rgb="FF4A86E8"/>
        <rFont val="Arial"/>
      </rPr>
      <t xml:space="preserve">(DET) Falcon Trace
</t>
    </r>
    <r>
      <rPr>
        <b/>
        <sz val="12"/>
        <color rgb="FFFF0000"/>
        <rFont val="Arial"/>
      </rPr>
      <t>(4) 36" TOHO Frame and Covers</t>
    </r>
    <r>
      <rPr>
        <sz val="11"/>
        <color rgb="FFFFFFFF"/>
        <rFont val="Arial"/>
      </rPr>
      <t xml:space="preserve">
Parrish,FL
NO CHARGE FREIGHT
$300 
PO# 3431NC
</t>
    </r>
    <r>
      <rPr>
        <sz val="14"/>
        <color rgb="FFFFFF00"/>
        <rFont val="Arial"/>
      </rPr>
      <t xml:space="preserve">
</t>
    </r>
  </si>
  <si>
    <r>
      <rPr>
        <b/>
        <sz val="12"/>
        <color rgb="FF4A86E8"/>
        <rFont val="Arial"/>
      </rPr>
      <t xml:space="preserve">(DGV) Northside PS- TRUCK 2
</t>
    </r>
    <r>
      <rPr>
        <b/>
        <sz val="12"/>
        <color rgb="FFFF0000"/>
        <rFont val="Arial"/>
      </rPr>
      <t>MH-A MHS7236, MHTL3624
MH-B MHS6036, MHC6036, MHTL3624</t>
    </r>
    <r>
      <rPr>
        <sz val="12"/>
        <color rgb="FFFF0000"/>
        <rFont val="Arial"/>
      </rPr>
      <t xml:space="preserve">
DH MH Riser, MHS4848, MHL4824</t>
    </r>
    <r>
      <rPr>
        <sz val="12"/>
        <color rgb="FF34A853"/>
        <rFont val="Arial"/>
      </rPr>
      <t xml:space="preserve">
</t>
    </r>
    <r>
      <rPr>
        <sz val="12"/>
        <color rgb="FFFFFFFF"/>
        <rFont val="Arial"/>
      </rPr>
      <t xml:space="preserve">
</t>
    </r>
    <r>
      <rPr>
        <sz val="12"/>
        <color rgb="FFFF0000"/>
        <rFont val="Arial"/>
      </rPr>
      <t xml:space="preserve">Lakeland,FL
12,047 Ibs.
</t>
    </r>
    <r>
      <rPr>
        <sz val="14"/>
        <color rgb="FFFF0000"/>
        <rFont val="Arial"/>
      </rPr>
      <t>Spreader Bar &amp; Rigging
Hotshot - 13k</t>
    </r>
    <r>
      <rPr>
        <sz val="14"/>
        <color rgb="FFFFFF00"/>
        <rFont val="Arial"/>
      </rPr>
      <t xml:space="preserve">
</t>
    </r>
    <r>
      <rPr>
        <sz val="12"/>
        <color rgb="FFFFFFFF"/>
        <rFont val="Arial"/>
      </rPr>
      <t xml:space="preserve">PO#3348NC $300
</t>
    </r>
    <r>
      <rPr>
        <sz val="11"/>
        <color rgb="FFFFFFFF"/>
        <rFont val="Arial"/>
      </rPr>
      <t>11-1pm</t>
    </r>
  </si>
  <si>
    <r>
      <rPr>
        <sz val="11"/>
        <color rgb="FFFFFFFF"/>
        <rFont val="Arial"/>
      </rPr>
      <t xml:space="preserve">Load 45/52
</t>
    </r>
    <r>
      <rPr>
        <b/>
        <sz val="12"/>
        <color rgb="FF00FFFF"/>
        <rFont val="Arial"/>
      </rPr>
      <t>(DBS) Twin 72</t>
    </r>
    <r>
      <rPr>
        <sz val="11"/>
        <color rgb="FFFFFFFF"/>
        <rFont val="Arial"/>
      </rPr>
      <t xml:space="preserve">
</t>
    </r>
    <r>
      <rPr>
        <sz val="11"/>
        <color rgb="FFFF0000"/>
        <rFont val="Arial"/>
      </rPr>
      <t>134532 MHS6021NB-5, MHS6072-5, MHS6072-5, MHLC6024CAST-5
135115 MHS6041NB-5, MHS6072-5, MHS6072-5, MHLC6024CAST-5
146196 MHS6051NB-5, MHLC6024CAST-5</t>
    </r>
    <r>
      <rPr>
        <sz val="11"/>
        <color rgb="FF34A853"/>
        <rFont val="Arial"/>
      </rPr>
      <t xml:space="preserve">
</t>
    </r>
    <r>
      <rPr>
        <sz val="11"/>
        <color rgb="FFFFFFFF"/>
        <rFont val="Arial"/>
      </rPr>
      <t xml:space="preserve">
</t>
    </r>
    <r>
      <rPr>
        <sz val="11"/>
        <color rgb="FFFF0000"/>
        <rFont val="Arial"/>
      </rPr>
      <t>Raleigh,NC
34,161 Ibs.</t>
    </r>
    <r>
      <rPr>
        <sz val="11"/>
        <color rgb="FFFFFFFF"/>
        <rFont val="Arial"/>
      </rPr>
      <t xml:space="preserve">
PO# 3433NC $1400
</t>
    </r>
    <r>
      <rPr>
        <sz val="12"/>
        <color rgb="FFFF0000"/>
        <rFont val="Arial"/>
      </rPr>
      <t>8-10am- running late will be onsite closer to 11</t>
    </r>
  </si>
  <si>
    <t>CORE
DGV MH A MHS7272 - 16" JACK-IN
DHA LS MHS9696 / MHS9660 - 16" JACK-IN / 8" JACK-IN
DHD LS MHS9696 - 14" CAST-IN
 DHD SS2-13 - 14" CAST-IN
 DHD SS2-14 - 14" CAST-IN
 DHD SS2-29 - 14" CAST-IN
DHH (2) - 14" CAST-IN</t>
  </si>
  <si>
    <r>
      <rPr>
        <b/>
        <sz val="12"/>
        <color rgb="FF4A86E8"/>
        <rFont val="Arial"/>
      </rPr>
      <t>(DDO) Rohoboth</t>
    </r>
    <r>
      <rPr>
        <sz val="11"/>
        <color rgb="FFFFFFFF"/>
        <rFont val="Arial"/>
      </rPr>
      <t xml:space="preserve">
</t>
    </r>
    <r>
      <rPr>
        <sz val="11"/>
        <color rgb="FFFF0000"/>
        <rFont val="Arial"/>
      </rPr>
      <t xml:space="preserve">Grinder MH MHL72Hatch
Franford, DE
2,822 Ibs.
</t>
    </r>
    <r>
      <rPr>
        <b/>
        <sz val="12"/>
        <color rgb="FFFF0000"/>
        <rFont val="Arial"/>
      </rPr>
      <t>No freight charge</t>
    </r>
    <r>
      <rPr>
        <sz val="11"/>
        <color rgb="FFFFFFFF"/>
        <rFont val="Arial"/>
      </rPr>
      <t xml:space="preserve">
11-1PM
</t>
    </r>
    <r>
      <rPr>
        <sz val="10"/>
        <color rgb="FFFFFFFF"/>
        <rFont val="Arial"/>
      </rPr>
      <t>PO# 3471NC  $2390
ETA 8-10</t>
    </r>
  </si>
  <si>
    <r>
      <rPr>
        <sz val="11"/>
        <color rgb="FFFFFFFF"/>
        <rFont val="Arial"/>
      </rPr>
      <t xml:space="preserve">Load 1/1
</t>
    </r>
    <r>
      <rPr>
        <b/>
        <sz val="12"/>
        <color rgb="FF4A86E8"/>
        <rFont val="Arial"/>
      </rPr>
      <t>(DHG) Waterbury</t>
    </r>
    <r>
      <rPr>
        <sz val="11"/>
        <color rgb="FFFFFFFF"/>
        <rFont val="Arial"/>
      </rPr>
      <t xml:space="preserve">
</t>
    </r>
    <r>
      <rPr>
        <sz val="11"/>
        <color rgb="FFFF0000"/>
        <rFont val="Arial"/>
      </rPr>
      <t>MH-06 Base, MHS4848, MHC4824
MH-07 Base, MHS4872, MHC4824
MH-08 Base, MHS4872, MHC4824</t>
    </r>
    <r>
      <rPr>
        <sz val="11"/>
        <color rgb="FFFFFFFF"/>
        <rFont val="Arial"/>
      </rPr>
      <t xml:space="preserve">
Bradenton,Fl
23,480 Ibs.
</t>
    </r>
    <r>
      <rPr>
        <sz val="14"/>
        <color rgb="FFFFFF00"/>
        <rFont val="Arial"/>
      </rPr>
      <t xml:space="preserve">Spreader Bar &amp; Rigging
</t>
    </r>
    <r>
      <rPr>
        <sz val="10"/>
        <color rgb="FFFFFFFF"/>
        <rFont val="Arial"/>
      </rPr>
      <t>PO# 3472NC
9am-11am
$550</t>
    </r>
  </si>
  <si>
    <r>
      <rPr>
        <b/>
        <sz val="12"/>
        <color rgb="FF00FFFF"/>
        <rFont val="Arial"/>
      </rPr>
      <t>(CQW) West Neuse</t>
    </r>
    <r>
      <rPr>
        <sz val="10"/>
        <color rgb="FFFFFFFF"/>
        <rFont val="Arial"/>
      </rPr>
      <t xml:space="preserve">
</t>
    </r>
    <r>
      <rPr>
        <sz val="10"/>
        <color rgb="FFFF0000"/>
        <rFont val="Arial"/>
      </rPr>
      <t xml:space="preserve">MH-46 MHS6029-5NB, MHL6024CAST(vented)
MH-47 MHS6038-5NB, MHL6024CAST(vented)
MH-48 MHS6036-5NB, MHL6024CAST(vented)
MH-49 MHS6045-5NB, MHL6024CAST
MH-50 MHS6044-5NB, MHL6024CAST(vented)
MH-51 MHS6063-5NB, MHL6024CAST(vented)
</t>
    </r>
    <r>
      <rPr>
        <sz val="10"/>
        <color rgb="FFFFFFFF"/>
        <rFont val="Arial"/>
      </rPr>
      <t xml:space="preserve">
Raleigh,NC
33,869 Ibs.
NO PO
8-10</t>
    </r>
  </si>
  <si>
    <r>
      <rPr>
        <b/>
        <sz val="12"/>
        <color rgb="FFFFFFFF"/>
        <rFont val="Arial"/>
      </rPr>
      <t xml:space="preserve">Load 1/6
</t>
    </r>
    <r>
      <rPr>
        <b/>
        <sz val="12"/>
        <color rgb="FF4A86E8"/>
        <rFont val="Arial"/>
      </rPr>
      <t>(DHA) Tohoqua Ph 8- TRUCK 1</t>
    </r>
    <r>
      <rPr>
        <sz val="12"/>
        <color rgb="FFFFFFFF"/>
        <rFont val="Arial"/>
      </rPr>
      <t xml:space="preserve">
</t>
    </r>
    <r>
      <rPr>
        <sz val="12"/>
        <color rgb="FFFF0000"/>
        <rFont val="Arial"/>
      </rPr>
      <t>Lift Station Base, MHS9696H, MHS9660H</t>
    </r>
    <r>
      <rPr>
        <sz val="12"/>
        <color rgb="FFFFFFFF"/>
        <rFont val="Arial"/>
      </rPr>
      <t xml:space="preserve">
St. Cloud,FL
40,342 Ibs.
</t>
    </r>
    <r>
      <rPr>
        <sz val="14"/>
        <color rgb="FFFFFF00"/>
        <rFont val="Arial"/>
      </rPr>
      <t xml:space="preserve">Large - 132", 41K
</t>
    </r>
    <r>
      <rPr>
        <sz val="12"/>
        <color rgb="FFFFFF00"/>
        <rFont val="Arial"/>
      </rPr>
      <t xml:space="preserve">Drop trailer on Wed. 3/6
</t>
    </r>
    <r>
      <rPr>
        <sz val="12"/>
        <color rgb="FFFFFFFF"/>
        <rFont val="Arial"/>
      </rPr>
      <t xml:space="preserve">PO# 3473NC $950
</t>
    </r>
  </si>
  <si>
    <r>
      <rPr>
        <sz val="11"/>
        <color rgb="FFFFFFFF"/>
        <rFont val="Arial"/>
      </rPr>
      <t xml:space="preserve">(DEC) NASA
</t>
    </r>
    <r>
      <rPr>
        <sz val="11"/>
        <color rgb="FFFF0000"/>
        <rFont val="Arial"/>
      </rPr>
      <t>LSVAB-B MHL48HATCH
LSVAB-E MHL48HATCH
LSVAB-N MHL48HATCH</t>
    </r>
    <r>
      <rPr>
        <sz val="11"/>
        <color rgb="FFFFFFFF"/>
        <rFont val="Arial"/>
      </rPr>
      <t xml:space="preserve">
4,815 Ibs.
Customer Pickup
10-12</t>
    </r>
  </si>
  <si>
    <r>
      <rPr>
        <b/>
        <sz val="12"/>
        <color rgb="FFFFFFFF"/>
        <rFont val="Arial"/>
      </rPr>
      <t xml:space="preserve">Load 2/6
</t>
    </r>
    <r>
      <rPr>
        <b/>
        <sz val="12"/>
        <color rgb="FF4A86E8"/>
        <rFont val="Arial"/>
      </rPr>
      <t>(DHA) Tohoqua Ph-8- TRUCK 2</t>
    </r>
    <r>
      <rPr>
        <sz val="12"/>
        <color rgb="FFFFFFFF"/>
        <rFont val="Arial"/>
      </rPr>
      <t xml:space="preserve">
</t>
    </r>
    <r>
      <rPr>
        <sz val="12"/>
        <color rgb="FFFF0000"/>
        <rFont val="Arial"/>
      </rPr>
      <t xml:space="preserve">109B-24 Base, MHS6072, MHCC6036
109B-6 Base, MHS6048, MHCC6036
109B-5 Base, MHS6072, MHCC6036
</t>
    </r>
    <r>
      <rPr>
        <sz val="12"/>
        <color rgb="FFFFFFFF"/>
        <rFont val="Arial"/>
      </rPr>
      <t xml:space="preserve">
St. Cloud,FL
28,946 Ibs.
PO# 3474NC  $550
ETA 8-10</t>
    </r>
  </si>
  <si>
    <t>,</t>
  </si>
  <si>
    <r>
      <rPr>
        <b/>
        <sz val="12"/>
        <color rgb="FF4A86E8"/>
        <rFont val="Arial"/>
      </rPr>
      <t>(DBR) LS 9A</t>
    </r>
    <r>
      <rPr>
        <sz val="12"/>
        <color rgb="FFFFFFFF"/>
        <rFont val="Arial"/>
      </rPr>
      <t xml:space="preserve">
</t>
    </r>
    <r>
      <rPr>
        <sz val="12"/>
        <color rgb="FFFF0000"/>
        <rFont val="Arial"/>
      </rPr>
      <t>(13) #5x20' FRP
(6) 36" Angled Pro-rings
(2) 34" Angled Pro-rings
Prime, Riser Wrap</t>
    </r>
    <r>
      <rPr>
        <sz val="12"/>
        <color rgb="FF34A853"/>
        <rFont val="Arial"/>
      </rPr>
      <t xml:space="preserve">
</t>
    </r>
    <r>
      <rPr>
        <sz val="12"/>
        <color rgb="FFFFFFFF"/>
        <rFont val="Arial"/>
      </rPr>
      <t xml:space="preserve">Sarasota,FL
</t>
    </r>
    <r>
      <rPr>
        <sz val="14"/>
        <color rgb="FFFFFF00"/>
        <rFont val="Arial"/>
      </rPr>
      <t xml:space="preserve">Hotshot
</t>
    </r>
    <r>
      <rPr>
        <sz val="12"/>
        <color rgb="FFFFFFFF"/>
        <rFont val="Arial"/>
      </rPr>
      <t>NO CHARGE FREIGHT $450
PO# 3539NC</t>
    </r>
  </si>
  <si>
    <t>CORE
DHK WW MHS7272 - 14" HOLE
DHK 2A-1 MHS4872 - 16" HOLE
DHK 2A-1 MHS4872 - 16" HOLE
DHH MH-11 MHS4848 -  14" HOLE
DHH MH-06 - MHS4848 -  14" HOLE
DHA LS MHS9660 - 8" HOLE
DFD MH A3 BASE - 14" HOLE</t>
  </si>
  <si>
    <r>
      <rPr>
        <sz val="10"/>
        <color rgb="FFFFFFFF"/>
        <rFont val="Arial"/>
      </rPr>
      <t xml:space="preserve">Load 1/2
</t>
    </r>
    <r>
      <rPr>
        <b/>
        <sz val="12"/>
        <color rgb="FF4A86E8"/>
        <rFont val="Arial"/>
      </rPr>
      <t>(DHH) Windwater</t>
    </r>
    <r>
      <rPr>
        <sz val="10"/>
        <color rgb="FFFFFFFF"/>
        <rFont val="Arial"/>
      </rPr>
      <t xml:space="preserve">
</t>
    </r>
    <r>
      <rPr>
        <sz val="10"/>
        <color rgb="FFFF0000"/>
        <rFont val="Arial"/>
      </rPr>
      <t>MH-24 Base, Drop Block, MHS4872H, MHS4872, MHC4824-2'
MH-03 Base, Drop Block, MHS4872H, MHC4824</t>
    </r>
    <r>
      <rPr>
        <sz val="10"/>
        <color rgb="FFFFFFFF"/>
        <rFont val="Arial"/>
      </rPr>
      <t xml:space="preserve">
Parrish,FL
17,429 Ibs
PO# 3540NC $475
8-10AM</t>
    </r>
  </si>
  <si>
    <r>
      <rPr>
        <b/>
        <sz val="12"/>
        <color rgb="FFFFFFFF"/>
        <rFont val="Arial"/>
      </rPr>
      <t xml:space="preserve">Load 3/6
</t>
    </r>
    <r>
      <rPr>
        <b/>
        <sz val="12"/>
        <color rgb="FF4A86E8"/>
        <rFont val="Arial"/>
      </rPr>
      <t>(DHA) Tohoqua Ph-8</t>
    </r>
    <r>
      <rPr>
        <sz val="10"/>
        <color rgb="FFFFFFFF"/>
        <rFont val="Arial"/>
      </rPr>
      <t xml:space="preserve">
</t>
    </r>
    <r>
      <rPr>
        <sz val="10"/>
        <color rgb="FFFF0000"/>
        <rFont val="Arial"/>
      </rPr>
      <t>109B-25 Base, MHS6072, MHS6024, MHCC6036
109B-8 Base, MHS6048, MHCC6036</t>
    </r>
    <r>
      <rPr>
        <sz val="10"/>
        <color rgb="FFFFFFFF"/>
        <rFont val="Arial"/>
      </rPr>
      <t xml:space="preserve">
St. Cloud,FL
22,946 Ibs.
PO# 3542NC $550
8-10AM</t>
    </r>
  </si>
  <si>
    <r>
      <rPr>
        <b/>
        <sz val="12"/>
        <color rgb="FF00FFFF"/>
        <rFont val="Arial"/>
      </rPr>
      <t>(CQW) W. Neuse</t>
    </r>
    <r>
      <rPr>
        <sz val="10"/>
        <color rgb="FFFFFFFF"/>
        <rFont val="Arial"/>
      </rPr>
      <t xml:space="preserve">
</t>
    </r>
    <r>
      <rPr>
        <sz val="10"/>
        <color rgb="FFFF0000"/>
        <rFont val="Arial"/>
      </rPr>
      <t>MH-52 MHS6067-5NB, MHS6072-5, MHS6072-5H, MHL6024CAST
MH-19 MHS6011-5NB (Remake)</t>
    </r>
    <r>
      <rPr>
        <sz val="10"/>
        <color rgb="FFFFFFFF"/>
        <rFont val="Arial"/>
      </rPr>
      <t xml:space="preserve">
Raleigh,NC
20,592 Ibs.
NO PO
12-2</t>
    </r>
  </si>
  <si>
    <r>
      <rPr>
        <sz val="10"/>
        <color rgb="FFFFFFFF"/>
        <rFont val="Arial"/>
      </rPr>
      <t xml:space="preserve">Load 46/52
</t>
    </r>
    <r>
      <rPr>
        <b/>
        <sz val="12"/>
        <color rgb="FF00FFFF"/>
        <rFont val="Arial"/>
      </rPr>
      <t>(DBS) Twin 72</t>
    </r>
    <r>
      <rPr>
        <sz val="10"/>
        <color rgb="FFFFFFFF"/>
        <rFont val="Arial"/>
      </rPr>
      <t xml:space="preserve">
</t>
    </r>
    <r>
      <rPr>
        <sz val="10"/>
        <color rgb="FFFF0000"/>
        <rFont val="Arial"/>
      </rPr>
      <t>130726 MHS6023-5NB, MHS6072-5, MHL6024CAST
7+52 MHS6056-5NB, MHL6024CAST
9+82 MHS6063-5NB, MHS6072-5, MHL6024CAST</t>
    </r>
    <r>
      <rPr>
        <sz val="10"/>
        <color rgb="FFFFFFFF"/>
        <rFont val="Arial"/>
      </rPr>
      <t xml:space="preserve">
Raleigh,NC
31,324 Ibs.
PO# 3546NC $1400
8-10am- RUNNING LATE ETA 12:30</t>
    </r>
  </si>
  <si>
    <r>
      <rPr>
        <b/>
        <sz val="12"/>
        <color rgb="FFFFFFFF"/>
        <rFont val="Arial"/>
      </rPr>
      <t xml:space="preserve">Load 1/1
</t>
    </r>
    <r>
      <rPr>
        <b/>
        <sz val="12"/>
        <color rgb="FF4A86E8"/>
        <rFont val="Arial"/>
      </rPr>
      <t>(DGW) Garner Rd</t>
    </r>
    <r>
      <rPr>
        <sz val="12"/>
        <color rgb="FFFFFFFF"/>
        <rFont val="Arial"/>
      </rPr>
      <t xml:space="preserve">
</t>
    </r>
    <r>
      <rPr>
        <sz val="12"/>
        <color rgb="FFFF0000"/>
        <rFont val="Arial"/>
      </rPr>
      <t>SSMH-101278 Base, MHC4824</t>
    </r>
    <r>
      <rPr>
        <sz val="12"/>
        <color rgb="FF34A853"/>
        <rFont val="Arial"/>
      </rPr>
      <t xml:space="preserve">
</t>
    </r>
    <r>
      <rPr>
        <sz val="12"/>
        <color rgb="FFFFFFFF"/>
        <rFont val="Arial"/>
      </rPr>
      <t xml:space="preserve">
Raleigh,NC
5,794 Ibs.
</t>
    </r>
    <r>
      <rPr>
        <sz val="14"/>
        <color rgb="FFFF0000"/>
        <rFont val="Arial"/>
      </rPr>
      <t>Swivel Lifters</t>
    </r>
    <r>
      <rPr>
        <sz val="14"/>
        <color rgb="FFFFFF00"/>
        <rFont val="Arial"/>
      </rPr>
      <t xml:space="preserve">
Hotshot - 6K
</t>
    </r>
    <r>
      <rPr>
        <sz val="12"/>
        <color rgb="FFFFFFFF"/>
        <rFont val="Arial"/>
      </rPr>
      <t xml:space="preserve">PO# 3541NC $1600
</t>
    </r>
    <r>
      <rPr>
        <sz val="10"/>
        <color rgb="FFFFFFFF"/>
        <rFont val="Arial"/>
      </rPr>
      <t>12-2PM</t>
    </r>
  </si>
  <si>
    <r>
      <rPr>
        <sz val="10"/>
        <color rgb="FFFFFFFF"/>
        <rFont val="Arial"/>
      </rPr>
      <t xml:space="preserve">Load 1/3
</t>
    </r>
    <r>
      <rPr>
        <sz val="10"/>
        <color rgb="FF4A86E8"/>
        <rFont val="Arial"/>
      </rPr>
      <t>(DHK) Prosperity Lakes 2A</t>
    </r>
    <r>
      <rPr>
        <sz val="10"/>
        <color rgb="FFFFFFFF"/>
        <rFont val="Arial"/>
      </rPr>
      <t xml:space="preserve">
</t>
    </r>
    <r>
      <rPr>
        <sz val="10"/>
        <color rgb="FFFF0000"/>
        <rFont val="Arial"/>
      </rPr>
      <t>Lift Station Base, MHS7272H, MHS7272,
MHS7272, MHS7272, MHS7236</t>
    </r>
    <r>
      <rPr>
        <sz val="10"/>
        <color rgb="FFFFFFFF"/>
        <rFont val="Arial"/>
      </rPr>
      <t xml:space="preserve">
Parrish,FL
26,608 Ibs.
PO# 3544NC $475
10-12AM</t>
    </r>
  </si>
  <si>
    <r>
      <rPr>
        <sz val="10"/>
        <color rgb="FFFFFFFF"/>
        <rFont val="Arial"/>
      </rPr>
      <t xml:space="preserve">Load 2/2
</t>
    </r>
    <r>
      <rPr>
        <b/>
        <sz val="12"/>
        <color rgb="FF4A86E8"/>
        <rFont val="Arial"/>
      </rPr>
      <t>(DHH) Windwater</t>
    </r>
    <r>
      <rPr>
        <sz val="10"/>
        <color rgb="FFFFFFFF"/>
        <rFont val="Arial"/>
      </rPr>
      <t xml:space="preserve">
</t>
    </r>
    <r>
      <rPr>
        <sz val="10"/>
        <color rgb="FFFF0000"/>
        <rFont val="Arial"/>
      </rPr>
      <t>MH-06 Base, Drop Block, MHS4848H, MHC4824
MH-11 Base, Drop Block, MHS4848H, MHC4824</t>
    </r>
    <r>
      <rPr>
        <sz val="10"/>
        <color rgb="FFFFFFFF"/>
        <rFont val="Arial"/>
      </rPr>
      <t xml:space="preserve">
Parrish,FL
14,391 Ibs.
</t>
    </r>
    <r>
      <rPr>
        <sz val="14"/>
        <color rgb="FFFFFF00"/>
        <rFont val="Arial"/>
      </rPr>
      <t xml:space="preserve">Hotshot - 15k
</t>
    </r>
    <r>
      <rPr>
        <sz val="10"/>
        <color rgb="FFFFFFFF"/>
        <rFont val="Arial"/>
      </rPr>
      <t>PO# 3545NC $475
8-10am</t>
    </r>
  </si>
  <si>
    <r>
      <rPr>
        <sz val="10"/>
        <color rgb="FFFFFFFF"/>
        <rFont val="Arial"/>
      </rPr>
      <t xml:space="preserve">
</t>
    </r>
    <r>
      <rPr>
        <b/>
        <sz val="12"/>
        <color rgb="FFFFFFFF"/>
        <rFont val="Arial"/>
      </rPr>
      <t>Wilson Site &amp; Utilities</t>
    </r>
    <r>
      <rPr>
        <sz val="10"/>
        <color rgb="FFFFFFFF"/>
        <rFont val="Arial"/>
      </rPr>
      <t xml:space="preserve">
</t>
    </r>
    <r>
      <rPr>
        <sz val="10"/>
        <color rgb="FFFF0000"/>
        <rFont val="Arial"/>
      </rPr>
      <t>MHS4812
CUSTOMER PICKUP</t>
    </r>
  </si>
  <si>
    <r>
      <rPr>
        <b/>
        <sz val="12"/>
        <color rgb="FF4A86E8"/>
        <rFont val="Arial"/>
      </rPr>
      <t>(DFD) N. River Ranch</t>
    </r>
    <r>
      <rPr>
        <sz val="12"/>
        <color rgb="FFFFFFFF"/>
        <rFont val="Arial"/>
      </rPr>
      <t xml:space="preserve">
</t>
    </r>
    <r>
      <rPr>
        <sz val="12"/>
        <color rgb="FFFF0000"/>
        <rFont val="Arial"/>
      </rPr>
      <t>A13 Base (remake), MHS4848 (replacement)</t>
    </r>
    <r>
      <rPr>
        <sz val="12"/>
        <color rgb="FF34A853"/>
        <rFont val="Arial"/>
      </rPr>
      <t xml:space="preserve">
</t>
    </r>
    <r>
      <rPr>
        <sz val="12"/>
        <color rgb="FFFFFFFF"/>
        <rFont val="Arial"/>
      </rPr>
      <t xml:space="preserve">
Parrish,FL
</t>
    </r>
    <r>
      <rPr>
        <sz val="14"/>
        <color rgb="FFFFFF00"/>
        <rFont val="Arial"/>
      </rPr>
      <t xml:space="preserve">NO CHARGE FREIGHT
</t>
    </r>
    <r>
      <rPr>
        <sz val="12"/>
        <color rgb="FFFFFFFF"/>
        <rFont val="Arial"/>
      </rPr>
      <t xml:space="preserve">PO# $375
</t>
    </r>
    <r>
      <rPr>
        <b/>
        <sz val="12"/>
        <color rgb="FF4A86E8"/>
        <rFont val="Arial"/>
      </rPr>
      <t xml:space="preserve">
(CTS) Bradenton Beach</t>
    </r>
    <r>
      <rPr>
        <sz val="10"/>
        <color rgb="FFFFFFFF"/>
        <rFont val="Arial"/>
      </rPr>
      <t xml:space="preserve">
Pickup and return to Plant City
MH-22 Base
Bradenton Beach, FL
10-12PM
ADD ON FREIGHT $125
PO# 3608NC</t>
    </r>
  </si>
  <si>
    <t>CORE
DHT MH A3 BASE - 14" HOLE
DHQ 9672 - (3) 12" HOLES
DHX MH 68 - MHS48272 - 14" HOLE</t>
  </si>
  <si>
    <r>
      <rPr>
        <b/>
        <sz val="12"/>
        <color rgb="FFFFFFFF"/>
        <rFont val="Arial"/>
      </rPr>
      <t xml:space="preserve">Load 2/3
</t>
    </r>
    <r>
      <rPr>
        <b/>
        <sz val="12"/>
        <color rgb="FF4A86E8"/>
        <rFont val="Arial"/>
      </rPr>
      <t>(DHK) Prosperity Lakes 2A</t>
    </r>
    <r>
      <rPr>
        <sz val="10"/>
        <color rgb="FFFFFFFF"/>
        <rFont val="Arial"/>
      </rPr>
      <t xml:space="preserve">
</t>
    </r>
    <r>
      <rPr>
        <sz val="10"/>
        <color rgb="FFFF0000"/>
        <rFont val="Arial"/>
      </rPr>
      <t>MH 2A-1 Base, Drop Block, MHS4872H,
MHS4872H, MHS4848, MHC4824</t>
    </r>
    <r>
      <rPr>
        <sz val="10"/>
        <color rgb="FFFFFFFF"/>
        <rFont val="Arial"/>
      </rPr>
      <t xml:space="preserve">
Parrish,FL
10,581 Ibs.
</t>
    </r>
    <r>
      <rPr>
        <sz val="14"/>
        <color rgb="FFFFFF00"/>
        <rFont val="Arial"/>
      </rPr>
      <t xml:space="preserve">Hotshot - 11K
</t>
    </r>
    <r>
      <rPr>
        <sz val="10"/>
        <color rgb="FFFFFFFF"/>
        <rFont val="Arial"/>
      </rPr>
      <t xml:space="preserve">PO# 3543NC $375
10-12pm
EXTRA FEE OVERWEIGHT $100 3669NC
</t>
    </r>
  </si>
  <si>
    <r>
      <rPr>
        <sz val="10"/>
        <color rgb="FFFFFFFF"/>
        <rFont val="Arial"/>
      </rPr>
      <t xml:space="preserve">(CNW) Stonegate Preserve
</t>
    </r>
    <r>
      <rPr>
        <sz val="10"/>
        <color rgb="FFFF0000"/>
        <rFont val="Arial"/>
      </rPr>
      <t>(8) Grout Kits</t>
    </r>
    <r>
      <rPr>
        <sz val="10"/>
        <color rgb="FFFFFFFF"/>
        <rFont val="Arial"/>
      </rPr>
      <t xml:space="preserve">
</t>
    </r>
    <r>
      <rPr>
        <sz val="10"/>
        <color rgb="FFFFFF00"/>
        <rFont val="Arial"/>
      </rPr>
      <t>Customer Pickup</t>
    </r>
  </si>
  <si>
    <r>
      <rPr>
        <b/>
        <sz val="12"/>
        <color rgb="FF9900FF"/>
        <rFont val="Arial"/>
      </rPr>
      <t>(DIZ) Pasco 72"</t>
    </r>
    <r>
      <rPr>
        <sz val="10"/>
        <color rgb="FFFFFFFF"/>
        <rFont val="Arial"/>
      </rPr>
      <t xml:space="preserve">
</t>
    </r>
    <r>
      <rPr>
        <sz val="10"/>
        <color rgb="FFFF0000"/>
        <rFont val="Arial"/>
      </rPr>
      <t xml:space="preserve">WW Base, MHS7272, MHS7272, MHS7224
New Port Richey,FL
18,277 Ibs.
Ralph 813-267-7066
</t>
    </r>
    <r>
      <rPr>
        <sz val="14"/>
        <color rgb="FFFF0000"/>
        <rFont val="Arial"/>
      </rPr>
      <t>Spreader Bar &amp; Rigging</t>
    </r>
    <r>
      <rPr>
        <sz val="14"/>
        <color rgb="FFFFFF00"/>
        <rFont val="Arial"/>
      </rPr>
      <t xml:space="preserve">
</t>
    </r>
    <r>
      <rPr>
        <sz val="10"/>
        <color rgb="FFFFFFFF"/>
        <rFont val="Arial"/>
      </rPr>
      <t>PO# 3633NC $650
PRIORITY LOADING
8-10AM</t>
    </r>
  </si>
  <si>
    <r>
      <rPr>
        <sz val="10"/>
        <color rgb="FFFFFFFF"/>
        <rFont val="Arial"/>
      </rPr>
      <t xml:space="preserve">Load 3/5
</t>
    </r>
    <r>
      <rPr>
        <b/>
        <sz val="12"/>
        <color rgb="FF00FFFF"/>
        <rFont val="Arial"/>
      </rPr>
      <t>(DHI) Oakfield Ph-1</t>
    </r>
    <r>
      <rPr>
        <sz val="10"/>
        <color rgb="FFFFFFFF"/>
        <rFont val="Arial"/>
      </rPr>
      <t xml:space="preserve">
</t>
    </r>
    <r>
      <rPr>
        <sz val="10"/>
        <color rgb="FFFF0000"/>
        <rFont val="Arial"/>
      </rPr>
      <t>MH 1-1 Base, MHS4872, MHS4872, MHC4824
MH 1-1A Base, MHS4872, MHS4872, MHS4824, MHC4824</t>
    </r>
    <r>
      <rPr>
        <sz val="10"/>
        <color rgb="FFFFFFFF"/>
        <rFont val="Arial"/>
      </rPr>
      <t xml:space="preserve">
Palmetto,FL
22,169 Ibs.
PO# 3636NC $700
8-10am</t>
    </r>
  </si>
  <si>
    <r>
      <rPr>
        <sz val="10"/>
        <color rgb="FFFFFFFF"/>
        <rFont val="Arial"/>
      </rPr>
      <t xml:space="preserve">Load 4/5
</t>
    </r>
    <r>
      <rPr>
        <b/>
        <sz val="12"/>
        <color rgb="FF00FFFF"/>
        <rFont val="Arial"/>
      </rPr>
      <t>(DHI) Oakfield Ph-1</t>
    </r>
    <r>
      <rPr>
        <sz val="10"/>
        <color rgb="FFFFFFFF"/>
        <rFont val="Arial"/>
      </rPr>
      <t xml:space="preserve">
</t>
    </r>
    <r>
      <rPr>
        <sz val="10"/>
        <color rgb="FFFF0000"/>
        <rFont val="Arial"/>
      </rPr>
      <t>MH 1-2 Base, MHS4872, MHS4872, MHC4824
MH 1-3 Base, MHS4872, MHS4848, MHC4824
MH 2-59 Base, MHC4824</t>
    </r>
    <r>
      <rPr>
        <sz val="10"/>
        <color rgb="FFFFFFFF"/>
        <rFont val="Arial"/>
      </rPr>
      <t xml:space="preserve">
Palmetto,FL
26,186 Ibs.
8-10am
PO# 3673NC $700</t>
    </r>
  </si>
  <si>
    <r>
      <rPr>
        <sz val="10"/>
        <color rgb="FFFFFFFF"/>
        <rFont val="Arial"/>
      </rPr>
      <t xml:space="preserve">Load 1/1
</t>
    </r>
    <r>
      <rPr>
        <b/>
        <sz val="12"/>
        <color rgb="FF4A86E8"/>
        <rFont val="Arial"/>
      </rPr>
      <t>(DHX) Rye Ranch 1A-2</t>
    </r>
    <r>
      <rPr>
        <sz val="10"/>
        <color rgb="FFFFFFFF"/>
        <rFont val="Arial"/>
      </rPr>
      <t xml:space="preserve">
</t>
    </r>
    <r>
      <rPr>
        <sz val="10"/>
        <color rgb="FFFF0000"/>
        <rFont val="Arial"/>
      </rPr>
      <t>MH-54 Base, MHS4848, MHC4824
MH-55 Base, MHS4836, MHC4824
MH-68 Base, Drop Block, MHS4872H, MHS4824, MHC4824</t>
    </r>
    <r>
      <rPr>
        <sz val="10"/>
        <color rgb="FFFFFFFF"/>
        <rFont val="Arial"/>
      </rPr>
      <t xml:space="preserve">
Parrish,FL
23,653 Ibs.
PO# 3676NC $475
8-10am</t>
    </r>
  </si>
  <si>
    <r>
      <rPr>
        <sz val="10"/>
        <color rgb="FFFFFFFF"/>
        <rFont val="Arial"/>
      </rPr>
      <t xml:space="preserve">Load 1/5
</t>
    </r>
    <r>
      <rPr>
        <b/>
        <sz val="12"/>
        <color rgb="FF00FFFF"/>
        <rFont val="Arial"/>
      </rPr>
      <t>(DHI) Oakfield Ph-1- TRUCK 1</t>
    </r>
    <r>
      <rPr>
        <sz val="10"/>
        <color rgb="FFFFFFFF"/>
        <rFont val="Arial"/>
      </rPr>
      <t xml:space="preserve">
</t>
    </r>
    <r>
      <rPr>
        <sz val="10"/>
        <color rgb="FFFF0000"/>
        <rFont val="Arial"/>
      </rPr>
      <t>Lift Station Base, MHS9696</t>
    </r>
    <r>
      <rPr>
        <sz val="10"/>
        <color rgb="FFFFFFFF"/>
        <rFont val="Arial"/>
      </rPr>
      <t xml:space="preserve">
Palmetto,FL
29,212 Ibs.
</t>
    </r>
    <r>
      <rPr>
        <sz val="14"/>
        <color rgb="FFFFFF00"/>
        <rFont val="Arial"/>
      </rPr>
      <t xml:space="preserve">Large - 132", 30k
</t>
    </r>
    <r>
      <rPr>
        <sz val="10"/>
        <color rgb="FFFFFFFF"/>
        <rFont val="Arial"/>
      </rPr>
      <t>PO# 3634NC $1,000
9-11AM</t>
    </r>
  </si>
  <si>
    <r>
      <rPr>
        <sz val="10"/>
        <color rgb="FFFFFFFF"/>
        <rFont val="Arial"/>
      </rPr>
      <t xml:space="preserve">Load /52
</t>
    </r>
    <r>
      <rPr>
        <b/>
        <sz val="12"/>
        <color rgb="FF00FFFF"/>
        <rFont val="Arial"/>
      </rPr>
      <t>(DBS) Twin 72</t>
    </r>
    <r>
      <rPr>
        <sz val="10"/>
        <color rgb="FFFFFFFF"/>
        <rFont val="Arial"/>
      </rPr>
      <t xml:space="preserve">
</t>
    </r>
    <r>
      <rPr>
        <sz val="10"/>
        <color rgb="FFFF0000"/>
        <rFont val="Arial"/>
      </rPr>
      <t>131902 MHS6043-5NB, MHS6072-5, MHL6024CAST
10+15 MHS6040-5NB, MHS6072-5, MHL6024CAST
13+23 MHS6063-5NB, MHS6072-5H, MHS6072-5, MHL6024CAST</t>
    </r>
    <r>
      <rPr>
        <sz val="10"/>
        <color rgb="FF34A853"/>
        <rFont val="Arial"/>
      </rPr>
      <t xml:space="preserve">
</t>
    </r>
    <r>
      <rPr>
        <sz val="10"/>
        <color rgb="FFFFFFFF"/>
        <rFont val="Arial"/>
      </rPr>
      <t xml:space="preserve">
Raleigh,NC
43,454 Ibs.
2-4pm
PO# 3618NC $1400</t>
    </r>
  </si>
  <si>
    <r>
      <rPr>
        <sz val="10"/>
        <color rgb="FFFFFFFF"/>
        <rFont val="Arial"/>
      </rPr>
      <t xml:space="preserve">Load 1/1
</t>
    </r>
    <r>
      <rPr>
        <b/>
        <sz val="12"/>
        <color rgb="FF4A86E8"/>
        <rFont val="Arial"/>
      </rPr>
      <t>(DHJ) Prosperity Lakes 3A-1</t>
    </r>
    <r>
      <rPr>
        <sz val="10"/>
        <color rgb="FFFFFFFF"/>
        <rFont val="Arial"/>
      </rPr>
      <t xml:space="preserve">
</t>
    </r>
    <r>
      <rPr>
        <sz val="10"/>
        <color rgb="FFFF0000"/>
        <rFont val="Arial"/>
      </rPr>
      <t>MH 2A-2 Base, MHS4848, MHC4824
MH 2A-3 Base, MHS4848, MHC4824
MH 2A-7 Base, MHS4872, MHS4872, MHC4824</t>
    </r>
    <r>
      <rPr>
        <sz val="10"/>
        <color rgb="FFFFFFFF"/>
        <rFont val="Arial"/>
      </rPr>
      <t xml:space="preserve">
Parrish,FL
22,497 Ibs.
PO#3673NC  $475
11-1PM</t>
    </r>
  </si>
  <si>
    <r>
      <rPr>
        <sz val="10"/>
        <color rgb="FFFFFFFF"/>
        <rFont val="Arial"/>
      </rPr>
      <t xml:space="preserve">Load 3/4
</t>
    </r>
    <r>
      <rPr>
        <b/>
        <sz val="12"/>
        <color rgb="FF4A86E8"/>
        <rFont val="Arial"/>
      </rPr>
      <t>(DHQ) Rolling Hills-TRUCK 3</t>
    </r>
    <r>
      <rPr>
        <sz val="10"/>
        <color rgb="FFFFFFFF"/>
        <rFont val="Arial"/>
      </rPr>
      <t xml:space="preserve">
</t>
    </r>
    <r>
      <rPr>
        <sz val="10"/>
        <color rgb="FFFF0000"/>
        <rFont val="Arial"/>
      </rPr>
      <t>MH-13 Base, MHL4824
MH-5 Base, MHS6072, MHS6072, MHC6036, MHTL3624</t>
    </r>
    <r>
      <rPr>
        <sz val="10"/>
        <color rgb="FFFFFFFF"/>
        <rFont val="Arial"/>
      </rPr>
      <t xml:space="preserve">
Bolivia,NC
18,979 Ibs.
PO# 3679NC $1600
12-2pm</t>
    </r>
  </si>
  <si>
    <r>
      <rPr>
        <sz val="10"/>
        <color rgb="FFFFFFFF"/>
        <rFont val="Arial"/>
      </rPr>
      <t xml:space="preserve">Load 2/5
</t>
    </r>
    <r>
      <rPr>
        <b/>
        <sz val="12"/>
        <color rgb="FF00FFFF"/>
        <rFont val="Arial"/>
      </rPr>
      <t>(DHI) Oakfield Ph-1- TRUCK 2</t>
    </r>
    <r>
      <rPr>
        <sz val="10"/>
        <color rgb="FFFFFFFF"/>
        <rFont val="Arial"/>
      </rPr>
      <t xml:space="preserve">
</t>
    </r>
    <r>
      <rPr>
        <sz val="10"/>
        <color rgb="FFFF0000"/>
        <rFont val="Arial"/>
      </rPr>
      <t xml:space="preserve">Lift Station MHS9696, MHS9696H
</t>
    </r>
    <r>
      <rPr>
        <sz val="10"/>
        <color rgb="FFFFFFFF"/>
        <rFont val="Arial"/>
      </rPr>
      <t xml:space="preserve">
Palmetto,FL
33,280 Ibs.
</t>
    </r>
    <r>
      <rPr>
        <sz val="14"/>
        <color rgb="FFFFFF00"/>
        <rFont val="Arial"/>
      </rPr>
      <t xml:space="preserve">Large - 108", 34k
</t>
    </r>
    <r>
      <rPr>
        <sz val="10"/>
        <color rgb="FFFFFFFF"/>
        <rFont val="Arial"/>
      </rPr>
      <t>PO# 3635NC $950
11-1PM</t>
    </r>
  </si>
  <si>
    <r>
      <rPr>
        <b/>
        <sz val="12"/>
        <color rgb="FF4A86E8"/>
        <rFont val="Arial"/>
      </rPr>
      <t>(CZJ) Baymeadows</t>
    </r>
    <r>
      <rPr>
        <sz val="10"/>
        <color rgb="FFFFFFFF"/>
        <rFont val="Arial"/>
      </rPr>
      <t xml:space="preserve">
</t>
    </r>
    <r>
      <rPr>
        <sz val="10"/>
        <color rgb="FFFF0000"/>
        <rFont val="Arial"/>
      </rPr>
      <t xml:space="preserve">MH-1 MHS6024, MHS6036, Joint material (replacement)
MH-02 MHS6072 (replacement)
</t>
    </r>
    <r>
      <rPr>
        <sz val="10"/>
        <color rgb="FFFFFFFF"/>
        <rFont val="Arial"/>
      </rPr>
      <t xml:space="preserve">
Jacksonville,FL
6,200 Ibs
10-12PM</t>
    </r>
  </si>
  <si>
    <r>
      <rPr>
        <sz val="10"/>
        <color rgb="FFFFFFFF"/>
        <rFont val="Arial"/>
      </rPr>
      <t xml:space="preserve">Load 4/6
</t>
    </r>
    <r>
      <rPr>
        <b/>
        <sz val="12"/>
        <color rgb="FF4A86E8"/>
        <rFont val="Arial"/>
      </rPr>
      <t>(DHA) Tohoqua Ph-8</t>
    </r>
    <r>
      <rPr>
        <sz val="10"/>
        <color rgb="FF34A853"/>
        <rFont val="Arial"/>
      </rPr>
      <t xml:space="preserve">
</t>
    </r>
    <r>
      <rPr>
        <sz val="10"/>
        <color rgb="FFFF0000"/>
        <rFont val="Arial"/>
      </rPr>
      <t>109B-33 Base, MHS6072, MHCC6036
109B-35 Base, MHS6072, MHCC6036
109B-7 Base, MHS4848, MHS4812, MHCC4836-2
109B-9 Base, MHS4812, MHCC4836-2</t>
    </r>
    <r>
      <rPr>
        <sz val="10"/>
        <color rgb="FFFFFFFF"/>
        <rFont val="Arial"/>
      </rPr>
      <t xml:space="preserve">
St. Cloud,FL
34,366 Ibs.
PO# 3680NC $550
10-12pm</t>
    </r>
  </si>
  <si>
    <r>
      <rPr>
        <sz val="10"/>
        <color rgb="FFFFFFFF"/>
        <rFont val="Arial"/>
      </rPr>
      <t xml:space="preserve">Load 1/1
</t>
    </r>
    <r>
      <rPr>
        <b/>
        <sz val="12"/>
        <color rgb="FF4A86E8"/>
        <rFont val="Arial"/>
      </rPr>
      <t>(DHT) Sawgrass Ph-3</t>
    </r>
    <r>
      <rPr>
        <sz val="10"/>
        <color rgb="FFFFFFFF"/>
        <rFont val="Arial"/>
      </rPr>
      <t xml:space="preserve">
</t>
    </r>
    <r>
      <rPr>
        <sz val="10"/>
        <color rgb="FFFF0000"/>
        <rFont val="Arial"/>
      </rPr>
      <t>MH-A3 Base, Drop Block, MHS4836, MHC4824</t>
    </r>
    <r>
      <rPr>
        <sz val="10"/>
        <color rgb="FFFFFFFF"/>
        <rFont val="Arial"/>
      </rPr>
      <t xml:space="preserve">
Parrish,FL
7,144 Ibs.
</t>
    </r>
    <r>
      <rPr>
        <sz val="12"/>
        <color rgb="FFFFFF00"/>
        <rFont val="Arial"/>
      </rPr>
      <t xml:space="preserve">Hotshot - 8k
</t>
    </r>
    <r>
      <rPr>
        <sz val="12"/>
        <color rgb="FFFFFFFF"/>
        <rFont val="Arial"/>
      </rPr>
      <t>PO# 3637NC $375</t>
    </r>
    <r>
      <rPr>
        <sz val="12"/>
        <color rgb="FFFFFF00"/>
        <rFont val="Arial"/>
      </rPr>
      <t xml:space="preserve">
</t>
    </r>
    <r>
      <rPr>
        <sz val="10"/>
        <color rgb="FFFFFFFF"/>
        <rFont val="Arial"/>
      </rPr>
      <t>12-2PM</t>
    </r>
  </si>
  <si>
    <r>
      <rPr>
        <sz val="12"/>
        <color rgb="FFFFFFFF"/>
        <rFont val="Arial"/>
      </rPr>
      <t xml:space="preserve">CORE
DHO MH 151-33 6072 - 12"
DHO MH 151-54 -  6072 - 12"
DIB 144-01 - 6072 - 12"
DIB 144-06 -  6072 - 12"
DHO MH 151-55 -  6072 - 12"
DBS 13+23 MHS6072-5H - 16" HOLE - </t>
    </r>
    <r>
      <rPr>
        <sz val="12"/>
        <color rgb="FFFFFF00"/>
        <rFont val="Arial"/>
      </rPr>
      <t>PLEASE CORE FIRST</t>
    </r>
    <r>
      <rPr>
        <sz val="12"/>
        <color rgb="FFFFFFFF"/>
        <rFont val="Arial"/>
      </rPr>
      <t xml:space="preserve">
DCR MH-18 4836 - 4872 - (2) 14" HOLES</t>
    </r>
  </si>
  <si>
    <r>
      <rPr>
        <sz val="12"/>
        <color rgb="FFFFFFFF"/>
        <rFont val="Arial"/>
      </rPr>
      <t xml:space="preserve">Load 1/9
</t>
    </r>
    <r>
      <rPr>
        <b/>
        <sz val="12"/>
        <color rgb="FF4A86E8"/>
        <rFont val="Arial"/>
      </rPr>
      <t>(DIC) Barclay</t>
    </r>
    <r>
      <rPr>
        <sz val="12"/>
        <color rgb="FFFFFFFF"/>
        <rFont val="Arial"/>
      </rPr>
      <t xml:space="preserve">
</t>
    </r>
    <r>
      <rPr>
        <sz val="12"/>
        <color rgb="FFFF0000"/>
        <rFont val="Arial"/>
      </rPr>
      <t>SSMH-000 Base, MHS6072, MHC6036, MHTL3624
SSMH-001 Base, MHS6072, MHC6036, MHTL3624
SSMH-002 Base, MHS6072, MHC6036, MHTL3624</t>
    </r>
    <r>
      <rPr>
        <sz val="12"/>
        <color rgb="FFFFFFFF"/>
        <rFont val="Arial"/>
      </rPr>
      <t xml:space="preserve">
Wilmington,NC
37,542 Ibs
</t>
    </r>
    <r>
      <rPr>
        <sz val="14"/>
        <color rgb="FFFF0000"/>
        <rFont val="Arial"/>
      </rPr>
      <t>Spreader Bar &amp; Rigging</t>
    </r>
    <r>
      <rPr>
        <sz val="14"/>
        <color rgb="FFFFFF00"/>
        <rFont val="Arial"/>
      </rPr>
      <t xml:space="preserve">
</t>
    </r>
    <r>
      <rPr>
        <sz val="10"/>
        <color rgb="FFFFFFFF"/>
        <rFont val="Arial"/>
      </rPr>
      <t>PO# 3777NC $1350
10-12pm</t>
    </r>
  </si>
  <si>
    <r>
      <rPr>
        <sz val="12"/>
        <color rgb="FF00FFFF"/>
        <rFont val="Arial"/>
      </rPr>
      <t>(CQW) West Neuse</t>
    </r>
    <r>
      <rPr>
        <sz val="10"/>
        <color rgb="FFFFFFFF"/>
        <rFont val="Arial"/>
      </rPr>
      <t xml:space="preserve">
</t>
    </r>
    <r>
      <rPr>
        <sz val="10"/>
        <color rgb="FFFF0000"/>
        <rFont val="Arial"/>
      </rPr>
      <t>MH-46 MHTL9660
MH-47 MHTL9660
MH-48 MHTL9660
MH-49 MHTL9660
MH-50 MHTL9660
MH-01 MHLC6024CAST-5 (NON-VENTED)
MH-02 MHLC6024CAST-5 (NON-VENTED)
MH-03 MHLC6024CAST-5 (VENTED)
MH-07 MHLC6024CAST-5 (VENTED)</t>
    </r>
    <r>
      <rPr>
        <sz val="10"/>
        <color rgb="FFFFFFFF"/>
        <rFont val="Arial"/>
      </rPr>
      <t xml:space="preserve">
Raleigh,NC
45,794 Ibs.
</t>
    </r>
    <r>
      <rPr>
        <sz val="14"/>
        <color rgb="FFFFFF00"/>
        <rFont val="Arial"/>
      </rPr>
      <t xml:space="preserve">Large - 108"
</t>
    </r>
    <r>
      <rPr>
        <sz val="10"/>
        <color rgb="FFFFFFFF"/>
        <rFont val="Arial"/>
      </rPr>
      <t>2-4PM</t>
    </r>
  </si>
  <si>
    <r>
      <rPr>
        <sz val="11"/>
        <color rgb="FFFFFFFF"/>
        <rFont val="Arial"/>
      </rPr>
      <t xml:space="preserve">Load /52
</t>
    </r>
    <r>
      <rPr>
        <b/>
        <sz val="12"/>
        <color rgb="FF00FFFF"/>
        <rFont val="Arial"/>
      </rPr>
      <t>(DBS) Twin 72</t>
    </r>
    <r>
      <rPr>
        <sz val="11"/>
        <color rgb="FFFFFFFF"/>
        <rFont val="Arial"/>
      </rPr>
      <t xml:space="preserve">
</t>
    </r>
    <r>
      <rPr>
        <sz val="11"/>
        <color rgb="FFFF0000"/>
        <rFont val="Arial"/>
      </rPr>
      <t xml:space="preserve">12+71/134955 MHS6043-5NB, MHS6072-5, MHS6072-5, MHL6024CAST
137061 MHS6024-5NB, MHS6072-5, MHL6024CAST
</t>
    </r>
    <r>
      <rPr>
        <sz val="11"/>
        <color rgb="FFFFFFFF"/>
        <rFont val="Arial"/>
      </rPr>
      <t xml:space="preserve">
Raleigh,NC
28,530 Ibs.
</t>
    </r>
    <r>
      <rPr>
        <sz val="10"/>
        <color rgb="FFFFFFFF"/>
        <rFont val="Arial"/>
      </rPr>
      <t>8-10AM- running late ETA 2PM
PO# 3823NC $1650</t>
    </r>
  </si>
  <si>
    <r>
      <rPr>
        <sz val="10"/>
        <color rgb="FFFFFFFF"/>
        <rFont val="Arial"/>
      </rPr>
      <t xml:space="preserve">Load 3/9
</t>
    </r>
    <r>
      <rPr>
        <b/>
        <sz val="12"/>
        <color rgb="FF4A86E8"/>
        <rFont val="Arial"/>
      </rPr>
      <t>(DIC) Barclay</t>
    </r>
    <r>
      <rPr>
        <sz val="10"/>
        <color rgb="FFFFFFFF"/>
        <rFont val="Arial"/>
      </rPr>
      <t xml:space="preserve">
</t>
    </r>
    <r>
      <rPr>
        <sz val="10"/>
        <color rgb="FFFF0000"/>
        <rFont val="Arial"/>
      </rPr>
      <t>SSMH-003 Base, MHS6072, MHC6036, MHTL3624
SSMH-004 Base, MHS6072, MHC6036, MHTL3624
SSMH-032 Base, MHS4872, MHS4824, MHC4824</t>
    </r>
    <r>
      <rPr>
        <sz val="10"/>
        <color rgb="FFFFFFFF"/>
        <rFont val="Arial"/>
      </rPr>
      <t xml:space="preserve">
Wilmington,NC
33,424 Ibs.
PO# 3824NC $1600
10-12pm</t>
    </r>
  </si>
  <si>
    <t>Off Good Friday</t>
  </si>
  <si>
    <r>
      <rPr>
        <b/>
        <sz val="12"/>
        <color rgb="FF4A86E8"/>
        <rFont val="Arial"/>
      </rPr>
      <t>(DFO) Oakfield</t>
    </r>
    <r>
      <rPr>
        <sz val="10"/>
        <color rgb="FFFFFFFF"/>
        <rFont val="Arial"/>
      </rPr>
      <t xml:space="preserve">
</t>
    </r>
    <r>
      <rPr>
        <sz val="10"/>
        <color rgb="FFFF0000"/>
        <rFont val="Arial"/>
      </rPr>
      <t>MHL96HATCH</t>
    </r>
    <r>
      <rPr>
        <sz val="10"/>
        <color rgb="FFFF6D01"/>
        <rFont val="Arial"/>
      </rPr>
      <t xml:space="preserve">
</t>
    </r>
    <r>
      <rPr>
        <sz val="12"/>
        <color rgb="FFFFFF00"/>
        <rFont val="Arial"/>
      </rPr>
      <t>LARGE 108"</t>
    </r>
    <r>
      <rPr>
        <sz val="10"/>
        <color rgb="FFFF6D01"/>
        <rFont val="Arial"/>
      </rPr>
      <t xml:space="preserve">
</t>
    </r>
    <r>
      <rPr>
        <sz val="10"/>
        <color rgb="FFFFFFFF"/>
        <rFont val="Arial"/>
      </rPr>
      <t>Palmetto,FL
7,469 Ibs.
12-2pm
PO# 3819NC $650</t>
    </r>
  </si>
  <si>
    <r>
      <rPr>
        <sz val="12"/>
        <color rgb="FFFFFFFF"/>
        <rFont val="Arial"/>
      </rPr>
      <t xml:space="preserve">Load 2/9
</t>
    </r>
    <r>
      <rPr>
        <b/>
        <sz val="12"/>
        <color rgb="FF4A86E8"/>
        <rFont val="Arial"/>
      </rPr>
      <t>(DIC) Barclay</t>
    </r>
    <r>
      <rPr>
        <sz val="12"/>
        <color rgb="FFFFFFFF"/>
        <rFont val="Arial"/>
      </rPr>
      <t xml:space="preserve">
</t>
    </r>
    <r>
      <rPr>
        <sz val="12"/>
        <color rgb="FFFF0000"/>
        <rFont val="Arial"/>
      </rPr>
      <t>SSMH-100 Base, MHS6072, MHS6048, MHC6036, MHTL3624
SSMH-031 Base, MHS4872, MHS4824, MHC4824</t>
    </r>
    <r>
      <rPr>
        <sz val="12"/>
        <color rgb="FFFFFFFF"/>
        <rFont val="Arial"/>
      </rPr>
      <t xml:space="preserve">
Wilmington,NC
23,175 Ibs
</t>
    </r>
    <r>
      <rPr>
        <sz val="10"/>
        <color rgb="FFFFFFFF"/>
        <rFont val="Arial"/>
      </rPr>
      <t>PO# 3820NC  $1350
10-12pm</t>
    </r>
  </si>
  <si>
    <r>
      <rPr>
        <sz val="10"/>
        <color rgb="FFFFFFFF"/>
        <rFont val="Arial"/>
      </rPr>
      <t xml:space="preserve">Load 1/6
</t>
    </r>
    <r>
      <rPr>
        <b/>
        <sz val="12"/>
        <color rgb="FF4A86E8"/>
        <rFont val="Arial"/>
      </rPr>
      <t>(DHD) Southpoint Ph 1&amp;2- TRUCK 1</t>
    </r>
    <r>
      <rPr>
        <sz val="10"/>
        <color rgb="FFFFFFFF"/>
        <rFont val="Arial"/>
      </rPr>
      <t xml:space="preserve">
</t>
    </r>
    <r>
      <rPr>
        <sz val="10"/>
        <color rgb="FFFF0000"/>
        <rFont val="Arial"/>
      </rPr>
      <t>Lift Station Base, MHS9696</t>
    </r>
    <r>
      <rPr>
        <sz val="10"/>
        <color rgb="FFFFFFFF"/>
        <rFont val="Arial"/>
      </rPr>
      <t xml:space="preserve">
Palmetto,FL
31,349 Ibs.
</t>
    </r>
    <r>
      <rPr>
        <sz val="14"/>
        <color rgb="FFFFFF00"/>
        <rFont val="Arial"/>
      </rPr>
      <t xml:space="preserve">Large - 132", 32k
</t>
    </r>
    <r>
      <rPr>
        <sz val="10"/>
        <color rgb="FFFFFFFF"/>
        <rFont val="Arial"/>
      </rPr>
      <t>DROP TRAILER ON TUESDAY 3.26</t>
    </r>
  </si>
  <si>
    <r>
      <rPr>
        <sz val="12"/>
        <color rgb="FFFFFFFF"/>
        <rFont val="Arial"/>
      </rPr>
      <t xml:space="preserve">Load 7/7
</t>
    </r>
    <r>
      <rPr>
        <b/>
        <sz val="12"/>
        <color rgb="FF4A86E8"/>
        <rFont val="Arial"/>
      </rPr>
      <t>(DEA) Halifax Township</t>
    </r>
    <r>
      <rPr>
        <sz val="12"/>
        <color rgb="FFFFFFFF"/>
        <rFont val="Arial"/>
      </rPr>
      <t xml:space="preserve">
</t>
    </r>
    <r>
      <rPr>
        <sz val="12"/>
        <color rgb="FFFF0000"/>
        <rFont val="Arial"/>
      </rPr>
      <t>ARVM-10 Base, MHL4830
TCO ARV-5 Base,  MHL4830
TCO ARV-9 Base MHL4830</t>
    </r>
    <r>
      <rPr>
        <sz val="12"/>
        <color rgb="FFFFFFFF"/>
        <rFont val="Arial"/>
      </rPr>
      <t xml:space="preserve">
</t>
    </r>
    <r>
      <rPr>
        <sz val="12"/>
        <color rgb="FFFF0000"/>
        <rFont val="Arial"/>
      </rPr>
      <t>ARV-CR1 Base, MHS4824, MHL4830
ARV-1  MHL4830
ARVM-7 MHL4830</t>
    </r>
    <r>
      <rPr>
        <sz val="12"/>
        <color rgb="FFFFFFFF"/>
        <rFont val="Arial"/>
      </rPr>
      <t xml:space="preserve">
Halifax,PA
23,334 Ibs.
</t>
    </r>
    <r>
      <rPr>
        <sz val="14"/>
        <color rgb="FFFFFF00"/>
        <rFont val="Arial"/>
      </rPr>
      <t xml:space="preserve">
</t>
    </r>
    <r>
      <rPr>
        <sz val="12"/>
        <color rgb="FFFFFFFF"/>
        <rFont val="Arial"/>
      </rPr>
      <t xml:space="preserve">PO# 3825NC $3050
</t>
    </r>
    <r>
      <rPr>
        <sz val="10"/>
        <color rgb="FFFFFFFF"/>
        <rFont val="Arial"/>
      </rPr>
      <t>12-2pm</t>
    </r>
  </si>
  <si>
    <t>CORE
DII MH-20 MHS4872 - 14" CORE
DII MH-25 MHS4872 - 14" CORE
DIB 144-13 -  6072 - 12"
DIB 144-27 -  6072 - 12"
DIB 144-28 -  6072 - 12" (2 HOLES)
DIB 144-37 -  6072 - 12"</t>
  </si>
  <si>
    <r>
      <rPr>
        <sz val="10"/>
        <color rgb="FFFFFFFF"/>
        <rFont val="Arial"/>
      </rPr>
      <t xml:space="preserve">Load 2/6
</t>
    </r>
    <r>
      <rPr>
        <b/>
        <sz val="12"/>
        <color rgb="FF4A86E8"/>
        <rFont val="Arial"/>
      </rPr>
      <t>(DHD) Southpoint Ph 1&amp;2- TRUCK 2</t>
    </r>
    <r>
      <rPr>
        <sz val="10"/>
        <color rgb="FFFFFFFF"/>
        <rFont val="Arial"/>
      </rPr>
      <t xml:space="preserve">
</t>
    </r>
    <r>
      <rPr>
        <sz val="10"/>
        <color rgb="FFFF0000"/>
        <rFont val="Arial"/>
      </rPr>
      <t>Lift Station MHS9657, MHS9624</t>
    </r>
    <r>
      <rPr>
        <sz val="10"/>
        <color rgb="FFFFFFFF"/>
        <rFont val="Arial"/>
      </rPr>
      <t xml:space="preserve">
Palmetto,FL
14,137 Ibs.
</t>
    </r>
    <r>
      <rPr>
        <sz val="14"/>
        <color rgb="FFFFFF00"/>
        <rFont val="Arial"/>
      </rPr>
      <t xml:space="preserve">Large - 108", 15k
</t>
    </r>
    <r>
      <rPr>
        <sz val="10"/>
        <color rgb="FFFFFFFF"/>
        <rFont val="Arial"/>
      </rPr>
      <t>DROP TRAILER ON TUESDAY 3.26</t>
    </r>
  </si>
  <si>
    <r>
      <rPr>
        <sz val="10"/>
        <color rgb="FFFFFFFF"/>
        <rFont val="Arial"/>
      </rPr>
      <t xml:space="preserve">Load 1/4
</t>
    </r>
    <r>
      <rPr>
        <b/>
        <sz val="12"/>
        <color rgb="FF4A86E8"/>
        <rFont val="Arial"/>
      </rPr>
      <t>(DHQ) Rolling Hills- TRUCK 1</t>
    </r>
    <r>
      <rPr>
        <sz val="10"/>
        <color rgb="FFFFFFFF"/>
        <rFont val="Arial"/>
      </rPr>
      <t xml:space="preserve">
</t>
    </r>
    <r>
      <rPr>
        <sz val="10"/>
        <color rgb="FFFF0000"/>
        <rFont val="Arial"/>
      </rPr>
      <t>Wet Well Base, MHS9696H, MHS9648</t>
    </r>
    <r>
      <rPr>
        <sz val="10"/>
        <color rgb="FFFFFFFF"/>
        <rFont val="Arial"/>
      </rPr>
      <t xml:space="preserve">
Bolivia,NC
37,662 Ibs.
</t>
    </r>
    <r>
      <rPr>
        <sz val="14"/>
        <color rgb="FFFF0000"/>
        <rFont val="Arial"/>
      </rPr>
      <t>Large - 132", 38k</t>
    </r>
    <r>
      <rPr>
        <sz val="14"/>
        <color rgb="FFFFFF00"/>
        <rFont val="Arial"/>
      </rPr>
      <t xml:space="preserve">
</t>
    </r>
    <r>
      <rPr>
        <sz val="10"/>
        <color rgb="FFFFFFFF"/>
        <rFont val="Arial"/>
      </rPr>
      <t xml:space="preserve">
PO# 3677NC $2650
2-4pm</t>
    </r>
  </si>
  <si>
    <r>
      <rPr>
        <sz val="10"/>
        <color rgb="FFFFFFFF"/>
        <rFont val="Arial"/>
      </rPr>
      <t xml:space="preserve">Load 3/6
</t>
    </r>
    <r>
      <rPr>
        <b/>
        <sz val="12"/>
        <color rgb="FF4A86E8"/>
        <rFont val="Arial"/>
      </rPr>
      <t>(DHD) Southpoint Ph 1&amp;2- TRUCK 3</t>
    </r>
    <r>
      <rPr>
        <sz val="10"/>
        <color rgb="FFFFFFFF"/>
        <rFont val="Arial"/>
      </rPr>
      <t xml:space="preserve">
</t>
    </r>
    <r>
      <rPr>
        <sz val="10"/>
        <color rgb="FFFF0000"/>
        <rFont val="Arial"/>
      </rPr>
      <t>Lift Station MHS9696H</t>
    </r>
    <r>
      <rPr>
        <sz val="10"/>
        <color rgb="FFFFFFFF"/>
        <rFont val="Arial"/>
      </rPr>
      <t xml:space="preserve">
Palmetto,FL
16,495 Ibs.
</t>
    </r>
    <r>
      <rPr>
        <sz val="14"/>
        <color rgb="FFFFFF00"/>
        <rFont val="Arial"/>
      </rPr>
      <t xml:space="preserve">Large - 108", 17k
</t>
    </r>
    <r>
      <rPr>
        <sz val="10"/>
        <color rgb="FFFFFFFF"/>
        <rFont val="Arial"/>
      </rPr>
      <t xml:space="preserve">
PICKING UP STRUCTURE FROM DHA
PO# 3826NC $1000 + $500 RETURN
</t>
    </r>
  </si>
  <si>
    <r>
      <rPr>
        <sz val="10"/>
        <color rgb="FFFFFFFF"/>
        <rFont val="Arial"/>
      </rPr>
      <t xml:space="preserve">Load 2/4
</t>
    </r>
    <r>
      <rPr>
        <b/>
        <sz val="12"/>
        <color rgb="FF4A86E8"/>
        <rFont val="Arial"/>
      </rPr>
      <t>(DHQ) Rolling Hills- TRUCK 2</t>
    </r>
    <r>
      <rPr>
        <sz val="10"/>
        <color rgb="FFFFFFFF"/>
        <rFont val="Arial"/>
      </rPr>
      <t xml:space="preserve">
</t>
    </r>
    <r>
      <rPr>
        <sz val="10"/>
        <color rgb="FFFF0000"/>
        <rFont val="Arial"/>
      </rPr>
      <t>Wet Well MHS9672, MHS9672H, MHL96HATCH</t>
    </r>
    <r>
      <rPr>
        <sz val="10"/>
        <color rgb="FFFFFFFF"/>
        <rFont val="Arial"/>
      </rPr>
      <t xml:space="preserve">
Bolivia,NC
32,358 Ibs
</t>
    </r>
    <r>
      <rPr>
        <sz val="14"/>
        <color rgb="FFFF0000"/>
        <rFont val="Arial"/>
      </rPr>
      <t>Large - 108", 33K</t>
    </r>
    <r>
      <rPr>
        <sz val="14"/>
        <color rgb="FFFFFF00"/>
        <rFont val="Arial"/>
      </rPr>
      <t xml:space="preserve">
</t>
    </r>
    <r>
      <rPr>
        <sz val="10"/>
        <color rgb="FFFFFFFF"/>
        <rFont val="Arial"/>
      </rPr>
      <t xml:space="preserve">
PO# 3678NC$2550
2-4pm</t>
    </r>
  </si>
  <si>
    <r>
      <rPr>
        <b/>
        <sz val="12"/>
        <color rgb="FF4A86E8"/>
        <rFont val="Arial"/>
      </rPr>
      <t>(DFO) Oakfield Trails</t>
    </r>
    <r>
      <rPr>
        <sz val="10"/>
        <color rgb="FFFFFFFF"/>
        <rFont val="Arial"/>
      </rPr>
      <t xml:space="preserve">
</t>
    </r>
    <r>
      <rPr>
        <sz val="10"/>
        <color rgb="FFFF0000"/>
        <rFont val="Arial"/>
      </rPr>
      <t>MHS4872 Deliver
MHS4872 Return to Plant City</t>
    </r>
    <r>
      <rPr>
        <sz val="10"/>
        <color rgb="FFFFFFFF"/>
        <rFont val="Arial"/>
      </rPr>
      <t xml:space="preserve">
Palmetto,FL
Ivan 813-310-3481
</t>
    </r>
    <r>
      <rPr>
        <sz val="10"/>
        <color rgb="FFFFFF00"/>
        <rFont val="Arial"/>
      </rPr>
      <t xml:space="preserve">No freight charge
</t>
    </r>
    <r>
      <rPr>
        <sz val="10"/>
        <color rgb="FFFFFFFF"/>
        <rFont val="Arial"/>
      </rPr>
      <t xml:space="preserve">
</t>
    </r>
    <r>
      <rPr>
        <sz val="14"/>
        <color rgb="FFFFFF00"/>
        <rFont val="Arial"/>
      </rPr>
      <t>Hotshot -3k delivery, 3k return</t>
    </r>
  </si>
  <si>
    <r>
      <rPr>
        <sz val="10"/>
        <color rgb="FFFFFFFF"/>
        <rFont val="Arial"/>
      </rPr>
      <t xml:space="preserve">Load 1/2
</t>
    </r>
    <r>
      <rPr>
        <b/>
        <sz val="12"/>
        <color rgb="FF4A86E8"/>
        <rFont val="Arial"/>
      </rPr>
      <t>(DHS) Yardley @ Palmetto- TRUCK 1</t>
    </r>
    <r>
      <rPr>
        <sz val="10"/>
        <color rgb="FFFFFFFF"/>
        <rFont val="Arial"/>
      </rPr>
      <t xml:space="preserve">
</t>
    </r>
    <r>
      <rPr>
        <sz val="10"/>
        <color rgb="FFFF0000"/>
        <rFont val="Arial"/>
      </rPr>
      <t xml:space="preserve">MH-01 Base, MHS4872, MHS4872, MHC4824
MH-01A Base, MHS4872, MHS4872, MHC4824
</t>
    </r>
    <r>
      <rPr>
        <sz val="10"/>
        <color rgb="FFFFFFFF"/>
        <rFont val="Arial"/>
      </rPr>
      <t xml:space="preserve">
Brandenton,FL
20,805 Ibs.
8-10am
PO# 3835NC  $550</t>
    </r>
  </si>
  <si>
    <r>
      <rPr>
        <sz val="12"/>
        <color rgb="FFFFFFFF"/>
        <rFont val="Arial"/>
      </rPr>
      <t xml:space="preserve">Load 1/10
</t>
    </r>
    <r>
      <rPr>
        <sz val="12"/>
        <color rgb="FF4A86E8"/>
        <rFont val="Arial"/>
      </rPr>
      <t>(DHO) Center Lake Ranch N-1A- TRUCK 1</t>
    </r>
    <r>
      <rPr>
        <sz val="10"/>
        <color rgb="FFFFFFFF"/>
        <rFont val="Arial"/>
      </rPr>
      <t xml:space="preserve">
</t>
    </r>
    <r>
      <rPr>
        <sz val="10"/>
        <color rgb="FFFF0000"/>
        <rFont val="Arial"/>
      </rPr>
      <t>Lift Station Base, MHS9696H, MHS9672</t>
    </r>
    <r>
      <rPr>
        <sz val="10"/>
        <color rgb="FFFFFFFF"/>
        <rFont val="Arial"/>
      </rPr>
      <t xml:space="preserve">
St.Cloud,FL
43,627 Ibs.
</t>
    </r>
    <r>
      <rPr>
        <sz val="14"/>
        <color rgb="FFFFFF00"/>
        <rFont val="Arial"/>
      </rPr>
      <t xml:space="preserve">Large -  120"
</t>
    </r>
    <r>
      <rPr>
        <sz val="10"/>
        <color rgb="FFFFFFFF"/>
        <rFont val="Arial"/>
      </rPr>
      <t xml:space="preserve">PO# 3838NC $1050
</t>
    </r>
    <r>
      <rPr>
        <sz val="12"/>
        <color rgb="FFFFFFFF"/>
        <rFont val="Arial"/>
      </rPr>
      <t>8-10AM</t>
    </r>
  </si>
  <si>
    <t>Light shipping day</t>
  </si>
  <si>
    <r>
      <rPr>
        <sz val="10"/>
        <color rgb="FFFFFFFF"/>
        <rFont val="Arial"/>
      </rPr>
      <t xml:space="preserve">Load 4/6
</t>
    </r>
    <r>
      <rPr>
        <b/>
        <sz val="12"/>
        <color rgb="FF4A86E8"/>
        <rFont val="Arial"/>
      </rPr>
      <t>(DHD) Southpoint Ph 1&amp;2- TRUCK 1</t>
    </r>
    <r>
      <rPr>
        <sz val="10"/>
        <color rgb="FFFFFFFF"/>
        <rFont val="Arial"/>
      </rPr>
      <t xml:space="preserve">
</t>
    </r>
    <r>
      <rPr>
        <sz val="10"/>
        <color rgb="FFFF0000"/>
        <rFont val="Arial"/>
      </rPr>
      <t xml:space="preserve">SS1-13 Base, Drop Block, MHS4872H. MHS4872, MHC4824
SS1-14 Base, Drop Block, MHS4872H. MHS4872, MHC4824-2
SS1-17 Base only
</t>
    </r>
    <r>
      <rPr>
        <sz val="10"/>
        <color rgb="FFFFFFFF"/>
        <rFont val="Arial"/>
      </rPr>
      <t xml:space="preserve">
Palmetto,FL
23,737 Ibs.
PO# 3842NC $550
7-9</t>
    </r>
  </si>
  <si>
    <r>
      <rPr>
        <sz val="10"/>
        <color rgb="FFFFFFFF"/>
        <rFont val="Arial"/>
      </rPr>
      <t xml:space="preserve">Load 2/2
</t>
    </r>
    <r>
      <rPr>
        <b/>
        <sz val="10"/>
        <color rgb="FF4A86E8"/>
        <rFont val="Arial"/>
      </rPr>
      <t>(DHS) Yardley @ Palmetto- TRUCK 2</t>
    </r>
    <r>
      <rPr>
        <sz val="10"/>
        <color rgb="FFFFFFFF"/>
        <rFont val="Arial"/>
      </rPr>
      <t xml:space="preserve">
</t>
    </r>
    <r>
      <rPr>
        <sz val="10"/>
        <color rgb="FFFF0000"/>
        <rFont val="Arial"/>
      </rPr>
      <t>MH-01B Base, MHS4872, MHS4872, MHC4824
MH-06 Base, MHS4872, MHC4824</t>
    </r>
    <r>
      <rPr>
        <sz val="10"/>
        <color rgb="FFFFFFFF"/>
        <rFont val="Arial"/>
      </rPr>
      <t xml:space="preserve">
Brandenton,FL
18,108 Ibs.
9-11am
PO# 3836NC $550</t>
    </r>
  </si>
  <si>
    <r>
      <rPr>
        <b/>
        <sz val="12"/>
        <color rgb="FFFFFFFF"/>
        <rFont val="Arial"/>
      </rPr>
      <t xml:space="preserve">Load 2/10
</t>
    </r>
    <r>
      <rPr>
        <b/>
        <sz val="12"/>
        <color rgb="FF4A86E8"/>
        <rFont val="Arial"/>
      </rPr>
      <t>(DHO) Center Lake Ranch N-1A- TRUCK 2</t>
    </r>
    <r>
      <rPr>
        <sz val="10"/>
        <color rgb="FFFFFFFF"/>
        <rFont val="Arial"/>
      </rPr>
      <t xml:space="preserve">
</t>
    </r>
    <r>
      <rPr>
        <sz val="10"/>
        <color rgb="FFFF0000"/>
        <rFont val="Arial"/>
      </rPr>
      <t>Lift Station MHS9672H
MH 151-18 Base, MHS6072, MHCC6036
MH 151-30 Base, MHS4860, MHCC4836-2'</t>
    </r>
    <r>
      <rPr>
        <sz val="10"/>
        <color rgb="FFFFFFFF"/>
        <rFont val="Arial"/>
      </rPr>
      <t xml:space="preserve">
St.Cloud,FL
31,088 Ibs.
</t>
    </r>
    <r>
      <rPr>
        <sz val="13"/>
        <color rgb="FFFFFFFF"/>
        <rFont val="Arial"/>
      </rPr>
      <t>9-11AM</t>
    </r>
    <r>
      <rPr>
        <sz val="10"/>
        <color rgb="FFFFFFFF"/>
        <rFont val="Arial"/>
      </rPr>
      <t xml:space="preserve">
</t>
    </r>
    <r>
      <rPr>
        <sz val="14"/>
        <color rgb="FFFFFF00"/>
        <rFont val="Arial"/>
      </rPr>
      <t xml:space="preserve">Large -  108"
</t>
    </r>
    <r>
      <rPr>
        <sz val="10"/>
        <color rgb="FFFFFFFF"/>
        <rFont val="Arial"/>
      </rPr>
      <t>PO# 3838NC  $950</t>
    </r>
  </si>
  <si>
    <r>
      <rPr>
        <sz val="10"/>
        <color rgb="FFFFFFFF"/>
        <rFont val="Arial"/>
      </rPr>
      <t xml:space="preserve">Load 5/6
</t>
    </r>
    <r>
      <rPr>
        <b/>
        <sz val="12"/>
        <color rgb="FF4A86E8"/>
        <rFont val="Arial"/>
      </rPr>
      <t>(DHD) Southpoint Ph 1&amp;2- TRUCK 2</t>
    </r>
    <r>
      <rPr>
        <sz val="10"/>
        <color rgb="FFFFFFFF"/>
        <rFont val="Arial"/>
      </rPr>
      <t xml:space="preserve">
</t>
    </r>
    <r>
      <rPr>
        <sz val="10"/>
        <color rgb="FFFF0000"/>
        <rFont val="Arial"/>
      </rPr>
      <t>SS1-17 MHS4836, MHC4824
SS1-29 Base, Drop Block, MHS4872. MHS4872H, MHC4824
SS1-36 Base, MHS4836, MHC4824
SS1-37 Base, MHS4872, MHC4824-2</t>
    </r>
    <r>
      <rPr>
        <sz val="10"/>
        <color rgb="FFFFFFFF"/>
        <rFont val="Arial"/>
      </rPr>
      <t xml:space="preserve">
Palmetto,FL
28,020 Ibs.
PO# 3843NC $550
9-11am
DUNNAGE FEE $300 PO# 3930NC </t>
    </r>
  </si>
  <si>
    <r>
      <rPr>
        <sz val="10"/>
        <color rgb="FFFFFFFF"/>
        <rFont val="Arial"/>
      </rPr>
      <t xml:space="preserve">Load 1/8
</t>
    </r>
    <r>
      <rPr>
        <sz val="10"/>
        <color rgb="FF4A86E8"/>
        <rFont val="Arial"/>
      </rPr>
      <t>(DIB) Hickory Tree</t>
    </r>
    <r>
      <rPr>
        <sz val="10"/>
        <color rgb="FFFFFFFF"/>
        <rFont val="Arial"/>
      </rPr>
      <t xml:space="preserve">
</t>
    </r>
    <r>
      <rPr>
        <sz val="10"/>
        <color rgb="FFFF0000"/>
        <rFont val="Arial"/>
      </rPr>
      <t xml:space="preserve">144-01 Base, MHS6072H, MHS6072, MHCC6036
144-02 Base, MHS6072, MHS6072, MHS6036, MHCC6036
</t>
    </r>
    <r>
      <rPr>
        <sz val="10"/>
        <color rgb="FFFFFFFF"/>
        <rFont val="Arial"/>
      </rPr>
      <t xml:space="preserve">
St. Cloud,FL
30,305 Ibs.
</t>
    </r>
    <r>
      <rPr>
        <sz val="10"/>
        <color rgb="FFFFFF00"/>
        <rFont val="Arial"/>
      </rPr>
      <t xml:space="preserve">53' Trailer
</t>
    </r>
    <r>
      <rPr>
        <sz val="10"/>
        <color rgb="FFFFFFFF"/>
        <rFont val="Arial"/>
      </rPr>
      <t>12-2pm
PO# 3837NC $600</t>
    </r>
  </si>
  <si>
    <r>
      <rPr>
        <b/>
        <sz val="12"/>
        <color rgb="FF4A86E8"/>
        <rFont val="Arial"/>
      </rPr>
      <t>(DEQ) Dunedin FM</t>
    </r>
    <r>
      <rPr>
        <sz val="10"/>
        <color rgb="FFFFFFFF"/>
        <rFont val="Arial"/>
      </rPr>
      <t xml:space="preserve">
</t>
    </r>
    <r>
      <rPr>
        <sz val="10"/>
        <color rgb="FFFF0000"/>
        <rFont val="Arial"/>
      </rPr>
      <t>Swap lids
FM 2 - MHLC6024
MH-2 FM4 - MHLC6024
FM2 MHS6048H (swap)</t>
    </r>
    <r>
      <rPr>
        <sz val="10"/>
        <color rgb="FFFFFFFF"/>
        <rFont val="Arial"/>
      </rPr>
      <t xml:space="preserve">
Dunedin,FL
</t>
    </r>
    <r>
      <rPr>
        <sz val="13"/>
        <color rgb="FFFFFFFF"/>
        <rFont val="Arial"/>
      </rPr>
      <t>12-2PM</t>
    </r>
    <r>
      <rPr>
        <sz val="10"/>
        <color rgb="FFFFFFFF"/>
        <rFont val="Arial"/>
      </rPr>
      <t xml:space="preserve">
</t>
    </r>
    <r>
      <rPr>
        <sz val="14"/>
        <color rgb="FFFFFF00"/>
        <rFont val="Arial"/>
      </rPr>
      <t xml:space="preserve">Hotshot w/ return - 5k- NEW WEIGHT 6800 LBS
</t>
    </r>
    <r>
      <rPr>
        <sz val="10"/>
        <color rgb="FFFFFFFF"/>
        <rFont val="Arial"/>
      </rPr>
      <t xml:space="preserve">PO#3840NC  $900 ROUUND TRIP 
</t>
    </r>
    <r>
      <rPr>
        <b/>
        <sz val="12"/>
        <color rgb="FFFFFF00"/>
        <rFont val="Arial"/>
      </rPr>
      <t>NO CHARGE FREIGHT</t>
    </r>
  </si>
  <si>
    <r>
      <rPr>
        <sz val="10"/>
        <color rgb="FFFFFFFF"/>
        <rFont val="Arial"/>
      </rPr>
      <t xml:space="preserve">Load 3/10
</t>
    </r>
    <r>
      <rPr>
        <b/>
        <sz val="12"/>
        <color rgb="FF4A86E8"/>
        <rFont val="Arial"/>
      </rPr>
      <t>(DHO) Center Lake Ranch N-1A</t>
    </r>
    <r>
      <rPr>
        <sz val="10"/>
        <color rgb="FFFFFFFF"/>
        <rFont val="Arial"/>
      </rPr>
      <t xml:space="preserve">
</t>
    </r>
    <r>
      <rPr>
        <sz val="10"/>
        <color rgb="FFFF0000"/>
        <rFont val="Arial"/>
      </rPr>
      <t>MH 151-19 Base, MHS6072, MHS6024, MHCC6036
MH 151-33 Base, MHS6072H, MHCC6036</t>
    </r>
    <r>
      <rPr>
        <sz val="10"/>
        <color rgb="FFFFFFFF"/>
        <rFont val="Arial"/>
      </rPr>
      <t xml:space="preserve">
St. Cloud,FL
22,747 Ibs.
7-9am
PO# 3929NC $550</t>
    </r>
  </si>
  <si>
    <r>
      <rPr>
        <sz val="10"/>
        <color rgb="FFFFFFFF"/>
        <rFont val="Arial"/>
      </rPr>
      <t xml:space="preserve">Load 4/9
</t>
    </r>
    <r>
      <rPr>
        <b/>
        <sz val="12"/>
        <color rgb="FF4A86E8"/>
        <rFont val="Arial"/>
      </rPr>
      <t>(DIC) Barclay</t>
    </r>
    <r>
      <rPr>
        <sz val="10"/>
        <color rgb="FFFFFFFF"/>
        <rFont val="Arial"/>
      </rPr>
      <t xml:space="preserve">
</t>
    </r>
    <r>
      <rPr>
        <sz val="10"/>
        <color rgb="FFFF0000"/>
        <rFont val="Arial"/>
      </rPr>
      <t xml:space="preserve">SSMH-005 Base, MHS6072, MHC6036, MHTL3624
SSMH-007 Base, MHS6072, MHS6048, MHC6036, MHTL3624
SSMH-012 Base, MHS4836, MHC4824
</t>
    </r>
    <r>
      <rPr>
        <sz val="10"/>
        <color rgb="FFFFFFFF"/>
        <rFont val="Arial"/>
      </rPr>
      <t xml:space="preserve">
Wilmington,NC
</t>
    </r>
    <r>
      <rPr>
        <sz val="10"/>
        <color rgb="FFFF0000"/>
        <rFont val="Arial"/>
      </rPr>
      <t>Swivel Lifters</t>
    </r>
    <r>
      <rPr>
        <sz val="10"/>
        <color rgb="FFFFFF00"/>
        <rFont val="Arial"/>
      </rPr>
      <t xml:space="preserve">
</t>
    </r>
    <r>
      <rPr>
        <sz val="10"/>
        <color rgb="FFFFFFFF"/>
        <rFont val="Arial"/>
      </rPr>
      <t>33,170 Ibs.
11-1pm
PO# 3931NC $1500</t>
    </r>
  </si>
  <si>
    <r>
      <rPr>
        <sz val="10"/>
        <color rgb="FFFFFFFF"/>
        <rFont val="Arial"/>
      </rPr>
      <t xml:space="preserve">Southern Oaks
Wilson SIte
</t>
    </r>
    <r>
      <rPr>
        <sz val="10"/>
        <color rgb="FFFF0000"/>
        <rFont val="Arial"/>
      </rPr>
      <t>Brining back a MHS4812
Picking up a MHS4824</t>
    </r>
    <r>
      <rPr>
        <sz val="10"/>
        <color rgb="FFFFFFFF"/>
        <rFont val="Arial"/>
      </rPr>
      <t xml:space="preserve">
Alec to provide quote and job info.</t>
    </r>
  </si>
  <si>
    <r>
      <rPr>
        <b/>
        <sz val="12"/>
        <color rgb="FF4A86E8"/>
        <rFont val="Arial"/>
      </rPr>
      <t>(DCP) Elan Multi Family</t>
    </r>
    <r>
      <rPr>
        <sz val="10"/>
        <color rgb="FFFFFFFF"/>
        <rFont val="Arial"/>
      </rPr>
      <t xml:space="preserve">
</t>
    </r>
    <r>
      <rPr>
        <sz val="10"/>
        <color rgb="FFFF0000"/>
        <rFont val="Arial"/>
      </rPr>
      <t>MHL72HATCH</t>
    </r>
    <r>
      <rPr>
        <sz val="10"/>
        <color rgb="FFFFFFFF"/>
        <rFont val="Arial"/>
      </rPr>
      <t xml:space="preserve">
</t>
    </r>
    <r>
      <rPr>
        <sz val="10"/>
        <color rgb="FFFF0000"/>
        <rFont val="Arial"/>
      </rPr>
      <t xml:space="preserve">(4) Grout Kits
</t>
    </r>
    <r>
      <rPr>
        <sz val="10"/>
        <color rgb="FFFFFFFF"/>
        <rFont val="Arial"/>
      </rPr>
      <t xml:space="preserve">
Bradenton,FL
2,549 Ibs.
Todd 941-592-3777
</t>
    </r>
    <r>
      <rPr>
        <b/>
        <sz val="12"/>
        <color rgb="FFFFFF00"/>
        <rFont val="Arial"/>
      </rPr>
      <t xml:space="preserve">Hotshot - 3k
No Freight charge
</t>
    </r>
    <r>
      <rPr>
        <sz val="10"/>
        <color rgb="FFFFFFFF"/>
        <rFont val="Arial"/>
      </rPr>
      <t xml:space="preserve">PO# 3841NC $450
</t>
    </r>
    <r>
      <rPr>
        <sz val="15"/>
        <color rgb="FFFFFFFF"/>
        <rFont val="Arial"/>
      </rPr>
      <t>1-3PM</t>
    </r>
  </si>
  <si>
    <r>
      <rPr>
        <b/>
        <sz val="12"/>
        <color rgb="FF4A86E8"/>
        <rFont val="Arial"/>
      </rPr>
      <t>(CZJ) Baymeadows</t>
    </r>
    <r>
      <rPr>
        <sz val="10"/>
        <color rgb="FFFFFFFF"/>
        <rFont val="Arial"/>
      </rPr>
      <t xml:space="preserve">
</t>
    </r>
    <r>
      <rPr>
        <sz val="10"/>
        <color rgb="FFFF0000"/>
        <rFont val="Arial"/>
      </rPr>
      <t>MH-01 Doghouse riser (remake)
(1) 6"x30" Pro-rings
(1) 2"x30" Pro-ring
(1) 4"x30" Pro-ring
Dowels for the field</t>
    </r>
    <r>
      <rPr>
        <sz val="10"/>
        <color rgb="FFFFFFFF"/>
        <rFont val="Arial"/>
      </rPr>
      <t xml:space="preserve">
Jacksonville,FL
2,423 Ibs.
Hotshot - 3K
Charge for freight
2-4pm
PO# 3932NC $775</t>
    </r>
  </si>
  <si>
    <r>
      <rPr>
        <sz val="12"/>
        <color rgb="FFFFFFFF"/>
        <rFont val="Arial"/>
      </rPr>
      <t xml:space="preserve">CORE PENDING
DII MH-25 BASE - 14" CORE
DIL MH-02 MHS4872 - 14" HOLE
DIL MH-03 MHS4872 - 14" HOLE
DHO 151-56 MHS6072- 12" HOLE
</t>
    </r>
    <r>
      <rPr>
        <sz val="14"/>
        <color rgb="FFFF9900"/>
        <rFont val="Arial"/>
      </rPr>
      <t>CZJ Doghouse MHS6072 18" Hole</t>
    </r>
  </si>
  <si>
    <r>
      <rPr>
        <b/>
        <sz val="12"/>
        <color rgb="FF4A86E8"/>
        <rFont val="Arial"/>
      </rPr>
      <t>(CXE) Woodland Preserve</t>
    </r>
    <r>
      <rPr>
        <sz val="10"/>
        <color rgb="FFFFFFFF"/>
        <rFont val="Arial"/>
      </rPr>
      <t xml:space="preserve">
</t>
    </r>
    <r>
      <rPr>
        <sz val="10"/>
        <color rgb="FFFF0000"/>
        <rFont val="Arial"/>
      </rPr>
      <t xml:space="preserve">MHL96HATCH (Remake) </t>
    </r>
    <r>
      <rPr>
        <sz val="10"/>
        <color rgb="FFFF6D01"/>
        <rFont val="Arial"/>
      </rPr>
      <t xml:space="preserve">
</t>
    </r>
    <r>
      <rPr>
        <sz val="10"/>
        <color rgb="FFFFFFFF"/>
        <rFont val="Arial"/>
      </rPr>
      <t xml:space="preserve">
Bradenton,FL
6,784 Ibs.
12-2pm
NO CHARGE FREIGHT
PO# 3933NC $375</t>
    </r>
  </si>
  <si>
    <r>
      <rPr>
        <sz val="10"/>
        <color rgb="FFFFFFFF"/>
        <rFont val="Arial"/>
      </rPr>
      <t xml:space="preserve">Load 2/8
</t>
    </r>
    <r>
      <rPr>
        <b/>
        <sz val="12"/>
        <color rgb="FF4A86E8"/>
        <rFont val="Arial"/>
      </rPr>
      <t>(DIB) Hickory Tree</t>
    </r>
    <r>
      <rPr>
        <sz val="10"/>
        <color rgb="FFFFFFFF"/>
        <rFont val="Arial"/>
      </rPr>
      <t xml:space="preserve">
</t>
    </r>
    <r>
      <rPr>
        <sz val="10"/>
        <color rgb="FFFF0000"/>
        <rFont val="Arial"/>
      </rPr>
      <t xml:space="preserve">144-03 Base, MHS6072, MHS6072, MHCC6036
144-06 Base, MHS6072H, MHCC6036
</t>
    </r>
    <r>
      <rPr>
        <sz val="10"/>
        <color rgb="FFFFFFFF"/>
        <rFont val="Arial"/>
      </rPr>
      <t xml:space="preserve">
St. Cloud,FL
14,059 Ibs.
</t>
    </r>
    <r>
      <rPr>
        <sz val="14"/>
        <color rgb="FFFFFF00"/>
        <rFont val="Arial"/>
      </rPr>
      <t xml:space="preserve">Hotshot - 15k
</t>
    </r>
    <r>
      <rPr>
        <sz val="10"/>
        <color rgb="FFFFFFFF"/>
        <rFont val="Arial"/>
      </rPr>
      <t>10-12am
PO# 3934NC $550</t>
    </r>
  </si>
  <si>
    <r>
      <rPr>
        <b/>
        <sz val="12"/>
        <color rgb="FF00FFFF"/>
        <rFont val="Arial"/>
      </rPr>
      <t>(CQW) W. Neuse</t>
    </r>
    <r>
      <rPr>
        <sz val="10"/>
        <color rgb="FFFFFFFF"/>
        <rFont val="Arial"/>
      </rPr>
      <t xml:space="preserve">
</t>
    </r>
    <r>
      <rPr>
        <sz val="10"/>
        <color rgb="FFFF0000"/>
        <rFont val="Arial"/>
      </rPr>
      <t>MH-52 MHTL9660
(5)60" Vented Lids
(2) MHLC6024CAST-5</t>
    </r>
    <r>
      <rPr>
        <sz val="10"/>
        <color rgb="FFFFFFFF"/>
        <rFont val="Arial"/>
      </rPr>
      <t xml:space="preserve">
Raleigh,NC
13,524 lbs.
</t>
    </r>
    <r>
      <rPr>
        <sz val="14"/>
        <color rgb="FFFFFF00"/>
        <rFont val="Arial"/>
      </rPr>
      <t xml:space="preserve">Large - 108"
</t>
    </r>
    <r>
      <rPr>
        <sz val="10"/>
        <color rgb="FFFFFFFF"/>
        <rFont val="Arial"/>
      </rPr>
      <t>NO PO
12-2pm</t>
    </r>
  </si>
  <si>
    <r>
      <rPr>
        <sz val="10"/>
        <color rgb="FFFFFFFF"/>
        <rFont val="Arial"/>
      </rPr>
      <t xml:space="preserve">Load 5/9
</t>
    </r>
    <r>
      <rPr>
        <b/>
        <sz val="12"/>
        <color rgb="FF4A86E8"/>
        <rFont val="Arial"/>
      </rPr>
      <t>(DIC) Barclay</t>
    </r>
    <r>
      <rPr>
        <sz val="10"/>
        <color rgb="FFFFFFFF"/>
        <rFont val="Arial"/>
      </rPr>
      <t xml:space="preserve">
</t>
    </r>
    <r>
      <rPr>
        <sz val="10"/>
        <color rgb="FFFF0000"/>
        <rFont val="Arial"/>
      </rPr>
      <t xml:space="preserve">SSMH-006 Base, MHS6072, MHS6048, MHC6036, MHTL3624
SSMH-008 Base, MHS6072, MHS6048, MHC6036, MHTL3624
</t>
    </r>
    <r>
      <rPr>
        <sz val="10"/>
        <color rgb="FFFFFFFF"/>
        <rFont val="Arial"/>
      </rPr>
      <t xml:space="preserve">
Wilmington,NC
28,217 Ibs.
PO# 3941NC
12-2PM</t>
    </r>
  </si>
  <si>
    <r>
      <rPr>
        <sz val="10"/>
        <color rgb="FFFFFFFF"/>
        <rFont val="Arial"/>
      </rPr>
      <t xml:space="preserve">Load 4/10
</t>
    </r>
    <r>
      <rPr>
        <b/>
        <sz val="12"/>
        <color rgb="FF4A86E8"/>
        <rFont val="Arial"/>
      </rPr>
      <t>(DHO) Center Lake Ranch N-1A- TRUCK 1</t>
    </r>
    <r>
      <rPr>
        <sz val="10"/>
        <color rgb="FFFFFFFF"/>
        <rFont val="Arial"/>
      </rPr>
      <t xml:space="preserve">
</t>
    </r>
    <r>
      <rPr>
        <sz val="10"/>
        <color rgb="FFFF0000"/>
        <rFont val="Arial"/>
      </rPr>
      <t>MH 151-54 Base, MHS6072, MHS6024, MHCC6036
MH 151-55 Base, MHS6072H, MHS6048, MHCC6036</t>
    </r>
    <r>
      <rPr>
        <sz val="10"/>
        <color rgb="FF34A853"/>
        <rFont val="Arial"/>
      </rPr>
      <t xml:space="preserve">
</t>
    </r>
    <r>
      <rPr>
        <sz val="10"/>
        <color rgb="FFFFFFFF"/>
        <rFont val="Arial"/>
      </rPr>
      <t xml:space="preserve">
St. Cloud,FL
25,772 Ibs.
PO# 3942NC $550
12-2</t>
    </r>
  </si>
  <si>
    <r>
      <rPr>
        <b/>
        <sz val="12"/>
        <color rgb="FF4A86E8"/>
        <rFont val="Arial"/>
      </rPr>
      <t>Transfer Truck to SS</t>
    </r>
    <r>
      <rPr>
        <sz val="10"/>
        <color rgb="FFFFFFFF"/>
        <rFont val="Arial"/>
      </rPr>
      <t xml:space="preserve">
60" mold
72" Bell former
PO# 3996NC $2900</t>
    </r>
  </si>
  <si>
    <r>
      <rPr>
        <sz val="10"/>
        <color rgb="FFFFFFFF"/>
        <rFont val="Arial"/>
      </rPr>
      <t xml:space="preserve">Load 4/10
</t>
    </r>
    <r>
      <rPr>
        <b/>
        <sz val="12"/>
        <color rgb="FF4A86E8"/>
        <rFont val="Arial"/>
      </rPr>
      <t>(DHO) Center Lake Ranch N-1A</t>
    </r>
    <r>
      <rPr>
        <sz val="10"/>
        <color rgb="FFFFFFFF"/>
        <rFont val="Arial"/>
      </rPr>
      <t xml:space="preserve">
</t>
    </r>
    <r>
      <rPr>
        <sz val="10"/>
        <color rgb="FFFF0000"/>
        <rFont val="Arial"/>
      </rPr>
      <t>MH 151-42 Base, MHS6072, MHCC6036
MH 151-43 Base, MHS6072, MHCC6036
MH 151-53 Base, MHS6072, MHCC6036</t>
    </r>
    <r>
      <rPr>
        <sz val="10"/>
        <color rgb="FF34A853"/>
        <rFont val="Arial"/>
      </rPr>
      <t xml:space="preserve">
</t>
    </r>
    <r>
      <rPr>
        <sz val="10"/>
        <color rgb="FFFFFFFF"/>
        <rFont val="Arial"/>
      </rPr>
      <t xml:space="preserve">
St. Cloud,FL
32,162 Ibs.
7-9am
PO3 3935NC $550</t>
    </r>
  </si>
  <si>
    <r>
      <rPr>
        <sz val="10"/>
        <color rgb="FFFFFFFF"/>
        <rFont val="Arial"/>
      </rPr>
      <t xml:space="preserve">Load 1/3
</t>
    </r>
    <r>
      <rPr>
        <b/>
        <sz val="12"/>
        <color rgb="FF4A86E8"/>
        <rFont val="Arial"/>
      </rPr>
      <t>(DIA) Bueno Lago Ph-5- TRUCK 1</t>
    </r>
    <r>
      <rPr>
        <sz val="10"/>
        <color rgb="FFFFFFFF"/>
        <rFont val="Arial"/>
      </rPr>
      <t xml:space="preserve">
</t>
    </r>
    <r>
      <rPr>
        <sz val="10"/>
        <color rgb="FFFF0000"/>
        <rFont val="Arial"/>
      </rPr>
      <t xml:space="preserve">Lift Station 100A Base, MHS9672H, MHS9672, MHS9648
</t>
    </r>
    <r>
      <rPr>
        <sz val="10"/>
        <color rgb="FFFFFFFF"/>
        <rFont val="Arial"/>
      </rPr>
      <t xml:space="preserve">
St. Cloud FL
44,808 Ibs.
</t>
    </r>
    <r>
      <rPr>
        <sz val="14"/>
        <color rgb="FFFF0000"/>
        <rFont val="Arial"/>
      </rPr>
      <t>Large - 53' Trailer, 132" Wide</t>
    </r>
    <r>
      <rPr>
        <sz val="14"/>
        <color rgb="FFFFFF00"/>
        <rFont val="Arial"/>
      </rPr>
      <t xml:space="preserve">
</t>
    </r>
    <r>
      <rPr>
        <sz val="10"/>
        <color rgb="FFFFFFFF"/>
        <rFont val="Arial"/>
      </rPr>
      <t>11-1pm
PO# 3938NC $1200</t>
    </r>
  </si>
  <si>
    <r>
      <rPr>
        <b/>
        <sz val="12"/>
        <color rgb="FF4A86E8"/>
        <rFont val="Arial"/>
      </rPr>
      <t>(DEA) Halifax Township</t>
    </r>
    <r>
      <rPr>
        <sz val="12"/>
        <color rgb="FFFFFFFF"/>
        <rFont val="Arial"/>
      </rPr>
      <t xml:space="preserve">
</t>
    </r>
    <r>
      <rPr>
        <sz val="12"/>
        <color rgb="FFFF0000"/>
        <rFont val="Arial"/>
      </rPr>
      <t xml:space="preserve">ARV-CR1 Base, 
Ladders
</t>
    </r>
    <r>
      <rPr>
        <sz val="12"/>
        <color rgb="FFFFFFFF"/>
        <rFont val="Arial"/>
      </rPr>
      <t xml:space="preserve">
Halifax,PA
2,365 Ibs.
</t>
    </r>
    <r>
      <rPr>
        <sz val="14"/>
        <color rgb="FFFFFFFF"/>
        <rFont val="Arial"/>
      </rPr>
      <t xml:space="preserve">
</t>
    </r>
    <r>
      <rPr>
        <sz val="14"/>
        <color rgb="FFFFFF00"/>
        <rFont val="Arial"/>
      </rPr>
      <t xml:space="preserve">Hotshot - 3k
No freight charge $2800
</t>
    </r>
    <r>
      <rPr>
        <sz val="12"/>
        <color rgb="FFFFFFFF"/>
        <rFont val="Arial"/>
      </rPr>
      <t xml:space="preserve">DEA  LAYOVER $1500 PO# 3993NC
</t>
    </r>
    <r>
      <rPr>
        <sz val="10"/>
        <color rgb="FFFFFFFF"/>
        <rFont val="Arial"/>
      </rPr>
      <t>PO# 3992NC 2-4pm</t>
    </r>
  </si>
  <si>
    <r>
      <rPr>
        <sz val="10"/>
        <color rgb="FFFFFFFF"/>
        <rFont val="Arial"/>
      </rPr>
      <t xml:space="preserve">Load 5/10
</t>
    </r>
    <r>
      <rPr>
        <b/>
        <sz val="12"/>
        <color rgb="FF4A86E8"/>
        <rFont val="Arial"/>
      </rPr>
      <t>(DHO) Center Lake Ranch N-1A- TRUCK 2</t>
    </r>
    <r>
      <rPr>
        <sz val="10"/>
        <color rgb="FFFFFFFF"/>
        <rFont val="Arial"/>
      </rPr>
      <t xml:space="preserve">
</t>
    </r>
    <r>
      <rPr>
        <sz val="10"/>
        <color rgb="FFFF0000"/>
        <rFont val="Arial"/>
      </rPr>
      <t xml:space="preserve">MH 151-56 Base, MHS6072H, MHS6048, MHCC6036
MH 151-8 Base, MHS6072, MHCC6036
</t>
    </r>
    <r>
      <rPr>
        <sz val="10"/>
        <color rgb="FFFFFFFF"/>
        <rFont val="Arial"/>
      </rPr>
      <t xml:space="preserve">
St. Cloud,FL
23,458 Ibs.
PO# 3943NC $550
8-10</t>
    </r>
  </si>
  <si>
    <t>inventory</t>
  </si>
  <si>
    <r>
      <rPr>
        <sz val="10"/>
        <color rgb="FFFFFFFF"/>
        <rFont val="Arial"/>
      </rPr>
      <t xml:space="preserve">Load 1/9
</t>
    </r>
    <r>
      <rPr>
        <b/>
        <sz val="12"/>
        <color rgb="FF4285F4"/>
        <rFont val="Arial"/>
      </rPr>
      <t>(DJF) Buckhead Trails</t>
    </r>
    <r>
      <rPr>
        <sz val="10"/>
        <color rgb="FFFFFFFF"/>
        <rFont val="Arial"/>
      </rPr>
      <t xml:space="preserve">
</t>
    </r>
    <r>
      <rPr>
        <sz val="10"/>
        <color rgb="FFFF0000"/>
        <rFont val="Arial"/>
      </rPr>
      <t>MH-107 Base, MHS4872, MHS4872, MHS4812, MHC4824
MH-131 Base, MHS4848, MHC4824</t>
    </r>
    <r>
      <rPr>
        <sz val="10"/>
        <color rgb="FFFFFFFF"/>
        <rFont val="Arial"/>
      </rPr>
      <t xml:space="preserve">
Parrish,FL
18,606 Ibs.
12-2pm
PO# 3936NC $475</t>
    </r>
  </si>
  <si>
    <r>
      <rPr>
        <b/>
        <sz val="12"/>
        <color rgb="FF4A86E8"/>
        <rFont val="Arial"/>
      </rPr>
      <t>(DHA) Tohoqua Ph-8</t>
    </r>
    <r>
      <rPr>
        <sz val="10"/>
        <color rgb="FFFFFFFF"/>
        <rFont val="Arial"/>
      </rPr>
      <t xml:space="preserve">
</t>
    </r>
    <r>
      <rPr>
        <sz val="10"/>
        <color rgb="FFFF0000"/>
        <rFont val="Arial"/>
      </rPr>
      <t>MHS9696H
MH 109B-8 Base
(9) Ring &amp; Covers</t>
    </r>
    <r>
      <rPr>
        <sz val="10"/>
        <color rgb="FFFFFFFF"/>
        <rFont val="Arial"/>
      </rPr>
      <t xml:space="preserve">
St. Cloud,FL
15,345 lbs.
</t>
    </r>
    <r>
      <rPr>
        <sz val="14"/>
        <color rgb="FFFFFF00"/>
        <rFont val="Arial"/>
      </rPr>
      <t xml:space="preserve">Large - 108"
</t>
    </r>
    <r>
      <rPr>
        <sz val="10"/>
        <color rgb="FFFFFFFF"/>
        <rFont val="Arial"/>
      </rPr>
      <t>PO# 3955NC $850
PO 3995NC $300
10-12pm</t>
    </r>
  </si>
  <si>
    <r>
      <rPr>
        <sz val="10"/>
        <color rgb="FFFFFFFF"/>
        <rFont val="Arial"/>
      </rPr>
      <t xml:space="preserve">Load 2/3
</t>
    </r>
    <r>
      <rPr>
        <b/>
        <sz val="12"/>
        <color rgb="FF4285F4"/>
        <rFont val="Arial"/>
      </rPr>
      <t>(DIA) Bueno Lago Ph-5- TRUCK 2</t>
    </r>
    <r>
      <rPr>
        <sz val="10"/>
        <color rgb="FF34A853"/>
        <rFont val="Arial"/>
      </rPr>
      <t xml:space="preserve">
</t>
    </r>
    <r>
      <rPr>
        <sz val="10"/>
        <color rgb="FFFF0000"/>
        <rFont val="Arial"/>
      </rPr>
      <t>SS-100A-01 Base, MHS6072, MHCC6036</t>
    </r>
    <r>
      <rPr>
        <sz val="10"/>
        <color rgb="FFFFFFFF"/>
        <rFont val="Arial"/>
      </rPr>
      <t xml:space="preserve">
St. Cloud FL
12,593 Ibs.
</t>
    </r>
    <r>
      <rPr>
        <sz val="14"/>
        <color rgb="FFFFFF00"/>
        <rFont val="Arial"/>
      </rPr>
      <t xml:space="preserve">Hotshot - 13k
</t>
    </r>
    <r>
      <rPr>
        <sz val="10"/>
        <color rgb="FFFFFFFF"/>
        <rFont val="Arial"/>
      </rPr>
      <t>9-11am
PO# 3937NC $450</t>
    </r>
  </si>
  <si>
    <r>
      <rPr>
        <b/>
        <sz val="12"/>
        <color rgb="FF4A86E8"/>
        <rFont val="Arial"/>
      </rPr>
      <t>(CWI) Parrish Lakes 1B</t>
    </r>
    <r>
      <rPr>
        <sz val="10"/>
        <color rgb="FFFFFFFF"/>
        <rFont val="Arial"/>
      </rPr>
      <t xml:space="preserve">
</t>
    </r>
    <r>
      <rPr>
        <sz val="10"/>
        <color rgb="FFFF0000"/>
        <rFont val="Arial"/>
      </rPr>
      <t>Add-on MHS9624</t>
    </r>
    <r>
      <rPr>
        <sz val="10"/>
        <color rgb="FFFFFFFF"/>
        <rFont val="Arial"/>
      </rPr>
      <t xml:space="preserve">
Palmetto,FL
</t>
    </r>
    <r>
      <rPr>
        <sz val="14"/>
        <color rgb="FFFFFF00"/>
        <rFont val="Arial"/>
      </rPr>
      <t xml:space="preserve">Large - 108", Hotshot - 5K
</t>
    </r>
    <r>
      <rPr>
        <sz val="10"/>
        <color rgb="FFFFFFFF"/>
        <rFont val="Arial"/>
      </rPr>
      <t xml:space="preserve">2-4pm (next day delivery)
PO# 3994NC $850 </t>
    </r>
  </si>
  <si>
    <t xml:space="preserve">CORE
DIA LS 9672 - 16" HOLE
DII LS 14" CORE
DIK LS 14" CORE
DIK 4-87 (2) 4872 14"
DCR 158 4872 14"
DCR 161 4848 14"
DIL MH-36 BASE 14
DIL MH-37 BASE 14
DII MH-20 BASE 14"
DJF MH 123 (2) 14" 
</t>
  </si>
  <si>
    <r>
      <rPr>
        <b/>
        <sz val="12"/>
        <color rgb="FF4A86E8"/>
        <rFont val="Arial"/>
      </rPr>
      <t>INBOUND- TRUCK 1</t>
    </r>
    <r>
      <rPr>
        <sz val="10"/>
        <color rgb="FFFFFFFF"/>
        <rFont val="Arial"/>
      </rPr>
      <t xml:space="preserve">
GERMANY TO PORT
PO# 3953NC
LIVE LOAD 2 HOUR MAXIMUM</t>
    </r>
  </si>
  <si>
    <r>
      <rPr>
        <b/>
        <sz val="12"/>
        <color rgb="FF4A86E8"/>
        <rFont val="Arial"/>
      </rPr>
      <t>INBOUND- TRUCK 2</t>
    </r>
    <r>
      <rPr>
        <sz val="12"/>
        <color rgb="FFFFFFFF"/>
        <rFont val="Arial"/>
      </rPr>
      <t xml:space="preserve">
GERMANY TO PORT
PO# 3954NC
LIVE LOAD 2 HOUR MAXIMUM</t>
    </r>
  </si>
  <si>
    <r>
      <rPr>
        <sz val="10"/>
        <color rgb="FFFFFFFF"/>
        <rFont val="Arial"/>
      </rPr>
      <t xml:space="preserve">Load 5/8
</t>
    </r>
    <r>
      <rPr>
        <b/>
        <sz val="12"/>
        <color rgb="FF4A86E8"/>
        <rFont val="Arial"/>
      </rPr>
      <t>(DIB) Hickory Tree</t>
    </r>
    <r>
      <rPr>
        <sz val="10"/>
        <color rgb="FFFFFFFF"/>
        <rFont val="Arial"/>
      </rPr>
      <t xml:space="preserve">- TRUCK 2
</t>
    </r>
    <r>
      <rPr>
        <sz val="10"/>
        <color rgb="FFFF0000"/>
        <rFont val="Arial"/>
      </rPr>
      <t xml:space="preserve">144-13 Base, MHS6072, MHS6072H, MHCC6036
144-27 Base, MHS6072H, MHS6060, MHCC6036
</t>
    </r>
    <r>
      <rPr>
        <sz val="10"/>
        <color rgb="FFFFFFFF"/>
        <rFont val="Arial"/>
      </rPr>
      <t xml:space="preserve">
St. Cloud,FL
26,458 lbs.
PO# 4003NC $550
9-11AM</t>
    </r>
  </si>
  <si>
    <r>
      <rPr>
        <sz val="10"/>
        <color rgb="FFFFFFFF"/>
        <rFont val="Arial"/>
      </rPr>
      <t xml:space="preserve">Load 2/9
</t>
    </r>
    <r>
      <rPr>
        <b/>
        <sz val="12"/>
        <color rgb="FF4A86E8"/>
        <rFont val="Arial"/>
      </rPr>
      <t>(DJF) Buckhead Trails</t>
    </r>
    <r>
      <rPr>
        <sz val="10"/>
        <color rgb="FFFFFFFF"/>
        <rFont val="Arial"/>
      </rPr>
      <t xml:space="preserve">
</t>
    </r>
    <r>
      <rPr>
        <sz val="10"/>
        <color rgb="FFFF0000"/>
        <rFont val="Arial"/>
      </rPr>
      <t>MH-123 Base, MHS4872H, MHS4872, MHC4824</t>
    </r>
    <r>
      <rPr>
        <sz val="10"/>
        <color rgb="FFFFFFFF"/>
        <rFont val="Arial"/>
      </rPr>
      <t xml:space="preserve">
Parrish,FL
10,326 lbs.
</t>
    </r>
    <r>
      <rPr>
        <sz val="14"/>
        <color rgb="FFFFFF00"/>
        <rFont val="Arial"/>
      </rPr>
      <t xml:space="preserve">Hotshot - 11K
</t>
    </r>
    <r>
      <rPr>
        <sz val="10"/>
        <color rgb="FFFFFFFF"/>
        <rFont val="Arial"/>
      </rPr>
      <t>PO# 4004NC $475
8-10</t>
    </r>
  </si>
  <si>
    <r>
      <rPr>
        <sz val="10"/>
        <color rgb="FFFFFFFF"/>
        <rFont val="Arial"/>
      </rPr>
      <t xml:space="preserve">Load 6/8
</t>
    </r>
    <r>
      <rPr>
        <b/>
        <sz val="12"/>
        <color rgb="FF4A86E8"/>
        <rFont val="Arial"/>
      </rPr>
      <t>(DIB) Hickory Tree</t>
    </r>
    <r>
      <rPr>
        <sz val="10"/>
        <color rgb="FFFFFFFF"/>
        <rFont val="Arial"/>
      </rPr>
      <t xml:space="preserve">
</t>
    </r>
    <r>
      <rPr>
        <sz val="10"/>
        <color rgb="FFFF0000"/>
        <rFont val="Arial"/>
      </rPr>
      <t xml:space="preserve">144-28 Base, MHS6072H, MHS6024, MHCC6036
144-36 Base, MHS6072, MHCC6036
</t>
    </r>
    <r>
      <rPr>
        <sz val="10"/>
        <color rgb="FFFFFFFF"/>
        <rFont val="Arial"/>
      </rPr>
      <t xml:space="preserve">
St. Cloud,FL
24,103 lbs.
PO# 4073NC $550
8-10am</t>
    </r>
  </si>
  <si>
    <r>
      <rPr>
        <sz val="10"/>
        <color rgb="FFFFFFFF"/>
        <rFont val="Arial"/>
      </rPr>
      <t xml:space="preserve">Load 4/8
</t>
    </r>
    <r>
      <rPr>
        <b/>
        <sz val="12"/>
        <color rgb="FF4A86E8"/>
        <rFont val="Arial"/>
      </rPr>
      <t>(DIB) Hickory Tree- TRUCK 2</t>
    </r>
    <r>
      <rPr>
        <sz val="10"/>
        <color rgb="FFFFFFFF"/>
        <rFont val="Arial"/>
      </rPr>
      <t xml:space="preserve">
</t>
    </r>
    <r>
      <rPr>
        <sz val="10"/>
        <color rgb="FFFF0000"/>
        <rFont val="Arial"/>
      </rPr>
      <t>Lift Station MHS9696, MHS9696</t>
    </r>
    <r>
      <rPr>
        <sz val="10"/>
        <color rgb="FFFFFFFF"/>
        <rFont val="Arial"/>
      </rPr>
      <t xml:space="preserve">
St. Cloud,FL
33,113 lbs.
</t>
    </r>
    <r>
      <rPr>
        <sz val="14"/>
        <color rgb="FFFF0000"/>
        <rFont val="Arial"/>
      </rPr>
      <t>Large - 108"-OVERSIZED TRUCK WAS BILLED</t>
    </r>
    <r>
      <rPr>
        <sz val="14"/>
        <color rgb="FFFFFF00"/>
        <rFont val="Arial"/>
      </rPr>
      <t xml:space="preserve">
</t>
    </r>
    <r>
      <rPr>
        <sz val="10"/>
        <color rgb="FFFFFFFF"/>
        <rFont val="Arial"/>
      </rPr>
      <t>PO# 4000NC $950
8-10</t>
    </r>
  </si>
  <si>
    <r>
      <rPr>
        <sz val="10"/>
        <color rgb="FFFFFFFF"/>
        <rFont val="Arial"/>
      </rPr>
      <t xml:space="preserve">Load 7/9
</t>
    </r>
    <r>
      <rPr>
        <b/>
        <sz val="12"/>
        <color rgb="FF4A86E8"/>
        <rFont val="Arial"/>
      </rPr>
      <t>(DIC) Barclay</t>
    </r>
    <r>
      <rPr>
        <sz val="10"/>
        <color rgb="FFFFFFFF"/>
        <rFont val="Arial"/>
      </rPr>
      <t xml:space="preserve">
</t>
    </r>
    <r>
      <rPr>
        <sz val="10"/>
        <color rgb="FFFF0000"/>
        <rFont val="Arial"/>
      </rPr>
      <t>011 Base, MHS6072, MHC6036, MHTL3624
014  Base, MHS4848, MHC4824
020  Base, MHS6072, MHC6036, MHTL3624</t>
    </r>
    <r>
      <rPr>
        <sz val="10"/>
        <color rgb="FFFFFFFF"/>
        <rFont val="Arial"/>
      </rPr>
      <t xml:space="preserve">
Wilmington,NC
30,319 lbs.
PO# 4002NC $1500
1-3PM</t>
    </r>
  </si>
  <si>
    <r>
      <rPr>
        <b/>
        <sz val="12"/>
        <color rgb="FF4A86E8"/>
        <rFont val="Arial"/>
      </rPr>
      <t>(DCR) Lake Flores</t>
    </r>
    <r>
      <rPr>
        <sz val="10"/>
        <color rgb="FFFFFFFF"/>
        <rFont val="Arial"/>
      </rPr>
      <t xml:space="preserve">
</t>
    </r>
    <r>
      <rPr>
        <sz val="10"/>
        <color rgb="FFFF0000"/>
        <rFont val="Arial"/>
      </rPr>
      <t xml:space="preserve">MH-18 MHS4872H, MHS4836H
MH-158 Base, Drop Block, MHS4872H, MHC4824-2
MH-161 Base, Drop Block, MHS4848H, MHS4836, MHC4824
</t>
    </r>
    <r>
      <rPr>
        <sz val="10"/>
        <color rgb="FFFFFFFF"/>
        <rFont val="Arial"/>
      </rPr>
      <t xml:space="preserve">
Bradenton,FL
18,945 lbs.
PO# 4005NC $550
10-12pm</t>
    </r>
  </si>
  <si>
    <r>
      <rPr>
        <b/>
        <sz val="12"/>
        <color rgb="FFFFFFFF"/>
        <rFont val="Arial"/>
      </rPr>
      <t xml:space="preserve">Load 1/2
</t>
    </r>
    <r>
      <rPr>
        <b/>
        <sz val="12"/>
        <color rgb="FF4A86E8"/>
        <rFont val="Arial"/>
      </rPr>
      <t>(DIL) Cone Ranch Ph-2</t>
    </r>
    <r>
      <rPr>
        <sz val="10"/>
        <color rgb="FFFFFFFF"/>
        <rFont val="Arial"/>
      </rPr>
      <t xml:space="preserve">
</t>
    </r>
    <r>
      <rPr>
        <sz val="10"/>
        <color rgb="FFFF0000"/>
        <rFont val="Arial"/>
      </rPr>
      <t xml:space="preserve">MH-02 Base, Drop Block, MHS4872H, MHS4872, MHS4824, MHC4824
MH-03 Base, Drop Block, MHS4872H, MHS4872, MHC4824
</t>
    </r>
    <r>
      <rPr>
        <sz val="10"/>
        <color rgb="FFFFFFFF"/>
        <rFont val="Arial"/>
      </rPr>
      <t xml:space="preserve">
Parrish,FL
21,803 lbs.
PO# 4074NC $475
10-12pm</t>
    </r>
  </si>
  <si>
    <r>
      <rPr>
        <sz val="10"/>
        <color rgb="FFFFFFFF"/>
        <rFont val="Arial"/>
      </rPr>
      <t xml:space="preserve">Load 6/9
</t>
    </r>
    <r>
      <rPr>
        <b/>
        <sz val="12"/>
        <color rgb="FF4A86E8"/>
        <rFont val="Arial"/>
      </rPr>
      <t>(DIC) Barclay</t>
    </r>
    <r>
      <rPr>
        <sz val="10"/>
        <color rgb="FFFFFFFF"/>
        <rFont val="Arial"/>
      </rPr>
      <t xml:space="preserve">
</t>
    </r>
    <r>
      <rPr>
        <sz val="10"/>
        <color rgb="FFFF0000"/>
        <rFont val="Arial"/>
      </rPr>
      <t xml:space="preserve">009 Base, MHS6072, MHS6048, MHC6036, MHTL3624
010 Base, MHS6072, MHC6036, MHTL3624
013  Base, MHS4836, MHC4824
</t>
    </r>
    <r>
      <rPr>
        <sz val="10"/>
        <color rgb="FFFFFFFF"/>
        <rFont val="Arial"/>
      </rPr>
      <t xml:space="preserve">
Wilmington,NC
33,257 lbs.
PO# 4001NC $1500
1-3pm</t>
    </r>
  </si>
  <si>
    <r>
      <rPr>
        <sz val="10"/>
        <color rgb="FFFFFFFF"/>
        <rFont val="Arial"/>
      </rPr>
      <t xml:space="preserve">Load 1/1
</t>
    </r>
    <r>
      <rPr>
        <b/>
        <sz val="12"/>
        <color rgb="FF00FFFF"/>
        <rFont val="Arial"/>
      </rPr>
      <t>(DJM) Buchanan Trails</t>
    </r>
    <r>
      <rPr>
        <sz val="10"/>
        <color rgb="FFFFFFFF"/>
        <rFont val="Arial"/>
      </rPr>
      <t xml:space="preserve">
</t>
    </r>
    <r>
      <rPr>
        <sz val="10"/>
        <color rgb="FFFF0000"/>
        <rFont val="Arial"/>
      </rPr>
      <t xml:space="preserve">Ex. MH RMHS4848, RMHS4848, RMHS4823, RMHL4824
MH-1 Base, MHS4872, MHS4872, MHC4824
Newberry,FL
13,054 lbs.
</t>
    </r>
    <r>
      <rPr>
        <sz val="14"/>
        <color rgb="FFFF0000"/>
        <rFont val="Arial"/>
      </rPr>
      <t>Rehab Spreader bar &amp; Rigging
Hotshot - 15k</t>
    </r>
    <r>
      <rPr>
        <sz val="14"/>
        <color rgb="FFFFFF00"/>
        <rFont val="Arial"/>
      </rPr>
      <t xml:space="preserve">
</t>
    </r>
    <r>
      <rPr>
        <sz val="10"/>
        <color rgb="FFFFFFFF"/>
        <rFont val="Arial"/>
      </rPr>
      <t xml:space="preserve">
PO# 4011NC $675
7-9AM</t>
    </r>
  </si>
  <si>
    <r>
      <rPr>
        <sz val="10"/>
        <color rgb="FFFFFFFF"/>
        <rFont val="Arial"/>
      </rPr>
      <t xml:space="preserve">Load 1/1
</t>
    </r>
    <r>
      <rPr>
        <b/>
        <sz val="12"/>
        <color rgb="FFFF00FF"/>
        <rFont val="Arial"/>
      </rPr>
      <t>(DJD) Hillsboro Emergency</t>
    </r>
    <r>
      <rPr>
        <sz val="10"/>
        <color rgb="FFFFFFFF"/>
        <rFont val="Arial"/>
      </rPr>
      <t xml:space="preserve">
</t>
    </r>
    <r>
      <rPr>
        <sz val="10"/>
        <color rgb="FFFF0000"/>
        <rFont val="Arial"/>
      </rPr>
      <t>Emergency MH Base, MHS6072, MHS6072, MHCC6036, MHTL3624</t>
    </r>
    <r>
      <rPr>
        <sz val="10"/>
        <color rgb="FF34A853"/>
        <rFont val="Arial"/>
      </rPr>
      <t xml:space="preserve">
</t>
    </r>
    <r>
      <rPr>
        <sz val="10"/>
        <color rgb="FFFFFFFF"/>
        <rFont val="Arial"/>
      </rPr>
      <t xml:space="preserve">
Tampa,FL
14,156
</t>
    </r>
    <r>
      <rPr>
        <sz val="14"/>
        <color rgb="FFFFFF00"/>
        <rFont val="Arial"/>
      </rPr>
      <t xml:space="preserve">Hotshot - 15K
</t>
    </r>
    <r>
      <rPr>
        <sz val="14"/>
        <color rgb="FFFF0000"/>
        <rFont val="Arial"/>
      </rPr>
      <t>Spreader Bar &amp; Rigging</t>
    </r>
    <r>
      <rPr>
        <sz val="14"/>
        <color rgb="FFFFFF00"/>
        <rFont val="Arial"/>
      </rPr>
      <t xml:space="preserve">
</t>
    </r>
    <r>
      <rPr>
        <sz val="14"/>
        <color rgb="FFFFFFFF"/>
        <rFont val="Arial"/>
      </rPr>
      <t xml:space="preserve">PO# 4310NC $400
</t>
    </r>
    <r>
      <rPr>
        <sz val="14"/>
        <color rgb="FFFFFF00"/>
        <rFont val="Arial"/>
      </rPr>
      <t xml:space="preserve">PLUS $225 round trip
</t>
    </r>
    <r>
      <rPr>
        <sz val="10"/>
        <color rgb="FFFFFFFF"/>
        <rFont val="Arial"/>
      </rPr>
      <t xml:space="preserve">9-11am
</t>
    </r>
  </si>
  <si>
    <r>
      <rPr>
        <sz val="10"/>
        <color rgb="FFFFFFFF"/>
        <rFont val="Arial"/>
      </rPr>
      <t xml:space="preserve">(DGV)
</t>
    </r>
    <r>
      <rPr>
        <sz val="10"/>
        <color rgb="FF34A853"/>
        <rFont val="Arial"/>
      </rPr>
      <t xml:space="preserve">(4) Rings &amp; Covers
</t>
    </r>
    <r>
      <rPr>
        <sz val="10"/>
        <color rgb="FFFFFFFF"/>
        <rFont val="Arial"/>
      </rPr>
      <t xml:space="preserve">
2701 US HWY 98N.,
Lakeland,FL
Drop off before 2:30
</t>
    </r>
    <r>
      <rPr>
        <sz val="10"/>
        <color rgb="FFFFFF00"/>
        <rFont val="Arial"/>
      </rPr>
      <t xml:space="preserve">No truck needed
</t>
    </r>
    <r>
      <rPr>
        <sz val="10"/>
        <color rgb="FFFFFFFF"/>
        <rFont val="Arial"/>
      </rPr>
      <t>12-1pm</t>
    </r>
  </si>
  <si>
    <r>
      <rPr>
        <sz val="10"/>
        <color rgb="FFFFFFFF"/>
        <rFont val="Arial"/>
      </rPr>
      <t xml:space="preserve">Load 3/8
</t>
    </r>
    <r>
      <rPr>
        <b/>
        <sz val="12"/>
        <color rgb="FF4A86E8"/>
        <rFont val="Arial"/>
      </rPr>
      <t>(DIB) Hickory Tree- TRUCK 1</t>
    </r>
    <r>
      <rPr>
        <sz val="10"/>
        <color rgb="FFFFFFFF"/>
        <rFont val="Arial"/>
      </rPr>
      <t xml:space="preserve">
</t>
    </r>
    <r>
      <rPr>
        <sz val="10"/>
        <color rgb="FFFF0000"/>
        <rFont val="Arial"/>
      </rPr>
      <t xml:space="preserve">Lift Station Base, MHS9672H, MHS9672
St. Cloud,FL
41,797 lbs.
</t>
    </r>
    <r>
      <rPr>
        <sz val="14"/>
        <color rgb="FFFF0000"/>
        <rFont val="Arial"/>
      </rPr>
      <t>Large - 132"-OVERSIZED TRUCK BILLED</t>
    </r>
    <r>
      <rPr>
        <sz val="14"/>
        <color rgb="FFFFFF00"/>
        <rFont val="Arial"/>
      </rPr>
      <t xml:space="preserve">
</t>
    </r>
    <r>
      <rPr>
        <sz val="10"/>
        <color rgb="FFFFFFFF"/>
        <rFont val="Arial"/>
      </rPr>
      <t>PO# 3997NC $1050
PO# 3999NC TONU
11-1PM</t>
    </r>
  </si>
  <si>
    <r>
      <rPr>
        <b/>
        <sz val="12"/>
        <color rgb="FF4A86E8"/>
        <rFont val="Arial"/>
      </rPr>
      <t>Pickup &amp; Return</t>
    </r>
    <r>
      <rPr>
        <sz val="10"/>
        <color rgb="FFFFFFFF"/>
        <rFont val="Arial"/>
      </rPr>
      <t xml:space="preserve">
(DCP) Elan
MHL72HATCH
Bradenton,FL
</t>
    </r>
    <r>
      <rPr>
        <sz val="14"/>
        <color rgb="FFFFFF00"/>
        <rFont val="Arial"/>
      </rPr>
      <t xml:space="preserve">Hotshot - 3K
</t>
    </r>
    <r>
      <rPr>
        <sz val="10"/>
        <color rgb="FFFFFFFF"/>
        <rFont val="Arial"/>
      </rPr>
      <t>PO# 4072NC $450</t>
    </r>
  </si>
  <si>
    <t xml:space="preserve">BASE 
DIK MH 4-101 4872 14"
DIB  144-85 BASE 12" 
DHD SS1-14 4872 14"
DII MH-20 BASE 14"
DIL MH-36 BASE 14" 
DJV MH 139-26 BASE 12" 
DIK 4-53 14"
DIK 4-33 (2) 14"
DJN WW 6072 8" 6" (2) 12"
DIB 9672 12" </t>
  </si>
  <si>
    <r>
      <rPr>
        <sz val="10"/>
        <color rgb="FFFFFFFF"/>
        <rFont val="Arial"/>
      </rPr>
      <t xml:space="preserve">Load 1/1
</t>
    </r>
    <r>
      <rPr>
        <b/>
        <sz val="12"/>
        <color rgb="FF4A86E8"/>
        <rFont val="Arial"/>
      </rPr>
      <t>(DJI) Grifols Project</t>
    </r>
    <r>
      <rPr>
        <sz val="10"/>
        <color rgb="FFFFFFFF"/>
        <rFont val="Arial"/>
      </rPr>
      <t xml:space="preserve">
</t>
    </r>
    <r>
      <rPr>
        <sz val="10"/>
        <color rgb="FFFF0000"/>
        <rFont val="Arial"/>
      </rPr>
      <t>MH-60 Base, MHC6036</t>
    </r>
    <r>
      <rPr>
        <sz val="10"/>
        <color rgb="FFFFFFFF"/>
        <rFont val="Arial"/>
      </rPr>
      <t xml:space="preserve">
1230 Rains Crossroad Rd., Princeton,NC 27569
Adam 919-201-3172
8,304 lbs.
</t>
    </r>
    <r>
      <rPr>
        <sz val="14"/>
        <color rgb="FFFFFF00"/>
        <rFont val="Arial"/>
      </rPr>
      <t xml:space="preserve">Hotshot - 9K
</t>
    </r>
    <r>
      <rPr>
        <sz val="10"/>
        <color rgb="FFFFFFFF"/>
        <rFont val="Arial"/>
      </rPr>
      <t>PO# 4049NC $1200</t>
    </r>
  </si>
  <si>
    <r>
      <rPr>
        <sz val="10"/>
        <color rgb="FFFFFFFF"/>
        <rFont val="Arial"/>
      </rPr>
      <t xml:space="preserve">Load 7/8
</t>
    </r>
    <r>
      <rPr>
        <b/>
        <sz val="12"/>
        <color rgb="FF4A86E8"/>
        <rFont val="Arial"/>
      </rPr>
      <t>(DIB) Hickory Tree</t>
    </r>
    <r>
      <rPr>
        <sz val="10"/>
        <color rgb="FFFFFFFF"/>
        <rFont val="Arial"/>
      </rPr>
      <t xml:space="preserve">
</t>
    </r>
    <r>
      <rPr>
        <sz val="10"/>
        <color rgb="FFFF0000"/>
        <rFont val="Arial"/>
      </rPr>
      <t>144-37 Base, MHS6072H, MHCC6036
144-68 Base, MHS6072, MHS6072, MHCC6036</t>
    </r>
    <r>
      <rPr>
        <sz val="10"/>
        <color rgb="FFFFFFFF"/>
        <rFont val="Arial"/>
      </rPr>
      <t xml:space="preserve">
St. Cloud,FL
25,114 lbs.
PO# 4127NC  $550
11-1PM</t>
    </r>
  </si>
  <si>
    <t>TRANSFER TRUCK
AUTOCASTER PARTS
MATERIALS</t>
  </si>
  <si>
    <r>
      <rPr>
        <sz val="10"/>
        <color rgb="FFFFFFFF"/>
        <rFont val="Arial"/>
      </rPr>
      <t xml:space="preserve">Load 8/9
</t>
    </r>
    <r>
      <rPr>
        <b/>
        <sz val="12"/>
        <color rgb="FF4A86E8"/>
        <rFont val="Arial"/>
      </rPr>
      <t>(DIC) Barclay</t>
    </r>
    <r>
      <rPr>
        <sz val="10"/>
        <color rgb="FFFFFFFF"/>
        <rFont val="Arial"/>
      </rPr>
      <t xml:space="preserve">
</t>
    </r>
    <r>
      <rPr>
        <sz val="10"/>
        <color rgb="FFFF0000"/>
        <rFont val="Arial"/>
      </rPr>
      <t>SSMH-021 Base, MHS6048, MHC6036, MHTL3624
SSMH-022 Base, MHS6072, MHC6036, MHTL3624
MHS6048 Replacement
Ladders</t>
    </r>
    <r>
      <rPr>
        <sz val="10"/>
        <color rgb="FF34A853"/>
        <rFont val="Arial"/>
      </rPr>
      <t xml:space="preserve">
</t>
    </r>
    <r>
      <rPr>
        <sz val="12"/>
        <color rgb="FFFF0000"/>
        <rFont val="Arial"/>
      </rPr>
      <t xml:space="preserve">SSMH-006 (2) 16M PSX:DD boots (shipped wrong boots)
</t>
    </r>
    <r>
      <rPr>
        <sz val="10"/>
        <color rgb="FFFFFFFF"/>
        <rFont val="Arial"/>
      </rPr>
      <t xml:space="preserve">
Wilmingotn,NC
25,500 lbs.
PO# $1500
12-2PM</t>
    </r>
  </si>
  <si>
    <r>
      <rPr>
        <b/>
        <sz val="12"/>
        <color rgb="FF4A86E8"/>
        <rFont val="Arial"/>
      </rPr>
      <t>(DJN) Mallard Creek</t>
    </r>
    <r>
      <rPr>
        <sz val="11"/>
        <color rgb="FFFFFFFF"/>
        <rFont val="Arial"/>
      </rPr>
      <t xml:space="preserve">
</t>
    </r>
    <r>
      <rPr>
        <sz val="11"/>
        <color rgb="FFFF0000"/>
        <rFont val="Arial"/>
      </rPr>
      <t>Underdrain WW Base, MHS6072H, MHS6072</t>
    </r>
    <r>
      <rPr>
        <sz val="11"/>
        <color rgb="FFFFFFFF"/>
        <rFont val="Arial"/>
      </rPr>
      <t xml:space="preserve">
Charlotte,NC
8,952 lbs.
</t>
    </r>
    <r>
      <rPr>
        <sz val="14"/>
        <color rgb="FFFFFF00"/>
        <rFont val="Arial"/>
      </rPr>
      <t xml:space="preserve">Hotshot - 9K
</t>
    </r>
    <r>
      <rPr>
        <sz val="14"/>
        <color rgb="FFFF0000"/>
        <rFont val="Arial"/>
      </rPr>
      <t>Spreader Bar &amp; Rigging</t>
    </r>
    <r>
      <rPr>
        <sz val="14"/>
        <color rgb="FFFFFF00"/>
        <rFont val="Arial"/>
      </rPr>
      <t xml:space="preserve">
</t>
    </r>
    <r>
      <rPr>
        <sz val="11"/>
        <color rgb="FFFFFFFF"/>
        <rFont val="Arial"/>
      </rPr>
      <t>PO# 4139NC $1150
10-12PM</t>
    </r>
  </si>
  <si>
    <r>
      <rPr>
        <sz val="11"/>
        <color rgb="FFFFFFFF"/>
        <rFont val="Arial"/>
      </rPr>
      <t xml:space="preserve">Load 8/8
</t>
    </r>
    <r>
      <rPr>
        <b/>
        <sz val="12"/>
        <color rgb="FF4A86E8"/>
        <rFont val="Arial"/>
      </rPr>
      <t>(DIB) Hickory Tree</t>
    </r>
    <r>
      <rPr>
        <sz val="11"/>
        <color rgb="FFFFFFFF"/>
        <rFont val="Arial"/>
      </rPr>
      <t xml:space="preserve">
</t>
    </r>
    <r>
      <rPr>
        <sz val="11"/>
        <color rgb="FFFF0000"/>
        <rFont val="Arial"/>
      </rPr>
      <t>144-85 Base, MHS6072, MHCC6036
144-91 Base, MHS6072, MHS6072, MHS6048, MHCC6036</t>
    </r>
    <r>
      <rPr>
        <sz val="11"/>
        <color rgb="FFFFFFFF"/>
        <rFont val="Arial"/>
      </rPr>
      <t xml:space="preserve">
St. Cloud,FL
27,347 lbs.
PO# 4130NC $550
9-11</t>
    </r>
  </si>
  <si>
    <r>
      <rPr>
        <b/>
        <sz val="12"/>
        <color rgb="FF4A86E8"/>
        <rFont val="Arial"/>
      </rPr>
      <t>(GRU) 4510063123</t>
    </r>
    <r>
      <rPr>
        <sz val="11"/>
        <color rgb="FFFFFFFF"/>
        <rFont val="Arial"/>
      </rPr>
      <t xml:space="preserve">
</t>
    </r>
    <r>
      <rPr>
        <sz val="11"/>
        <color rgb="FFFF0000"/>
        <rFont val="Arial"/>
      </rPr>
      <t>MHB4836.75ES
MHC4824</t>
    </r>
    <r>
      <rPr>
        <sz val="11"/>
        <color rgb="FFFFFFFF"/>
        <rFont val="Arial"/>
      </rPr>
      <t xml:space="preserve">
Gainesville,FL
5,479 lbs.
</t>
    </r>
    <r>
      <rPr>
        <sz val="14"/>
        <color rgb="FFFFFF00"/>
        <rFont val="Arial"/>
      </rPr>
      <t xml:space="preserve">Hotshot - 6k
</t>
    </r>
    <r>
      <rPr>
        <sz val="11"/>
        <color rgb="FFFFFFFF"/>
        <rFont val="Arial"/>
      </rPr>
      <t xml:space="preserve">NO CHARGE FREIGHT
PO# 4138NC $700
</t>
    </r>
    <r>
      <rPr>
        <sz val="10"/>
        <color rgb="FFFFFFFF"/>
        <rFont val="Arial"/>
      </rPr>
      <t>8-10am</t>
    </r>
  </si>
  <si>
    <r>
      <rPr>
        <sz val="12"/>
        <color rgb="FFFFFFFF"/>
        <rFont val="Arial"/>
      </rPr>
      <t xml:space="preserve">Load 1/2
</t>
    </r>
    <r>
      <rPr>
        <b/>
        <sz val="12"/>
        <color rgb="FF4A86E8"/>
        <rFont val="Arial"/>
      </rPr>
      <t>(DJP) Stonegate Preserve Ph 4-6</t>
    </r>
    <r>
      <rPr>
        <sz val="12"/>
        <color rgb="FFFFFFFF"/>
        <rFont val="Arial"/>
      </rPr>
      <t xml:space="preserve">
</t>
    </r>
    <r>
      <rPr>
        <sz val="12"/>
        <color rgb="FFFF0000"/>
        <rFont val="Arial"/>
      </rPr>
      <t>A06 Base, MHS4872, MHS4836, MHC4824
E03 Base, MHS4824, MHC4824-2
T10 MHS4848 Only</t>
    </r>
    <r>
      <rPr>
        <sz val="12"/>
        <color rgb="FFFFFFFF"/>
        <rFont val="Arial"/>
      </rPr>
      <t xml:space="preserve">
Palmetto,FL
17,991 lbs.
</t>
    </r>
    <r>
      <rPr>
        <b/>
        <sz val="12"/>
        <color rgb="FF4A86E8"/>
        <rFont val="Arial"/>
      </rPr>
      <t>(DHD) South Pointe Ph 1-2</t>
    </r>
    <r>
      <rPr>
        <sz val="12"/>
        <color rgb="FFFFFFFF"/>
        <rFont val="Arial"/>
      </rPr>
      <t xml:space="preserve">
</t>
    </r>
    <r>
      <rPr>
        <sz val="12"/>
        <color rgb="FFFF0000"/>
        <rFont val="Arial"/>
      </rPr>
      <t>SS1-14 MHS4872H Remake</t>
    </r>
    <r>
      <rPr>
        <sz val="12"/>
        <color rgb="FFFFFFFF"/>
        <rFont val="Arial"/>
      </rPr>
      <t xml:space="preserve">
Palmetto,FL
2,288 lbs.
</t>
    </r>
    <r>
      <rPr>
        <b/>
        <sz val="14"/>
        <color rgb="FF4A86E8"/>
        <rFont val="Arial"/>
      </rPr>
      <t>(DCR) Lake Flores Ph-1B-1</t>
    </r>
    <r>
      <rPr>
        <sz val="12"/>
        <color rgb="FFFFFFFF"/>
        <rFont val="Arial"/>
      </rPr>
      <t xml:space="preserve">
</t>
    </r>
    <r>
      <rPr>
        <sz val="12"/>
        <color rgb="FFFF0000"/>
        <rFont val="Arial"/>
      </rPr>
      <t>MH-5 MHS4872 (missing) @$0</t>
    </r>
    <r>
      <rPr>
        <sz val="12"/>
        <color rgb="FFFFFFFF"/>
        <rFont val="Arial"/>
      </rPr>
      <t xml:space="preserve">
Bradenton,FL
2,443 lbs.
PO# 4129NC  $550
EXTRA STOP FEE $15O
EXTRA STOP FEE $150
8-10AM</t>
    </r>
  </si>
  <si>
    <r>
      <rPr>
        <sz val="11"/>
        <color rgb="FFFFFFFF"/>
        <rFont val="Arial"/>
      </rPr>
      <t xml:space="preserve">Load 3/5
</t>
    </r>
    <r>
      <rPr>
        <b/>
        <sz val="12"/>
        <color rgb="FF4A86E8"/>
        <rFont val="Arial"/>
      </rPr>
      <t>(DET)</t>
    </r>
    <r>
      <rPr>
        <sz val="11"/>
        <color rgb="FFFFFFFF"/>
        <rFont val="Arial"/>
      </rPr>
      <t xml:space="preserve">
</t>
    </r>
    <r>
      <rPr>
        <sz val="11"/>
        <color rgb="FFFF0000"/>
        <rFont val="Arial"/>
      </rPr>
      <t>MHL96Hatch</t>
    </r>
    <r>
      <rPr>
        <sz val="11"/>
        <color rgb="FFFFFFFF"/>
        <rFont val="Arial"/>
      </rPr>
      <t xml:space="preserve">
Kissimmee,FL
7,500 lbs.
</t>
    </r>
    <r>
      <rPr>
        <sz val="14"/>
        <color rgb="FFFFFF00"/>
        <rFont val="Arial"/>
      </rPr>
      <t xml:space="preserve">Large - 108"
Hotshot - 8k
</t>
    </r>
    <r>
      <rPr>
        <sz val="11"/>
        <color rgb="FFFFFFFF"/>
        <rFont val="Arial"/>
      </rPr>
      <t>NO CHARGE FREIGHT 
PO# 4140NC $850
12-2pm</t>
    </r>
  </si>
  <si>
    <r>
      <rPr>
        <sz val="12"/>
        <color rgb="FFFFFFFF"/>
        <rFont val="Arial"/>
      </rPr>
      <t xml:space="preserve">Load 2/2
</t>
    </r>
    <r>
      <rPr>
        <b/>
        <sz val="12"/>
        <color rgb="FF4A86E8"/>
        <rFont val="Arial"/>
      </rPr>
      <t>(DIL) Cone Ranch Ph-2</t>
    </r>
    <r>
      <rPr>
        <sz val="12"/>
        <color rgb="FFFFFFFF"/>
        <rFont val="Arial"/>
      </rPr>
      <t xml:space="preserve">
</t>
    </r>
    <r>
      <rPr>
        <sz val="12"/>
        <color rgb="FFFF0000"/>
        <rFont val="Arial"/>
      </rPr>
      <t xml:space="preserve">MH-36 Base, Drop Block, MHS4836, MHC4824
MH-37 Base, Drop Block, MHC4824
(7) 48" Gaskets (missing from last week) </t>
    </r>
    <r>
      <rPr>
        <sz val="12"/>
        <color rgb="FFFFFF00"/>
        <rFont val="Arial"/>
      </rPr>
      <t xml:space="preserve">SENDING AT $0
</t>
    </r>
    <r>
      <rPr>
        <sz val="12"/>
        <color rgb="FFFFFFFF"/>
        <rFont val="Arial"/>
      </rPr>
      <t xml:space="preserve">Parrish,FL
13,563 lbs.
</t>
    </r>
    <r>
      <rPr>
        <sz val="14"/>
        <color rgb="FFFFFF00"/>
        <rFont val="Arial"/>
      </rPr>
      <t xml:space="preserve">Hotshot - 15k
</t>
    </r>
    <r>
      <rPr>
        <sz val="12"/>
        <color rgb="FFFFFFFF"/>
        <rFont val="Arial"/>
      </rPr>
      <t xml:space="preserve">PO# 4143NC $450
</t>
    </r>
    <r>
      <rPr>
        <sz val="10"/>
        <color rgb="FFFFFFFF"/>
        <rFont val="Arial"/>
      </rPr>
      <t>12-2pm</t>
    </r>
  </si>
  <si>
    <r>
      <rPr>
        <sz val="12"/>
        <color rgb="FFFFFFFF"/>
        <rFont val="Arial"/>
      </rPr>
      <t xml:space="preserve">Load 1/1
</t>
    </r>
    <r>
      <rPr>
        <b/>
        <sz val="12"/>
        <color rgb="FF00FFFF"/>
        <rFont val="Arial"/>
      </rPr>
      <t>(DHP) Park Ave</t>
    </r>
    <r>
      <rPr>
        <sz val="12"/>
        <color rgb="FFFFFFFF"/>
        <rFont val="Arial"/>
      </rPr>
      <t xml:space="preserve">
</t>
    </r>
    <r>
      <rPr>
        <sz val="12"/>
        <color rgb="FFFF0000"/>
        <rFont val="Arial"/>
      </rPr>
      <t>Inf. MH Base, MHS7272, MHS7272H, MHS7212, MHL7224</t>
    </r>
    <r>
      <rPr>
        <sz val="12"/>
        <color rgb="FFFFFFFF"/>
        <rFont val="Arial"/>
      </rPr>
      <t xml:space="preserve">
Avalon,VA
24,320 Ibs.
</t>
    </r>
    <r>
      <rPr>
        <sz val="14"/>
        <color rgb="FFFF0000"/>
        <rFont val="Arial"/>
      </rPr>
      <t>Spreader Bar &amp; Rigging</t>
    </r>
    <r>
      <rPr>
        <sz val="14"/>
        <color rgb="FFFFFF00"/>
        <rFont val="Arial"/>
      </rPr>
      <t xml:space="preserve">
</t>
    </r>
    <r>
      <rPr>
        <b/>
        <sz val="12"/>
        <color rgb="FF00FFFF"/>
        <rFont val="Arial"/>
      </rPr>
      <t>(DBS)</t>
    </r>
    <r>
      <rPr>
        <sz val="12"/>
        <color rgb="FFFFFFFF"/>
        <rFont val="Arial"/>
      </rPr>
      <t xml:space="preserve">
</t>
    </r>
    <r>
      <rPr>
        <sz val="12"/>
        <color rgb="FFFF0000"/>
        <rFont val="Arial"/>
      </rPr>
      <t>13-23 MHL6024CAST</t>
    </r>
    <r>
      <rPr>
        <sz val="12"/>
        <color rgb="FFFFFFFF"/>
        <rFont val="Arial"/>
      </rPr>
      <t xml:space="preserve">
Raleigh,NC
2,544 lbs.
</t>
    </r>
    <r>
      <rPr>
        <sz val="12"/>
        <color rgb="FFFFFF00"/>
        <rFont val="Arial"/>
      </rPr>
      <t xml:space="preserve">No freight
</t>
    </r>
    <r>
      <rPr>
        <sz val="10"/>
        <color rgb="FFFFFFFF"/>
        <rFont val="Arial"/>
      </rPr>
      <t xml:space="preserve">7-9am- LATE 1:45
PO# 4194NC 
$2050 PLUS $150 EXTRA STOP FEE $2200
</t>
    </r>
  </si>
  <si>
    <r>
      <rPr>
        <b/>
        <sz val="12"/>
        <color rgb="FF4A86E8"/>
        <rFont val="Arial"/>
      </rPr>
      <t>(CTS) Bradenton Beach</t>
    </r>
    <r>
      <rPr>
        <sz val="11"/>
        <color rgb="FFFFFFFF"/>
        <rFont val="Arial"/>
      </rPr>
      <t xml:space="preserve">
</t>
    </r>
    <r>
      <rPr>
        <sz val="11"/>
        <color rgb="FFFF0000"/>
        <rFont val="Arial"/>
      </rPr>
      <t>MH-22 Base</t>
    </r>
    <r>
      <rPr>
        <sz val="11"/>
        <color rgb="FFFFFFFF"/>
        <rFont val="Arial"/>
      </rPr>
      <t xml:space="preserve">
Bradenton Beach,FL
4,463 lbs.
</t>
    </r>
    <r>
      <rPr>
        <sz val="11"/>
        <color rgb="FFFFFF00"/>
        <rFont val="Arial"/>
      </rPr>
      <t xml:space="preserve">Freight and price per new quote
</t>
    </r>
    <r>
      <rPr>
        <sz val="12"/>
        <color rgb="FFFFFF00"/>
        <rFont val="Arial"/>
      </rPr>
      <t xml:space="preserve">Hotshot - 5k
</t>
    </r>
    <r>
      <rPr>
        <sz val="12"/>
        <color rgb="FFFFFFFF"/>
        <rFont val="Arial"/>
      </rPr>
      <t>PO# 4142NC $450
9-11am</t>
    </r>
    <r>
      <rPr>
        <sz val="12"/>
        <color rgb="FFFF00FF"/>
        <rFont val="Arial"/>
      </rPr>
      <t xml:space="preserve">
</t>
    </r>
  </si>
  <si>
    <r>
      <rPr>
        <sz val="10"/>
        <color rgb="FFFFFFFF"/>
        <rFont val="Arial"/>
      </rPr>
      <t xml:space="preserve">CORE
DIK 4-79 14"
DIK 4-75 14"
DIK 4-72 14"
DJP TO8 14"
DJP T12 14"
DJE 9696 14"
</t>
    </r>
    <r>
      <rPr>
        <sz val="10"/>
        <color rgb="FFFFFF00"/>
        <rFont val="Arial"/>
      </rPr>
      <t>DHO 151-17 MHS4872 12"</t>
    </r>
  </si>
  <si>
    <r>
      <rPr>
        <sz val="11"/>
        <color rgb="FFFFFFFF"/>
        <rFont val="Arial"/>
      </rPr>
      <t xml:space="preserve">Load 1/2
</t>
    </r>
    <r>
      <rPr>
        <b/>
        <sz val="12"/>
        <color rgb="FF4A86E8"/>
        <rFont val="Arial"/>
      </rPr>
      <t>(DJV) Trinity Place Ph-2</t>
    </r>
    <r>
      <rPr>
        <sz val="11"/>
        <color rgb="FFFFFFFF"/>
        <rFont val="Arial"/>
      </rPr>
      <t xml:space="preserve">
</t>
    </r>
    <r>
      <rPr>
        <sz val="11"/>
        <color rgb="FFFF0000"/>
        <rFont val="Arial"/>
      </rPr>
      <t xml:space="preserve">MH 139-26 Base, MHS6036, MHCC6036
MH 139-27 Base, MHS6072, MHCC6036
</t>
    </r>
    <r>
      <rPr>
        <sz val="11"/>
        <color rgb="FFFFFFFF"/>
        <rFont val="Arial"/>
      </rPr>
      <t xml:space="preserve">
St. Cloud,FL
19,237 lbs.
PO# 4141NC $550
</t>
    </r>
    <r>
      <rPr>
        <sz val="10"/>
        <color rgb="FFFFFFFF"/>
        <rFont val="Arial"/>
      </rPr>
      <t>10--12pm</t>
    </r>
  </si>
  <si>
    <r>
      <rPr>
        <b/>
        <sz val="12"/>
        <color rgb="FF4A86E8"/>
        <rFont val="Arial"/>
      </rPr>
      <t>(DCP) Elan @ Lakewood Gardens</t>
    </r>
    <r>
      <rPr>
        <sz val="10"/>
        <color rgb="FFFFFFFF"/>
        <rFont val="Arial"/>
      </rPr>
      <t xml:space="preserve">
</t>
    </r>
    <r>
      <rPr>
        <sz val="10"/>
        <color rgb="FFFF0000"/>
        <rFont val="Arial"/>
      </rPr>
      <t>MHL72HATCH</t>
    </r>
    <r>
      <rPr>
        <sz val="10"/>
        <color rgb="FFFFFFFF"/>
        <rFont val="Arial"/>
      </rPr>
      <t xml:space="preserve">
Bradenton,FL
</t>
    </r>
    <r>
      <rPr>
        <sz val="10"/>
        <color rgb="FFFFFF00"/>
        <rFont val="Arial"/>
      </rPr>
      <t xml:space="preserve">No charge
</t>
    </r>
    <r>
      <rPr>
        <sz val="10"/>
        <color rgb="FFFFFFFF"/>
        <rFont val="Arial"/>
      </rPr>
      <t xml:space="preserve">Hotshot - 3K
1-3pm
PO# 4206NC $450 </t>
    </r>
  </si>
  <si>
    <r>
      <rPr>
        <sz val="11"/>
        <color rgb="FFFFFFFF"/>
        <rFont val="Arial"/>
      </rPr>
      <t xml:space="preserve">Load 1/1
</t>
    </r>
    <r>
      <rPr>
        <b/>
        <sz val="12"/>
        <color rgb="FF4A86E8"/>
        <rFont val="Arial"/>
      </rPr>
      <t>(DBH) Woodland Preserve</t>
    </r>
    <r>
      <rPr>
        <sz val="11"/>
        <color rgb="FFFFFFFF"/>
        <rFont val="Arial"/>
      </rPr>
      <t xml:space="preserve">
</t>
    </r>
    <r>
      <rPr>
        <sz val="11"/>
        <color rgb="FFFF0000"/>
        <rFont val="Arial"/>
      </rPr>
      <t>Add-on MHS4824, MHS4824</t>
    </r>
    <r>
      <rPr>
        <sz val="11"/>
        <color rgb="FF34A853"/>
        <rFont val="Arial"/>
      </rPr>
      <t xml:space="preserve">
</t>
    </r>
    <r>
      <rPr>
        <sz val="11"/>
        <color rgb="FFFFFFFF"/>
        <rFont val="Arial"/>
      </rPr>
      <t xml:space="preserve">
Tucker,GA
2,080 lbs.
</t>
    </r>
    <r>
      <rPr>
        <sz val="14"/>
        <color rgb="FFFFFF00"/>
        <rFont val="Arial"/>
      </rPr>
      <t xml:space="preserve">Hotshot - 3K
</t>
    </r>
    <r>
      <rPr>
        <sz val="11"/>
        <color rgb="FFFFFFFF"/>
        <rFont val="Arial"/>
      </rPr>
      <t xml:space="preserve">8-10am
</t>
    </r>
    <r>
      <rPr>
        <sz val="10"/>
        <color rgb="FFFFFFFF"/>
        <rFont val="Arial"/>
      </rPr>
      <t>PO# 4203NC $1350</t>
    </r>
  </si>
  <si>
    <r>
      <rPr>
        <sz val="12"/>
        <color rgb="FFFFFFFF"/>
        <rFont val="Arial"/>
      </rPr>
      <t xml:space="preserve">Load 2/2
</t>
    </r>
    <r>
      <rPr>
        <sz val="12"/>
        <color rgb="FF4A86E8"/>
        <rFont val="Arial"/>
      </rPr>
      <t>(DJV) Trinity Place Ph-2</t>
    </r>
    <r>
      <rPr>
        <sz val="12"/>
        <color rgb="FF34A853"/>
        <rFont val="Arial"/>
      </rPr>
      <t xml:space="preserve">
</t>
    </r>
    <r>
      <rPr>
        <sz val="12"/>
        <color rgb="FFFF0000"/>
        <rFont val="Arial"/>
      </rPr>
      <t>MH 139-28 Base, MHS6072, MHCC6036
MH 139-33 Base, MHL4836
Call Tyler when driver leaves
407-883-3010</t>
    </r>
    <r>
      <rPr>
        <sz val="12"/>
        <color rgb="FFFFFF00"/>
        <rFont val="Arial"/>
      </rPr>
      <t xml:space="preserve">
</t>
    </r>
    <r>
      <rPr>
        <sz val="12"/>
        <color rgb="FFFFFFFF"/>
        <rFont val="Arial"/>
      </rPr>
      <t xml:space="preserve">St. Cloud,FL
14,996 lbs.
</t>
    </r>
    <r>
      <rPr>
        <sz val="14"/>
        <color rgb="FFFFFF00"/>
        <rFont val="Arial"/>
      </rPr>
      <t xml:space="preserve">Hotshot - 16K
</t>
    </r>
    <r>
      <rPr>
        <sz val="10"/>
        <color rgb="FFFFFFFF"/>
        <rFont val="Arial"/>
      </rPr>
      <t>9-11pm
PO# 4246NC $725</t>
    </r>
  </si>
  <si>
    <r>
      <rPr>
        <sz val="11"/>
        <color rgb="FFFFFFFF"/>
        <rFont val="Arial"/>
      </rPr>
      <t xml:space="preserve">Load 1/11
</t>
    </r>
    <r>
      <rPr>
        <b/>
        <sz val="12"/>
        <color rgb="FF4A86E8"/>
        <rFont val="Arial"/>
      </rPr>
      <t>(DIK) Oakfield Trails Ph 4A-F- TRUCK 1</t>
    </r>
    <r>
      <rPr>
        <sz val="11"/>
        <color rgb="FFFFFFFF"/>
        <rFont val="Arial"/>
      </rPr>
      <t xml:space="preserve">
</t>
    </r>
    <r>
      <rPr>
        <sz val="11"/>
        <color rgb="FFFF0000"/>
        <rFont val="Arial"/>
      </rPr>
      <t>MH 4-37 Base, MHS4872, MHS4872, MHS4848, MHC4824
MH 4-87 Base, Drop Block, MHS4872H, MHS4872H, MHS4848, MHC4824</t>
    </r>
    <r>
      <rPr>
        <sz val="11"/>
        <color rgb="FFFFFFFF"/>
        <rFont val="Arial"/>
      </rPr>
      <t xml:space="preserve">
Palmetto,FL
24,116 lbs.
</t>
    </r>
    <r>
      <rPr>
        <sz val="14"/>
        <color rgb="FFFFFF00"/>
        <rFont val="Arial"/>
      </rPr>
      <t xml:space="preserve">53' Trailer
</t>
    </r>
    <r>
      <rPr>
        <sz val="11"/>
        <color rgb="FFFFFFFF"/>
        <rFont val="Arial"/>
      </rPr>
      <t xml:space="preserve">
8-10am
</t>
    </r>
    <r>
      <rPr>
        <sz val="10"/>
        <color rgb="FFFFFFFF"/>
        <rFont val="Arial"/>
      </rPr>
      <t>PO# 4247NC $600</t>
    </r>
  </si>
  <si>
    <r>
      <rPr>
        <sz val="12"/>
        <color rgb="FFFFFFFF"/>
        <rFont val="Arial"/>
      </rPr>
      <t xml:space="preserve">
</t>
    </r>
    <r>
      <rPr>
        <b/>
        <sz val="12"/>
        <color rgb="FF4A86E8"/>
        <rFont val="Arial"/>
      </rPr>
      <t>(DKP) Cocoa Em. Manhole</t>
    </r>
    <r>
      <rPr>
        <sz val="12"/>
        <color rgb="FFFFFFFF"/>
        <rFont val="Arial"/>
      </rPr>
      <t xml:space="preserve">
</t>
    </r>
    <r>
      <rPr>
        <sz val="12"/>
        <color rgb="FFFF0000"/>
        <rFont val="Arial"/>
      </rPr>
      <t>Add-on MHS4848
Misc material
Boots</t>
    </r>
    <r>
      <rPr>
        <sz val="12"/>
        <color rgb="FF34A853"/>
        <rFont val="Arial"/>
      </rPr>
      <t xml:space="preserve">
</t>
    </r>
    <r>
      <rPr>
        <sz val="12"/>
        <color rgb="FFFFFFFF"/>
        <rFont val="Arial"/>
      </rPr>
      <t xml:space="preserve">
Cocoa,FL
1,674 lbs.
</t>
    </r>
    <r>
      <rPr>
        <sz val="10"/>
        <color rgb="FFFFFF00"/>
        <rFont val="Arial"/>
      </rPr>
      <t xml:space="preserve">Hotshot - 2k
Charge per new quote
</t>
    </r>
    <r>
      <rPr>
        <sz val="10"/>
        <color rgb="FFFFFFFF"/>
        <rFont val="Arial"/>
      </rPr>
      <t>PO# 4292NC $575
eta before 12</t>
    </r>
  </si>
  <si>
    <r>
      <rPr>
        <sz val="11"/>
        <color rgb="FFFFFFFF"/>
        <rFont val="Arial"/>
      </rPr>
      <t xml:space="preserve">Load 4/5
</t>
    </r>
    <r>
      <rPr>
        <b/>
        <sz val="11"/>
        <color rgb="FF4A86E8"/>
        <rFont val="Arial"/>
      </rPr>
      <t>(DEG) Rivington Ph-4</t>
    </r>
    <r>
      <rPr>
        <sz val="11"/>
        <color rgb="FFFFFFFF"/>
        <rFont val="Arial"/>
      </rPr>
      <t xml:space="preserve">
</t>
    </r>
    <r>
      <rPr>
        <sz val="11"/>
        <color rgb="FFFF0000"/>
        <rFont val="Arial"/>
      </rPr>
      <t>96" Hatch Lid</t>
    </r>
    <r>
      <rPr>
        <sz val="11"/>
        <color rgb="FFFFFFFF"/>
        <rFont val="Arial"/>
      </rPr>
      <t xml:space="preserve">
Debary,FL
7,481 lbs.
</t>
    </r>
    <r>
      <rPr>
        <sz val="14"/>
        <color rgb="FFFFFF00"/>
        <rFont val="Arial"/>
      </rPr>
      <t xml:space="preserve">Hotshot - 8K
Large - 108" wide
</t>
    </r>
    <r>
      <rPr>
        <sz val="11"/>
        <color rgb="FFFFFFFF"/>
        <rFont val="Arial"/>
      </rPr>
      <t xml:space="preserve">10-11
</t>
    </r>
    <r>
      <rPr>
        <sz val="10"/>
        <color rgb="FFFFFFFF"/>
        <rFont val="Arial"/>
      </rPr>
      <t>PO# 4204NC $950</t>
    </r>
  </si>
  <si>
    <r>
      <rPr>
        <sz val="11"/>
        <color rgb="FFFFFFFF"/>
        <rFont val="Arial"/>
      </rPr>
      <t xml:space="preserve">Load 1/5
</t>
    </r>
    <r>
      <rPr>
        <b/>
        <sz val="12"/>
        <color rgb="FF4A86E8"/>
        <rFont val="Arial"/>
      </rPr>
      <t>(DJE) N. River Ranch Ph1-2- TRUCK 1</t>
    </r>
    <r>
      <rPr>
        <sz val="11"/>
        <color rgb="FFFFFFFF"/>
        <rFont val="Arial"/>
      </rPr>
      <t xml:space="preserve">
</t>
    </r>
    <r>
      <rPr>
        <sz val="11"/>
        <color rgb="FFFF0000"/>
        <rFont val="Arial"/>
      </rPr>
      <t>Lift Station Base, MHS9660</t>
    </r>
    <r>
      <rPr>
        <sz val="11"/>
        <color rgb="FFFFFFFF"/>
        <rFont val="Arial"/>
      </rPr>
      <t xml:space="preserve">
Parrish,FL
25,301 lbs.
</t>
    </r>
    <r>
      <rPr>
        <sz val="14"/>
        <color rgb="FFFFFF00"/>
        <rFont val="Arial"/>
      </rPr>
      <t xml:space="preserve">Large - 132" wide, 26K
</t>
    </r>
    <r>
      <rPr>
        <sz val="11"/>
        <color rgb="FFFFFFFF"/>
        <rFont val="Arial"/>
      </rPr>
      <t xml:space="preserve">10-12PM
</t>
    </r>
    <r>
      <rPr>
        <sz val="10"/>
        <color rgb="FFFFFFFF"/>
        <rFont val="Arial"/>
      </rPr>
      <t>PO# 4210NC $975</t>
    </r>
  </si>
  <si>
    <r>
      <rPr>
        <sz val="11"/>
        <color rgb="FFFFFFFF"/>
        <rFont val="Arial"/>
      </rPr>
      <t xml:space="preserve">Load 2/11
</t>
    </r>
    <r>
      <rPr>
        <b/>
        <sz val="12"/>
        <color rgb="FF4A86E8"/>
        <rFont val="Arial"/>
      </rPr>
      <t>(DIK) Oakfield Trails Ph4A-F- TRUCK 2</t>
    </r>
    <r>
      <rPr>
        <sz val="11"/>
        <color rgb="FFFFFFFF"/>
        <rFont val="Arial"/>
      </rPr>
      <t xml:space="preserve">
</t>
    </r>
    <r>
      <rPr>
        <sz val="11"/>
        <color rgb="FFFF0000"/>
        <rFont val="Arial"/>
      </rPr>
      <t>MH 4-36 Base, MHS4872, MHS4872, MHS4848, MHC4824
MH 4-83 Base, MHS4872, MHS4872, MHS4824, MHC4824</t>
    </r>
    <r>
      <rPr>
        <sz val="11"/>
        <color rgb="FFFFFFFF"/>
        <rFont val="Arial"/>
      </rPr>
      <t xml:space="preserve">
Palmetto,FL
23,604 lbs.
PO# $550
10-12pm</t>
    </r>
  </si>
  <si>
    <r>
      <rPr>
        <sz val="11"/>
        <color rgb="FFFFFFFF"/>
        <rFont val="Arial"/>
      </rPr>
      <t xml:space="preserve">Load 1/1
</t>
    </r>
    <r>
      <rPr>
        <b/>
        <sz val="12"/>
        <color rgb="FF4A86E8"/>
        <rFont val="Arial"/>
      </rPr>
      <t>(DKP) Cocoa Em. Manhole</t>
    </r>
    <r>
      <rPr>
        <sz val="11"/>
        <color rgb="FFFFFFFF"/>
        <rFont val="Arial"/>
      </rPr>
      <t xml:space="preserve">
</t>
    </r>
    <r>
      <rPr>
        <sz val="11"/>
        <color rgb="FFFF0000"/>
        <rFont val="Arial"/>
      </rPr>
      <t>MH-01 Base, MHS4824, MHC4824</t>
    </r>
    <r>
      <rPr>
        <sz val="11"/>
        <color rgb="FFFFFFFF"/>
        <rFont val="Arial"/>
      </rPr>
      <t xml:space="preserve">
Cocoa,FL
5,915 lbs.
</t>
    </r>
    <r>
      <rPr>
        <sz val="14"/>
        <color rgb="FFFF0000"/>
        <rFont val="Arial"/>
      </rPr>
      <t>Spreader Bar &amp; Rigging</t>
    </r>
    <r>
      <rPr>
        <sz val="14"/>
        <color rgb="FFFFFF00"/>
        <rFont val="Arial"/>
      </rPr>
      <t xml:space="preserve">
</t>
    </r>
    <r>
      <rPr>
        <sz val="11"/>
        <color rgb="FFFFFFFF"/>
        <rFont val="Arial"/>
      </rPr>
      <t>PO# 4249NC $575
9-11am</t>
    </r>
  </si>
  <si>
    <r>
      <rPr>
        <b/>
        <sz val="12"/>
        <color rgb="FF4A86E8"/>
        <rFont val="Arial"/>
      </rPr>
      <t>(DFU) Creekside @ Rutland Ranch</t>
    </r>
    <r>
      <rPr>
        <sz val="11"/>
        <color rgb="FFFFFFFF"/>
        <rFont val="Arial"/>
      </rPr>
      <t xml:space="preserve">
</t>
    </r>
    <r>
      <rPr>
        <sz val="11"/>
        <color rgb="FFFF0000"/>
        <rFont val="Arial"/>
      </rPr>
      <t>72" Hatch Lid</t>
    </r>
    <r>
      <rPr>
        <sz val="11"/>
        <color rgb="FFFFFFFF"/>
        <rFont val="Arial"/>
      </rPr>
      <t xml:space="preserve">
Parrish,FL
3,208 lbs.
</t>
    </r>
    <r>
      <rPr>
        <sz val="14"/>
        <color rgb="FFFFFF00"/>
        <rFont val="Arial"/>
      </rPr>
      <t xml:space="preserve">Hotshot - 4K
</t>
    </r>
    <r>
      <rPr>
        <sz val="11"/>
        <color rgb="FFFFFFFF"/>
        <rFont val="Arial"/>
      </rPr>
      <t xml:space="preserve">12-1
</t>
    </r>
    <r>
      <rPr>
        <sz val="10"/>
        <color rgb="FFFFFFFF"/>
        <rFont val="Arial"/>
      </rPr>
      <t>PO# 4205NC $450</t>
    </r>
  </si>
  <si>
    <r>
      <rPr>
        <sz val="11"/>
        <color rgb="FFFFFFFF"/>
        <rFont val="Arial"/>
      </rPr>
      <t xml:space="preserve">Load 2/5
</t>
    </r>
    <r>
      <rPr>
        <b/>
        <sz val="12"/>
        <color rgb="FF4A86E8"/>
        <rFont val="Arial"/>
      </rPr>
      <t>(DJE) N. River Ranch Ph1-2- TRUCK 2</t>
    </r>
    <r>
      <rPr>
        <sz val="11"/>
        <color rgb="FFFFFFFF"/>
        <rFont val="Arial"/>
      </rPr>
      <t xml:space="preserve">
</t>
    </r>
    <r>
      <rPr>
        <sz val="11"/>
        <color rgb="FFFF0000"/>
        <rFont val="Arial"/>
      </rPr>
      <t>Lift Station MHS9696H, MHS9696</t>
    </r>
    <r>
      <rPr>
        <sz val="11"/>
        <color rgb="FFFFFFFF"/>
        <rFont val="Arial"/>
      </rPr>
      <t xml:space="preserve">
Parrish,FL
33,051 lbs.
</t>
    </r>
    <r>
      <rPr>
        <sz val="14"/>
        <color rgb="FFFFFF00"/>
        <rFont val="Arial"/>
      </rPr>
      <t xml:space="preserve">Large - 108" wide, 34K
</t>
    </r>
    <r>
      <rPr>
        <sz val="11"/>
        <color rgb="FFFFFFFF"/>
        <rFont val="Arial"/>
      </rPr>
      <t xml:space="preserve">11-1PM
</t>
    </r>
    <r>
      <rPr>
        <sz val="10"/>
        <color rgb="FFFFFFFF"/>
        <rFont val="Arial"/>
      </rPr>
      <t>NO CHARGE FREIGHT- OD
PO# 4213NC $875</t>
    </r>
  </si>
  <si>
    <r>
      <rPr>
        <sz val="12"/>
        <color rgb="FFFFFFFF"/>
        <rFont val="Arial"/>
      </rPr>
      <t xml:space="preserve">Load 1/1
</t>
    </r>
    <r>
      <rPr>
        <b/>
        <sz val="12"/>
        <color rgb="FF4A86E8"/>
        <rFont val="Arial"/>
      </rPr>
      <t>(DKC) Tohoqua Ph-7</t>
    </r>
    <r>
      <rPr>
        <sz val="12"/>
        <color rgb="FFFFFFFF"/>
        <rFont val="Arial"/>
      </rPr>
      <t xml:space="preserve">
</t>
    </r>
    <r>
      <rPr>
        <sz val="12"/>
        <color rgb="FFFF0000"/>
        <rFont val="Arial"/>
      </rPr>
      <t>109A-135 Base, MHS4824, MHCC4836-2</t>
    </r>
    <r>
      <rPr>
        <sz val="12"/>
        <color rgb="FFFFFFFF"/>
        <rFont val="Arial"/>
      </rPr>
      <t xml:space="preserve">
St.Cloud,FL
6,323 lbs.
Load 1/1
</t>
    </r>
    <r>
      <rPr>
        <b/>
        <sz val="12"/>
        <color rgb="FF4A86E8"/>
        <rFont val="Arial"/>
      </rPr>
      <t xml:space="preserve">(DHO) Center Lake Ranch </t>
    </r>
    <r>
      <rPr>
        <sz val="12"/>
        <color rgb="FFFFFFFF"/>
        <rFont val="Arial"/>
      </rPr>
      <t xml:space="preserve">
</t>
    </r>
    <r>
      <rPr>
        <sz val="12"/>
        <color rgb="FFFF0000"/>
        <rFont val="Arial"/>
      </rPr>
      <t>MH-151-17 Base, MHS4872H, MHCC4836-2</t>
    </r>
    <r>
      <rPr>
        <sz val="12"/>
        <color rgb="FFFFFFFF"/>
        <rFont val="Arial"/>
      </rPr>
      <t xml:space="preserve">
St.Cloud,FL
6,801 lbs.
</t>
    </r>
    <r>
      <rPr>
        <sz val="14"/>
        <color rgb="FFFFFF00"/>
        <rFont val="Arial"/>
      </rPr>
      <t xml:space="preserve">Hotshot - 14k
</t>
    </r>
    <r>
      <rPr>
        <sz val="12"/>
        <color rgb="FFFFFFFF"/>
        <rFont val="Arial"/>
      </rPr>
      <t>PO# 4250NC  $550</t>
    </r>
  </si>
  <si>
    <r>
      <rPr>
        <sz val="12"/>
        <color rgb="FFFFFFFF"/>
        <rFont val="Arial"/>
      </rPr>
      <t xml:space="preserve">Load 3/5
</t>
    </r>
    <r>
      <rPr>
        <sz val="12"/>
        <color rgb="FF4A86E8"/>
        <rFont val="Arial"/>
      </rPr>
      <t>(DJE) N. River Ranch Ph 1-2- TRUCK 3</t>
    </r>
    <r>
      <rPr>
        <sz val="12"/>
        <color rgb="FFFFFFFF"/>
        <rFont val="Arial"/>
      </rPr>
      <t xml:space="preserve">
</t>
    </r>
    <r>
      <rPr>
        <sz val="12"/>
        <color rgb="FFFF0000"/>
        <rFont val="Arial"/>
      </rPr>
      <t>MH-1 Base, MHS4872, MHS4848, MHC4824
MH-12 Base, MHS4872, MHS4824, MHC4824
MH-13 Base, MHS4848, MHS4836, MHC4824
Ship all (7) 24" Manatee Co. R/C</t>
    </r>
    <r>
      <rPr>
        <sz val="12"/>
        <color rgb="FF34A853"/>
        <rFont val="Arial"/>
      </rPr>
      <t xml:space="preserve">
</t>
    </r>
    <r>
      <rPr>
        <sz val="12"/>
        <color rgb="FFFFFFFF"/>
        <rFont val="Arial"/>
      </rPr>
      <t xml:space="preserve">
Parrish,FL
28,655 lbs.
8-10AM
</t>
    </r>
    <r>
      <rPr>
        <sz val="10"/>
        <color rgb="FFFFFFFF"/>
        <rFont val="Arial"/>
      </rPr>
      <t>PO# 4208NC $550</t>
    </r>
  </si>
  <si>
    <t>CORE
DIK MH-31 14"  4872
DIK MH 43 14" 4848
DJP T06 14" 4872
DJF SS2-43 14" 4872 4848
DJF SS2-44 14" 4872 X 2
DIN 96S</t>
  </si>
  <si>
    <r>
      <rPr>
        <sz val="12"/>
        <color rgb="FFFFFFFF"/>
        <rFont val="Arial"/>
      </rPr>
      <t xml:space="preserve">Load 4/5
</t>
    </r>
    <r>
      <rPr>
        <b/>
        <sz val="12"/>
        <color rgb="FFFF00FF"/>
        <rFont val="Arial"/>
      </rPr>
      <t>(DJE) N. River Ranch- TRUCK 1</t>
    </r>
    <r>
      <rPr>
        <sz val="12"/>
        <color rgb="FFFFFFFF"/>
        <rFont val="Arial"/>
      </rPr>
      <t xml:space="preserve">
</t>
    </r>
    <r>
      <rPr>
        <sz val="12"/>
        <color rgb="FFFF0000"/>
        <rFont val="Arial"/>
      </rPr>
      <t xml:space="preserve">MH-02 Base, MHS4872, MHS4848, MHC4824
MH-17 Base, MHS4872, MHS4848, MHC4824
</t>
    </r>
    <r>
      <rPr>
        <sz val="12"/>
        <color rgb="FFFFFFFF"/>
        <rFont val="Arial"/>
      </rPr>
      <t xml:space="preserve">
Parrish,FL
19,366 lbs.
PO# 4282NC $510
8-10am</t>
    </r>
  </si>
  <si>
    <r>
      <rPr>
        <sz val="11"/>
        <color rgb="FFFFFFFF"/>
        <rFont val="Arial"/>
      </rPr>
      <t xml:space="preserve">Load 3/12
</t>
    </r>
    <r>
      <rPr>
        <b/>
        <sz val="12"/>
        <color rgb="FF00FFFF"/>
        <rFont val="Arial"/>
      </rPr>
      <t>(DIK) Oakfield Trails Ph4 A-F- TRUCK 1</t>
    </r>
    <r>
      <rPr>
        <sz val="11"/>
        <color rgb="FFFFFFFF"/>
        <rFont val="Arial"/>
      </rPr>
      <t xml:space="preserve">
</t>
    </r>
    <r>
      <rPr>
        <sz val="11"/>
        <color rgb="FFFF0000"/>
        <rFont val="Arial"/>
      </rPr>
      <t xml:space="preserve">Lift Station Base, MHS9672H, MHS9648
</t>
    </r>
    <r>
      <rPr>
        <sz val="11"/>
        <color rgb="FFFFFFFF"/>
        <rFont val="Arial"/>
      </rPr>
      <t xml:space="preserve">
Palmetto,FL
33,691 lbs.
PO# 4284NC $975
</t>
    </r>
    <r>
      <rPr>
        <sz val="14"/>
        <color rgb="FFFFFF00"/>
        <rFont val="Arial"/>
      </rPr>
      <t xml:space="preserve">Large - 132"-Oversized Load Charged
</t>
    </r>
    <r>
      <rPr>
        <sz val="11"/>
        <color rgb="FFFFFFFF"/>
        <rFont val="Arial"/>
      </rPr>
      <t>8-10am</t>
    </r>
  </si>
  <si>
    <r>
      <rPr>
        <sz val="12"/>
        <color rgb="FFFFFFFF"/>
        <rFont val="Arial"/>
      </rPr>
      <t xml:space="preserve">Load 1/1
</t>
    </r>
    <r>
      <rPr>
        <b/>
        <sz val="12"/>
        <color rgb="FF9900FF"/>
        <rFont val="Arial"/>
      </rPr>
      <t>(DKD) River Point Offsite</t>
    </r>
    <r>
      <rPr>
        <sz val="12"/>
        <color rgb="FFFFFFFF"/>
        <rFont val="Arial"/>
      </rPr>
      <t xml:space="preserve">
</t>
    </r>
    <r>
      <rPr>
        <sz val="12"/>
        <color rgb="FFFF0000"/>
        <rFont val="Arial"/>
      </rPr>
      <t>SSMH-09 Base, MHS4872, MHC4824
SSMH-10 Base, MHS4848, MHC4824
SSMH-11 Base, MHC4824</t>
    </r>
    <r>
      <rPr>
        <sz val="12"/>
        <color rgb="FFFFFFFF"/>
        <rFont val="Arial"/>
      </rPr>
      <t xml:space="preserve">
Charlotte,NC
20,907 lbs.
</t>
    </r>
    <r>
      <rPr>
        <sz val="14"/>
        <color rgb="FFFF0000"/>
        <rFont val="Arial"/>
      </rPr>
      <t>Spreader Bar &amp; Rigging</t>
    </r>
    <r>
      <rPr>
        <sz val="14"/>
        <color rgb="FFFFFF00"/>
        <rFont val="Arial"/>
      </rPr>
      <t xml:space="preserve">
</t>
    </r>
    <r>
      <rPr>
        <sz val="12"/>
        <color rgb="FFFFFFFF"/>
        <rFont val="Arial"/>
      </rPr>
      <t xml:space="preserve">Roger Wood 704-791-3653
PO# 4287NC $1300
</t>
    </r>
    <r>
      <rPr>
        <sz val="10"/>
        <color rgb="FFFFFFFF"/>
        <rFont val="Arial"/>
      </rPr>
      <t>11-1pm</t>
    </r>
  </si>
  <si>
    <r>
      <rPr>
        <sz val="12"/>
        <color rgb="FFFFFFFF"/>
        <rFont val="Arial"/>
      </rPr>
      <t xml:space="preserve">Load 1/4
</t>
    </r>
    <r>
      <rPr>
        <b/>
        <sz val="12"/>
        <color rgb="FF4A86E8"/>
        <rFont val="Arial"/>
      </rPr>
      <t>(DJU) Tyson Reserve</t>
    </r>
    <r>
      <rPr>
        <sz val="12"/>
        <color rgb="FFFFFFFF"/>
        <rFont val="Arial"/>
      </rPr>
      <t xml:space="preserve">
</t>
    </r>
    <r>
      <rPr>
        <sz val="12"/>
        <color rgb="FFFF0000"/>
        <rFont val="Arial"/>
      </rPr>
      <t xml:space="preserve">SS-01 Base, MHS6048, MHCC6036
SS-02 Base, MHS6048, MHCC6036
</t>
    </r>
    <r>
      <rPr>
        <sz val="12"/>
        <color rgb="FFFFFFFF"/>
        <rFont val="Arial"/>
      </rPr>
      <t xml:space="preserve">
St. Cloud,FL
19,055 lbs.
PO# 4308NC $550
</t>
    </r>
    <r>
      <rPr>
        <sz val="10"/>
        <color rgb="FFFFFFFF"/>
        <rFont val="Arial"/>
      </rPr>
      <t>8-10am</t>
    </r>
  </si>
  <si>
    <r>
      <rPr>
        <sz val="12"/>
        <color rgb="FFFFFFFF"/>
        <rFont val="Arial"/>
      </rPr>
      <t xml:space="preserve">Load 2/2 - </t>
    </r>
    <r>
      <rPr>
        <sz val="12"/>
        <color rgb="FFFF0000"/>
        <rFont val="Arial"/>
      </rPr>
      <t>Confirmed</t>
    </r>
    <r>
      <rPr>
        <sz val="12"/>
        <color rgb="FFFFFFFF"/>
        <rFont val="Arial"/>
      </rPr>
      <t xml:space="preserve">
</t>
    </r>
    <r>
      <rPr>
        <b/>
        <sz val="12"/>
        <color rgb="FF4A86E8"/>
        <rFont val="Arial"/>
      </rPr>
      <t>(DJN) Mallard Creek</t>
    </r>
    <r>
      <rPr>
        <sz val="12"/>
        <color rgb="FFFFFFFF"/>
        <rFont val="Arial"/>
      </rPr>
      <t xml:space="preserve">
</t>
    </r>
    <r>
      <rPr>
        <sz val="12"/>
        <color rgb="FFFF0000"/>
        <rFont val="Arial"/>
      </rPr>
      <t>MHS6072, MHS6024, MHL60HATCH (7x7)</t>
    </r>
    <r>
      <rPr>
        <sz val="12"/>
        <color rgb="FF34A853"/>
        <rFont val="Arial"/>
      </rPr>
      <t xml:space="preserve">
</t>
    </r>
    <r>
      <rPr>
        <sz val="12"/>
        <color rgb="FFFFFFFF"/>
        <rFont val="Arial"/>
      </rPr>
      <t xml:space="preserve">
Charlotte, NC
8,441 lbs.
</t>
    </r>
    <r>
      <rPr>
        <b/>
        <sz val="12"/>
        <color rgb="FF4A86E8"/>
        <rFont val="Arial"/>
      </rPr>
      <t>(DKD) River Point Offsite</t>
    </r>
    <r>
      <rPr>
        <sz val="12"/>
        <color rgb="FFFFFFFF"/>
        <rFont val="Arial"/>
      </rPr>
      <t xml:space="preserve"> - </t>
    </r>
    <r>
      <rPr>
        <sz val="12"/>
        <color rgb="FFFF0000"/>
        <rFont val="Arial"/>
      </rPr>
      <t>Confirmed</t>
    </r>
    <r>
      <rPr>
        <sz val="12"/>
        <color rgb="FFFFFFFF"/>
        <rFont val="Arial"/>
      </rPr>
      <t xml:space="preserve">
</t>
    </r>
    <r>
      <rPr>
        <sz val="12"/>
        <color rgb="FFFF0000"/>
        <rFont val="Arial"/>
      </rPr>
      <t>SSMH-11 MHC4824 (replacement)</t>
    </r>
    <r>
      <rPr>
        <sz val="12"/>
        <color rgb="FF34A853"/>
        <rFont val="Arial"/>
      </rPr>
      <t xml:space="preserve">
</t>
    </r>
    <r>
      <rPr>
        <sz val="12"/>
        <color rgb="FFFFFFFF"/>
        <rFont val="Arial"/>
      </rPr>
      <t xml:space="preserve">Charlotte,NC
Roger Wood 704-791-3653
1,700 lbs.
</t>
    </r>
    <r>
      <rPr>
        <sz val="12"/>
        <color rgb="FFFFFF00"/>
        <rFont val="Arial"/>
      </rPr>
      <t xml:space="preserve">Charge per new quote
</t>
    </r>
    <r>
      <rPr>
        <sz val="12"/>
        <color rgb="FFFFFFFF"/>
        <rFont val="Arial"/>
      </rPr>
      <t xml:space="preserve">
</t>
    </r>
    <r>
      <rPr>
        <sz val="14"/>
        <color rgb="FFFFFF00"/>
        <rFont val="Arial"/>
      </rPr>
      <t xml:space="preserve">Hotshot - 12K
</t>
    </r>
    <r>
      <rPr>
        <sz val="12"/>
        <color rgb="FFFFFFFF"/>
        <rFont val="Arial"/>
      </rPr>
      <t>PO# 4310NC $1100
10-12pm</t>
    </r>
  </si>
  <si>
    <r>
      <rPr>
        <sz val="12"/>
        <color rgb="FFFFFFFF"/>
        <rFont val="Arial"/>
      </rPr>
      <t xml:space="preserve">Load 5/5
</t>
    </r>
    <r>
      <rPr>
        <b/>
        <sz val="12"/>
        <color rgb="FFFF00FF"/>
        <rFont val="Arial"/>
      </rPr>
      <t>(DJE) N. River Ranch- TRUCK 2</t>
    </r>
    <r>
      <rPr>
        <sz val="12"/>
        <color rgb="FFFFFFFF"/>
        <rFont val="Arial"/>
      </rPr>
      <t xml:space="preserve">
</t>
    </r>
    <r>
      <rPr>
        <sz val="12"/>
        <color rgb="FFFF0000"/>
        <rFont val="Arial"/>
      </rPr>
      <t>MH-3 Base, MHS4872, MHS4824, MHC4824
MH-08 Base, MHS4836, MHC4824</t>
    </r>
    <r>
      <rPr>
        <sz val="12"/>
        <color rgb="FFFFFFFF"/>
        <rFont val="Arial"/>
      </rPr>
      <t xml:space="preserve">
Parrish,FL
15,677 lbs.
</t>
    </r>
    <r>
      <rPr>
        <sz val="14"/>
        <color rgb="FFFFFF00"/>
        <rFont val="Arial"/>
      </rPr>
      <t xml:space="preserve">Hotshot - 16K
</t>
    </r>
    <r>
      <rPr>
        <sz val="12"/>
        <color rgb="FFFFFFFF"/>
        <rFont val="Arial"/>
      </rPr>
      <t>PO# 4283NC $510
10-12pm</t>
    </r>
  </si>
  <si>
    <r>
      <rPr>
        <sz val="11"/>
        <color rgb="FFFFFFFF"/>
        <rFont val="Arial"/>
      </rPr>
      <t xml:space="preserve">Load 4/12
</t>
    </r>
    <r>
      <rPr>
        <b/>
        <sz val="12"/>
        <color rgb="FF00FFFF"/>
        <rFont val="Arial"/>
      </rPr>
      <t>(DIK) Oakfield Trails Ph4 A-F- TRUCK 2</t>
    </r>
    <r>
      <rPr>
        <sz val="11"/>
        <color rgb="FFFFFFFF"/>
        <rFont val="Arial"/>
      </rPr>
      <t xml:space="preserve">
</t>
    </r>
    <r>
      <rPr>
        <sz val="11"/>
        <color rgb="FFFF0000"/>
        <rFont val="Arial"/>
      </rPr>
      <t>Lift Station MHS9672, MHS9672, MHS9672</t>
    </r>
    <r>
      <rPr>
        <sz val="11"/>
        <color rgb="FFFFFFFF"/>
        <rFont val="Arial"/>
      </rPr>
      <t xml:space="preserve">
Palmetto,FL
37,252 lbs.
PO# 4285NC $925
</t>
    </r>
    <r>
      <rPr>
        <sz val="14"/>
        <color rgb="FFFFFF00"/>
        <rFont val="Arial"/>
      </rPr>
      <t xml:space="preserve">Large - 108"
</t>
    </r>
    <r>
      <rPr>
        <sz val="11"/>
        <color rgb="FFFFFFFF"/>
        <rFont val="Arial"/>
      </rPr>
      <t>9-11am</t>
    </r>
  </si>
  <si>
    <r>
      <rPr>
        <sz val="12"/>
        <color rgb="FFFFFFFF"/>
        <rFont val="Arial"/>
      </rPr>
      <t xml:space="preserve">Load 5/12
</t>
    </r>
    <r>
      <rPr>
        <b/>
        <sz val="12"/>
        <color rgb="FF00FFFF"/>
        <rFont val="Arial"/>
      </rPr>
      <t>(DIK) Oakfield Trails Ph4 A-F</t>
    </r>
    <r>
      <rPr>
        <sz val="12"/>
        <color rgb="FFFFFFFF"/>
        <rFont val="Arial"/>
      </rPr>
      <t xml:space="preserve">
</t>
    </r>
    <r>
      <rPr>
        <sz val="12"/>
        <color rgb="FFFF0000"/>
        <rFont val="Arial"/>
      </rPr>
      <t xml:space="preserve">MH 4-38 Base, MHS4872, MHS4872, MHS4872, MHC4824-2
MH 4-105 Base, MHS4872, MHS4824, MHC4824
</t>
    </r>
    <r>
      <rPr>
        <sz val="12"/>
        <color rgb="FFFFFFFF"/>
        <rFont val="Arial"/>
      </rPr>
      <t xml:space="preserve">
Palmetto,FL
21,409 lbs.
PO# 4286NC $675
</t>
    </r>
    <r>
      <rPr>
        <sz val="10"/>
        <color rgb="FFFFFFFF"/>
        <rFont val="Arial"/>
      </rPr>
      <t>8-10am</t>
    </r>
  </si>
  <si>
    <r>
      <rPr>
        <sz val="12"/>
        <color rgb="FFFFFFFF"/>
        <rFont val="Arial"/>
      </rPr>
      <t>Load 2/4</t>
    </r>
    <r>
      <rPr>
        <b/>
        <sz val="12"/>
        <color rgb="FFFFFFFF"/>
        <rFont val="Arial"/>
      </rPr>
      <t xml:space="preserve">
</t>
    </r>
    <r>
      <rPr>
        <sz val="12"/>
        <color rgb="FF4A86E8"/>
        <rFont val="Arial"/>
      </rPr>
      <t>(DJU) Tyson Reserve</t>
    </r>
    <r>
      <rPr>
        <sz val="12"/>
        <color rgb="FFFFFFFF"/>
        <rFont val="Arial"/>
      </rPr>
      <t xml:space="preserve">
</t>
    </r>
    <r>
      <rPr>
        <sz val="12"/>
        <color rgb="FFFF0000"/>
        <rFont val="Arial"/>
      </rPr>
      <t>SS-03Base, MHS6048, MHCC6036
SS-12 Base, MHS6036, MHCC6036</t>
    </r>
    <r>
      <rPr>
        <sz val="12"/>
        <color rgb="FFFFFFFF"/>
        <rFont val="Arial"/>
      </rPr>
      <t xml:space="preserve">
St. Cloud,FL
18,098 lbs.
PO# 4309NC $550
</t>
    </r>
    <r>
      <rPr>
        <sz val="10"/>
        <color rgb="FFFFFFFF"/>
        <rFont val="Arial"/>
      </rPr>
      <t>9-11am</t>
    </r>
  </si>
  <si>
    <r>
      <rPr>
        <b/>
        <sz val="12"/>
        <color rgb="FF4A86E8"/>
        <rFont val="Arial"/>
      </rPr>
      <t xml:space="preserve">(DHA) Tohoqua Ph-8 - Confirmed
</t>
    </r>
    <r>
      <rPr>
        <b/>
        <sz val="12"/>
        <color rgb="FFFF0000"/>
        <rFont val="Arial"/>
      </rPr>
      <t>109B-7 Base (rem</t>
    </r>
    <r>
      <rPr>
        <sz val="12"/>
        <color rgb="FFFF0000"/>
        <rFont val="Arial"/>
      </rPr>
      <t>ake)</t>
    </r>
    <r>
      <rPr>
        <sz val="12"/>
        <color rgb="FFFFFFFF"/>
        <rFont val="Arial"/>
      </rPr>
      <t xml:space="preserve">
St. Cloud,FL
3,515 lbs.
</t>
    </r>
    <r>
      <rPr>
        <sz val="12"/>
        <color rgb="FFFFFF00"/>
        <rFont val="Arial"/>
      </rPr>
      <t xml:space="preserve">Hotshot - 4K
No charge Freight or Product
PO# 4503NC $550
</t>
    </r>
    <r>
      <rPr>
        <sz val="12"/>
        <color rgb="FFFFFFFF"/>
        <rFont val="Arial"/>
      </rPr>
      <t>8-10am</t>
    </r>
  </si>
  <si>
    <r>
      <rPr>
        <b/>
        <sz val="12"/>
        <color rgb="FFFF00FF"/>
        <rFont val="Arial"/>
      </rPr>
      <t>(CTS) Bradenton Beach</t>
    </r>
    <r>
      <rPr>
        <sz val="12"/>
        <color rgb="FFFFFFFF"/>
        <rFont val="Arial"/>
      </rPr>
      <t xml:space="preserve">
</t>
    </r>
    <r>
      <rPr>
        <sz val="12"/>
        <color rgb="FFFF0000"/>
        <rFont val="Arial"/>
      </rPr>
      <t>MH-22 Base (remake)</t>
    </r>
    <r>
      <rPr>
        <sz val="12"/>
        <color rgb="FFFFFFFF"/>
        <rFont val="Arial"/>
      </rPr>
      <t xml:space="preserve">
Bradenton Beach,FL
4,463 lbs.
</t>
    </r>
    <r>
      <rPr>
        <sz val="12"/>
        <color rgb="FFFFFF00"/>
        <rFont val="Arial"/>
      </rPr>
      <t xml:space="preserve">Hotshot - 5k
</t>
    </r>
    <r>
      <rPr>
        <sz val="12"/>
        <color rgb="FFFFFFFF"/>
        <rFont val="Arial"/>
      </rPr>
      <t xml:space="preserve">10-12pm
</t>
    </r>
    <r>
      <rPr>
        <sz val="12"/>
        <color rgb="FFFFFF00"/>
        <rFont val="Arial"/>
      </rPr>
      <t xml:space="preserve">NO CHARGE FREIGHT
</t>
    </r>
    <r>
      <rPr>
        <sz val="12"/>
        <color rgb="FFFFFFFF"/>
        <rFont val="Arial"/>
      </rPr>
      <t>PO# 4276NC  $430</t>
    </r>
  </si>
  <si>
    <r>
      <rPr>
        <sz val="10"/>
        <color rgb="FFFFFFFF"/>
        <rFont val="Arial"/>
      </rPr>
      <t xml:space="preserve">(CWL) Parrish Lakes 1C
</t>
    </r>
    <r>
      <rPr>
        <sz val="10"/>
        <color rgb="FFFF0000"/>
        <rFont val="Arial"/>
      </rPr>
      <t xml:space="preserve">MHC4824-2
Material
</t>
    </r>
    <r>
      <rPr>
        <sz val="10"/>
        <color rgb="FFFFFFFF"/>
        <rFont val="Arial"/>
      </rPr>
      <t xml:space="preserve">
1,333 lbs.
</t>
    </r>
    <r>
      <rPr>
        <sz val="10"/>
        <color rgb="FFFFFF00"/>
        <rFont val="Arial"/>
      </rPr>
      <t>Customer Pickup</t>
    </r>
  </si>
  <si>
    <r>
      <rPr>
        <sz val="12"/>
        <color rgb="FFFFFFFF"/>
        <rFont val="Arial"/>
      </rPr>
      <t xml:space="preserve">Load 2/2
</t>
    </r>
    <r>
      <rPr>
        <b/>
        <sz val="12"/>
        <color rgb="FF9900FF"/>
        <rFont val="Arial"/>
      </rPr>
      <t>(DJP) Stonegate Presearve Ph 4-6</t>
    </r>
    <r>
      <rPr>
        <sz val="12"/>
        <color rgb="FFFFFFFF"/>
        <rFont val="Arial"/>
      </rPr>
      <t xml:space="preserve">
</t>
    </r>
    <r>
      <rPr>
        <sz val="12"/>
        <color rgb="FFFF0000"/>
        <rFont val="Arial"/>
      </rPr>
      <t>T06 Base, Drop Block, MHS4872H, MHS4812, MHC4824
T08 Base, Drop Block, MHS4872H, MHC4824
T10 Base, MHS4848, MHC4824
T12 Base, Drop Block, MHS4836H, MHC4824</t>
    </r>
    <r>
      <rPr>
        <sz val="12"/>
        <color rgb="FFFFFFFF"/>
        <rFont val="Arial"/>
      </rPr>
      <t xml:space="preserve">
Palmetto,FL
28,444 lbs.
PO# 4288NC $600
</t>
    </r>
    <r>
      <rPr>
        <sz val="10"/>
        <color rgb="FFFFFFFF"/>
        <rFont val="Arial"/>
      </rPr>
      <t>12-2pm</t>
    </r>
  </si>
  <si>
    <r>
      <rPr>
        <b/>
        <sz val="12"/>
        <color rgb="FF4A86E8"/>
        <rFont val="Arial"/>
      </rPr>
      <t>TRANSFER TO BC</t>
    </r>
    <r>
      <rPr>
        <sz val="10"/>
        <color rgb="FFFFFFFF"/>
        <rFont val="Arial"/>
      </rPr>
      <t xml:space="preserve">
CONESTOGA/DRY VAN
</t>
    </r>
    <r>
      <rPr>
        <sz val="10"/>
        <color rgb="FF34A853"/>
        <rFont val="Arial"/>
      </rPr>
      <t>GRUBER PARTS
RAW MATERIAL IN 5GAL BUCKETS</t>
    </r>
    <r>
      <rPr>
        <sz val="10"/>
        <color rgb="FFFFFFFF"/>
        <rFont val="Arial"/>
      </rPr>
      <t xml:space="preserve">
Boulder City,NV
8,000lbs
11-1AM
PO# 4405NC $4000</t>
    </r>
  </si>
  <si>
    <r>
      <rPr>
        <sz val="12"/>
        <color rgb="FFFFFFFF"/>
        <rFont val="Arial"/>
      </rPr>
      <t xml:space="preserve">
</t>
    </r>
    <r>
      <rPr>
        <b/>
        <sz val="12"/>
        <color rgb="FFFFFFFF"/>
        <rFont val="Arial"/>
      </rPr>
      <t>CUSTOMER P/U</t>
    </r>
    <r>
      <rPr>
        <sz val="12"/>
        <color rgb="FFFFFFFF"/>
        <rFont val="Arial"/>
      </rPr>
      <t xml:space="preserve">
</t>
    </r>
    <r>
      <rPr>
        <sz val="12"/>
        <color rgb="FFFF0000"/>
        <rFont val="Arial"/>
      </rPr>
      <t xml:space="preserve">MHS4812
Gasket Material
</t>
    </r>
    <r>
      <rPr>
        <sz val="12"/>
        <color rgb="FFFFFFFF"/>
        <rFont val="Arial"/>
      </rPr>
      <t xml:space="preserve">
</t>
    </r>
  </si>
  <si>
    <t>CORE
DJP T06 14" 4872
djf ss2-40 4872 14"
DJS WW  7272 14"
djx ls ps-01  14"
DKV -02  MHS6036 12"</t>
  </si>
  <si>
    <r>
      <rPr>
        <sz val="10"/>
        <color rgb="FFFFFFFF"/>
        <rFont val="Arial"/>
      </rPr>
      <t xml:space="preserve">Load 1/2 - </t>
    </r>
    <r>
      <rPr>
        <sz val="10"/>
        <color rgb="FFFF0000"/>
        <rFont val="Arial"/>
      </rPr>
      <t>Confirmed</t>
    </r>
    <r>
      <rPr>
        <sz val="10"/>
        <color rgb="FFFFFFFF"/>
        <rFont val="Arial"/>
      </rPr>
      <t xml:space="preserve">
</t>
    </r>
    <r>
      <rPr>
        <b/>
        <sz val="12"/>
        <color rgb="FF0000FF"/>
        <rFont val="Arial"/>
      </rPr>
      <t>(DJS) Life Storage</t>
    </r>
    <r>
      <rPr>
        <sz val="10"/>
        <color rgb="FFFFFFFF"/>
        <rFont val="Arial"/>
      </rPr>
      <t xml:space="preserve">
</t>
    </r>
    <r>
      <rPr>
        <sz val="10"/>
        <color rgb="FFFF0000"/>
        <rFont val="Arial"/>
      </rPr>
      <t xml:space="preserve">Lift Station Base, MHS7272H, MHS7272
MH-01 Base, MHS4848, MHC4824
</t>
    </r>
    <r>
      <rPr>
        <sz val="10"/>
        <color rgb="FFFFFFFF"/>
        <rFont val="Arial"/>
      </rPr>
      <t xml:space="preserve">
Bradenton,FL
22,934 lbs.
Scott 941-915-4089
</t>
    </r>
    <r>
      <rPr>
        <sz val="14"/>
        <color rgb="FFFF0000"/>
        <rFont val="Arial"/>
      </rPr>
      <t>Spreader Bar &amp; Rigging</t>
    </r>
    <r>
      <rPr>
        <sz val="14"/>
        <color rgb="FFFFFF00"/>
        <rFont val="Arial"/>
      </rPr>
      <t xml:space="preserve">
</t>
    </r>
    <r>
      <rPr>
        <sz val="10"/>
        <color rgb="FFFFFFFF"/>
        <rFont val="Arial"/>
      </rPr>
      <t>PO# 4394NC  $550
8-10am</t>
    </r>
  </si>
  <si>
    <r>
      <rPr>
        <sz val="10"/>
        <color rgb="FFFFFFFF"/>
        <rFont val="Arial"/>
      </rPr>
      <t xml:space="preserve">Load 7/12 - </t>
    </r>
    <r>
      <rPr>
        <sz val="10"/>
        <color rgb="FFFF0000"/>
        <rFont val="Arial"/>
      </rPr>
      <t>Confirmed</t>
    </r>
    <r>
      <rPr>
        <sz val="10"/>
        <color rgb="FFFFFFFF"/>
        <rFont val="Arial"/>
      </rPr>
      <t xml:space="preserve">
</t>
    </r>
    <r>
      <rPr>
        <b/>
        <sz val="12"/>
        <color rgb="FF4A86E8"/>
        <rFont val="Arial"/>
      </rPr>
      <t>(DIK) Oakfield Trails Ph4 A-F- TRUCK 1</t>
    </r>
    <r>
      <rPr>
        <sz val="10"/>
        <color rgb="FFFFFFFF"/>
        <rFont val="Arial"/>
      </rPr>
      <t xml:space="preserve">
</t>
    </r>
    <r>
      <rPr>
        <sz val="10"/>
        <color rgb="FFFF0000"/>
        <rFont val="Arial"/>
      </rPr>
      <t xml:space="preserve">MH 4-53 Base, Drop Block, MHS4848H, MHS4836, MHC4824
MH-72 Base, Drop Block, MHS4872H, MHC4824
MH-79 Base, Drop Block, MHS4872, MHS4872H, MHC4824
</t>
    </r>
    <r>
      <rPr>
        <sz val="10"/>
        <color rgb="FFFFFFFF"/>
        <rFont val="Arial"/>
      </rPr>
      <t xml:space="preserve">
Palmetto,FL
27,072 lbs.
PO# 4407NC $600
8-10am</t>
    </r>
  </si>
  <si>
    <r>
      <rPr>
        <sz val="12"/>
        <color rgb="FFFFFFFF"/>
        <rFont val="Arial"/>
      </rPr>
      <t xml:space="preserve">Load 1/1 - </t>
    </r>
    <r>
      <rPr>
        <sz val="12"/>
        <color rgb="FFFF0000"/>
        <rFont val="Arial"/>
      </rPr>
      <t>Confirmed</t>
    </r>
    <r>
      <rPr>
        <sz val="12"/>
        <color rgb="FFFFFFFF"/>
        <rFont val="Arial"/>
      </rPr>
      <t xml:space="preserve">
</t>
    </r>
    <r>
      <rPr>
        <b/>
        <sz val="12"/>
        <color rgb="FFFF00FF"/>
        <rFont val="Arial"/>
      </rPr>
      <t>(DKJ) Burke St</t>
    </r>
    <r>
      <rPr>
        <b/>
        <sz val="12"/>
        <color rgb="FFFFFFFF"/>
        <rFont val="Arial"/>
      </rPr>
      <t>.</t>
    </r>
    <r>
      <rPr>
        <sz val="12"/>
        <color rgb="FFFFFFFF"/>
        <rFont val="Arial"/>
      </rPr>
      <t xml:space="preserve">
</t>
    </r>
    <r>
      <rPr>
        <sz val="12"/>
        <color rgb="FFFF0000"/>
        <rFont val="Arial"/>
      </rPr>
      <t>MH-10B Base, MHS4824, MHCC4836-2, MHTL3624
MH-9A Base, MHCC4836-2, MHTL3624
(2) Gallons Primer (add-on)</t>
    </r>
    <r>
      <rPr>
        <sz val="12"/>
        <color rgb="FFFFFFFF"/>
        <rFont val="Arial"/>
      </rPr>
      <t xml:space="preserve">
Tampa,FL
12,458 lbs.
12-2pm
</t>
    </r>
    <r>
      <rPr>
        <sz val="14"/>
        <color rgb="FFFFFF00"/>
        <rFont val="Arial"/>
      </rPr>
      <t xml:space="preserve">Hotshot - 13k
</t>
    </r>
    <r>
      <rPr>
        <sz val="10"/>
        <color rgb="FFFFFFFF"/>
        <rFont val="Arial"/>
      </rPr>
      <t>PO# 4393NC $390</t>
    </r>
  </si>
  <si>
    <r>
      <rPr>
        <sz val="10"/>
        <color rgb="FFFFFFFF"/>
        <rFont val="Arial"/>
      </rPr>
      <t xml:space="preserve">Load 1/2 - </t>
    </r>
    <r>
      <rPr>
        <sz val="10"/>
        <color rgb="FFFF0000"/>
        <rFont val="Arial"/>
      </rPr>
      <t>Confirmed</t>
    </r>
    <r>
      <rPr>
        <sz val="10"/>
        <color rgb="FFFFFFFF"/>
        <rFont val="Arial"/>
      </rPr>
      <t xml:space="preserve">
</t>
    </r>
    <r>
      <rPr>
        <b/>
        <sz val="12"/>
        <color rgb="FF4A86E8"/>
        <rFont val="Arial"/>
      </rPr>
      <t>(DJW) Knightsbridge Ph-2</t>
    </r>
    <r>
      <rPr>
        <sz val="10"/>
        <color rgb="FFFFFFFF"/>
        <rFont val="Arial"/>
      </rPr>
      <t xml:space="preserve">
</t>
    </r>
    <r>
      <rPr>
        <sz val="10"/>
        <color rgb="FFFF0000"/>
        <rFont val="Arial"/>
      </rPr>
      <t>17 Base, MHS4848, MHCC4836-2
22 Base, MHS6072, MHCC6036
25  Base, MHS6072, MHCC6036</t>
    </r>
    <r>
      <rPr>
        <sz val="10"/>
        <color rgb="FFFFFFFF"/>
        <rFont val="Arial"/>
      </rPr>
      <t xml:space="preserve">
12-2pm
Kissimmee,FL
28,075 lbs
</t>
    </r>
    <r>
      <rPr>
        <sz val="14"/>
        <color rgb="FFFF0000"/>
        <rFont val="Arial"/>
      </rPr>
      <t>Spreader Bar &amp; Rigging</t>
    </r>
    <r>
      <rPr>
        <sz val="14"/>
        <color rgb="FFFFFF00"/>
        <rFont val="Arial"/>
      </rPr>
      <t xml:space="preserve">
</t>
    </r>
    <r>
      <rPr>
        <sz val="10"/>
        <color rgb="FFFFFFFF"/>
        <rFont val="Arial"/>
      </rPr>
      <t xml:space="preserve">PO#4412NC  $600
</t>
    </r>
  </si>
  <si>
    <r>
      <rPr>
        <sz val="12"/>
        <color rgb="FFFFFFFF"/>
        <rFont val="Arial"/>
      </rPr>
      <t xml:space="preserve">Load 9/12 - </t>
    </r>
    <r>
      <rPr>
        <sz val="12"/>
        <color rgb="FFFF0000"/>
        <rFont val="Arial"/>
      </rPr>
      <t>Confirmed</t>
    </r>
    <r>
      <rPr>
        <sz val="12"/>
        <color rgb="FFFFFFFF"/>
        <rFont val="Arial"/>
      </rPr>
      <t xml:space="preserve">
</t>
    </r>
    <r>
      <rPr>
        <b/>
        <sz val="12"/>
        <color rgb="FF4A86E8"/>
        <rFont val="Arial"/>
      </rPr>
      <t>(DIK) Oakfield Trails Ph4 A-F</t>
    </r>
    <r>
      <rPr>
        <sz val="12"/>
        <color rgb="FFFFFFFF"/>
        <rFont val="Arial"/>
      </rPr>
      <t xml:space="preserve">
</t>
    </r>
    <r>
      <rPr>
        <sz val="12"/>
        <color rgb="FFFF0000"/>
        <rFont val="Arial"/>
      </rPr>
      <t>MH 4-31 Base, Drop Block, MHS4872H, MHS4848, MHC4824
MH-98 Base, MHS4848, MHC4824</t>
    </r>
    <r>
      <rPr>
        <sz val="12"/>
        <color rgb="FFFFFFFF"/>
        <rFont val="Arial"/>
      </rPr>
      <t xml:space="preserve">
Palmetto,FL
17,570 lbs.
</t>
    </r>
    <r>
      <rPr>
        <b/>
        <sz val="14"/>
        <color rgb="FF4A86E8"/>
        <rFont val="Arial"/>
      </rPr>
      <t>(DHI) Oakfield Trails Ph-1</t>
    </r>
    <r>
      <rPr>
        <sz val="12"/>
        <color rgb="FFFFFFFF"/>
        <rFont val="Arial"/>
      </rPr>
      <t xml:space="preserve">
</t>
    </r>
    <r>
      <rPr>
        <sz val="12"/>
        <color rgb="FFFF0000"/>
        <rFont val="Arial"/>
      </rPr>
      <t>MHL96HATCH</t>
    </r>
    <r>
      <rPr>
        <sz val="12"/>
        <color rgb="FFFFFFFF"/>
        <rFont val="Arial"/>
      </rPr>
      <t xml:space="preserve">
Palmetto,FL
8,167 lbs.
</t>
    </r>
    <r>
      <rPr>
        <b/>
        <sz val="12"/>
        <color rgb="FFFF0000"/>
        <rFont val="Arial"/>
      </rPr>
      <t>8-10pm- RECOVERING RUNNING LATE</t>
    </r>
    <r>
      <rPr>
        <sz val="12"/>
        <color rgb="FFFFFFFF"/>
        <rFont val="Arial"/>
      </rPr>
      <t xml:space="preserve">
</t>
    </r>
    <r>
      <rPr>
        <sz val="14"/>
        <color rgb="FFFFFF00"/>
        <rFont val="Arial"/>
      </rPr>
      <t xml:space="preserve">Large - 108"
</t>
    </r>
    <r>
      <rPr>
        <sz val="12"/>
        <color rgb="FFFFFFFF"/>
        <rFont val="Arial"/>
      </rPr>
      <t xml:space="preserve">PO# 4446NC $950 + $150 EXTRA STOP
</t>
    </r>
  </si>
  <si>
    <r>
      <rPr>
        <sz val="10"/>
        <color rgb="FFFFFFFF"/>
        <rFont val="Arial"/>
      </rPr>
      <t xml:space="preserve">Load 6/12 - </t>
    </r>
    <r>
      <rPr>
        <sz val="10"/>
        <color rgb="FFFF0000"/>
        <rFont val="Arial"/>
      </rPr>
      <t>Confirmed</t>
    </r>
    <r>
      <rPr>
        <sz val="10"/>
        <color rgb="FFFFFFFF"/>
        <rFont val="Arial"/>
      </rPr>
      <t xml:space="preserve">
</t>
    </r>
    <r>
      <rPr>
        <b/>
        <sz val="12"/>
        <color rgb="FF4A86E8"/>
        <rFont val="Arial"/>
      </rPr>
      <t>(DIK) Oakfield Trails Ph4 A-F</t>
    </r>
    <r>
      <rPr>
        <sz val="10"/>
        <color rgb="FFFFFFFF"/>
        <rFont val="Arial"/>
      </rPr>
      <t xml:space="preserve">
</t>
    </r>
    <r>
      <rPr>
        <sz val="10"/>
        <color rgb="FFFF0000"/>
        <rFont val="Arial"/>
      </rPr>
      <t>MH 4-89 Base, MHC4824
MH 4-101 Base, Drop Block, MHS4872H, MHS4824, MHC4824
MH-33 Base, (2)Drop Blocks, MHS4848H, MHS4872H, MHS4836, MHC4824</t>
    </r>
    <r>
      <rPr>
        <sz val="10"/>
        <color rgb="FFFFFFFF"/>
        <rFont val="Arial"/>
      </rPr>
      <t xml:space="preserve">
Palmetto,FL
25,870 lbs.
PO# 4406NC $600
10-12pm</t>
    </r>
  </si>
  <si>
    <r>
      <rPr>
        <sz val="12"/>
        <color rgb="FFFFFFFF"/>
        <rFont val="Arial"/>
      </rPr>
      <t xml:space="preserve">Load 8/12 - </t>
    </r>
    <r>
      <rPr>
        <sz val="12"/>
        <color rgb="FFFF0000"/>
        <rFont val="Arial"/>
      </rPr>
      <t>Confirmed</t>
    </r>
    <r>
      <rPr>
        <sz val="12"/>
        <color rgb="FFFFFFFF"/>
        <rFont val="Arial"/>
      </rPr>
      <t xml:space="preserve">
</t>
    </r>
    <r>
      <rPr>
        <b/>
        <sz val="12"/>
        <color rgb="FF4A86E8"/>
        <rFont val="Arial"/>
      </rPr>
      <t>(DIK) Oakfield Trails Ph4 A-F- TRUCK 2</t>
    </r>
    <r>
      <rPr>
        <sz val="12"/>
        <color rgb="FFFFFFFF"/>
        <rFont val="Arial"/>
      </rPr>
      <t xml:space="preserve">
</t>
    </r>
    <r>
      <rPr>
        <sz val="12"/>
        <color rgb="FFFF0000"/>
        <rFont val="Arial"/>
      </rPr>
      <t>MH 4-43 Base, Drop Block, MHS4848H, MHC4824-2
MH-45 Base, MHC4824
MH-75 Base, Drop Block, MHS4836, MHS4872H, MHC4824
MH-107 Base, MHS4824, MHC4824</t>
    </r>
    <r>
      <rPr>
        <sz val="12"/>
        <color rgb="FF34A853"/>
        <rFont val="Arial"/>
      </rPr>
      <t xml:space="preserve">
</t>
    </r>
    <r>
      <rPr>
        <sz val="12"/>
        <color rgb="FFFFFFFF"/>
        <rFont val="Arial"/>
      </rPr>
      <t xml:space="preserve">
Palmetto,FL
29,435 lbs.
</t>
    </r>
    <r>
      <rPr>
        <sz val="10"/>
        <color rgb="FFFFFFFF"/>
        <rFont val="Arial"/>
      </rPr>
      <t>PO# 4408NC $600
10-12pm</t>
    </r>
  </si>
  <si>
    <r>
      <rPr>
        <sz val="10"/>
        <color rgb="FFFFFFFF"/>
        <rFont val="Arial"/>
      </rPr>
      <t xml:space="preserve">Load 3/7 - </t>
    </r>
    <r>
      <rPr>
        <sz val="10"/>
        <color rgb="FFFF0000"/>
        <rFont val="Arial"/>
      </rPr>
      <t>Confirmed</t>
    </r>
    <r>
      <rPr>
        <sz val="10"/>
        <color rgb="FFFFFFFF"/>
        <rFont val="Arial"/>
      </rPr>
      <t xml:space="preserve">
</t>
    </r>
    <r>
      <rPr>
        <b/>
        <sz val="12"/>
        <color rgb="FF4A86E8"/>
        <rFont val="Arial"/>
      </rPr>
      <t>(DIQ) GRUMSWRF 1B-TRUCK 1</t>
    </r>
    <r>
      <rPr>
        <sz val="10"/>
        <color rgb="FFFFFFFF"/>
        <rFont val="Arial"/>
      </rPr>
      <t xml:space="preserve">
</t>
    </r>
    <r>
      <rPr>
        <sz val="10"/>
        <color rgb="FFFF0000"/>
        <rFont val="Arial"/>
      </rPr>
      <t>MH-01 Base, MHS7212, MHL7236
MH-02 Base Only
MH-03 Base, MHS7224, MHL7236</t>
    </r>
    <r>
      <rPr>
        <sz val="10"/>
        <color rgb="FFFFFFFF"/>
        <rFont val="Arial"/>
      </rPr>
      <t xml:space="preserve">
8-10am
Gainesville,FL
42,032 lbs.
</t>
    </r>
    <r>
      <rPr>
        <sz val="10"/>
        <color rgb="FFFFFF00"/>
        <rFont val="Arial"/>
      </rPr>
      <t xml:space="preserve">7-9am same day delivery
</t>
    </r>
    <r>
      <rPr>
        <sz val="10"/>
        <color rgb="FFFFFFFF"/>
        <rFont val="Arial"/>
      </rPr>
      <t xml:space="preserve">
</t>
    </r>
    <r>
      <rPr>
        <sz val="14"/>
        <color rgb="FFFF0000"/>
        <rFont val="Arial"/>
      </rPr>
      <t>Spreader Bar &amp; Rigging</t>
    </r>
    <r>
      <rPr>
        <sz val="14"/>
        <color rgb="FFFFFF00"/>
        <rFont val="Arial"/>
      </rPr>
      <t xml:space="preserve">
</t>
    </r>
    <r>
      <rPr>
        <sz val="10"/>
        <color rgb="FFFFFFFF"/>
        <rFont val="Arial"/>
      </rPr>
      <t>Total weight 44k
PO# 4409NC $900 $1213</t>
    </r>
  </si>
  <si>
    <r>
      <rPr>
        <sz val="10"/>
        <color rgb="FFFFFFFF"/>
        <rFont val="Arial"/>
      </rPr>
      <t xml:space="preserve">Load 1/1 - </t>
    </r>
    <r>
      <rPr>
        <sz val="10"/>
        <color rgb="FFFF0000"/>
        <rFont val="Arial"/>
      </rPr>
      <t xml:space="preserve">Confirmed
</t>
    </r>
    <r>
      <rPr>
        <b/>
        <sz val="12"/>
        <color rgb="FF4A86E8"/>
        <rFont val="Arial"/>
      </rPr>
      <t>(DHS) Yardley @ Palmetto</t>
    </r>
    <r>
      <rPr>
        <sz val="10"/>
        <color rgb="FFFFFFFF"/>
        <rFont val="Arial"/>
      </rPr>
      <t xml:space="preserve">
</t>
    </r>
    <r>
      <rPr>
        <sz val="10"/>
        <color rgb="FFFF0000"/>
        <rFont val="Arial"/>
      </rPr>
      <t>MH-23 Base, Drop Block, MHS4872H, MHC4824-2</t>
    </r>
    <r>
      <rPr>
        <sz val="10"/>
        <color rgb="FFFFFFFF"/>
        <rFont val="Arial"/>
      </rPr>
      <t xml:space="preserve">
Bradenton,FL
6,856 lbs.
</t>
    </r>
    <r>
      <rPr>
        <b/>
        <sz val="12"/>
        <color rgb="FF4A86E8"/>
        <rFont val="Arial"/>
      </rPr>
      <t>(DIZ) Pasco Co Emergency</t>
    </r>
    <r>
      <rPr>
        <sz val="10"/>
        <color rgb="FFFFFFFF"/>
        <rFont val="Arial"/>
      </rPr>
      <t xml:space="preserve">
</t>
    </r>
    <r>
      <rPr>
        <sz val="10"/>
        <color rgb="FFFF0000"/>
        <rFont val="Arial"/>
      </rPr>
      <t>MHL72HATCH</t>
    </r>
    <r>
      <rPr>
        <sz val="10"/>
        <color rgb="FFFF6D01"/>
        <rFont val="Arial"/>
      </rPr>
      <t xml:space="preserve">
</t>
    </r>
    <r>
      <rPr>
        <sz val="10"/>
        <color rgb="FFFFFFFF"/>
        <rFont val="Arial"/>
      </rPr>
      <t xml:space="preserve">
Pasco,FL
2,294 lbs.
10-12pm
</t>
    </r>
    <r>
      <rPr>
        <sz val="14"/>
        <color rgb="FFFFFF00"/>
        <rFont val="Arial"/>
      </rPr>
      <t xml:space="preserve">Hotshot - 10K
</t>
    </r>
    <r>
      <rPr>
        <sz val="10"/>
        <color rgb="FFFFFFFF"/>
        <rFont val="Arial"/>
      </rPr>
      <t xml:space="preserve">PO# 4448NC $550+ $150 EXTRA STOP FEE
</t>
    </r>
  </si>
  <si>
    <r>
      <rPr>
        <sz val="10"/>
        <color rgb="FFFFFFFF"/>
        <rFont val="Arial"/>
      </rPr>
      <t xml:space="preserve">Load 1/1 - </t>
    </r>
    <r>
      <rPr>
        <sz val="10"/>
        <color rgb="FFFF0000"/>
        <rFont val="Arial"/>
      </rPr>
      <t>Confirmed</t>
    </r>
    <r>
      <rPr>
        <sz val="10"/>
        <color rgb="FFFFFFFF"/>
        <rFont val="Arial"/>
      </rPr>
      <t xml:space="preserve">
</t>
    </r>
    <r>
      <rPr>
        <b/>
        <sz val="12"/>
        <color rgb="FF4A86E8"/>
        <rFont val="Arial"/>
      </rPr>
      <t>(DIY) HCSD Replacement</t>
    </r>
    <r>
      <rPr>
        <sz val="10"/>
        <color rgb="FFFFFFFF"/>
        <rFont val="Arial"/>
      </rPr>
      <t xml:space="preserve">
</t>
    </r>
    <r>
      <rPr>
        <sz val="10"/>
        <color rgb="FFFF0000"/>
        <rFont val="Arial"/>
      </rPr>
      <t>MH-A STA 45+11 Base, MHC4824</t>
    </r>
    <r>
      <rPr>
        <sz val="10"/>
        <color rgb="FF34A853"/>
        <rFont val="Arial"/>
      </rPr>
      <t xml:space="preserve">
</t>
    </r>
    <r>
      <rPr>
        <sz val="10"/>
        <color rgb="FFFFFFFF"/>
        <rFont val="Arial"/>
      </rPr>
      <t xml:space="preserve">
5134 Allen Rd.
Oakwood,GA 30566
5,089 Ibs.
</t>
    </r>
    <r>
      <rPr>
        <sz val="14"/>
        <color rgb="FFFFFF00"/>
        <rFont val="Arial"/>
      </rPr>
      <t xml:space="preserve">
</t>
    </r>
    <r>
      <rPr>
        <sz val="10"/>
        <color rgb="FFFFFF00"/>
        <rFont val="Arial"/>
      </rPr>
      <t xml:space="preserve">Hotshot - 6k
</t>
    </r>
    <r>
      <rPr>
        <sz val="10"/>
        <color rgb="FFFF0000"/>
        <rFont val="Arial"/>
      </rPr>
      <t>Swivel Lifters Only</t>
    </r>
    <r>
      <rPr>
        <sz val="10"/>
        <color rgb="FFFFFF00"/>
        <rFont val="Arial"/>
      </rPr>
      <t xml:space="preserve">
</t>
    </r>
    <r>
      <rPr>
        <sz val="10"/>
        <color rgb="FFFFFFFF"/>
        <rFont val="Arial"/>
      </rPr>
      <t>PO# 3952NC $1250
12-1pm</t>
    </r>
  </si>
  <si>
    <r>
      <rPr>
        <sz val="10"/>
        <color rgb="FFFFFFFF"/>
        <rFont val="Arial"/>
      </rPr>
      <t xml:space="preserve">Load 2/2 - </t>
    </r>
    <r>
      <rPr>
        <sz val="10"/>
        <color rgb="FFFF0000"/>
        <rFont val="Arial"/>
      </rPr>
      <t>Confirmed</t>
    </r>
    <r>
      <rPr>
        <sz val="10"/>
        <color rgb="FFFFFFFF"/>
        <rFont val="Arial"/>
      </rPr>
      <t xml:space="preserve">
</t>
    </r>
    <r>
      <rPr>
        <b/>
        <sz val="12"/>
        <color rgb="FF0000FF"/>
        <rFont val="Arial"/>
      </rPr>
      <t>(DJS) Life Storage</t>
    </r>
    <r>
      <rPr>
        <sz val="10"/>
        <color rgb="FFFFFFFF"/>
        <rFont val="Arial"/>
      </rPr>
      <t xml:space="preserve">
</t>
    </r>
    <r>
      <rPr>
        <sz val="10"/>
        <color rgb="FFFF0000"/>
        <rFont val="Arial"/>
      </rPr>
      <t xml:space="preserve">MH-02 Base, MHS4836, MHC4824
MH-03 Base, MHS4848, MHC4824
</t>
    </r>
    <r>
      <rPr>
        <sz val="10"/>
        <color rgb="FFFFFFFF"/>
        <rFont val="Arial"/>
      </rPr>
      <t xml:space="preserve">
Bradenton,FL
13,195 lbs.
</t>
    </r>
    <r>
      <rPr>
        <sz val="14"/>
        <color rgb="FFFFFF00"/>
        <rFont val="Arial"/>
      </rPr>
      <t xml:space="preserve">Hotshot - 14K
</t>
    </r>
    <r>
      <rPr>
        <sz val="10"/>
        <color rgb="FFFFFFFF"/>
        <rFont val="Arial"/>
      </rPr>
      <t>PO# 4411NC $475
12-2pm</t>
    </r>
  </si>
  <si>
    <r>
      <rPr>
        <sz val="10"/>
        <color rgb="FFFFFFFF"/>
        <rFont val="Arial"/>
      </rPr>
      <t xml:space="preserve">Load 4/7 - </t>
    </r>
    <r>
      <rPr>
        <sz val="10"/>
        <color rgb="FFFF0000"/>
        <rFont val="Arial"/>
      </rPr>
      <t>Confirmed</t>
    </r>
    <r>
      <rPr>
        <sz val="10"/>
        <color rgb="FFFFFFFF"/>
        <rFont val="Arial"/>
      </rPr>
      <t xml:space="preserve">
</t>
    </r>
    <r>
      <rPr>
        <b/>
        <sz val="12"/>
        <color rgb="FF4A86E8"/>
        <rFont val="Arial"/>
      </rPr>
      <t>(DIQ) GRUMSWRF 1B- TRUCK 2</t>
    </r>
    <r>
      <rPr>
        <sz val="10"/>
        <color rgb="FFFFFFFF"/>
        <rFont val="Arial"/>
      </rPr>
      <t xml:space="preserve">
</t>
    </r>
    <r>
      <rPr>
        <sz val="10"/>
        <color rgb="FFFF0000"/>
        <rFont val="Arial"/>
      </rPr>
      <t>MH-02  MHS7224, MHL7236
MH-04 Base, MHS7236, MHL7236
MH-05 Base, MHS7248, MHL7236</t>
    </r>
    <r>
      <rPr>
        <sz val="10"/>
        <color rgb="FFFFFFFF"/>
        <rFont val="Arial"/>
      </rPr>
      <t xml:space="preserve">
10-12pm
Gainesville,FL
40.217 lbs.
</t>
    </r>
    <r>
      <rPr>
        <sz val="10"/>
        <color rgb="FFFF0000"/>
        <rFont val="Arial"/>
      </rPr>
      <t>9-11am same day delivery</t>
    </r>
    <r>
      <rPr>
        <sz val="10"/>
        <color rgb="FFFFFF00"/>
        <rFont val="Arial"/>
      </rPr>
      <t xml:space="preserve">
</t>
    </r>
    <r>
      <rPr>
        <sz val="10"/>
        <color rgb="FFFFFFFF"/>
        <rFont val="Arial"/>
      </rPr>
      <t xml:space="preserve">
Total weight 41k
PO# 4410NC $900 $1213</t>
    </r>
  </si>
  <si>
    <r>
      <rPr>
        <sz val="10"/>
        <color rgb="FFFFFFFF"/>
        <rFont val="Arial"/>
      </rPr>
      <t xml:space="preserve">Customer Pickup
(CWK) Parrish Lakes 2A
</t>
    </r>
    <r>
      <rPr>
        <sz val="10"/>
        <color rgb="FFFF0000"/>
        <rFont val="Arial"/>
      </rPr>
      <t>8 - 24"x6" ProRings
12 - 24"x4" ProRings
22 - 24"x2" ProRings</t>
    </r>
  </si>
  <si>
    <r>
      <rPr>
        <sz val="10"/>
        <color rgb="FFFFFFFF"/>
        <rFont val="Arial"/>
      </rPr>
      <t xml:space="preserve">Load 1/1 - </t>
    </r>
    <r>
      <rPr>
        <sz val="10"/>
        <color rgb="FFFF0000"/>
        <rFont val="Arial"/>
      </rPr>
      <t>Confirmed</t>
    </r>
    <r>
      <rPr>
        <sz val="10"/>
        <color rgb="FFFFFFFF"/>
        <rFont val="Arial"/>
      </rPr>
      <t xml:space="preserve">
</t>
    </r>
    <r>
      <rPr>
        <b/>
        <sz val="12"/>
        <color rgb="FF00FFFF"/>
        <rFont val="Arial"/>
      </rPr>
      <t>(DKR) E. County K-8</t>
    </r>
    <r>
      <rPr>
        <sz val="10"/>
        <color rgb="FFFFFFFF"/>
        <rFont val="Arial"/>
      </rPr>
      <t xml:space="preserve">
</t>
    </r>
    <r>
      <rPr>
        <sz val="10"/>
        <color rgb="FFFF0000"/>
        <rFont val="Arial"/>
      </rPr>
      <t>MH-13 Base, MHS4836, MHC4824</t>
    </r>
    <r>
      <rPr>
        <sz val="10"/>
        <color rgb="FFFFFFFF"/>
        <rFont val="Arial"/>
      </rPr>
      <t xml:space="preserve">
Lakewood Ranch,FL
6,395 lbs.
12-2pm
</t>
    </r>
    <r>
      <rPr>
        <sz val="14"/>
        <color rgb="FFFFFF00"/>
        <rFont val="Arial"/>
      </rPr>
      <t xml:space="preserve">Hotshot - 7k
</t>
    </r>
    <r>
      <rPr>
        <sz val="10"/>
        <color rgb="FFFFFFFF"/>
        <rFont val="Arial"/>
      </rPr>
      <t xml:space="preserve">PO# 4390NC $475
</t>
    </r>
  </si>
  <si>
    <t xml:space="preserve">core 
DIN 9672 12"
DIN 9672 4-4" 1-12" 
DKE LS-01 9672 14"
DJF SS2-13 14"
DJF SS2-11 14"
DJF SS2-23 14"
DJX SS-13 14"
DJF SS2-30 14"
Dhs mh-23 12"
</t>
  </si>
  <si>
    <r>
      <rPr>
        <sz val="10"/>
        <color rgb="FFFFFFFF"/>
        <rFont val="Arial"/>
      </rPr>
      <t xml:space="preserve">Load 1/1 - </t>
    </r>
    <r>
      <rPr>
        <sz val="10"/>
        <color rgb="FFFF0000"/>
        <rFont val="Arial"/>
      </rPr>
      <t>Confirmed</t>
    </r>
    <r>
      <rPr>
        <sz val="10"/>
        <color rgb="FFFFFFFF"/>
        <rFont val="Arial"/>
      </rPr>
      <t xml:space="preserve">
</t>
    </r>
    <r>
      <rPr>
        <b/>
        <sz val="12"/>
        <color rgb="FFBF9000"/>
        <rFont val="Arial"/>
      </rPr>
      <t>(DKN) N. County Middle School</t>
    </r>
    <r>
      <rPr>
        <sz val="10"/>
        <color rgb="FFFFFFFF"/>
        <rFont val="Arial"/>
      </rPr>
      <t xml:space="preserve">
</t>
    </r>
    <r>
      <rPr>
        <sz val="10"/>
        <color rgb="FFFF0000"/>
        <rFont val="Arial"/>
      </rPr>
      <t>MH-01 Base, MHS4872, MHS4872, MHC4824
Add-on MHC4824-2</t>
    </r>
    <r>
      <rPr>
        <sz val="10"/>
        <color rgb="FF34A853"/>
        <rFont val="Arial"/>
      </rPr>
      <t xml:space="preserve">
</t>
    </r>
    <r>
      <rPr>
        <sz val="10"/>
        <color rgb="FFFFFFFF"/>
        <rFont val="Arial"/>
      </rPr>
      <t xml:space="preserve">
Parrish,FL
11,259 lbs.
1-3pm - </t>
    </r>
    <r>
      <rPr>
        <sz val="10"/>
        <color rgb="FFFFFF00"/>
        <rFont val="Arial"/>
      </rPr>
      <t>Thursday delivery</t>
    </r>
    <r>
      <rPr>
        <sz val="10"/>
        <color rgb="FFFFFFFF"/>
        <rFont val="Arial"/>
      </rPr>
      <t xml:space="preserve">
</t>
    </r>
    <r>
      <rPr>
        <sz val="14"/>
        <color rgb="FFFFFF00"/>
        <rFont val="Arial"/>
      </rPr>
      <t xml:space="preserve">Hotshot - 10K
</t>
    </r>
    <r>
      <rPr>
        <sz val="10"/>
        <color rgb="FFFFFFFF"/>
        <rFont val="Arial"/>
      </rPr>
      <t>PO# 4414NC $350</t>
    </r>
  </si>
  <si>
    <r>
      <rPr>
        <b/>
        <sz val="12"/>
        <color rgb="FF4A86E8"/>
        <rFont val="Arial"/>
      </rPr>
      <t>(DGC) GRU Army Reserve</t>
    </r>
    <r>
      <rPr>
        <sz val="10"/>
        <color rgb="FFFFFFFF"/>
        <rFont val="Arial"/>
      </rPr>
      <t xml:space="preserve"> - </t>
    </r>
    <r>
      <rPr>
        <sz val="10"/>
        <color rgb="FFFF0000"/>
        <rFont val="Arial"/>
      </rPr>
      <t>Confirmed</t>
    </r>
    <r>
      <rPr>
        <sz val="10"/>
        <color rgb="FFFFFFFF"/>
        <rFont val="Arial"/>
      </rPr>
      <t xml:space="preserve">
</t>
    </r>
    <r>
      <rPr>
        <sz val="10"/>
        <color rgb="FFFF0000"/>
        <rFont val="Arial"/>
      </rPr>
      <t xml:space="preserve">Replacement MH - Base Only (remake)
</t>
    </r>
    <r>
      <rPr>
        <sz val="10"/>
        <color rgb="FFFFFFFF"/>
        <rFont val="Arial"/>
      </rPr>
      <t xml:space="preserve">
Gainesville,FL
3,481 lbs.
</t>
    </r>
    <r>
      <rPr>
        <sz val="14"/>
        <color rgb="FFFFFF00"/>
        <rFont val="Arial"/>
      </rPr>
      <t xml:space="preserve">
Hotshot - 4k</t>
    </r>
    <r>
      <rPr>
        <sz val="10"/>
        <color rgb="FFFFFFFF"/>
        <rFont val="Arial"/>
      </rPr>
      <t xml:space="preserve">
7-9am
Anthony 979-481-4080
NO CHARGE FREIGHT
PO# 4505NC $750</t>
    </r>
  </si>
  <si>
    <r>
      <rPr>
        <sz val="10"/>
        <color rgb="FFFFFFFF"/>
        <rFont val="Arial"/>
      </rPr>
      <t xml:space="preserve">Customer Pickup
(DKJ) Burke St
</t>
    </r>
    <r>
      <rPr>
        <sz val="10"/>
        <color rgb="FFFF0000"/>
        <rFont val="Arial"/>
      </rPr>
      <t>Add-on MHS4812, (3)Gasket, (3)Mastic, 12" Wrap
1 gal Primer, (6) 8" boot bands</t>
    </r>
    <r>
      <rPr>
        <sz val="10"/>
        <color rgb="FF34A853"/>
        <rFont val="Arial"/>
      </rPr>
      <t xml:space="preserve">
</t>
    </r>
    <r>
      <rPr>
        <sz val="10"/>
        <color rgb="FFFFFFFF"/>
        <rFont val="Arial"/>
      </rPr>
      <t xml:space="preserve">
Tampa,Fl
</t>
    </r>
    <r>
      <rPr>
        <sz val="14"/>
        <color rgb="FFFFFF00"/>
        <rFont val="Arial"/>
      </rPr>
      <t xml:space="preserve">
</t>
    </r>
    <r>
      <rPr>
        <sz val="10"/>
        <color rgb="FFFFFF00"/>
        <rFont val="Arial"/>
      </rPr>
      <t>No Charge Freight or Product</t>
    </r>
  </si>
  <si>
    <r>
      <rPr>
        <sz val="10"/>
        <color rgb="FFFFFFFF"/>
        <rFont val="Arial"/>
      </rPr>
      <t xml:space="preserve">Load 1/5 - </t>
    </r>
    <r>
      <rPr>
        <sz val="10"/>
        <color rgb="FFFF0000"/>
        <rFont val="Arial"/>
      </rPr>
      <t>Confirmed</t>
    </r>
    <r>
      <rPr>
        <b/>
        <sz val="12"/>
        <color rgb="FF4A86E8"/>
        <rFont val="Arial"/>
      </rPr>
      <t xml:space="preserve">
(DKB) Newport Isles Ph-2A Truck 1</t>
    </r>
    <r>
      <rPr>
        <sz val="10"/>
        <color rgb="FFFFFFFF"/>
        <rFont val="Arial"/>
      </rPr>
      <t xml:space="preserve">
</t>
    </r>
    <r>
      <rPr>
        <sz val="10"/>
        <color rgb="FFFF0000"/>
        <rFont val="Arial"/>
      </rPr>
      <t xml:space="preserve">PS-4 Base, MHS7272H, MHS7272, MHS7272
MHS7272
</t>
    </r>
    <r>
      <rPr>
        <sz val="10"/>
        <color rgb="FFFFFFFF"/>
        <rFont val="Arial"/>
      </rPr>
      <t xml:space="preserve">
Palmetto,FL
24,990 lbs.
PO# 4521NC $550
10-12pm</t>
    </r>
  </si>
  <si>
    <r>
      <rPr>
        <sz val="10"/>
        <color rgb="FFFFFFFF"/>
        <rFont val="Arial"/>
      </rPr>
      <t xml:space="preserve">Load 1/7 - </t>
    </r>
    <r>
      <rPr>
        <sz val="10"/>
        <color rgb="FFFF0000"/>
        <rFont val="Arial"/>
      </rPr>
      <t xml:space="preserve">Confirmed
</t>
    </r>
    <r>
      <rPr>
        <sz val="12"/>
        <color rgb="FF4A86E8"/>
        <rFont val="Arial"/>
      </rPr>
      <t>(DKA) Newport Isles 1A- TRUCK 1</t>
    </r>
    <r>
      <rPr>
        <sz val="10"/>
        <color rgb="FFFFFFFF"/>
        <rFont val="Arial"/>
      </rPr>
      <t xml:space="preserve">
</t>
    </r>
    <r>
      <rPr>
        <sz val="10"/>
        <color rgb="FFFF0000"/>
        <rFont val="Arial"/>
      </rPr>
      <t xml:space="preserve">MH -100 Base, MHS4872, MHS4872, MHS4848, MHC4824
MH-100A Base, MHS4872, MHS4872, MHS4836, MHC4824-2
</t>
    </r>
    <r>
      <rPr>
        <sz val="10"/>
        <color rgb="FFFFFFFF"/>
        <rFont val="Arial"/>
      </rPr>
      <t xml:space="preserve">
Palmetto,FL
23,281 lbs.
PO# 4525NC $550
11-1PM</t>
    </r>
  </si>
  <si>
    <r>
      <rPr>
        <sz val="10"/>
        <color rgb="FFFFFFFF"/>
        <rFont val="Arial"/>
      </rPr>
      <t xml:space="preserve">Load 4/5 - </t>
    </r>
    <r>
      <rPr>
        <sz val="10"/>
        <color rgb="FFFF0000"/>
        <rFont val="Arial"/>
      </rPr>
      <t>Confirmed</t>
    </r>
    <r>
      <rPr>
        <sz val="10"/>
        <color rgb="FFFFFFFF"/>
        <rFont val="Arial"/>
      </rPr>
      <t xml:space="preserve">
</t>
    </r>
    <r>
      <rPr>
        <b/>
        <sz val="12"/>
        <color rgb="FF4A86E8"/>
        <rFont val="Arial"/>
      </rPr>
      <t>(DKB) Newport Isles 2A- TRUCK 1</t>
    </r>
    <r>
      <rPr>
        <sz val="10"/>
        <color rgb="FFFFFFFF"/>
        <rFont val="Arial"/>
      </rPr>
      <t xml:space="preserve">
</t>
    </r>
    <r>
      <rPr>
        <sz val="10"/>
        <color rgb="FFFF0000"/>
        <rFont val="Arial"/>
      </rPr>
      <t xml:space="preserve">MH 3-30 Base, MHS4872, MHS4872, MHC4824
MH 3-33  Base, MHS4872, MHS4872, MHS4836, MHC4824-2
</t>
    </r>
    <r>
      <rPr>
        <sz val="10"/>
        <color rgb="FFFFFFFF"/>
        <rFont val="Arial"/>
      </rPr>
      <t xml:space="preserve">
Palmetto,FL
20,886 lbs.
PO# 4529NC $550
7-9AM- RUNNING LATE ETA 9:20</t>
    </r>
  </si>
  <si>
    <r>
      <rPr>
        <sz val="12"/>
        <color rgb="FF00FFFF"/>
        <rFont val="Arial"/>
      </rPr>
      <t>TRANSFER FROM BOULDER CITY</t>
    </r>
    <r>
      <rPr>
        <sz val="10"/>
        <color rgb="FF4285F4"/>
        <rFont val="Arial"/>
      </rPr>
      <t xml:space="preserve">
</t>
    </r>
    <r>
      <rPr>
        <sz val="10"/>
        <color rgb="FFFFFFFF"/>
        <rFont val="Arial"/>
      </rPr>
      <t xml:space="preserve">
48x24 cone jacket, 48x24 cone core, MHC7236, 3/4 swivel lifters
PO# 4502NC $4400
ETA before 2PM</t>
    </r>
  </si>
  <si>
    <r>
      <rPr>
        <sz val="10"/>
        <color rgb="FFFFFFFF"/>
        <rFont val="Arial"/>
      </rPr>
      <t xml:space="preserve">Load 2/2 - </t>
    </r>
    <r>
      <rPr>
        <sz val="10"/>
        <color rgb="FFFF0000"/>
        <rFont val="Arial"/>
      </rPr>
      <t>Confirmed</t>
    </r>
    <r>
      <rPr>
        <sz val="10"/>
        <color rgb="FFFFFFFF"/>
        <rFont val="Arial"/>
      </rPr>
      <t xml:space="preserve">
</t>
    </r>
    <r>
      <rPr>
        <b/>
        <sz val="12"/>
        <color rgb="FF4A86E8"/>
        <rFont val="Arial"/>
      </rPr>
      <t>(DJW) Knightsbridge Ph-2</t>
    </r>
    <r>
      <rPr>
        <sz val="10"/>
        <color rgb="FFFFFFFF"/>
        <rFont val="Arial"/>
      </rPr>
      <t xml:space="preserve">
</t>
    </r>
    <r>
      <rPr>
        <sz val="10"/>
        <color rgb="FFFF0000"/>
        <rFont val="Arial"/>
      </rPr>
      <t>SS-42 Base, MHS6072, MHCC6036
SS-43 Base, MHS6072, MHS6024, MHCC6036</t>
    </r>
    <r>
      <rPr>
        <sz val="10"/>
        <color rgb="FFFFFFFF"/>
        <rFont val="Arial"/>
      </rPr>
      <t xml:space="preserve">
Kissimmee,FL
21,485 lbs.
PO#4499NC  $550
8-10am</t>
    </r>
  </si>
  <si>
    <r>
      <rPr>
        <sz val="10"/>
        <color rgb="FFFFFFFF"/>
        <rFont val="Arial"/>
      </rPr>
      <t xml:space="preserve">Load 2/5 - </t>
    </r>
    <r>
      <rPr>
        <sz val="10"/>
        <color rgb="FFFF0000"/>
        <rFont val="Arial"/>
      </rPr>
      <t>Confirmed</t>
    </r>
    <r>
      <rPr>
        <sz val="10"/>
        <color rgb="FFFFFFFF"/>
        <rFont val="Arial"/>
      </rPr>
      <t xml:space="preserve">
</t>
    </r>
    <r>
      <rPr>
        <b/>
        <sz val="12"/>
        <color rgb="FF4A86E8"/>
        <rFont val="Arial"/>
      </rPr>
      <t>(DKB) Newport Isles 2A- TRUCK 2</t>
    </r>
    <r>
      <rPr>
        <sz val="10"/>
        <color rgb="FFFFFFFF"/>
        <rFont val="Arial"/>
      </rPr>
      <t xml:space="preserve">
</t>
    </r>
    <r>
      <rPr>
        <sz val="10"/>
        <color rgb="FFFF0000"/>
        <rFont val="Arial"/>
      </rPr>
      <t>PS-4 MHS7236
MH 3-49 Base, MHS4872, MHS4872, MHS4848, MHC4824</t>
    </r>
    <r>
      <rPr>
        <sz val="10"/>
        <color rgb="FFFFFFFF"/>
        <rFont val="Arial"/>
      </rPr>
      <t xml:space="preserve">
Palmetto,FL
14629 lbs.
</t>
    </r>
    <r>
      <rPr>
        <sz val="14"/>
        <color rgb="FFFFFF00"/>
        <rFont val="Arial"/>
      </rPr>
      <t xml:space="preserve">Hotshot - 15K
</t>
    </r>
    <r>
      <rPr>
        <sz val="10"/>
        <color rgb="FFFFFFFF"/>
        <rFont val="Arial"/>
      </rPr>
      <t>PO# 4527NC $550
8-10am- RUNNING LATE ETA 2pm</t>
    </r>
  </si>
  <si>
    <r>
      <rPr>
        <sz val="10"/>
        <color rgb="FFFFFFFF"/>
        <rFont val="Arial"/>
      </rPr>
      <t xml:space="preserve">Load 2/7 - </t>
    </r>
    <r>
      <rPr>
        <sz val="10"/>
        <color rgb="FFFF0000"/>
        <rFont val="Arial"/>
      </rPr>
      <t xml:space="preserve">Confirmed
</t>
    </r>
    <r>
      <rPr>
        <sz val="12"/>
        <color rgb="FF4A86E8"/>
        <rFont val="Arial"/>
      </rPr>
      <t>(DKA) Newport Isles 1A- TRUCK 2</t>
    </r>
    <r>
      <rPr>
        <sz val="10"/>
        <color rgb="FFFFFFFF"/>
        <rFont val="Arial"/>
      </rPr>
      <t xml:space="preserve">
</t>
    </r>
    <r>
      <rPr>
        <sz val="10"/>
        <color rgb="FFFF0000"/>
        <rFont val="Arial"/>
      </rPr>
      <t>MH -100B Base, MHS4872, MHS4872, MHS4848, MHC4824
MH-101 Base, MHS4872, MHS4848, MHC4824</t>
    </r>
    <r>
      <rPr>
        <sz val="10"/>
        <color rgb="FFFFFFFF"/>
        <rFont val="Arial"/>
      </rPr>
      <t xml:space="preserve">
Palmetto,FL
20,854 lbs.
PO# 4526NC $550
7-9AM</t>
    </r>
  </si>
  <si>
    <r>
      <rPr>
        <sz val="10"/>
        <color rgb="FFFFFFFF"/>
        <rFont val="Arial"/>
      </rPr>
      <t xml:space="preserve">Load 5/5 - </t>
    </r>
    <r>
      <rPr>
        <sz val="10"/>
        <color rgb="FFFF0000"/>
        <rFont val="Arial"/>
      </rPr>
      <t>Confirmed</t>
    </r>
    <r>
      <rPr>
        <sz val="10"/>
        <color rgb="FFFFFFFF"/>
        <rFont val="Arial"/>
      </rPr>
      <t xml:space="preserve">
</t>
    </r>
    <r>
      <rPr>
        <b/>
        <sz val="12"/>
        <color rgb="FF4A86E8"/>
        <rFont val="Arial"/>
      </rPr>
      <t>(DKB) Newport Isles 2A- TRUCK 2</t>
    </r>
    <r>
      <rPr>
        <sz val="10"/>
        <color rgb="FFFFFFFF"/>
        <rFont val="Arial"/>
      </rPr>
      <t xml:space="preserve">
</t>
    </r>
    <r>
      <rPr>
        <sz val="10"/>
        <color rgb="FFFF0000"/>
        <rFont val="Arial"/>
      </rPr>
      <t>MH 3-7 Base, MHS4848, MHC4824
MH 3-21 Base, MHS4872, MHS4848, MHC4824</t>
    </r>
    <r>
      <rPr>
        <sz val="10"/>
        <color rgb="FFFFFFFF"/>
        <rFont val="Arial"/>
      </rPr>
      <t xml:space="preserve">
Palmetto,FL
16,630 lbs.
PO# 4530NC $550
10-12PM</t>
    </r>
  </si>
  <si>
    <r>
      <rPr>
        <sz val="12"/>
        <color rgb="FFFFFFFF"/>
        <rFont val="Arial"/>
      </rPr>
      <t xml:space="preserve">Load 1/3 - </t>
    </r>
    <r>
      <rPr>
        <sz val="12"/>
        <color rgb="FFFF0000"/>
        <rFont val="Arial"/>
      </rPr>
      <t>Confirmed- TRUCK 1</t>
    </r>
    <r>
      <rPr>
        <sz val="12"/>
        <color rgb="FFFFFFFF"/>
        <rFont val="Arial"/>
      </rPr>
      <t xml:space="preserve">
</t>
    </r>
    <r>
      <rPr>
        <b/>
        <sz val="12"/>
        <color rgb="FF4A86E8"/>
        <rFont val="Arial"/>
      </rPr>
      <t>(DIN) Hall Tract</t>
    </r>
    <r>
      <rPr>
        <sz val="12"/>
        <color rgb="FFFFFFFF"/>
        <rFont val="Arial"/>
      </rPr>
      <t xml:space="preserve">
</t>
    </r>
    <r>
      <rPr>
        <sz val="12"/>
        <color rgb="FFFF0000"/>
        <rFont val="Arial"/>
      </rPr>
      <t>Wet Well Base, MHS9672H, MHS9660</t>
    </r>
    <r>
      <rPr>
        <sz val="12"/>
        <color rgb="FF34A853"/>
        <rFont val="Arial"/>
      </rPr>
      <t xml:space="preserve">
</t>
    </r>
    <r>
      <rPr>
        <sz val="12"/>
        <color rgb="FFFFFFFF"/>
        <rFont val="Arial"/>
      </rPr>
      <t xml:space="preserve">
Bolivia,NC
39,797 ibs.
8-10am
</t>
    </r>
    <r>
      <rPr>
        <sz val="14"/>
        <color rgb="FFFFFF00"/>
        <rFont val="Arial"/>
      </rPr>
      <t xml:space="preserve">Large - 108"
</t>
    </r>
    <r>
      <rPr>
        <sz val="12"/>
        <color rgb="FF4285F4"/>
        <rFont val="Arial"/>
      </rPr>
      <t>(DKD) River Point Offsite -</t>
    </r>
    <r>
      <rPr>
        <sz val="12"/>
        <color rgb="FFFFFF00"/>
        <rFont val="Arial"/>
      </rPr>
      <t xml:space="preserve"> </t>
    </r>
    <r>
      <rPr>
        <sz val="12"/>
        <color rgb="FFFF0000"/>
        <rFont val="Arial"/>
      </rPr>
      <t>Confirmed
Add-on MHS4836, joint material</t>
    </r>
    <r>
      <rPr>
        <sz val="12"/>
        <color rgb="FF34A853"/>
        <rFont val="Arial"/>
      </rPr>
      <t xml:space="preserve">
</t>
    </r>
    <r>
      <rPr>
        <sz val="12"/>
        <color rgb="FFFFFFFF"/>
        <rFont val="Arial"/>
      </rPr>
      <t>Charlotte,NC
Neo Hernandez  (704) 361-2480
1,357lbs.</t>
    </r>
    <r>
      <rPr>
        <sz val="12"/>
        <color rgb="FFFFFF00"/>
        <rFont val="Arial"/>
      </rPr>
      <t xml:space="preserve">
Charge per new quote</t>
    </r>
    <r>
      <rPr>
        <sz val="14"/>
        <color rgb="FFFFFF00"/>
        <rFont val="Arial"/>
      </rPr>
      <t xml:space="preserve">
</t>
    </r>
    <r>
      <rPr>
        <sz val="12"/>
        <color rgb="FFFFFFFF"/>
        <rFont val="Arial"/>
      </rPr>
      <t xml:space="preserve">PO# 44519NC $2550  + $150 EXTRA STOP FEE
</t>
    </r>
  </si>
  <si>
    <r>
      <rPr>
        <b/>
        <sz val="12"/>
        <color rgb="FF4A86E8"/>
        <rFont val="Arial"/>
      </rPr>
      <t xml:space="preserve">(DHO) Center Lake Ranch </t>
    </r>
    <r>
      <rPr>
        <sz val="10"/>
        <color rgb="FFFFFFFF"/>
        <rFont val="Arial"/>
      </rPr>
      <t xml:space="preserve">
</t>
    </r>
    <r>
      <rPr>
        <sz val="10"/>
        <color rgb="FFFF0000"/>
        <rFont val="Arial"/>
      </rPr>
      <t>(9)St. Cloud Rings and Covers</t>
    </r>
    <r>
      <rPr>
        <sz val="10"/>
        <color rgb="FFFFFFFF"/>
        <rFont val="Arial"/>
      </rPr>
      <t xml:space="preserve">
St.Cloud,FL
PO# $450</t>
    </r>
  </si>
  <si>
    <r>
      <rPr>
        <sz val="10"/>
        <color rgb="FFFFFFFF"/>
        <rFont val="Arial"/>
      </rPr>
      <t xml:space="preserve">Load 1/1 - </t>
    </r>
    <r>
      <rPr>
        <sz val="10"/>
        <color rgb="FFFF0000"/>
        <rFont val="Arial"/>
      </rPr>
      <t xml:space="preserve">Confirmed
</t>
    </r>
    <r>
      <rPr>
        <b/>
        <sz val="12"/>
        <color rgb="FF4A86E8"/>
        <rFont val="Arial"/>
      </rPr>
      <t>(DKV) Mavis SR64</t>
    </r>
    <r>
      <rPr>
        <sz val="10"/>
        <color rgb="FFFFFFFF"/>
        <rFont val="Arial"/>
      </rPr>
      <t xml:space="preserve">
</t>
    </r>
    <r>
      <rPr>
        <sz val="10"/>
        <color rgb="FFFF0000"/>
        <rFont val="Arial"/>
      </rPr>
      <t>MH-01 Base, MHC4824
MH-02 Base, MHS6036, MHL6024</t>
    </r>
    <r>
      <rPr>
        <sz val="10"/>
        <color rgb="FFFFFFFF"/>
        <rFont val="Arial"/>
      </rPr>
      <t xml:space="preserve">
13,748 lbs.
Load 1/1 - </t>
    </r>
    <r>
      <rPr>
        <sz val="10"/>
        <color rgb="FFFF0000"/>
        <rFont val="Arial"/>
      </rPr>
      <t xml:space="preserve">Confirmed
</t>
    </r>
    <r>
      <rPr>
        <b/>
        <sz val="12"/>
        <color rgb="FF4A86E8"/>
        <rFont val="Arial"/>
      </rPr>
      <t>(DKW) Wendy's</t>
    </r>
    <r>
      <rPr>
        <sz val="10"/>
        <color rgb="FFFFFFFF"/>
        <rFont val="Arial"/>
      </rPr>
      <t xml:space="preserve">
</t>
    </r>
    <r>
      <rPr>
        <sz val="10"/>
        <color rgb="FFFF0000"/>
        <rFont val="Arial"/>
      </rPr>
      <t>MH-1 Base, MHC4824</t>
    </r>
    <r>
      <rPr>
        <sz val="10"/>
        <color rgb="FFFFFFFF"/>
        <rFont val="Arial"/>
      </rPr>
      <t xml:space="preserve">
5,401 lbs.
After lunch Delivery - call
Crystal 941-922-1861 (both jobs)
BRADENTON, FL
</t>
    </r>
    <r>
      <rPr>
        <sz val="14"/>
        <color rgb="FFFFFF00"/>
        <rFont val="Arial"/>
      </rPr>
      <t xml:space="preserve">
</t>
    </r>
    <r>
      <rPr>
        <sz val="10"/>
        <color rgb="FFFFFFFF"/>
        <rFont val="Arial"/>
      </rPr>
      <t xml:space="preserve">PO# 4520NC $550 + $150 </t>
    </r>
  </si>
  <si>
    <r>
      <rPr>
        <sz val="10"/>
        <color rgb="FFFFFFFF"/>
        <rFont val="Arial"/>
      </rPr>
      <t xml:space="preserve">Load 3/5 - </t>
    </r>
    <r>
      <rPr>
        <sz val="10"/>
        <color rgb="FFFF0000"/>
        <rFont val="Arial"/>
      </rPr>
      <t>Confirmed</t>
    </r>
    <r>
      <rPr>
        <sz val="10"/>
        <color rgb="FFFFFFFF"/>
        <rFont val="Arial"/>
      </rPr>
      <t xml:space="preserve">
</t>
    </r>
    <r>
      <rPr>
        <b/>
        <sz val="12"/>
        <color rgb="FF4A86E8"/>
        <rFont val="Arial"/>
      </rPr>
      <t>(DKB) Newport Isles 2A</t>
    </r>
    <r>
      <rPr>
        <sz val="10"/>
        <color rgb="FFFFFFFF"/>
        <rFont val="Arial"/>
      </rPr>
      <t xml:space="preserve">
</t>
    </r>
    <r>
      <rPr>
        <sz val="10"/>
        <color rgb="FFFF0000"/>
        <rFont val="Arial"/>
      </rPr>
      <t xml:space="preserve">MH 3-74 Base, MHS4872, MHS4872, MHS4848, MHC4824-2
MH 3-75 Base, MHS4872, MHS4872, MHS4848, MHC4824
</t>
    </r>
    <r>
      <rPr>
        <sz val="10"/>
        <color rgb="FFFFFFFF"/>
        <rFont val="Arial"/>
      </rPr>
      <t xml:space="preserve">
Palmetto,FL
22,950 lbs.
PO# 4528NC $550
9-11AM</t>
    </r>
  </si>
  <si>
    <r>
      <rPr>
        <b/>
        <sz val="12"/>
        <color rgb="FF46BDC6"/>
        <rFont val="Arial"/>
      </rPr>
      <t>TRANSFER</t>
    </r>
    <r>
      <rPr>
        <sz val="10"/>
        <color rgb="FFFFFFFF"/>
        <rFont val="Arial"/>
      </rPr>
      <t xml:space="preserve">
SULPHUR SPRING, TX
26' BOX TRUCK 
FOAM
PO# 4516NC $1440
12-2pm</t>
    </r>
  </si>
  <si>
    <r>
      <rPr>
        <sz val="10"/>
        <color rgb="FFFFFFFF"/>
        <rFont val="Arial"/>
      </rPr>
      <t xml:space="preserve">Load 2/3 - </t>
    </r>
    <r>
      <rPr>
        <sz val="10"/>
        <color rgb="FFFF0000"/>
        <rFont val="Arial"/>
      </rPr>
      <t>Confirmed- TRUCK 2</t>
    </r>
    <r>
      <rPr>
        <sz val="10"/>
        <color rgb="FFFFFFFF"/>
        <rFont val="Arial"/>
      </rPr>
      <t xml:space="preserve">
</t>
    </r>
    <r>
      <rPr>
        <b/>
        <sz val="12"/>
        <color rgb="FF4A86E8"/>
        <rFont val="Arial"/>
      </rPr>
      <t>(DIN) Hall Tract</t>
    </r>
    <r>
      <rPr>
        <sz val="10"/>
        <color rgb="FFFFFFFF"/>
        <rFont val="Arial"/>
      </rPr>
      <t xml:space="preserve">
</t>
    </r>
    <r>
      <rPr>
        <sz val="10"/>
        <color rgb="FFFF0000"/>
        <rFont val="Arial"/>
      </rPr>
      <t xml:space="preserve">Wet Well MHS9672H
MH-1 Base, MHS6048, MHC6030
</t>
    </r>
    <r>
      <rPr>
        <sz val="10"/>
        <color rgb="FFFFFFFF"/>
        <rFont val="Arial"/>
      </rPr>
      <t xml:space="preserve">
Bolivia,NC
22,873 lbs.
9-11am
</t>
    </r>
    <r>
      <rPr>
        <sz val="14"/>
        <color rgb="FFFFFF00"/>
        <rFont val="Arial"/>
      </rPr>
      <t xml:space="preserve">Large - 108"
</t>
    </r>
    <r>
      <rPr>
        <sz val="10"/>
        <color rgb="FFFFFFFF"/>
        <rFont val="Arial"/>
      </rPr>
      <t xml:space="preserve">PO# 4392NC $2550
</t>
    </r>
  </si>
  <si>
    <r>
      <rPr>
        <sz val="10"/>
        <color rgb="FFFFFFFF"/>
        <rFont val="Arial"/>
      </rPr>
      <t xml:space="preserve">Load 1/1 - </t>
    </r>
    <r>
      <rPr>
        <sz val="10"/>
        <color rgb="FFFF0000"/>
        <rFont val="Arial"/>
      </rPr>
      <t>Confirmed</t>
    </r>
    <r>
      <rPr>
        <sz val="10"/>
        <color rgb="FFFFFFFF"/>
        <rFont val="Arial"/>
      </rPr>
      <t xml:space="preserve">
</t>
    </r>
    <r>
      <rPr>
        <b/>
        <sz val="12"/>
        <color rgb="FF4A86E8"/>
        <rFont val="Arial"/>
      </rPr>
      <t>(DHJ) Prosperity Lakes 3A-1</t>
    </r>
    <r>
      <rPr>
        <sz val="10"/>
        <color rgb="FFFFFFFF"/>
        <rFont val="Arial"/>
      </rPr>
      <t xml:space="preserve">
</t>
    </r>
    <r>
      <rPr>
        <sz val="10"/>
        <color rgb="FFFF0000"/>
        <rFont val="Arial"/>
      </rPr>
      <t>MH 2A-26 Base, MHS4872, MHS4872, MHS4848, MHC4824-2</t>
    </r>
    <r>
      <rPr>
        <sz val="10"/>
        <color rgb="FF34A853"/>
        <rFont val="Arial"/>
      </rPr>
      <t xml:space="preserve">
</t>
    </r>
    <r>
      <rPr>
        <sz val="10"/>
        <color rgb="FFFFFFFF"/>
        <rFont val="Arial"/>
      </rPr>
      <t xml:space="preserve">
Parrish,FL
10,941 lbs.
</t>
    </r>
    <r>
      <rPr>
        <sz val="14"/>
        <color rgb="FFFFFF00"/>
        <rFont val="Arial"/>
      </rPr>
      <t xml:space="preserve">Hotshot - 11K
</t>
    </r>
    <r>
      <rPr>
        <sz val="10"/>
        <color rgb="FFFFFFFF"/>
        <rFont val="Arial"/>
      </rPr>
      <t>PO# 4524NC $550
8-10AM</t>
    </r>
  </si>
  <si>
    <t xml:space="preserve">core
DKA LS 7272 14"
DKB LS 7272 14"
DJX SS-13 4872 14"
DJF SS2-30 4872 14"
DJX SS-14 4872 14"
</t>
  </si>
  <si>
    <t xml:space="preserve">core
DKE LS-01 9672 14"
DJF LS 9672 14"
</t>
  </si>
  <si>
    <t>core
DJF SS2-30 14"
DLS MHS4848 Doghouse
DJX SS-14 BASE 14"
DKE MH-346 14" 4872 2 holes
DKE MH-69 (2)-4872 14" 
DHK 2A-1 14" 4872
DHK LS 7272 14"
DLH 138 14"
DLH 166 14"</t>
  </si>
  <si>
    <r>
      <rPr>
        <sz val="10"/>
        <color rgb="FFFFFFFF"/>
        <rFont val="Arial"/>
      </rPr>
      <t xml:space="preserve">Load 3/7 - </t>
    </r>
    <r>
      <rPr>
        <sz val="10"/>
        <color rgb="FFFF0000"/>
        <rFont val="Arial"/>
      </rPr>
      <t>Confirmed</t>
    </r>
    <r>
      <rPr>
        <sz val="10"/>
        <color rgb="FFFFFFFF"/>
        <rFont val="Arial"/>
      </rPr>
      <t xml:space="preserve">
</t>
    </r>
    <r>
      <rPr>
        <b/>
        <sz val="12"/>
        <color rgb="FF4A86E8"/>
        <rFont val="Arial"/>
      </rPr>
      <t>(DKA) Newport Isles 1A- TRUCK 1</t>
    </r>
    <r>
      <rPr>
        <sz val="10"/>
        <color rgb="FFFFFFFF"/>
        <rFont val="Arial"/>
      </rPr>
      <t xml:space="preserve">
</t>
    </r>
    <r>
      <rPr>
        <sz val="10"/>
        <color rgb="FFFF0000"/>
        <rFont val="Arial"/>
      </rPr>
      <t>PS-2 Base, MHS7272H, MHS7272, MHS7272, MHS7272</t>
    </r>
    <r>
      <rPr>
        <sz val="10"/>
        <color rgb="FFFFFFFF"/>
        <rFont val="Arial"/>
      </rPr>
      <t xml:space="preserve">
Palmetto,FL
26,547 lbs.
PO# 4531NC $550
8-10am</t>
    </r>
  </si>
  <si>
    <r>
      <rPr>
        <sz val="10"/>
        <color rgb="FFFFFFFF"/>
        <rFont val="Arial"/>
      </rPr>
      <t xml:space="preserve">Load 3/7 - </t>
    </r>
    <r>
      <rPr>
        <sz val="10"/>
        <color rgb="FFFF0000"/>
        <rFont val="Arial"/>
      </rPr>
      <t>Confirmed</t>
    </r>
    <r>
      <rPr>
        <sz val="10"/>
        <color rgb="FFFFFFFF"/>
        <rFont val="Arial"/>
      </rPr>
      <t xml:space="preserve">
</t>
    </r>
    <r>
      <rPr>
        <b/>
        <sz val="12"/>
        <color rgb="FF4A86E8"/>
        <rFont val="Arial"/>
      </rPr>
      <t>(DKE) Esplanade at Newport- TRUCK 3</t>
    </r>
    <r>
      <rPr>
        <sz val="10"/>
        <color rgb="FFFFFFFF"/>
        <rFont val="Arial"/>
      </rPr>
      <t xml:space="preserve">
</t>
    </r>
    <r>
      <rPr>
        <sz val="10"/>
        <color rgb="FFFF0000"/>
        <rFont val="Arial"/>
      </rPr>
      <t>MH-70 Base, MHS4872, MHS4872, MHS4836, MHC4824
MH-342 Base, MHS4872, MHS4872, MHC4824</t>
    </r>
    <r>
      <rPr>
        <sz val="10"/>
        <color rgb="FF34A853"/>
        <rFont val="Arial"/>
      </rPr>
      <t xml:space="preserve">
</t>
    </r>
    <r>
      <rPr>
        <sz val="10"/>
        <color rgb="FFFFFFFF"/>
        <rFont val="Arial"/>
      </rPr>
      <t xml:space="preserve">
Palmetto,FL
21,843 lbs.
PO# 4591NC $550
10-12pm</t>
    </r>
  </si>
  <si>
    <r>
      <rPr>
        <sz val="12"/>
        <color rgb="FFFFFFFF"/>
        <rFont val="Arial"/>
      </rPr>
      <t xml:space="preserve">Load 1/2 - </t>
    </r>
    <r>
      <rPr>
        <sz val="12"/>
        <color rgb="FFFF0000"/>
        <rFont val="Arial"/>
      </rPr>
      <t>Confirmed</t>
    </r>
    <r>
      <rPr>
        <sz val="12"/>
        <color rgb="FFFFFFFF"/>
        <rFont val="Arial"/>
      </rPr>
      <t xml:space="preserve">
</t>
    </r>
    <r>
      <rPr>
        <b/>
        <sz val="12"/>
        <color rgb="FF4A86E8"/>
        <rFont val="Arial"/>
      </rPr>
      <t>(DLH) Rye Ranch 2B</t>
    </r>
    <r>
      <rPr>
        <sz val="12"/>
        <color rgb="FFFFFFFF"/>
        <rFont val="Arial"/>
      </rPr>
      <t xml:space="preserve">
</t>
    </r>
    <r>
      <rPr>
        <sz val="12"/>
        <color rgb="FFFF0000"/>
        <rFont val="Arial"/>
      </rPr>
      <t xml:space="preserve">MH-138 Base, Drop Block, MHS4872, MHS4872H, MHS4836, MHC4824
MH-166 Base, Drop Block, MHS4872H, MHC4824
</t>
    </r>
    <r>
      <rPr>
        <sz val="12"/>
        <color rgb="FFFFFFFF"/>
        <rFont val="Arial"/>
      </rPr>
      <t xml:space="preserve">
Parrish,FL
18,562 lbs.
PO# 4590NC $550
8-10am</t>
    </r>
  </si>
  <si>
    <r>
      <rPr>
        <sz val="10"/>
        <color rgb="FFFFFFFF"/>
        <rFont val="Arial"/>
      </rPr>
      <t xml:space="preserve">Load 4/7 - </t>
    </r>
    <r>
      <rPr>
        <sz val="10"/>
        <color rgb="FFFF0000"/>
        <rFont val="Arial"/>
      </rPr>
      <t>Confirmed</t>
    </r>
    <r>
      <rPr>
        <sz val="10"/>
        <color rgb="FFFFFFFF"/>
        <rFont val="Arial"/>
      </rPr>
      <t xml:space="preserve">
</t>
    </r>
    <r>
      <rPr>
        <b/>
        <sz val="12"/>
        <color rgb="FF4A86E8"/>
        <rFont val="Arial"/>
      </rPr>
      <t>(DKA) Newport Isles 1A- TRUCK 2</t>
    </r>
    <r>
      <rPr>
        <sz val="10"/>
        <color rgb="FFFFFFFF"/>
        <rFont val="Arial"/>
      </rPr>
      <t xml:space="preserve">
</t>
    </r>
    <r>
      <rPr>
        <sz val="10"/>
        <color rgb="FFFF0000"/>
        <rFont val="Arial"/>
      </rPr>
      <t>PS-2 MHS7236
MH-102 Base, MHS4872, MHS4872, MHS4848, MHC4824
MH-114 Base, MHS4848, MHC4824</t>
    </r>
    <r>
      <rPr>
        <sz val="10"/>
        <color rgb="FFFFFFFF"/>
        <rFont val="Arial"/>
      </rPr>
      <t xml:space="preserve">
Palmetto,FL
21,534 lbs.
PO# 4532NC $550
10-12pm</t>
    </r>
  </si>
  <si>
    <r>
      <rPr>
        <sz val="10"/>
        <color rgb="FFFFFFFF"/>
        <rFont val="Arial"/>
      </rPr>
      <t xml:space="preserve">Load 1/7 - </t>
    </r>
    <r>
      <rPr>
        <sz val="10"/>
        <color rgb="FFFF0000"/>
        <rFont val="Arial"/>
      </rPr>
      <t>Confirmed</t>
    </r>
    <r>
      <rPr>
        <sz val="10"/>
        <color rgb="FFFFFFFF"/>
        <rFont val="Arial"/>
      </rPr>
      <t xml:space="preserve">
</t>
    </r>
    <r>
      <rPr>
        <b/>
        <sz val="12"/>
        <color rgb="FF4A86E8"/>
        <rFont val="Arial"/>
      </rPr>
      <t>(DKE) Esplanade at Newport TRUCK 1</t>
    </r>
    <r>
      <rPr>
        <sz val="10"/>
        <color rgb="FFFFFFFF"/>
        <rFont val="Arial"/>
      </rPr>
      <t xml:space="preserve">
</t>
    </r>
    <r>
      <rPr>
        <sz val="10"/>
        <color rgb="FFFF0000"/>
        <rFont val="Arial"/>
      </rPr>
      <t>Lift Station Base, MHS9672H, MHS9672</t>
    </r>
    <r>
      <rPr>
        <sz val="10"/>
        <color rgb="FFFFFFFF"/>
        <rFont val="Arial"/>
      </rPr>
      <t xml:space="preserve">
Palmetto,FL
34,300 lbs.
</t>
    </r>
    <r>
      <rPr>
        <sz val="14"/>
        <color rgb="FFFFFF00"/>
        <rFont val="Arial"/>
      </rPr>
      <t xml:space="preserve">Large - 132"
</t>
    </r>
    <r>
      <rPr>
        <sz val="10"/>
        <color rgb="FFFFFFFF"/>
        <rFont val="Arial"/>
      </rPr>
      <t>PO# 4588NC $1250
8-10am</t>
    </r>
  </si>
  <si>
    <r>
      <rPr>
        <sz val="10"/>
        <color rgb="FFFFFFFF"/>
        <rFont val="Arial"/>
      </rPr>
      <t xml:space="preserve">Load 1/7 -  </t>
    </r>
    <r>
      <rPr>
        <sz val="10"/>
        <color rgb="FFFF0000"/>
        <rFont val="Arial"/>
      </rPr>
      <t>Confirmed</t>
    </r>
    <r>
      <rPr>
        <sz val="10"/>
        <color rgb="FFFFFFFF"/>
        <rFont val="Arial"/>
      </rPr>
      <t xml:space="preserve">
(DLB) The Villages @ Harmony Ph 2E&amp;2F
</t>
    </r>
    <r>
      <rPr>
        <sz val="10"/>
        <color rgb="FF34A853"/>
        <rFont val="Arial"/>
      </rPr>
      <t>S-31 Base, MHS6072, MHS6036, MHCC6036</t>
    </r>
    <r>
      <rPr>
        <sz val="10"/>
        <color rgb="FFFFFFFF"/>
        <rFont val="Arial"/>
      </rPr>
      <t xml:space="preserve">
</t>
    </r>
    <r>
      <rPr>
        <sz val="10"/>
        <color rgb="FFFF6D01"/>
        <rFont val="Arial"/>
      </rPr>
      <t>S-32 Base,</t>
    </r>
    <r>
      <rPr>
        <sz val="10"/>
        <color rgb="FF34A853"/>
        <rFont val="Arial"/>
      </rPr>
      <t xml:space="preserve"> MHS6072, MHS6048, MHCC6036</t>
    </r>
    <r>
      <rPr>
        <sz val="10"/>
        <color rgb="FFFFFFFF"/>
        <rFont val="Arial"/>
      </rPr>
      <t xml:space="preserve">
St. Cloud,FL
24,282 lbs.
1-3pm</t>
    </r>
  </si>
  <si>
    <t>Inventory
RAW MATS &amp; RESALE ITEMS</t>
  </si>
  <si>
    <r>
      <rPr>
        <sz val="10"/>
        <color rgb="FFFFFFFF"/>
        <rFont val="Arial"/>
      </rPr>
      <t xml:space="preserve">Customer Pickup
(DJF) Buckhead Trails
Add-on
</t>
    </r>
    <r>
      <rPr>
        <sz val="10"/>
        <color rgb="FFFF0000"/>
        <rFont val="Arial"/>
      </rPr>
      <t>(1) Primer
(2) Wrapidseal rolls
(6) Connectors</t>
    </r>
  </si>
  <si>
    <r>
      <rPr>
        <sz val="12"/>
        <color rgb="FFFFFFFF"/>
        <rFont val="Arial"/>
      </rPr>
      <t xml:space="preserve">Load 2/7 - </t>
    </r>
    <r>
      <rPr>
        <sz val="12"/>
        <color rgb="FFFF0000"/>
        <rFont val="Arial"/>
      </rPr>
      <t>Confirmed</t>
    </r>
    <r>
      <rPr>
        <sz val="12"/>
        <color rgb="FFFFFFFF"/>
        <rFont val="Arial"/>
      </rPr>
      <t xml:space="preserve">
</t>
    </r>
    <r>
      <rPr>
        <b/>
        <sz val="12"/>
        <color rgb="FF4A86E8"/>
        <rFont val="Arial"/>
      </rPr>
      <t>(DKE) Esplanade at Newport- TRUCK 2</t>
    </r>
    <r>
      <rPr>
        <sz val="12"/>
        <color rgb="FFFFFFFF"/>
        <rFont val="Arial"/>
      </rPr>
      <t xml:space="preserve">
</t>
    </r>
    <r>
      <rPr>
        <sz val="12"/>
        <color rgb="FFFF0000"/>
        <rFont val="Arial"/>
      </rPr>
      <t>Lift Station MHS9672, MHS9672, MHS9636</t>
    </r>
    <r>
      <rPr>
        <sz val="12"/>
        <color rgb="FFFFFFFF"/>
        <rFont val="Arial"/>
      </rPr>
      <t xml:space="preserve">
Palmetto,FL
29,228 lbs.
</t>
    </r>
    <r>
      <rPr>
        <sz val="14"/>
        <color rgb="FFFFFF00"/>
        <rFont val="Arial"/>
      </rPr>
      <t xml:space="preserve">Large - 108"
</t>
    </r>
    <r>
      <rPr>
        <sz val="12"/>
        <color rgb="FFFFFFFF"/>
        <rFont val="Arial"/>
      </rPr>
      <t xml:space="preserve">PO# 4589NC $1100
</t>
    </r>
    <r>
      <rPr>
        <sz val="10"/>
        <color rgb="FFFFFFFF"/>
        <rFont val="Arial"/>
      </rPr>
      <t>8-10am</t>
    </r>
  </si>
  <si>
    <r>
      <rPr>
        <sz val="10"/>
        <color rgb="FFFFFFFF"/>
        <rFont val="Arial"/>
      </rPr>
      <t xml:space="preserve">Load 1/4 - </t>
    </r>
    <r>
      <rPr>
        <sz val="10"/>
        <color rgb="FFFF0000"/>
        <rFont val="Arial"/>
      </rPr>
      <t>Confirmed</t>
    </r>
    <r>
      <rPr>
        <sz val="10"/>
        <color rgb="FFFFFFFF"/>
        <rFont val="Arial"/>
      </rPr>
      <t xml:space="preserve">
</t>
    </r>
    <r>
      <rPr>
        <b/>
        <sz val="12"/>
        <color rgb="FF4A86E8"/>
        <rFont val="Arial"/>
      </rPr>
      <t>(DII) The Paddocks- TRUCK 1</t>
    </r>
    <r>
      <rPr>
        <sz val="10"/>
        <color rgb="FFFFFFFF"/>
        <rFont val="Arial"/>
      </rPr>
      <t xml:space="preserve">
</t>
    </r>
    <r>
      <rPr>
        <sz val="10"/>
        <color rgb="FFFF0000"/>
        <rFont val="Arial"/>
      </rPr>
      <t>Lift Station Base, MHS9672, MHS9648, MHS9648</t>
    </r>
    <r>
      <rPr>
        <sz val="10"/>
        <color rgb="FFFFFFFF"/>
        <rFont val="Arial"/>
      </rPr>
      <t xml:space="preserve">
Ellenton,FL
41,969 lbs.
</t>
    </r>
    <r>
      <rPr>
        <sz val="14"/>
        <color rgb="FFFFFF00"/>
        <rFont val="Arial"/>
      </rPr>
      <t xml:space="preserve">Large - 132" wide, 42k
</t>
    </r>
    <r>
      <rPr>
        <sz val="10"/>
        <color rgb="FFFFFFFF"/>
        <rFont val="Arial"/>
      </rPr>
      <t>PO# 4101NC $950
2-4pm Deliver Friday</t>
    </r>
  </si>
  <si>
    <r>
      <rPr>
        <sz val="10"/>
        <color rgb="FFFFFFFF"/>
        <rFont val="Arial"/>
      </rPr>
      <t xml:space="preserve">Load 5/7
</t>
    </r>
    <r>
      <rPr>
        <b/>
        <sz val="12"/>
        <color rgb="FF4A86E8"/>
        <rFont val="Arial"/>
      </rPr>
      <t>(DCQ) The Floridian</t>
    </r>
    <r>
      <rPr>
        <sz val="10"/>
        <color rgb="FFFFFFFF"/>
        <rFont val="Arial"/>
      </rPr>
      <t xml:space="preserve">
</t>
    </r>
    <r>
      <rPr>
        <sz val="10"/>
        <color rgb="FFFF0000"/>
        <rFont val="Arial"/>
      </rPr>
      <t>Lift Station MHLHatch</t>
    </r>
    <r>
      <rPr>
        <sz val="10"/>
        <color rgb="FFFF6D01"/>
        <rFont val="Arial"/>
      </rPr>
      <t xml:space="preserve">
</t>
    </r>
    <r>
      <rPr>
        <sz val="10"/>
        <color rgb="FFFFFFFF"/>
        <rFont val="Arial"/>
      </rPr>
      <t xml:space="preserve">
Parrish,FL
7,500 lbs.
</t>
    </r>
    <r>
      <rPr>
        <sz val="14"/>
        <color rgb="FFFFFF00"/>
        <rFont val="Arial"/>
      </rPr>
      <t xml:space="preserve">Large - 108" Hotshot
</t>
    </r>
    <r>
      <rPr>
        <sz val="10"/>
        <color rgb="FFFFFFFF"/>
        <rFont val="Arial"/>
      </rPr>
      <t>PO# 4614NC $475
charge for a standard truck
POC Terry Middleton 813-853-4223
7-9AM</t>
    </r>
  </si>
  <si>
    <r>
      <rPr>
        <sz val="11"/>
        <color rgb="FFFFFFFF"/>
        <rFont val="Arial"/>
      </rPr>
      <t xml:space="preserve">Load 3/4 - </t>
    </r>
    <r>
      <rPr>
        <sz val="11"/>
        <color rgb="FFFF0000"/>
        <rFont val="Arial"/>
      </rPr>
      <t>Confirmed</t>
    </r>
    <r>
      <rPr>
        <sz val="11"/>
        <color rgb="FFFFFFFF"/>
        <rFont val="Arial"/>
      </rPr>
      <t xml:space="preserve">
</t>
    </r>
    <r>
      <rPr>
        <b/>
        <sz val="12"/>
        <color rgb="FF4A86E8"/>
        <rFont val="Arial"/>
      </rPr>
      <t>(DII) The Paddocks- TRUCK 2</t>
    </r>
    <r>
      <rPr>
        <sz val="11"/>
        <color rgb="FFFFFFFF"/>
        <rFont val="Arial"/>
      </rPr>
      <t xml:space="preserve">
</t>
    </r>
    <r>
      <rPr>
        <sz val="11"/>
        <color rgb="FFFF0000"/>
        <rFont val="Arial"/>
      </rPr>
      <t xml:space="preserve">MH-25 Base, Drop Block, MHS4872H, MHC4824
MH-27 Base, MHS4872, MHC4824
MH-29 Base, MHC4824
MH-33 Base, MHS4836, MHC4824-2
</t>
    </r>
    <r>
      <rPr>
        <sz val="12"/>
        <color rgb="FFFF0000"/>
        <rFont val="Arial"/>
      </rPr>
      <t>Swivel Lifters</t>
    </r>
    <r>
      <rPr>
        <sz val="12"/>
        <color rgb="FFFFFF00"/>
        <rFont val="Arial"/>
      </rPr>
      <t xml:space="preserve">
</t>
    </r>
    <r>
      <rPr>
        <sz val="11"/>
        <color rgb="FFFFFFFF"/>
        <rFont val="Arial"/>
      </rPr>
      <t xml:space="preserve">
Ellemton,FL
27,632 lbs.
PO# 4523NC $550
10-12pm</t>
    </r>
  </si>
  <si>
    <r>
      <rPr>
        <sz val="14"/>
        <color rgb="FFFFFFFF"/>
        <rFont val="Arial"/>
      </rPr>
      <t xml:space="preserve">core
DLS DH 18"
DJX SS-14 BASE 14"
</t>
    </r>
    <r>
      <rPr>
        <sz val="14"/>
        <color rgb="FFFF0000"/>
        <rFont val="Arial"/>
      </rPr>
      <t>DJF SS2-30 4872 14"</t>
    </r>
    <r>
      <rPr>
        <sz val="14"/>
        <color rgb="FFFFFFFF"/>
        <rFont val="Arial"/>
      </rPr>
      <t xml:space="preserve">
DJF PS-2 9672 14"
</t>
    </r>
    <r>
      <rPr>
        <sz val="14"/>
        <color rgb="FFFF0000"/>
        <rFont val="Arial"/>
      </rPr>
      <t>DKE MH-47 14"
DJX SS-21 14"</t>
    </r>
    <r>
      <rPr>
        <sz val="14"/>
        <color rgb="FFFFFFFF"/>
        <rFont val="Arial"/>
      </rPr>
      <t xml:space="preserve">
DKX SS-09 base 14"
DKY SS-05 14" BASE</t>
    </r>
  </si>
  <si>
    <r>
      <rPr>
        <sz val="10"/>
        <color rgb="FFFFFFFF"/>
        <rFont val="Arial"/>
      </rPr>
      <t xml:space="preserve">Load 2/4 - </t>
    </r>
    <r>
      <rPr>
        <sz val="10"/>
        <color rgb="FFFF0000"/>
        <rFont val="Arial"/>
      </rPr>
      <t>Confirmed</t>
    </r>
    <r>
      <rPr>
        <sz val="10"/>
        <color rgb="FFFFFFFF"/>
        <rFont val="Arial"/>
      </rPr>
      <t xml:space="preserve">
</t>
    </r>
    <r>
      <rPr>
        <b/>
        <sz val="12"/>
        <color rgb="FF4A86E8"/>
        <rFont val="Arial"/>
      </rPr>
      <t>(DII) The Paddocks</t>
    </r>
    <r>
      <rPr>
        <sz val="10"/>
        <color rgb="FFFFFFFF"/>
        <rFont val="Arial"/>
      </rPr>
      <t xml:space="preserve">
</t>
    </r>
    <r>
      <rPr>
        <sz val="10"/>
        <color rgb="FF34A853"/>
        <rFont val="Arial"/>
      </rPr>
      <t>MH-02 Base, MHS4872, MHC4824-2
MH-17 Base, MHS4836, MHC4824-2
MH-18 Base, MHS4860, MHC4824-2</t>
    </r>
    <r>
      <rPr>
        <sz val="10"/>
        <color rgb="FFFFFFFF"/>
        <rFont val="Arial"/>
      </rPr>
      <t xml:space="preserve">
</t>
    </r>
    <r>
      <rPr>
        <sz val="10"/>
        <color rgb="FF34A853"/>
        <rFont val="Arial"/>
      </rPr>
      <t>MH-20 Base, Drop Block, MHS4872H. MHS4824, MHC4824-2</t>
    </r>
    <r>
      <rPr>
        <sz val="10"/>
        <color rgb="FFFFFFFF"/>
        <rFont val="Arial"/>
      </rPr>
      <t xml:space="preserve">
Ellenton,FL
30,507 lbs.
PO# 4522NC $550
2-4pm for Thursday delivery</t>
    </r>
  </si>
  <si>
    <r>
      <rPr>
        <b/>
        <sz val="12"/>
        <color rgb="FFFF00FF"/>
        <rFont val="Arial"/>
      </rPr>
      <t xml:space="preserve">INBOUND
</t>
    </r>
    <r>
      <rPr>
        <sz val="10"/>
        <color rgb="FFFFFFFF"/>
        <rFont val="Arial"/>
      </rPr>
      <t>Transfer to PC
2 Boxes of Catalyst
PO# 4619NC 
LOAD CANCELLED TONU $250</t>
    </r>
  </si>
  <si>
    <r>
      <rPr>
        <sz val="10"/>
        <color rgb="FFFFFFFF"/>
        <rFont val="Arial"/>
      </rPr>
      <t xml:space="preserve">Load 1/1 - </t>
    </r>
    <r>
      <rPr>
        <sz val="10"/>
        <color rgb="FFFF0000"/>
        <rFont val="Arial"/>
      </rPr>
      <t>Confirmed</t>
    </r>
    <r>
      <rPr>
        <sz val="10"/>
        <color rgb="FFFFFFFF"/>
        <rFont val="Arial"/>
      </rPr>
      <t xml:space="preserve">
</t>
    </r>
    <r>
      <rPr>
        <b/>
        <sz val="12"/>
        <color rgb="FF4A86E8"/>
        <rFont val="Arial"/>
      </rPr>
      <t>(DLS) Woodlands FM</t>
    </r>
    <r>
      <rPr>
        <sz val="10"/>
        <color rgb="FFFFFFFF"/>
        <rFont val="Arial"/>
      </rPr>
      <t xml:space="preserve">
</t>
    </r>
    <r>
      <rPr>
        <sz val="10"/>
        <color rgb="FFFF0000"/>
        <rFont val="Arial"/>
      </rPr>
      <t>00142MH Base, MHC4824
Doghouse MJH MHS4849NB, MHC4824-2
Swivel Lifters Only</t>
    </r>
    <r>
      <rPr>
        <sz val="10"/>
        <color rgb="FFFFFF00"/>
        <rFont val="Arial"/>
      </rPr>
      <t xml:space="preserve">
</t>
    </r>
    <r>
      <rPr>
        <sz val="10"/>
        <color rgb="FFFFFFFF"/>
        <rFont val="Arial"/>
      </rPr>
      <t xml:space="preserve">
Columbia,SC
8,546 lbs.
</t>
    </r>
    <r>
      <rPr>
        <sz val="14"/>
        <color rgb="FFFFFF00"/>
        <rFont val="Arial"/>
      </rPr>
      <t xml:space="preserve">Hotshot - 10k
</t>
    </r>
    <r>
      <rPr>
        <sz val="10"/>
        <color rgb="FFFFFFFF"/>
        <rFont val="Arial"/>
      </rPr>
      <t xml:space="preserve">PO #4592NC  $1350
10-12pm
</t>
    </r>
  </si>
  <si>
    <r>
      <rPr>
        <sz val="10"/>
        <color rgb="FFFFFFFF"/>
        <rFont val="Arial"/>
      </rPr>
      <t xml:space="preserve">Load 1/9 - </t>
    </r>
    <r>
      <rPr>
        <sz val="10"/>
        <color rgb="FFFF0000"/>
        <rFont val="Arial"/>
      </rPr>
      <t>Confirmed</t>
    </r>
    <r>
      <rPr>
        <sz val="10"/>
        <color rgb="FFFFFFFF"/>
        <rFont val="Arial"/>
      </rPr>
      <t xml:space="preserve">
</t>
    </r>
    <r>
      <rPr>
        <b/>
        <sz val="12"/>
        <color rgb="FF4A86E8"/>
        <rFont val="Arial"/>
      </rPr>
      <t>(DJF) Buckhead Trails- TRUCK 1</t>
    </r>
    <r>
      <rPr>
        <sz val="10"/>
        <color rgb="FFFFFFFF"/>
        <rFont val="Arial"/>
      </rPr>
      <t xml:space="preserve">
</t>
    </r>
    <r>
      <rPr>
        <sz val="10"/>
        <color rgb="FFFF0000"/>
        <rFont val="Arial"/>
      </rPr>
      <t>Lift Station Base, MHS9672H</t>
    </r>
    <r>
      <rPr>
        <sz val="10"/>
        <color rgb="FFFF6D01"/>
        <rFont val="Arial"/>
      </rPr>
      <t xml:space="preserve">
</t>
    </r>
    <r>
      <rPr>
        <sz val="10"/>
        <color rgb="FFFFFFFF"/>
        <rFont val="Arial"/>
      </rPr>
      <t xml:space="preserve">
Parrish,FL
25,256 lbs.
</t>
    </r>
    <r>
      <rPr>
        <sz val="14"/>
        <color rgb="FFFFFF00"/>
        <rFont val="Arial"/>
      </rPr>
      <t xml:space="preserve">Large - 132" 
</t>
    </r>
    <r>
      <rPr>
        <sz val="10"/>
        <color rgb="FFFFFFFF"/>
        <rFont val="Arial"/>
      </rPr>
      <t xml:space="preserve">PO#4702N  $950
8-10
</t>
    </r>
  </si>
  <si>
    <r>
      <rPr>
        <sz val="10"/>
        <color rgb="FFFFFFFF"/>
        <rFont val="Arial"/>
      </rPr>
      <t xml:space="preserve">Load 4/9 - </t>
    </r>
    <r>
      <rPr>
        <sz val="10"/>
        <color rgb="FFFF0000"/>
        <rFont val="Arial"/>
      </rPr>
      <t>Confirmed</t>
    </r>
    <r>
      <rPr>
        <sz val="10"/>
        <color rgb="FFFFFFFF"/>
        <rFont val="Arial"/>
      </rPr>
      <t xml:space="preserve">
</t>
    </r>
    <r>
      <rPr>
        <b/>
        <sz val="12"/>
        <color rgb="FF4A86E8"/>
        <rFont val="Arial"/>
      </rPr>
      <t>(DJF) Buckhead Trails</t>
    </r>
    <r>
      <rPr>
        <sz val="10"/>
        <color rgb="FFFFFFFF"/>
        <rFont val="Arial"/>
      </rPr>
      <t xml:space="preserve">
</t>
    </r>
    <r>
      <rPr>
        <sz val="10"/>
        <color rgb="FFFF0000"/>
        <rFont val="Arial"/>
      </rPr>
      <t>SS2-40 Base, Drop Block, MHS4872H, MHC4824
SS2-43 Base, Drop Block, MHS4848H, MHS4872H, MHC4824
SS2-56A Base, MHC4824</t>
    </r>
    <r>
      <rPr>
        <sz val="10"/>
        <color rgb="FFFFFFFF"/>
        <rFont val="Arial"/>
      </rPr>
      <t xml:space="preserve">
Parrish,FL
21,968 lbs.
PO # 4705NC $475
9-11am</t>
    </r>
  </si>
  <si>
    <r>
      <rPr>
        <sz val="10"/>
        <color rgb="FFFFFFFF"/>
        <rFont val="Arial"/>
      </rPr>
      <t xml:space="preserve">Load 5/9 - </t>
    </r>
    <r>
      <rPr>
        <sz val="10"/>
        <color rgb="FFFF0000"/>
        <rFont val="Arial"/>
      </rPr>
      <t>Confirmed</t>
    </r>
    <r>
      <rPr>
        <sz val="10"/>
        <color rgb="FFFFFFFF"/>
        <rFont val="Arial"/>
      </rPr>
      <t xml:space="preserve">
</t>
    </r>
    <r>
      <rPr>
        <b/>
        <sz val="12"/>
        <color rgb="FF4A86E8"/>
        <rFont val="Arial"/>
      </rPr>
      <t>(DJF) Buckhead Trails- TRUCK 1</t>
    </r>
    <r>
      <rPr>
        <sz val="10"/>
        <color rgb="FFFFFFFF"/>
        <rFont val="Arial"/>
      </rPr>
      <t xml:space="preserve">
</t>
    </r>
    <r>
      <rPr>
        <sz val="10"/>
        <color rgb="FFFF0000"/>
        <rFont val="Arial"/>
      </rPr>
      <t xml:space="preserve">SS2-14 Base, MHS4872, MHS4872, MHC4824
SS2-15 Base, MHS4872, MHS4872, MHS4824, MHC4824
</t>
    </r>
    <r>
      <rPr>
        <sz val="10"/>
        <color rgb="FFFFFFFF"/>
        <rFont val="Arial"/>
      </rPr>
      <t xml:space="preserve">
Parrish,FL
20,471 lbs.
PO # $4709NC $475
8-10am</t>
    </r>
  </si>
  <si>
    <r>
      <rPr>
        <b/>
        <sz val="12"/>
        <color rgb="FF46BDC6"/>
        <rFont val="Arial"/>
      </rPr>
      <t>TRANSFER</t>
    </r>
    <r>
      <rPr>
        <sz val="10"/>
        <color rgb="FFFFFFFF"/>
        <rFont val="Arial"/>
      </rPr>
      <t xml:space="preserve">
SULPHUR SPRING, TX
26' BOX TRUCK 
FOAM
PO# 4517NC $1440
6-8</t>
    </r>
  </si>
  <si>
    <r>
      <rPr>
        <sz val="10"/>
        <color rgb="FFFFFFFF"/>
        <rFont val="Arial"/>
      </rPr>
      <t xml:space="preserve">Load 1/1 - </t>
    </r>
    <r>
      <rPr>
        <sz val="10"/>
        <color rgb="FFFF0000"/>
        <rFont val="Arial"/>
      </rPr>
      <t>Confirmed</t>
    </r>
    <r>
      <rPr>
        <sz val="10"/>
        <color rgb="FFFFFFFF"/>
        <rFont val="Arial"/>
      </rPr>
      <t xml:space="preserve">
</t>
    </r>
    <r>
      <rPr>
        <b/>
        <sz val="12"/>
        <color rgb="FF4A86E8"/>
        <rFont val="Arial"/>
      </rPr>
      <t>(DHK) Prosperity Lakes 2A</t>
    </r>
    <r>
      <rPr>
        <sz val="10"/>
        <color rgb="FFFFFFFF"/>
        <rFont val="Arial"/>
      </rPr>
      <t xml:space="preserve">
</t>
    </r>
    <r>
      <rPr>
        <sz val="10"/>
        <color rgb="FFFF0000"/>
        <rFont val="Arial"/>
      </rPr>
      <t>Lift Station MHS7272H (remake)
MH 2A-1 Base, Drop Block, MHS4872H (remake)</t>
    </r>
    <r>
      <rPr>
        <sz val="10"/>
        <color rgb="FFFF6D01"/>
        <rFont val="Arial"/>
      </rPr>
      <t xml:space="preserve">
</t>
    </r>
    <r>
      <rPr>
        <sz val="10"/>
        <color rgb="FFFFFFFF"/>
        <rFont val="Arial"/>
      </rPr>
      <t xml:space="preserve">
Parrish,FL
10,125 lbs.
</t>
    </r>
    <r>
      <rPr>
        <sz val="14"/>
        <color rgb="FFFFFF00"/>
        <rFont val="Arial"/>
      </rPr>
      <t xml:space="preserve">Charge per new quote
Hotshot - 11K
</t>
    </r>
    <r>
      <rPr>
        <sz val="10"/>
        <color rgb="FFFFFFFF"/>
        <rFont val="Arial"/>
      </rPr>
      <t>9-11am
PO# 4701NC $450</t>
    </r>
  </si>
  <si>
    <r>
      <rPr>
        <sz val="10"/>
        <color rgb="FFFFFFFF"/>
        <rFont val="Arial"/>
      </rPr>
      <t xml:space="preserve">Load 2/9 - </t>
    </r>
    <r>
      <rPr>
        <sz val="10"/>
        <color rgb="FFFF0000"/>
        <rFont val="Arial"/>
      </rPr>
      <t>Confirmed</t>
    </r>
    <r>
      <rPr>
        <sz val="10"/>
        <color rgb="FFFFFFFF"/>
        <rFont val="Arial"/>
      </rPr>
      <t xml:space="preserve">
</t>
    </r>
    <r>
      <rPr>
        <b/>
        <sz val="12"/>
        <color rgb="FF4A86E8"/>
        <rFont val="Arial"/>
      </rPr>
      <t>(DJF) Buckhead Trails- TRUCK 2</t>
    </r>
    <r>
      <rPr>
        <sz val="10"/>
        <color rgb="FFFFFFFF"/>
        <rFont val="Arial"/>
      </rPr>
      <t xml:space="preserve">
</t>
    </r>
    <r>
      <rPr>
        <sz val="10"/>
        <color rgb="FFFF0000"/>
        <rFont val="Arial"/>
      </rPr>
      <t>Lift Station MHS9672, MHS9672, MHS9651</t>
    </r>
    <r>
      <rPr>
        <sz val="10"/>
        <color rgb="FFFFFFFF"/>
        <rFont val="Arial"/>
      </rPr>
      <t xml:space="preserve">
Parrish,FL
31,649 lbs.
</t>
    </r>
    <r>
      <rPr>
        <sz val="14"/>
        <color rgb="FFFFFF00"/>
        <rFont val="Arial"/>
      </rPr>
      <t xml:space="preserve">Large - 108"
</t>
    </r>
    <r>
      <rPr>
        <sz val="10"/>
        <color rgb="FFFFFFFF"/>
        <rFont val="Arial"/>
      </rPr>
      <t>PO# 4703NC $800
9-11</t>
    </r>
  </si>
  <si>
    <r>
      <rPr>
        <sz val="10"/>
        <color rgb="FFFFFFFF"/>
        <rFont val="Arial"/>
      </rPr>
      <t xml:space="preserve">Load 2/7 - </t>
    </r>
    <r>
      <rPr>
        <sz val="10"/>
        <color rgb="FFFF0000"/>
        <rFont val="Arial"/>
      </rPr>
      <t>Confirmed</t>
    </r>
    <r>
      <rPr>
        <sz val="10"/>
        <color rgb="FFFFFFFF"/>
        <rFont val="Arial"/>
      </rPr>
      <t xml:space="preserve">
</t>
    </r>
    <r>
      <rPr>
        <b/>
        <sz val="12"/>
        <color rgb="FF4A86E8"/>
        <rFont val="Arial"/>
      </rPr>
      <t>(DLB) The Villages @ Harmony Ph 2E&amp;2F</t>
    </r>
    <r>
      <rPr>
        <sz val="10"/>
        <color rgb="FFFFFFFF"/>
        <rFont val="Arial"/>
      </rPr>
      <t xml:space="preserve">
</t>
    </r>
    <r>
      <rPr>
        <sz val="10"/>
        <color rgb="FFFF0000"/>
        <rFont val="Arial"/>
      </rPr>
      <t xml:space="preserve">S-29 Base, MHS6072, MHS6036, MHCC6036
S-30 Base, MHS6072, MHS6036, MHCC6036
</t>
    </r>
    <r>
      <rPr>
        <sz val="12"/>
        <color rgb="FFFF0000"/>
        <rFont val="Arial"/>
      </rPr>
      <t>LINK SEAL 475 &amp; TOHO RnC's</t>
    </r>
    <r>
      <rPr>
        <sz val="10"/>
        <color rgb="FF34A853"/>
        <rFont val="Arial"/>
      </rPr>
      <t xml:space="preserve">
</t>
    </r>
    <r>
      <rPr>
        <sz val="10"/>
        <color rgb="FFFFFFFF"/>
        <rFont val="Arial"/>
      </rPr>
      <t xml:space="preserve">
St. Cloud,FL
23,415 lbs.
PO# 4706NC $550
7-9am</t>
    </r>
  </si>
  <si>
    <r>
      <rPr>
        <sz val="10"/>
        <color rgb="FFFFFFFF"/>
        <rFont val="Arial"/>
      </rPr>
      <t xml:space="preserve">Load 6/9 - </t>
    </r>
    <r>
      <rPr>
        <sz val="10"/>
        <color rgb="FFFF0000"/>
        <rFont val="Arial"/>
      </rPr>
      <t>Confirmed</t>
    </r>
    <r>
      <rPr>
        <sz val="10"/>
        <color rgb="FFFFFFFF"/>
        <rFont val="Arial"/>
      </rPr>
      <t xml:space="preserve">
</t>
    </r>
    <r>
      <rPr>
        <b/>
        <sz val="12"/>
        <color rgb="FF4A86E8"/>
        <rFont val="Arial"/>
      </rPr>
      <t>(DJF) Buckhead Trails- TRUCK 2</t>
    </r>
    <r>
      <rPr>
        <sz val="10"/>
        <color rgb="FFFFFFFF"/>
        <rFont val="Arial"/>
      </rPr>
      <t xml:space="preserve">
</t>
    </r>
    <r>
      <rPr>
        <sz val="10"/>
        <color rgb="FFFF0000"/>
        <rFont val="Arial"/>
      </rPr>
      <t>SS2-11 Base, Drop Block, MHS4872H, MHS4836, MHC4824
SS2-13 Base, Drop Block, MHS4872H, MHS4872, MHC4824-2
SS2-23 Base, Drop Block, MHS4872H, MHC4824-2</t>
    </r>
    <r>
      <rPr>
        <sz val="10"/>
        <color rgb="FFFFFFFF"/>
        <rFont val="Arial"/>
      </rPr>
      <t xml:space="preserve">
Parrish,FL
25,609 lbs.
PO # 4710NC $475
10-12pm</t>
    </r>
  </si>
  <si>
    <r>
      <rPr>
        <sz val="10"/>
        <color rgb="FFFFFFFF"/>
        <rFont val="Arial"/>
      </rPr>
      <t xml:space="preserve">Load 7/9 - </t>
    </r>
    <r>
      <rPr>
        <sz val="10"/>
        <color rgb="FFFF0000"/>
        <rFont val="Arial"/>
      </rPr>
      <t>Confirmed</t>
    </r>
    <r>
      <rPr>
        <sz val="10"/>
        <color rgb="FFFFFFFF"/>
        <rFont val="Arial"/>
      </rPr>
      <t xml:space="preserve">
</t>
    </r>
    <r>
      <rPr>
        <b/>
        <sz val="12"/>
        <color rgb="FF4A86E8"/>
        <rFont val="Arial"/>
      </rPr>
      <t>(DJF) Buckhead Trails</t>
    </r>
    <r>
      <rPr>
        <sz val="10"/>
        <color rgb="FFFFFFFF"/>
        <rFont val="Arial"/>
      </rPr>
      <t xml:space="preserve">
</t>
    </r>
    <r>
      <rPr>
        <sz val="10"/>
        <color rgb="FFFF0000"/>
        <rFont val="Arial"/>
      </rPr>
      <t xml:space="preserve">SS2-09 Base, MHS4872, MHC4824
SS2-30 Base, Drop Block, MHS4872H, MHC4824-2
SS2-49 Base, MHS4872H, MHC4824-2
</t>
    </r>
    <r>
      <rPr>
        <sz val="10"/>
        <color rgb="FFFFFFFF"/>
        <rFont val="Arial"/>
      </rPr>
      <t xml:space="preserve">
Parrish,FL
22,804 lbs
PO # 4753NC  $475 + 150
</t>
    </r>
    <r>
      <rPr>
        <sz val="10"/>
        <color rgb="FF4285F4"/>
        <rFont val="Arial"/>
      </rPr>
      <t xml:space="preserve">(DJE) N. River Ranch
</t>
    </r>
    <r>
      <rPr>
        <sz val="10"/>
        <color rgb="FFFF0000"/>
        <rFont val="Arial"/>
      </rPr>
      <t>MH-17 Base (remake)</t>
    </r>
    <r>
      <rPr>
        <sz val="10"/>
        <color rgb="FFFFFFFF"/>
        <rFont val="Arial"/>
      </rPr>
      <t xml:space="preserve">
</t>
    </r>
    <r>
      <rPr>
        <sz val="10"/>
        <color rgb="FFFFFF00"/>
        <rFont val="Arial"/>
      </rPr>
      <t xml:space="preserve">Charge per new quote
</t>
    </r>
    <r>
      <rPr>
        <sz val="10"/>
        <color rgb="FFFFFFFF"/>
        <rFont val="Arial"/>
      </rPr>
      <t>PARRISH, FL
9-11am</t>
    </r>
  </si>
  <si>
    <r>
      <rPr>
        <b/>
        <sz val="12"/>
        <color rgb="FFFF0000"/>
        <rFont val="Arial"/>
      </rPr>
      <t xml:space="preserve">Confirmed 
</t>
    </r>
    <r>
      <rPr>
        <b/>
        <sz val="12"/>
        <color rgb="FF4A86E8"/>
        <rFont val="Arial"/>
      </rPr>
      <t>(DDU) Center Lake Ranch N1A</t>
    </r>
    <r>
      <rPr>
        <sz val="10"/>
        <color rgb="FFFFFFFF"/>
        <rFont val="Arial"/>
      </rPr>
      <t xml:space="preserve">
</t>
    </r>
    <r>
      <rPr>
        <sz val="10"/>
        <color rgb="FFFF0000"/>
        <rFont val="Arial"/>
      </rPr>
      <t>Lift Station MHLHatch</t>
    </r>
    <r>
      <rPr>
        <sz val="10"/>
        <color rgb="FFFFFFFF"/>
        <rFont val="Arial"/>
      </rPr>
      <t xml:space="preserve">
St. Cloud,FL
7,337 lbs.
</t>
    </r>
    <r>
      <rPr>
        <sz val="14"/>
        <color rgb="FFFFFF00"/>
        <rFont val="Arial"/>
      </rPr>
      <t xml:space="preserve">Large - 108" Hotshot
</t>
    </r>
    <r>
      <rPr>
        <sz val="10"/>
        <color rgb="FFFFFFFF"/>
        <rFont val="Arial"/>
      </rPr>
      <t>CHARGE FOR A STANDARD $1700
11-1pm
PO# 4700NC $900</t>
    </r>
  </si>
  <si>
    <r>
      <rPr>
        <sz val="10"/>
        <color rgb="FFFFFFFF"/>
        <rFont val="Arial"/>
      </rPr>
      <t xml:space="preserve">Load 1/3 - </t>
    </r>
    <r>
      <rPr>
        <sz val="10"/>
        <color rgb="FFFF0000"/>
        <rFont val="Arial"/>
      </rPr>
      <t>Confirmed</t>
    </r>
    <r>
      <rPr>
        <sz val="10"/>
        <color rgb="FFFFFFFF"/>
        <rFont val="Arial"/>
      </rPr>
      <t xml:space="preserve">
</t>
    </r>
    <r>
      <rPr>
        <b/>
        <sz val="12"/>
        <color rgb="FF4A86E8"/>
        <rFont val="Arial"/>
      </rPr>
      <t>(DKX) MU Apartments- TRUCK 1</t>
    </r>
    <r>
      <rPr>
        <sz val="10"/>
        <color rgb="FFFFFFFF"/>
        <rFont val="Arial"/>
      </rPr>
      <t xml:space="preserve">
</t>
    </r>
    <r>
      <rPr>
        <sz val="10"/>
        <color rgb="FFFF0000"/>
        <rFont val="Arial"/>
      </rPr>
      <t>SS-07 Base, MHS4872, MHC4824
SS-08 Base, MHS4872, MHC4824
SS-09 Base, Drop Block, MHS4872, MHC4824</t>
    </r>
    <r>
      <rPr>
        <sz val="10"/>
        <color rgb="FFFFFFFF"/>
        <rFont val="Arial"/>
      </rPr>
      <t xml:space="preserve">
Bradenton,FL
22,430 lbs.
PO# 4707NC $550
8-10am</t>
    </r>
  </si>
  <si>
    <r>
      <rPr>
        <sz val="10"/>
        <color rgb="FFFFFFFF"/>
        <rFont val="Arial"/>
      </rPr>
      <t xml:space="preserve">Load 1/2 - </t>
    </r>
    <r>
      <rPr>
        <sz val="10"/>
        <color rgb="FFFF0000"/>
        <rFont val="Arial"/>
      </rPr>
      <t>Confirmed</t>
    </r>
    <r>
      <rPr>
        <sz val="10"/>
        <color rgb="FFFFFFFF"/>
        <rFont val="Arial"/>
      </rPr>
      <t xml:space="preserve">
</t>
    </r>
    <r>
      <rPr>
        <b/>
        <sz val="12"/>
        <color rgb="FF4A86E8"/>
        <rFont val="Arial"/>
      </rPr>
      <t>(DKY) Parrish Lakes East</t>
    </r>
    <r>
      <rPr>
        <sz val="10"/>
        <color rgb="FFFFFFFF"/>
        <rFont val="Arial"/>
      </rPr>
      <t xml:space="preserve">
</t>
    </r>
    <r>
      <rPr>
        <sz val="10"/>
        <color rgb="FFFF0000"/>
        <rFont val="Arial"/>
      </rPr>
      <t>S-05 Base, Drop Block, MHS4848, MHC4824
S-06 Base, MHS4848, MHC4824
S-07 Base, MHS4848, MHC4824</t>
    </r>
    <r>
      <rPr>
        <sz val="10"/>
        <color rgb="FFFFFFFF"/>
        <rFont val="Arial"/>
      </rPr>
      <t xml:space="preserve">
Parrish,FL
21,247 lbs.
PO # 4711NC $475
12-2pm</t>
    </r>
  </si>
  <si>
    <r>
      <rPr>
        <sz val="10"/>
        <color rgb="FFFFFFFF"/>
        <rFont val="Arial"/>
      </rPr>
      <t xml:space="preserve">Load 3/9 - </t>
    </r>
    <r>
      <rPr>
        <sz val="10"/>
        <color rgb="FFFF0000"/>
        <rFont val="Arial"/>
      </rPr>
      <t>Confirmed</t>
    </r>
    <r>
      <rPr>
        <sz val="10"/>
        <color rgb="FFFFFFFF"/>
        <rFont val="Arial"/>
      </rPr>
      <t xml:space="preserve">
</t>
    </r>
    <r>
      <rPr>
        <b/>
        <sz val="12"/>
        <color rgb="FF4A86E8"/>
        <rFont val="Arial"/>
      </rPr>
      <t>(DJF) Buckhead Trails- TRUCK 3</t>
    </r>
    <r>
      <rPr>
        <sz val="10"/>
        <color rgb="FFFFFFFF"/>
        <rFont val="Arial"/>
      </rPr>
      <t xml:space="preserve">
</t>
    </r>
    <r>
      <rPr>
        <sz val="10"/>
        <color rgb="FFFF0000"/>
        <rFont val="Arial"/>
      </rPr>
      <t xml:space="preserve">SS2-16 Base, MHS4872, MHS4872, MHS4824, MHC4824
SS2-44 Base, Drop Block, MHS4872H, MHS4872H, MHC4824
SS2-55 Base, MHS4824, MHC4824
</t>
    </r>
    <r>
      <rPr>
        <sz val="10"/>
        <color rgb="FFFFFFFF"/>
        <rFont val="Arial"/>
      </rPr>
      <t xml:space="preserve">
Parrish,FL
26,477 lbs.
PO# 4704NC $475
11-1</t>
    </r>
  </si>
  <si>
    <r>
      <rPr>
        <sz val="10"/>
        <color rgb="FFFFFFFF"/>
        <rFont val="Arial"/>
      </rPr>
      <t xml:space="preserve">Load 2/3 - </t>
    </r>
    <r>
      <rPr>
        <sz val="10"/>
        <color rgb="FFFF0000"/>
        <rFont val="Arial"/>
      </rPr>
      <t>Confirmed</t>
    </r>
    <r>
      <rPr>
        <sz val="10"/>
        <color rgb="FFFFFFFF"/>
        <rFont val="Arial"/>
      </rPr>
      <t xml:space="preserve">
</t>
    </r>
    <r>
      <rPr>
        <b/>
        <sz val="12"/>
        <color rgb="FF4A86E8"/>
        <rFont val="Arial"/>
      </rPr>
      <t>(DKX) MU Apartments- TRUCK 2</t>
    </r>
    <r>
      <rPr>
        <sz val="10"/>
        <color rgb="FFFFFFFF"/>
        <rFont val="Arial"/>
      </rPr>
      <t xml:space="preserve">
</t>
    </r>
    <r>
      <rPr>
        <sz val="10"/>
        <color rgb="FFFF0000"/>
        <rFont val="Arial"/>
      </rPr>
      <t>SS-11 Base, MHS4836, MHC4824
SS-12 Base, MHS4848, MHC4824
SS-14 Base, MHS4848, MHC4824</t>
    </r>
    <r>
      <rPr>
        <sz val="10"/>
        <color rgb="FF34A853"/>
        <rFont val="Arial"/>
      </rPr>
      <t xml:space="preserve">
</t>
    </r>
    <r>
      <rPr>
        <sz val="10"/>
        <color rgb="FFFFFFFF"/>
        <rFont val="Arial"/>
      </rPr>
      <t xml:space="preserve">
Bradenton,FL
20,245 lbs.
PO# 4708NC $550
12-2pm</t>
    </r>
  </si>
  <si>
    <r>
      <rPr>
        <b/>
        <sz val="12"/>
        <color rgb="FFFFFFFF"/>
        <rFont val="Arial"/>
      </rPr>
      <t xml:space="preserve"> </t>
    </r>
    <r>
      <rPr>
        <b/>
        <sz val="12"/>
        <color rgb="FFFF0000"/>
        <rFont val="Arial"/>
      </rPr>
      <t xml:space="preserve">Confirmed
</t>
    </r>
    <r>
      <rPr>
        <b/>
        <sz val="12"/>
        <color rgb="FF4A86E8"/>
        <rFont val="Arial"/>
      </rPr>
      <t>(DLM) GRU 4510061809</t>
    </r>
    <r>
      <rPr>
        <sz val="10"/>
        <color rgb="FFFFFFFF"/>
        <rFont val="Arial"/>
      </rPr>
      <t xml:space="preserve">
</t>
    </r>
    <r>
      <rPr>
        <sz val="10"/>
        <color rgb="FFFF0000"/>
        <rFont val="Arial"/>
      </rPr>
      <t xml:space="preserve">Stock Base
MHC4824
</t>
    </r>
    <r>
      <rPr>
        <sz val="10"/>
        <color rgb="FFFFFFFF"/>
        <rFont val="Arial"/>
      </rPr>
      <t xml:space="preserve">
Gainesville,FL
5,131 lbs.
</t>
    </r>
    <r>
      <rPr>
        <sz val="14"/>
        <color rgb="FFFFFF00"/>
        <rFont val="Arial"/>
      </rPr>
      <t xml:space="preserve">Hotshot - 6k
</t>
    </r>
    <r>
      <rPr>
        <sz val="10"/>
        <color rgb="FFFFFFFF"/>
        <rFont val="Arial"/>
      </rPr>
      <t xml:space="preserve">NO CHARGE FREIGHT
</t>
    </r>
    <r>
      <rPr>
        <sz val="10"/>
        <color rgb="FFFFFF00"/>
        <rFont val="Arial"/>
      </rPr>
      <t xml:space="preserve">2-4pm Afternoon load for Friday delivery
</t>
    </r>
    <r>
      <rPr>
        <sz val="10"/>
        <color rgb="FFFFFFFF"/>
        <rFont val="Arial"/>
      </rPr>
      <t xml:space="preserve">PO# 4712NC $ NEED ADJUSTMENT 
$675
</t>
    </r>
  </si>
  <si>
    <r>
      <rPr>
        <sz val="10"/>
        <color rgb="FFFFFFFF"/>
        <rFont val="Arial"/>
      </rPr>
      <t xml:space="preserve">CORE
DLH MH 142 4836 14"
DLH MH 160 4872 14"
DLH MH 168 4872 14"
DKY S-08 4872 14"
</t>
    </r>
    <r>
      <rPr>
        <sz val="10"/>
        <color rgb="FFFF0000"/>
        <rFont val="Arial"/>
      </rPr>
      <t>DKE 346 2 4872 14"</t>
    </r>
    <r>
      <rPr>
        <sz val="10"/>
        <color rgb="FFFFFFFF"/>
        <rFont val="Arial"/>
      </rPr>
      <t xml:space="preserve">
DKE MH-47 14" 4872
DJX SS-21 14" 4872
DJF SS2-30 4872 14"
DJF SS2-49 14" 4872</t>
    </r>
  </si>
  <si>
    <r>
      <rPr>
        <b/>
        <sz val="12"/>
        <color rgb="FFFF0000"/>
        <rFont val="Arial"/>
      </rPr>
      <t xml:space="preserve">Confirmed
</t>
    </r>
    <r>
      <rPr>
        <b/>
        <sz val="12"/>
        <color rgb="FF4A86E8"/>
        <rFont val="Arial"/>
      </rPr>
      <t>(DBS) Twin 72</t>
    </r>
    <r>
      <rPr>
        <sz val="10"/>
        <color rgb="FFFFFFFF"/>
        <rFont val="Arial"/>
      </rPr>
      <t xml:space="preserve">
</t>
    </r>
    <r>
      <rPr>
        <sz val="10"/>
        <color rgb="FFFF0000"/>
        <rFont val="Arial"/>
      </rPr>
      <t>Add-on MHS6021
Joint Material</t>
    </r>
    <r>
      <rPr>
        <sz val="10"/>
        <color rgb="FFFFFFFF"/>
        <rFont val="Arial"/>
      </rPr>
      <t xml:space="preserve">
Raleigh,NC
1,976 Ibs.
</t>
    </r>
    <r>
      <rPr>
        <sz val="14"/>
        <color rgb="FFFFFF00"/>
        <rFont val="Arial"/>
      </rPr>
      <t xml:space="preserve">Hotshot - 2K
</t>
    </r>
    <r>
      <rPr>
        <sz val="10"/>
        <color rgb="FFFFFF00"/>
        <rFont val="Arial"/>
      </rPr>
      <t xml:space="preserve">Charge per new quote
</t>
    </r>
    <r>
      <rPr>
        <sz val="10"/>
        <color rgb="FFFFFFFF"/>
        <rFont val="Arial"/>
      </rPr>
      <t>7-9am
PO# 4791NC $1250</t>
    </r>
  </si>
  <si>
    <t>DLA LS</t>
  </si>
  <si>
    <r>
      <rPr>
        <sz val="10"/>
        <color rgb="FFFFFFFF"/>
        <rFont val="Arial"/>
      </rPr>
      <t xml:space="preserve">Load 3/7 - </t>
    </r>
    <r>
      <rPr>
        <sz val="10"/>
        <color rgb="FFFF0000"/>
        <rFont val="Arial"/>
      </rPr>
      <t>Confirmed</t>
    </r>
    <r>
      <rPr>
        <sz val="10"/>
        <color rgb="FFFFFFFF"/>
        <rFont val="Arial"/>
      </rPr>
      <t xml:space="preserve">
</t>
    </r>
    <r>
      <rPr>
        <b/>
        <sz val="12"/>
        <color rgb="FF4A86E8"/>
        <rFont val="Arial"/>
      </rPr>
      <t>(DLB) The Villages @ Harmony Ph 2E&amp;2F</t>
    </r>
    <r>
      <rPr>
        <sz val="12"/>
        <color rgb="FFFFFFFF"/>
        <rFont val="Arial"/>
      </rPr>
      <t xml:space="preserve">
</t>
    </r>
    <r>
      <rPr>
        <sz val="12"/>
        <color rgb="FFFF0000"/>
        <rFont val="Arial"/>
      </rPr>
      <t>S-27 Base, MHS6072, MHCC6036</t>
    </r>
    <r>
      <rPr>
        <sz val="10"/>
        <color rgb="FFFF0000"/>
        <rFont val="Arial"/>
      </rPr>
      <t xml:space="preserve">
S-28 Base, MHS6072, MHCC6036
S-35 Base, MHS6048, MHCC6036</t>
    </r>
    <r>
      <rPr>
        <sz val="10"/>
        <color rgb="FFFFFFFF"/>
        <rFont val="Arial"/>
      </rPr>
      <t xml:space="preserve">
St. Cloud,FL
30,141 lbs.
PO# 4788NC $550
8-10am</t>
    </r>
  </si>
  <si>
    <r>
      <rPr>
        <sz val="10"/>
        <color rgb="FFFFFFFF"/>
        <rFont val="Arial"/>
      </rPr>
      <t xml:space="preserve">Load 1/5 
</t>
    </r>
    <r>
      <rPr>
        <sz val="10"/>
        <color rgb="FF4A86E8"/>
        <rFont val="Arial"/>
      </rPr>
      <t xml:space="preserve">(DLA) Crosswind Ranch Assemblage Ph-1- TRUCK 1 Confirmed </t>
    </r>
    <r>
      <rPr>
        <sz val="10"/>
        <color rgb="FFFFFFFF"/>
        <rFont val="Arial"/>
      </rPr>
      <t xml:space="preserve">
</t>
    </r>
    <r>
      <rPr>
        <sz val="10"/>
        <color rgb="FFFF0000"/>
        <rFont val="Arial"/>
      </rPr>
      <t xml:space="preserve"> Lift Station Base, MHS9672H, MHS9672 </t>
    </r>
    <r>
      <rPr>
        <sz val="10"/>
        <color rgb="FFFFFFFF"/>
        <rFont val="Arial"/>
      </rPr>
      <t xml:space="preserve">
Parrish,FL 
37,124 lbs
 Large - 132" - 38K 
PO# 4793NC $1250
 12-2pm 
SHIPPING 6/12 7am LOADING</t>
    </r>
  </si>
  <si>
    <r>
      <rPr>
        <sz val="10"/>
        <color rgb="FFFFFFFF"/>
        <rFont val="Arial"/>
      </rPr>
      <t xml:space="preserve">Load 2/2 - </t>
    </r>
    <r>
      <rPr>
        <sz val="10"/>
        <color rgb="FFFF0000"/>
        <rFont val="Arial"/>
      </rPr>
      <t>Confirmed</t>
    </r>
    <r>
      <rPr>
        <sz val="10"/>
        <color rgb="FFFFFFFF"/>
        <rFont val="Arial"/>
      </rPr>
      <t xml:space="preserve">
</t>
    </r>
    <r>
      <rPr>
        <b/>
        <sz val="12"/>
        <color rgb="FF4A86E8"/>
        <rFont val="Arial"/>
      </rPr>
      <t>(DLH) Rye Ranch 2B</t>
    </r>
    <r>
      <rPr>
        <sz val="10"/>
        <color rgb="FFFFFFFF"/>
        <rFont val="Arial"/>
      </rPr>
      <t xml:space="preserve">
</t>
    </r>
    <r>
      <rPr>
        <sz val="10"/>
        <color rgb="FFFF0000"/>
        <rFont val="Arial"/>
      </rPr>
      <t xml:space="preserve">MH-142 Base, Drop Block, MHS4836H, MHC4824
MH-160 Base, Drop Block, MHS4872H, MHC4824-2
MH-168 Base, Drop Block, MHS4872H, MHC4824
</t>
    </r>
    <r>
      <rPr>
        <sz val="10"/>
        <color rgb="FFFFFFFF"/>
        <rFont val="Arial"/>
      </rPr>
      <t xml:space="preserve">
Parrish,FL
20,327 lbs.
PO# 4795NC $475
eta 10-12</t>
    </r>
  </si>
  <si>
    <r>
      <rPr>
        <sz val="10"/>
        <color rgb="FFFFFFFF"/>
        <rFont val="Arial"/>
      </rPr>
      <t xml:space="preserve">Load 4/7 - </t>
    </r>
    <r>
      <rPr>
        <sz val="10"/>
        <color rgb="FFFF0000"/>
        <rFont val="Arial"/>
      </rPr>
      <t>Confirmed</t>
    </r>
    <r>
      <rPr>
        <sz val="15"/>
        <color rgb="FFFF0000"/>
        <rFont val="Arial"/>
      </rPr>
      <t>*</t>
    </r>
    <r>
      <rPr>
        <sz val="10"/>
        <color rgb="FFFFFFFF"/>
        <rFont val="Arial"/>
      </rPr>
      <t xml:space="preserve">
</t>
    </r>
    <r>
      <rPr>
        <b/>
        <sz val="12"/>
        <color rgb="FF4A86E8"/>
        <rFont val="Arial"/>
      </rPr>
      <t>(DLB) The Villages @ Harmony Ph 2E&amp;2F</t>
    </r>
    <r>
      <rPr>
        <sz val="10"/>
        <color rgb="FFFFFFFF"/>
        <rFont val="Arial"/>
      </rPr>
      <t xml:space="preserve">
</t>
    </r>
    <r>
      <rPr>
        <sz val="10"/>
        <color rgb="FFFF0000"/>
        <rFont val="Arial"/>
      </rPr>
      <t>S-36 Base, MHS6072, MHCC6036
S-44 Base, MHS6048, MHCC6036
S-35 MHS6048 (replacement) No Charge</t>
    </r>
    <r>
      <rPr>
        <sz val="10"/>
        <color rgb="FFFFFFFF"/>
        <rFont val="Arial"/>
      </rPr>
      <t xml:space="preserve">
St. Cloud,FL
19,653 lbs.
PO# 4800NC $550
</t>
    </r>
  </si>
  <si>
    <r>
      <rPr>
        <sz val="10"/>
        <color rgb="FFFFFFFF"/>
        <rFont val="Arial"/>
      </rPr>
      <t xml:space="preserve">Load 3/2 - Confirmed </t>
    </r>
    <r>
      <rPr>
        <sz val="15"/>
        <color rgb="FFFFFFFF"/>
        <rFont val="Arial"/>
      </rPr>
      <t>*</t>
    </r>
    <r>
      <rPr>
        <sz val="10"/>
        <color rgb="FFFFFFFF"/>
        <rFont val="Arial"/>
      </rPr>
      <t xml:space="preserve">
</t>
    </r>
    <r>
      <rPr>
        <b/>
        <sz val="12"/>
        <color rgb="FF4A86E8"/>
        <rFont val="Arial"/>
      </rPr>
      <t>(DKY) Parrish Lakes East</t>
    </r>
    <r>
      <rPr>
        <sz val="10"/>
        <color rgb="FFFFFFFF"/>
        <rFont val="Arial"/>
      </rPr>
      <t xml:space="preserve">
</t>
    </r>
    <r>
      <rPr>
        <sz val="10"/>
        <color rgb="FFFF0000"/>
        <rFont val="Arial"/>
      </rPr>
      <t xml:space="preserve">S-08 MHS4872H </t>
    </r>
    <r>
      <rPr>
        <sz val="10"/>
        <color rgb="FFFFFFFF"/>
        <rFont val="Arial"/>
      </rPr>
      <t xml:space="preserve">
Parrish,FL
2,288 lbs.
PO# 4839NC $450
</t>
    </r>
    <r>
      <rPr>
        <sz val="14"/>
        <color rgb="FFFFFF00"/>
        <rFont val="Arial"/>
      </rPr>
      <t xml:space="preserve">Hotshot - 3K
</t>
    </r>
    <r>
      <rPr>
        <sz val="10"/>
        <color rgb="FFFFFFFF"/>
        <rFont val="Arial"/>
      </rPr>
      <t xml:space="preserve">8-9am
</t>
    </r>
    <r>
      <rPr>
        <b/>
        <sz val="12"/>
        <color rgb="FFFFFF00"/>
        <rFont val="Arial"/>
      </rPr>
      <t xml:space="preserve">NO CHARGE FREIGHT </t>
    </r>
  </si>
  <si>
    <r>
      <rPr>
        <sz val="10"/>
        <color rgb="FFFFFFFF"/>
        <rFont val="Arial"/>
      </rPr>
      <t xml:space="preserve">Load 4/7 - </t>
    </r>
    <r>
      <rPr>
        <sz val="10"/>
        <color rgb="FFFF0000"/>
        <rFont val="Arial"/>
      </rPr>
      <t>Confirmed</t>
    </r>
    <r>
      <rPr>
        <sz val="10"/>
        <color rgb="FFFFFFFF"/>
        <rFont val="Arial"/>
      </rPr>
      <t xml:space="preserve">
</t>
    </r>
    <r>
      <rPr>
        <b/>
        <sz val="12"/>
        <color rgb="FF4A86E8"/>
        <rFont val="Arial"/>
      </rPr>
      <t xml:space="preserve">(DKE) Esplanade @ Newport- TRUCK 1
</t>
    </r>
    <r>
      <rPr>
        <b/>
        <sz val="12"/>
        <color rgb="FFFF0000"/>
        <rFont val="Arial"/>
      </rPr>
      <t>MH-47 Base, Drop Block, MHS4836, MHS4872H, MHC4</t>
    </r>
    <r>
      <rPr>
        <sz val="10"/>
        <color rgb="FFFF0000"/>
        <rFont val="Arial"/>
      </rPr>
      <t xml:space="preserve">824
MH-69 Base, Drop Block
MH-352 Base, MHS4872, MHS4872, MHS4824, MHC4824
</t>
    </r>
    <r>
      <rPr>
        <sz val="10"/>
        <color rgb="FFFFFFFF"/>
        <rFont val="Arial"/>
      </rPr>
      <t xml:space="preserve">
Palmetto,FL
25,942 lbs.
PO# 4789NC $550
10-12pm</t>
    </r>
  </si>
  <si>
    <r>
      <rPr>
        <sz val="10"/>
        <color rgb="FFFFFFFF"/>
        <rFont val="Arial"/>
      </rPr>
      <t xml:space="preserve">Load 2/5 - </t>
    </r>
    <r>
      <rPr>
        <sz val="10"/>
        <color rgb="FFFF0000"/>
        <rFont val="Arial"/>
      </rPr>
      <t>Confirmed</t>
    </r>
    <r>
      <rPr>
        <b/>
        <sz val="12"/>
        <color rgb="FF4A86E8"/>
        <rFont val="Arial"/>
      </rPr>
      <t xml:space="preserve">
(DLA) Crosswind Ranch Assemblage Ph-1- TRUCK 2</t>
    </r>
    <r>
      <rPr>
        <sz val="10"/>
        <color rgb="FF4A86E8"/>
        <rFont val="Arial"/>
      </rPr>
      <t xml:space="preserve">
</t>
    </r>
    <r>
      <rPr>
        <sz val="10"/>
        <color rgb="FFFF0000"/>
        <rFont val="Arial"/>
      </rPr>
      <t>Lift Station MHS9672, MHS9672, MHS9648, MHL96HATCH</t>
    </r>
    <r>
      <rPr>
        <sz val="10"/>
        <color rgb="FFFFFFFF"/>
        <rFont val="Arial"/>
      </rPr>
      <t xml:space="preserve">
Parrish,FL
38,189 lbs.
</t>
    </r>
    <r>
      <rPr>
        <sz val="14"/>
        <color rgb="FFFFFF00"/>
        <rFont val="Arial"/>
      </rPr>
      <t xml:space="preserve">Large - 108" - 39K
</t>
    </r>
    <r>
      <rPr>
        <b/>
        <sz val="10"/>
        <color rgb="FFFFFFFF"/>
        <rFont val="Arial"/>
      </rPr>
      <t>PO# 4793NC $1100
11-1pm</t>
    </r>
  </si>
  <si>
    <r>
      <rPr>
        <sz val="10"/>
        <color rgb="FFFFFFFF"/>
        <rFont val="Arial"/>
      </rPr>
      <t xml:space="preserve">Load 4/5 - </t>
    </r>
    <r>
      <rPr>
        <sz val="10"/>
        <color rgb="FFFF0000"/>
        <rFont val="Arial"/>
      </rPr>
      <t>Confirmed</t>
    </r>
    <r>
      <rPr>
        <sz val="10"/>
        <color rgb="FFFFFFFF"/>
        <rFont val="Arial"/>
      </rPr>
      <t xml:space="preserve">
</t>
    </r>
    <r>
      <rPr>
        <b/>
        <sz val="12"/>
        <color rgb="FF4A86E8"/>
        <rFont val="Arial"/>
      </rPr>
      <t>(DLA) Crosswind Ranch Assemblage Ph-1- TRUCK 4</t>
    </r>
    <r>
      <rPr>
        <sz val="10"/>
        <color rgb="FFFFFFFF"/>
        <rFont val="Arial"/>
      </rPr>
      <t xml:space="preserve">
</t>
    </r>
    <r>
      <rPr>
        <sz val="10"/>
        <color rgb="FFFF0000"/>
        <rFont val="Arial"/>
      </rPr>
      <t xml:space="preserve">A2 Base, Drop Block, MHS4872H, MHS4872, MHS4872, MHC4824
A3 Base, MHS4872, MHS4872 MHS4872, MHC4824
</t>
    </r>
    <r>
      <rPr>
        <sz val="10"/>
        <color rgb="FFFFFFFF"/>
        <rFont val="Arial"/>
      </rPr>
      <t xml:space="preserve">
Parrish,FL
23,889 lbs.
PO# 4796NC $475
eta 11-1</t>
    </r>
  </si>
  <si>
    <r>
      <rPr>
        <sz val="10"/>
        <color rgb="FFFFFFFF"/>
        <rFont val="Arial"/>
      </rPr>
      <t xml:space="preserve">Load 1/1
</t>
    </r>
    <r>
      <rPr>
        <b/>
        <sz val="12"/>
        <color rgb="FF4A86E8"/>
        <rFont val="Arial"/>
      </rPr>
      <t>(DLW) Williams Mill Village</t>
    </r>
    <r>
      <rPr>
        <b/>
        <sz val="15"/>
        <color rgb="FF4A86E8"/>
        <rFont val="Arial"/>
      </rPr>
      <t>*</t>
    </r>
    <r>
      <rPr>
        <sz val="10"/>
        <color rgb="FFFFFFFF"/>
        <rFont val="Arial"/>
      </rPr>
      <t xml:space="preserve">
</t>
    </r>
    <r>
      <rPr>
        <sz val="10"/>
        <color rgb="FFFF0000"/>
        <rFont val="Arial"/>
      </rPr>
      <t>IBB Base, MHS6048H, MHC6036, MHTL3624
IU Base, MHL4824</t>
    </r>
    <r>
      <rPr>
        <sz val="10"/>
        <color rgb="FFFFFFFF"/>
        <rFont val="Arial"/>
      </rPr>
      <t xml:space="preserve">
Culpeper,VA
14,288 lbs.
</t>
    </r>
    <r>
      <rPr>
        <sz val="13"/>
        <color rgb="FFFFFF00"/>
        <rFont val="Arial"/>
      </rPr>
      <t xml:space="preserve">Hotshot - 15K
Spreader Bar &amp; Rigging
</t>
    </r>
    <r>
      <rPr>
        <sz val="10"/>
        <color rgb="FFFFFFFF"/>
        <rFont val="Arial"/>
      </rPr>
      <t>PO# 4843NC $2300
9-11am</t>
    </r>
  </si>
  <si>
    <r>
      <rPr>
        <sz val="10"/>
        <color rgb="FFFFFFFF"/>
        <rFont val="Arial"/>
      </rPr>
      <t xml:space="preserve">Load 5/7 - </t>
    </r>
    <r>
      <rPr>
        <sz val="10"/>
        <color rgb="FFFF0000"/>
        <rFont val="Arial"/>
      </rPr>
      <t>Confirmed</t>
    </r>
    <r>
      <rPr>
        <sz val="10"/>
        <color rgb="FFFFFFFF"/>
        <rFont val="Arial"/>
      </rPr>
      <t xml:space="preserve">
</t>
    </r>
    <r>
      <rPr>
        <b/>
        <sz val="12"/>
        <color rgb="FF4A86E8"/>
        <rFont val="Arial"/>
      </rPr>
      <t>(DKE) Esplanade @ Newport- TRUCK 2</t>
    </r>
    <r>
      <rPr>
        <sz val="10"/>
        <color rgb="FFFFFFFF"/>
        <rFont val="Arial"/>
      </rPr>
      <t xml:space="preserve">
</t>
    </r>
    <r>
      <rPr>
        <sz val="10"/>
        <color rgb="FFFF0000"/>
        <rFont val="Arial"/>
      </rPr>
      <t>MH-43 Base, Drop Block, MHS4848, MHC4824
MH-68 Base, MHS4872, MHC4824-2
MH-69 MHS4872H, MHS4872H, MHS4848, MHC4824</t>
    </r>
    <r>
      <rPr>
        <sz val="10"/>
        <color rgb="FFFFFFFF"/>
        <rFont val="Arial"/>
      </rPr>
      <t xml:space="preserve">
Palmetto,FL
22,816 lbs.
PO# 4790NC $ 550
12-2pm</t>
    </r>
  </si>
  <si>
    <r>
      <rPr>
        <sz val="10"/>
        <color rgb="FFFFFFFF"/>
        <rFont val="Arial"/>
      </rPr>
      <t xml:space="preserve">Load 2/2 - </t>
    </r>
    <r>
      <rPr>
        <sz val="10"/>
        <color rgb="FFFF0000"/>
        <rFont val="Arial"/>
      </rPr>
      <t>Confirmed</t>
    </r>
    <r>
      <rPr>
        <sz val="10"/>
        <color rgb="FFFFFFFF"/>
        <rFont val="Arial"/>
      </rPr>
      <t xml:space="preserve">
</t>
    </r>
    <r>
      <rPr>
        <b/>
        <sz val="12"/>
        <color rgb="FF4A86E8"/>
        <rFont val="Arial"/>
      </rPr>
      <t>(DKY) Parrish Lakes East</t>
    </r>
    <r>
      <rPr>
        <sz val="10"/>
        <color rgb="FFFFFFFF"/>
        <rFont val="Arial"/>
      </rPr>
      <t xml:space="preserve">
</t>
    </r>
    <r>
      <rPr>
        <sz val="10"/>
        <color rgb="FFFF0000"/>
        <rFont val="Arial"/>
      </rPr>
      <t>S-08 Base, Drop Block, MHS4872H, MHS4824, MHC4824
S-09 Base, MHS4836, MHC4824</t>
    </r>
    <r>
      <rPr>
        <sz val="10"/>
        <color rgb="FFFFFFFF"/>
        <rFont val="Arial"/>
      </rPr>
      <t xml:space="preserve">
Parrish,FL
14,461 lbs.
</t>
    </r>
    <r>
      <rPr>
        <sz val="14"/>
        <color rgb="FFFFFF00"/>
        <rFont val="Arial"/>
      </rPr>
      <t xml:space="preserve">Hotshot - 15K
</t>
    </r>
    <r>
      <rPr>
        <sz val="10"/>
        <color rgb="FFFFFFFF"/>
        <rFont val="Arial"/>
      </rPr>
      <t>PO# 4794NC $475
Call Sam on the way
9-11am</t>
    </r>
  </si>
  <si>
    <r>
      <rPr>
        <sz val="10"/>
        <color rgb="FFFFFFFF"/>
        <rFont val="Arial"/>
      </rPr>
      <t xml:space="preserve">Load 5/5 - </t>
    </r>
    <r>
      <rPr>
        <sz val="10"/>
        <color rgb="FFFF0000"/>
        <rFont val="Arial"/>
      </rPr>
      <t>Confirmed</t>
    </r>
    <r>
      <rPr>
        <sz val="10"/>
        <color rgb="FFFFFFFF"/>
        <rFont val="Arial"/>
      </rPr>
      <t xml:space="preserve">
</t>
    </r>
    <r>
      <rPr>
        <b/>
        <sz val="12"/>
        <color rgb="FF4A86E8"/>
        <rFont val="Arial"/>
      </rPr>
      <t xml:space="preserve">(DLA) Crosswind Ranch Assemblage Ph-1- TRUCK 2 </t>
    </r>
    <r>
      <rPr>
        <sz val="10"/>
        <color rgb="FFFFFFFF"/>
        <rFont val="Arial"/>
      </rPr>
      <t xml:space="preserve">
</t>
    </r>
    <r>
      <rPr>
        <sz val="10"/>
        <color rgb="FFFF0000"/>
        <rFont val="Arial"/>
      </rPr>
      <t>M1 Base, MHS4872, MHS4872, MHS4872, MHC4824-2</t>
    </r>
    <r>
      <rPr>
        <sz val="10"/>
        <color rgb="FFFFFFFF"/>
        <rFont val="Arial"/>
      </rPr>
      <t xml:space="preserve">
Parrish,FL
11,683 lbs.
</t>
    </r>
    <r>
      <rPr>
        <sz val="14"/>
        <color rgb="FFFFFF00"/>
        <rFont val="Arial"/>
      </rPr>
      <t xml:space="preserve">Hotshot - 12k
</t>
    </r>
    <r>
      <rPr>
        <sz val="10"/>
        <color rgb="FFFFFFFF"/>
        <rFont val="Arial"/>
      </rPr>
      <t>PO# 4797NC $475
ETA 8-9</t>
    </r>
  </si>
  <si>
    <r>
      <rPr>
        <b/>
        <sz val="12"/>
        <color rgb="FFFFFFFF"/>
        <rFont val="Arial"/>
      </rPr>
      <t xml:space="preserve">Load 3/4
</t>
    </r>
    <r>
      <rPr>
        <b/>
        <sz val="12"/>
        <color rgb="FF4A86E8"/>
        <rFont val="Arial"/>
      </rPr>
      <t>(DJU) Tyson Reserve</t>
    </r>
    <r>
      <rPr>
        <b/>
        <sz val="15"/>
        <color rgb="FFFF0000"/>
        <rFont val="Arial"/>
      </rPr>
      <t xml:space="preserve"> *</t>
    </r>
    <r>
      <rPr>
        <sz val="10"/>
        <color rgb="FFFFFFFF"/>
        <rFont val="Arial"/>
      </rPr>
      <t xml:space="preserve">
</t>
    </r>
    <r>
      <rPr>
        <sz val="10"/>
        <color rgb="FFFF0000"/>
        <rFont val="Arial"/>
      </rPr>
      <t>Lift Station Base, MHS9672H, MHS9648, MHS9672H</t>
    </r>
    <r>
      <rPr>
        <sz val="10"/>
        <color rgb="FFFFFFFF"/>
        <rFont val="Arial"/>
      </rPr>
      <t xml:space="preserve">
St. Cloud,FL
43,951 lbs.
</t>
    </r>
    <r>
      <rPr>
        <sz val="14"/>
        <color rgb="FFFFFF00"/>
        <rFont val="Arial"/>
      </rPr>
      <t xml:space="preserve">Large - 132" - 44k
</t>
    </r>
    <r>
      <rPr>
        <sz val="10"/>
        <color rgb="FFFFFFFF"/>
        <rFont val="Arial"/>
      </rPr>
      <t>PO# 4799NC $1250
ETA 8AM</t>
    </r>
  </si>
  <si>
    <r>
      <rPr>
        <sz val="10"/>
        <color rgb="FFFFFFFF"/>
        <rFont val="Arial"/>
      </rPr>
      <t>Load 6/5 - Confirmed</t>
    </r>
    <r>
      <rPr>
        <sz val="15"/>
        <color rgb="FFFFFFFF"/>
        <rFont val="Arial"/>
      </rPr>
      <t>*</t>
    </r>
    <r>
      <rPr>
        <sz val="10"/>
        <color rgb="FFFFFFFF"/>
        <rFont val="Arial"/>
      </rPr>
      <t xml:space="preserve">
</t>
    </r>
    <r>
      <rPr>
        <b/>
        <sz val="12"/>
        <color rgb="FF4A86E8"/>
        <rFont val="Arial"/>
      </rPr>
      <t xml:space="preserve">(DLA) Crosswind Ranch Assemblage Ph-1- TRUCK 1 </t>
    </r>
    <r>
      <rPr>
        <sz val="10"/>
        <color rgb="FFFFFFFF"/>
        <rFont val="Arial"/>
      </rPr>
      <t xml:space="preserve">
</t>
    </r>
    <r>
      <rPr>
        <sz val="10"/>
        <color rgb="FFFF0000"/>
        <rFont val="Arial"/>
      </rPr>
      <t>A4 Base, Drop Block, MHS4872H, MHS4872, MHS4872, MHC4824-2
B3 Base, Drop Block, MHS4872, MHS4872H, MHC4824</t>
    </r>
    <r>
      <rPr>
        <sz val="10"/>
        <color rgb="FFFFFFFF"/>
        <rFont val="Arial"/>
      </rPr>
      <t xml:space="preserve">
Parrish,FL
21,515 lbs.
PO$ 4841NC $475
NO CHARGE FREIGHT
12-2pm</t>
    </r>
  </si>
  <si>
    <r>
      <rPr>
        <sz val="10"/>
        <color rgb="FFFF0000"/>
        <rFont val="Arial"/>
      </rPr>
      <t>Confirmed</t>
    </r>
    <r>
      <rPr>
        <sz val="10"/>
        <color rgb="FFFFFFFF"/>
        <rFont val="Arial"/>
      </rPr>
      <t xml:space="preserve">
</t>
    </r>
    <r>
      <rPr>
        <b/>
        <sz val="12"/>
        <color rgb="FF4A86E8"/>
        <rFont val="Arial"/>
      </rPr>
      <t>(DEW) The Brooke @ Riverton</t>
    </r>
    <r>
      <rPr>
        <sz val="10"/>
        <color rgb="FFFFFFFF"/>
        <rFont val="Arial"/>
      </rPr>
      <t xml:space="preserve">
</t>
    </r>
    <r>
      <rPr>
        <sz val="10"/>
        <color rgb="FFFF0000"/>
        <rFont val="Arial"/>
      </rPr>
      <t>Add-on MHS4872, MHS4824, Joint Material</t>
    </r>
    <r>
      <rPr>
        <sz val="10"/>
        <color rgb="FF34A853"/>
        <rFont val="Arial"/>
      </rPr>
      <t xml:space="preserve">
</t>
    </r>
    <r>
      <rPr>
        <sz val="10"/>
        <color rgb="FFFFFFFF"/>
        <rFont val="Arial"/>
      </rPr>
      <t xml:space="preserve">
Charge per new quote
Fairburn,GA
3,347 Ibs.
</t>
    </r>
    <r>
      <rPr>
        <sz val="14"/>
        <color rgb="FFFFFF00"/>
        <rFont val="Arial"/>
      </rPr>
      <t xml:space="preserve">Hotshot - 4k
</t>
    </r>
    <r>
      <rPr>
        <sz val="10"/>
        <color rgb="FFFFFFFF"/>
        <rFont val="Arial"/>
      </rPr>
      <t>8-10AM</t>
    </r>
  </si>
  <si>
    <r>
      <rPr>
        <sz val="10"/>
        <color rgb="FFFFFFFF"/>
        <rFont val="Arial"/>
      </rPr>
      <t xml:space="preserve">Load 3/5 - </t>
    </r>
    <r>
      <rPr>
        <sz val="10"/>
        <color rgb="FFFF0000"/>
        <rFont val="Arial"/>
      </rPr>
      <t>Confirmed</t>
    </r>
    <r>
      <rPr>
        <sz val="10"/>
        <color rgb="FFFFFFFF"/>
        <rFont val="Arial"/>
      </rPr>
      <t xml:space="preserve">
</t>
    </r>
    <r>
      <rPr>
        <b/>
        <sz val="12"/>
        <color rgb="FF4A86E8"/>
        <rFont val="Arial"/>
      </rPr>
      <t xml:space="preserve">(DLA) Crosswind Ranch Assemblage Ph-1- TRUCK 3
</t>
    </r>
    <r>
      <rPr>
        <b/>
        <sz val="12"/>
        <color rgb="FF34A853"/>
        <rFont val="Arial"/>
      </rPr>
      <t>A1 Base,</t>
    </r>
    <r>
      <rPr>
        <b/>
        <sz val="12"/>
        <color rgb="FFFFFFFF"/>
        <rFont val="Arial"/>
      </rPr>
      <t xml:space="preserve"> </t>
    </r>
    <r>
      <rPr>
        <b/>
        <sz val="12"/>
        <color rgb="FFFF6D01"/>
        <rFont val="Arial"/>
      </rPr>
      <t>MHS4872, MHS4872, MHS4872,</t>
    </r>
    <r>
      <rPr>
        <b/>
        <sz val="12"/>
        <color rgb="FFFFFFFF"/>
        <rFont val="Arial"/>
      </rPr>
      <t xml:space="preserve"> </t>
    </r>
    <r>
      <rPr>
        <b/>
        <sz val="12"/>
        <color rgb="FF34A853"/>
        <rFont val="Arial"/>
      </rPr>
      <t>MHC4824-2</t>
    </r>
    <r>
      <rPr>
        <sz val="10"/>
        <color rgb="FFFFFFFF"/>
        <rFont val="Arial"/>
      </rPr>
      <t xml:space="preserve">
</t>
    </r>
    <r>
      <rPr>
        <sz val="10"/>
        <color rgb="FFFF6D01"/>
        <rFont val="Arial"/>
      </rPr>
      <t>A12 Base, (2)Drop Blocks, MHS4872H,</t>
    </r>
    <r>
      <rPr>
        <sz val="10"/>
        <color rgb="FF34A853"/>
        <rFont val="Arial"/>
      </rPr>
      <t xml:space="preserve"> MHC4824</t>
    </r>
    <r>
      <rPr>
        <sz val="10"/>
        <color rgb="FFFFFFFF"/>
        <rFont val="Arial"/>
      </rPr>
      <t xml:space="preserve">
Parrish,FL
18,809 lbs.
PO# 4798NC $475
eta 12-2</t>
    </r>
  </si>
  <si>
    <r>
      <rPr>
        <sz val="10"/>
        <color rgb="FFFFFFFF"/>
        <rFont val="Arial"/>
      </rPr>
      <t>Load 7/5 - Confirmed</t>
    </r>
    <r>
      <rPr>
        <sz val="15"/>
        <color rgb="FFFFFFFF"/>
        <rFont val="Arial"/>
      </rPr>
      <t>*</t>
    </r>
    <r>
      <rPr>
        <sz val="10"/>
        <color rgb="FFFFFFFF"/>
        <rFont val="Arial"/>
      </rPr>
      <t xml:space="preserve">
</t>
    </r>
    <r>
      <rPr>
        <b/>
        <sz val="12"/>
        <color rgb="FF4A86E8"/>
        <rFont val="Arial"/>
      </rPr>
      <t>(DLA) Crosswind Ranch Assemblage Ph-1- TRUCK 2</t>
    </r>
    <r>
      <rPr>
        <sz val="10"/>
        <color rgb="FFFFFFFF"/>
        <rFont val="Arial"/>
      </rPr>
      <t xml:space="preserve">
</t>
    </r>
    <r>
      <rPr>
        <sz val="10"/>
        <color rgb="FFFF0000"/>
        <rFont val="Arial"/>
      </rPr>
      <t xml:space="preserve">C1 Base, MHS4872, MHS4872, MHC4824-2
E3 Base, Drop Block, MHS4872H, MHS4848, MHC4824
</t>
    </r>
    <r>
      <rPr>
        <sz val="10"/>
        <color rgb="FFFFFFFF"/>
        <rFont val="Arial"/>
      </rPr>
      <t xml:space="preserve">
Parrish,FL
18,371 lbs.
PO# 4842NC $475
NO CHARGE FREIGHT
10-12pm</t>
    </r>
  </si>
  <si>
    <r>
      <rPr>
        <sz val="10"/>
        <color rgb="FFFFFFFF"/>
        <rFont val="Arial"/>
      </rPr>
      <t xml:space="preserve">CORE
DLW IBB 6048 8" 
DHK 2A-1 4872 14" 4872 16"
DKE MH 346 BASE 14" 
</t>
    </r>
    <r>
      <rPr>
        <sz val="10"/>
        <color rgb="FFFF0000"/>
        <rFont val="Arial"/>
      </rPr>
      <t>DJX SS-72 14" 4872
DJX SS-73 14" 4872</t>
    </r>
    <r>
      <rPr>
        <sz val="10"/>
        <color rgb="FFFFFFFF"/>
        <rFont val="Arial"/>
      </rPr>
      <t xml:space="preserve">
</t>
    </r>
  </si>
  <si>
    <r>
      <rPr>
        <sz val="10"/>
        <color rgb="FFFFFFFF"/>
        <rFont val="Arial"/>
      </rPr>
      <t xml:space="preserve">Load 1/5 - </t>
    </r>
    <r>
      <rPr>
        <sz val="10"/>
        <color rgb="FFFF0000"/>
        <rFont val="Arial"/>
      </rPr>
      <t>Confirmed</t>
    </r>
    <r>
      <rPr>
        <sz val="10"/>
        <color rgb="FFFFFFFF"/>
        <rFont val="Arial"/>
      </rPr>
      <t xml:space="preserve">
</t>
    </r>
    <r>
      <rPr>
        <b/>
        <sz val="12"/>
        <color rgb="FF4A86E8"/>
        <rFont val="Arial"/>
      </rPr>
      <t xml:space="preserve">(DLA) Crosswind Ranch Assemblage Ph-1- TRUCK 1
</t>
    </r>
    <r>
      <rPr>
        <b/>
        <sz val="12"/>
        <color rgb="FFFF0000"/>
        <rFont val="Arial"/>
      </rPr>
      <t>Lift Station Base, MHS9672H, MHS9672</t>
    </r>
    <r>
      <rPr>
        <sz val="10"/>
        <color rgb="FFFF0000"/>
        <rFont val="Arial"/>
      </rPr>
      <t xml:space="preserve">
</t>
    </r>
    <r>
      <rPr>
        <sz val="10"/>
        <color rgb="FFFFFFFF"/>
        <rFont val="Arial"/>
      </rPr>
      <t xml:space="preserve">
Parrish,FL
37,124 lbs.
</t>
    </r>
    <r>
      <rPr>
        <sz val="14"/>
        <color rgb="FFFFFF00"/>
        <rFont val="Arial"/>
      </rPr>
      <t xml:space="preserve">Large - 132" - 38K
</t>
    </r>
    <r>
      <rPr>
        <sz val="10"/>
        <color rgb="FFFFFFFF"/>
        <rFont val="Arial"/>
      </rPr>
      <t>PO# 4793NC $1250
7am
SHIPPING 6/12
7am LOADING
TONU 4837NC $250</t>
    </r>
  </si>
  <si>
    <r>
      <rPr>
        <sz val="10"/>
        <color rgb="FFFFFFFF"/>
        <rFont val="Arial"/>
      </rPr>
      <t xml:space="preserve">Load 5/7 - </t>
    </r>
    <r>
      <rPr>
        <sz val="10"/>
        <color rgb="FFFF0000"/>
        <rFont val="Arial"/>
      </rPr>
      <t>Confirmed</t>
    </r>
    <r>
      <rPr>
        <sz val="15"/>
        <color rgb="FFFF0000"/>
        <rFont val="Arial"/>
      </rPr>
      <t>*</t>
    </r>
    <r>
      <rPr>
        <sz val="10"/>
        <color rgb="FFFFFFFF"/>
        <rFont val="Arial"/>
      </rPr>
      <t xml:space="preserve">
</t>
    </r>
    <r>
      <rPr>
        <sz val="12"/>
        <color rgb="FF4A86E8"/>
        <rFont val="Arial"/>
      </rPr>
      <t>(DLB) The Villages @ Harmony Ph 2E&amp;2F- TRUCK 1</t>
    </r>
    <r>
      <rPr>
        <sz val="10"/>
        <color rgb="FFFFFFFF"/>
        <rFont val="Arial"/>
      </rPr>
      <t xml:space="preserve">
</t>
    </r>
    <r>
      <rPr>
        <sz val="10"/>
        <color rgb="FFFF0000"/>
        <rFont val="Arial"/>
      </rPr>
      <t xml:space="preserve">Lift Station Base, MHS9672H, </t>
    </r>
    <r>
      <rPr>
        <sz val="10"/>
        <color rgb="FFFF6D01"/>
        <rFont val="Arial"/>
      </rPr>
      <t xml:space="preserve">
</t>
    </r>
    <r>
      <rPr>
        <sz val="10"/>
        <color rgb="FFFFFFFF"/>
        <rFont val="Arial"/>
      </rPr>
      <t xml:space="preserve">
St. Cloud,FL
26,366 lbs.
</t>
    </r>
    <r>
      <rPr>
        <sz val="15"/>
        <color rgb="FFFFFF00"/>
        <rFont val="Arial"/>
      </rPr>
      <t xml:space="preserve">Large - 132"
Load Monday &amp; Deliver Tuesday Morning
</t>
    </r>
    <r>
      <rPr>
        <sz val="12"/>
        <color rgb="FFFFFFFF"/>
        <rFont val="Arial"/>
      </rPr>
      <t>PO# 4924NC $1250
ETA 2-4PM</t>
    </r>
    <r>
      <rPr>
        <sz val="15"/>
        <color rgb="FFFFFF00"/>
        <rFont val="Arial"/>
      </rPr>
      <t xml:space="preserve">
</t>
    </r>
  </si>
  <si>
    <r>
      <rPr>
        <sz val="10"/>
        <color rgb="FFFFFFFF"/>
        <rFont val="Arial"/>
      </rPr>
      <t xml:space="preserve"> - </t>
    </r>
    <r>
      <rPr>
        <sz val="10"/>
        <color rgb="FFFF0000"/>
        <rFont val="Arial"/>
      </rPr>
      <t>Confirmed</t>
    </r>
    <r>
      <rPr>
        <sz val="15"/>
        <color rgb="FFFF0000"/>
        <rFont val="Arial"/>
      </rPr>
      <t xml:space="preserve">*
</t>
    </r>
    <r>
      <rPr>
        <b/>
        <sz val="12"/>
        <color rgb="FF4A86E8"/>
        <rFont val="Arial"/>
      </rPr>
      <t>(DLB) The Villages @ Harmony Ph 2E&amp;2F</t>
    </r>
    <r>
      <rPr>
        <sz val="12"/>
        <color rgb="FFFFFFFF"/>
        <rFont val="Arial"/>
      </rPr>
      <t xml:space="preserve">
</t>
    </r>
    <r>
      <rPr>
        <sz val="12"/>
        <color rgb="FFFF0000"/>
        <rFont val="Arial"/>
      </rPr>
      <t>S-26 Base, MHS6048, MHCC6036</t>
    </r>
    <r>
      <rPr>
        <sz val="10"/>
        <color rgb="FFFF0000"/>
        <rFont val="Arial"/>
      </rPr>
      <t xml:space="preserve">
</t>
    </r>
    <r>
      <rPr>
        <sz val="12"/>
        <color rgb="FFFF0000"/>
        <rFont val="Arial"/>
      </rPr>
      <t xml:space="preserve">S-41 Base, MHS6072, MHCC6036
</t>
    </r>
    <r>
      <rPr>
        <sz val="10"/>
        <color rgb="FFFFFFFF"/>
        <rFont val="Arial"/>
      </rPr>
      <t xml:space="preserve">
St. Cloud,FL
20,040 lbs.
10-12PM 
PO# 4928NC $550
</t>
    </r>
    <r>
      <rPr>
        <sz val="10"/>
        <color rgb="FFFFFF00"/>
        <rFont val="Arial"/>
      </rPr>
      <t>No Charge Freight</t>
    </r>
    <r>
      <rPr>
        <sz val="10"/>
        <color rgb="FFFFFFFF"/>
        <rFont val="Arial"/>
      </rPr>
      <t xml:space="preserve">
</t>
    </r>
    <r>
      <rPr>
        <sz val="10"/>
        <color rgb="FFFF0000"/>
        <rFont val="Arial"/>
      </rPr>
      <t>Confirmed</t>
    </r>
    <r>
      <rPr>
        <sz val="10"/>
        <color rgb="FFFFFFFF"/>
        <rFont val="Arial"/>
      </rPr>
      <t xml:space="preserve">
</t>
    </r>
    <r>
      <rPr>
        <b/>
        <sz val="12"/>
        <color rgb="FF4285F4"/>
        <rFont val="Arial"/>
      </rPr>
      <t xml:space="preserve">(DIB) Hickory Tree PH-1 </t>
    </r>
    <r>
      <rPr>
        <sz val="10"/>
        <color rgb="FF4285F4"/>
        <rFont val="Arial"/>
      </rPr>
      <t xml:space="preserve">
</t>
    </r>
    <r>
      <rPr>
        <sz val="10"/>
        <color rgb="FFFF0000"/>
        <rFont val="Arial"/>
      </rPr>
      <t>(9) 36" Toho Rings &amp; Covers</t>
    </r>
    <r>
      <rPr>
        <sz val="10"/>
        <color rgb="FF34A853"/>
        <rFont val="Arial"/>
      </rPr>
      <t xml:space="preserve">
</t>
    </r>
    <r>
      <rPr>
        <sz val="10"/>
        <color rgb="FFFFFFFF"/>
        <rFont val="Arial"/>
      </rPr>
      <t xml:space="preserve">
St. Cloud,FL
</t>
    </r>
    <r>
      <rPr>
        <sz val="10"/>
        <color rgb="FFFFFF00"/>
        <rFont val="Arial"/>
      </rPr>
      <t xml:space="preserve">No Charge Freight
</t>
    </r>
    <r>
      <rPr>
        <sz val="10"/>
        <color rgb="FFFFFFFF"/>
        <rFont val="Arial"/>
      </rPr>
      <t>$150 EXTRA STOP FEE PO# 4951NC</t>
    </r>
  </si>
  <si>
    <r>
      <rPr>
        <sz val="10"/>
        <color rgb="FFFFFFFF"/>
        <rFont val="Arial"/>
      </rPr>
      <t xml:space="preserve">Load 1/2 - </t>
    </r>
    <r>
      <rPr>
        <sz val="10"/>
        <color rgb="FFFF0000"/>
        <rFont val="Arial"/>
      </rPr>
      <t>Confirmed</t>
    </r>
    <r>
      <rPr>
        <sz val="15"/>
        <color rgb="FFFF0000"/>
        <rFont val="Arial"/>
      </rPr>
      <t>*</t>
    </r>
    <r>
      <rPr>
        <sz val="10"/>
        <color rgb="FFFFFFFF"/>
        <rFont val="Arial"/>
      </rPr>
      <t xml:space="preserve">
</t>
    </r>
    <r>
      <rPr>
        <sz val="10"/>
        <color rgb="FF4285F4"/>
        <rFont val="Arial"/>
      </rPr>
      <t>(DLY) Prosperity Lakes Ph 4A-1- TRUCK 1</t>
    </r>
    <r>
      <rPr>
        <sz val="10"/>
        <color rgb="FFFFFFFF"/>
        <rFont val="Arial"/>
      </rPr>
      <t xml:space="preserve">
</t>
    </r>
    <r>
      <rPr>
        <sz val="10"/>
        <color rgb="FFFF0000"/>
        <rFont val="Arial"/>
      </rPr>
      <t>MH 2A-08 Base, MHS4872, MHS4848, MHC4824
MH 2A-09 Base, MHS4872, MHS4848, MHC4824</t>
    </r>
    <r>
      <rPr>
        <sz val="10"/>
        <color rgb="FF34A853"/>
        <rFont val="Arial"/>
      </rPr>
      <t xml:space="preserve">
</t>
    </r>
    <r>
      <rPr>
        <sz val="10"/>
        <color rgb="FFFFFFFF"/>
        <rFont val="Arial"/>
      </rPr>
      <t xml:space="preserve">
Parrish,FL
18,385 lbs.
8-10am
PO# 4989NC  $475 + $150 EXTRA STOP FEE
</t>
    </r>
    <r>
      <rPr>
        <sz val="10"/>
        <color rgb="FF4285F4"/>
        <rFont val="Arial"/>
      </rPr>
      <t xml:space="preserve">(DFM) Rutland Property Ph-1 </t>
    </r>
    <r>
      <rPr>
        <sz val="10"/>
        <color rgb="FFFFFFFF"/>
        <rFont val="Arial"/>
      </rPr>
      <t xml:space="preserve">- </t>
    </r>
    <r>
      <rPr>
        <sz val="10"/>
        <color rgb="FFFF0000"/>
        <rFont val="Arial"/>
      </rPr>
      <t>Confirmed*</t>
    </r>
    <r>
      <rPr>
        <sz val="10"/>
        <color rgb="FFFFFFFF"/>
        <rFont val="Arial"/>
      </rPr>
      <t xml:space="preserve">
</t>
    </r>
    <r>
      <rPr>
        <sz val="10"/>
        <color rgb="FFFF0000"/>
        <rFont val="Arial"/>
      </rPr>
      <t xml:space="preserve">Add-on MH-102 MHC4824, Joint Material
</t>
    </r>
    <r>
      <rPr>
        <sz val="10"/>
        <color rgb="FFFFFFFF"/>
        <rFont val="Arial"/>
      </rPr>
      <t xml:space="preserve">
Parrish,FL
1,700 lbs.
</t>
    </r>
    <r>
      <rPr>
        <sz val="10"/>
        <color rgb="FFFFFF00"/>
        <rFont val="Arial"/>
      </rPr>
      <t>Charge per new quote</t>
    </r>
  </si>
  <si>
    <t xml:space="preserve">CORE
DMA LS 9672 14" 
DLV LS 9672 (1) 12" (3) 8" - 9672 12"
</t>
  </si>
  <si>
    <r>
      <rPr>
        <sz val="10"/>
        <color rgb="FFFFFFFF"/>
        <rFont val="Arial"/>
      </rPr>
      <t xml:space="preserve">Load 6/7 - </t>
    </r>
    <r>
      <rPr>
        <sz val="10"/>
        <color rgb="FFFF0000"/>
        <rFont val="Arial"/>
      </rPr>
      <t>Confirmed</t>
    </r>
    <r>
      <rPr>
        <sz val="15"/>
        <color rgb="FFFF0000"/>
        <rFont val="Arial"/>
      </rPr>
      <t>*</t>
    </r>
    <r>
      <rPr>
        <sz val="10"/>
        <color rgb="FFFFFFFF"/>
        <rFont val="Arial"/>
      </rPr>
      <t xml:space="preserve">
</t>
    </r>
    <r>
      <rPr>
        <b/>
        <sz val="12"/>
        <color rgb="FF4A86E8"/>
        <rFont val="Arial"/>
      </rPr>
      <t>(DLB) The Villages @ Harmony Ph 2E&amp;2F- TRUCK 2</t>
    </r>
    <r>
      <rPr>
        <sz val="10"/>
        <color rgb="FFFFFFFF"/>
        <rFont val="Arial"/>
      </rPr>
      <t xml:space="preserve">
</t>
    </r>
    <r>
      <rPr>
        <sz val="10"/>
        <color rgb="FFFF0000"/>
        <rFont val="Arial"/>
      </rPr>
      <t>Lift Station MHS9672, MHS9672, MHS9636</t>
    </r>
    <r>
      <rPr>
        <sz val="10"/>
        <color rgb="FFFFFFFF"/>
        <rFont val="Arial"/>
      </rPr>
      <t xml:space="preserve">
St. Cloud,FL
29,227 lbs.
</t>
    </r>
    <r>
      <rPr>
        <sz val="15"/>
        <color rgb="FFFFFF00"/>
        <rFont val="Arial"/>
      </rPr>
      <t xml:space="preserve">Large - 108"
Load Monday &amp; Deliver Tuesday Morning
</t>
    </r>
    <r>
      <rPr>
        <sz val="10"/>
        <color rgb="FFFFFFFF"/>
        <rFont val="Arial"/>
      </rPr>
      <t>PO# 4925NC $1150
ETA 2-4PM</t>
    </r>
  </si>
  <si>
    <r>
      <rPr>
        <sz val="10"/>
        <color rgb="FFFFFFFF"/>
        <rFont val="Arial"/>
      </rPr>
      <t xml:space="preserve">Load 1/2 - </t>
    </r>
    <r>
      <rPr>
        <sz val="10"/>
        <color rgb="FFFF0000"/>
        <rFont val="Arial"/>
      </rPr>
      <t>Confirmed</t>
    </r>
    <r>
      <rPr>
        <sz val="10"/>
        <color rgb="FFFFFFFF"/>
        <rFont val="Arial"/>
      </rPr>
      <t xml:space="preserve">
</t>
    </r>
    <r>
      <rPr>
        <b/>
        <sz val="12"/>
        <color rgb="FF4A86E8"/>
        <rFont val="Arial"/>
      </rPr>
      <t>(DLT) GRU Lift Station Repair</t>
    </r>
    <r>
      <rPr>
        <sz val="10"/>
        <color rgb="FFFFFFFF"/>
        <rFont val="Arial"/>
      </rPr>
      <t xml:space="preserve">
</t>
    </r>
    <r>
      <rPr>
        <sz val="10"/>
        <color rgb="FFFF0000"/>
        <rFont val="Arial"/>
      </rPr>
      <t xml:space="preserve">4046-26 Base, MHS7248, MHC7236
4046-28 Base, MHS7248, MHC7236
</t>
    </r>
    <r>
      <rPr>
        <sz val="10"/>
        <color rgb="FFFFFFFF"/>
        <rFont val="Arial"/>
      </rPr>
      <t xml:space="preserve">
Gainesville,FL
34,751 lbs.
</t>
    </r>
    <r>
      <rPr>
        <sz val="12"/>
        <color rgb="FFFFFF00"/>
        <rFont val="Arial"/>
      </rPr>
      <t xml:space="preserve">3/4" Swivel lifters only
</t>
    </r>
    <r>
      <rPr>
        <sz val="10"/>
        <color rgb="FFFFFFFF"/>
        <rFont val="Arial"/>
      </rPr>
      <t xml:space="preserve">7:30
</t>
    </r>
    <r>
      <rPr>
        <b/>
        <sz val="12"/>
        <color rgb="FFFFFF00"/>
        <rFont val="Arial"/>
      </rPr>
      <t xml:space="preserve">Has to deliver by 3pm
</t>
    </r>
    <r>
      <rPr>
        <sz val="10"/>
        <color rgb="FFFFFFFF"/>
        <rFont val="Arial"/>
      </rPr>
      <t>PO# 4929NC  $775</t>
    </r>
  </si>
  <si>
    <r>
      <rPr>
        <sz val="10"/>
        <color rgb="FFFFFFFF"/>
        <rFont val="Arial"/>
      </rPr>
      <t xml:space="preserve">Load 2/2 - </t>
    </r>
    <r>
      <rPr>
        <sz val="10"/>
        <color rgb="FFFF0000"/>
        <rFont val="Arial"/>
      </rPr>
      <t>Confirmed</t>
    </r>
    <r>
      <rPr>
        <sz val="15"/>
        <color rgb="FFFF0000"/>
        <rFont val="Arial"/>
      </rPr>
      <t>*</t>
    </r>
    <r>
      <rPr>
        <sz val="10"/>
        <color rgb="FFFFFFFF"/>
        <rFont val="Arial"/>
      </rPr>
      <t xml:space="preserve">
</t>
    </r>
    <r>
      <rPr>
        <sz val="10"/>
        <color rgb="FF4285F4"/>
        <rFont val="Arial"/>
      </rPr>
      <t xml:space="preserve">(DLY) Prosperity Lakes Ph 4A-1- TRUCK 2
</t>
    </r>
    <r>
      <rPr>
        <sz val="10"/>
        <color rgb="FFFF0000"/>
        <rFont val="Arial"/>
      </rPr>
      <t>MH 2A-11 Base, Drop Block, MHS4872H, MHS4836, MHC4824</t>
    </r>
    <r>
      <rPr>
        <sz val="10"/>
        <color rgb="FFFFFFFF"/>
        <rFont val="Arial"/>
      </rPr>
      <t xml:space="preserve">
Parrish,FL
8,281 lbs.
</t>
    </r>
    <r>
      <rPr>
        <sz val="10"/>
        <color rgb="FF4285F4"/>
        <rFont val="Arial"/>
      </rPr>
      <t xml:space="preserve">(DHK) Prosperity Lakes 2A </t>
    </r>
    <r>
      <rPr>
        <sz val="10"/>
        <color rgb="FFFFFFFF"/>
        <rFont val="Arial"/>
      </rPr>
      <t xml:space="preserve">- </t>
    </r>
    <r>
      <rPr>
        <sz val="10"/>
        <color rgb="FFFF0000"/>
        <rFont val="Arial"/>
      </rPr>
      <t>Confirmed</t>
    </r>
    <r>
      <rPr>
        <sz val="10"/>
        <color rgb="FFFFFFFF"/>
        <rFont val="Arial"/>
      </rPr>
      <t xml:space="preserve">
</t>
    </r>
    <r>
      <rPr>
        <sz val="10"/>
        <color rgb="FFFF0000"/>
        <rFont val="Arial"/>
      </rPr>
      <t xml:space="preserve">MH 2A-1 Base, Drop Block, MHS4872H,
</t>
    </r>
    <r>
      <rPr>
        <sz val="10"/>
        <color rgb="FFFFFFFF"/>
        <rFont val="Arial"/>
      </rPr>
      <t xml:space="preserve">
5,290 lbs.
Replacement - No Charge
</t>
    </r>
    <r>
      <rPr>
        <sz val="14"/>
        <color rgb="FFFFFF00"/>
        <rFont val="Arial"/>
      </rPr>
      <t xml:space="preserve">Hotshot - 14k
</t>
    </r>
    <r>
      <rPr>
        <sz val="10"/>
        <color rgb="FFFFFFFF"/>
        <rFont val="Arial"/>
      </rPr>
      <t xml:space="preserve">10-12pm
PO#  4991NC $475 PLUS 4150 EXTRA STOP FEE </t>
    </r>
  </si>
  <si>
    <r>
      <rPr>
        <sz val="10"/>
        <color rgb="FFFFFFFF"/>
        <rFont val="Arial"/>
      </rPr>
      <t xml:space="preserve">Load 6/7 - </t>
    </r>
    <r>
      <rPr>
        <sz val="10"/>
        <color rgb="FFFF0000"/>
        <rFont val="Arial"/>
      </rPr>
      <t>Confirmed</t>
    </r>
    <r>
      <rPr>
        <sz val="10"/>
        <color rgb="FFFFFFFF"/>
        <rFont val="Arial"/>
      </rPr>
      <t xml:space="preserve">
</t>
    </r>
    <r>
      <rPr>
        <b/>
        <sz val="12"/>
        <color rgb="FF4A86E8"/>
        <rFont val="Arial"/>
      </rPr>
      <t>(DKE) Esplanade @ Newport</t>
    </r>
    <r>
      <rPr>
        <b/>
        <sz val="15"/>
        <color rgb="FFFF0000"/>
        <rFont val="Arial"/>
      </rPr>
      <t>*</t>
    </r>
    <r>
      <rPr>
        <sz val="10"/>
        <color rgb="FFFF6D01"/>
        <rFont val="Arial"/>
      </rPr>
      <t xml:space="preserve">
</t>
    </r>
    <r>
      <rPr>
        <sz val="10"/>
        <color rgb="FFFF0000"/>
        <rFont val="Arial"/>
      </rPr>
      <t xml:space="preserve">
MH-346 Base, Drop Block, MHS4872H, MHS4848, MHC4824-2</t>
    </r>
    <r>
      <rPr>
        <sz val="10"/>
        <color rgb="FF34A853"/>
        <rFont val="Arial"/>
      </rPr>
      <t xml:space="preserve">
</t>
    </r>
    <r>
      <rPr>
        <sz val="10"/>
        <color rgb="FFFFFFFF"/>
        <rFont val="Arial"/>
      </rPr>
      <t xml:space="preserve">(RIPA) CROSSINGS WRAP AND PRIMER
</t>
    </r>
    <r>
      <rPr>
        <sz val="10"/>
        <color rgb="FFFF0000"/>
        <rFont val="Arial"/>
      </rPr>
      <t>(5) Rolls
(2) Gallons of Primer</t>
    </r>
    <r>
      <rPr>
        <sz val="10"/>
        <color rgb="FFFFFFFF"/>
        <rFont val="Arial"/>
      </rPr>
      <t xml:space="preserve">
Palmetto,FL
8,991 lbs.
PO# 4713NC $550
10-12pm
</t>
    </r>
    <r>
      <rPr>
        <b/>
        <sz val="12"/>
        <color rgb="FF4A86E8"/>
        <rFont val="Arial"/>
      </rPr>
      <t>(DLA) Crosswinds</t>
    </r>
    <r>
      <rPr>
        <b/>
        <sz val="15"/>
        <color rgb="FFFF0000"/>
        <rFont val="Arial"/>
      </rPr>
      <t>*</t>
    </r>
    <r>
      <rPr>
        <sz val="10"/>
        <color rgb="FFFFFFFF"/>
        <rFont val="Arial"/>
      </rPr>
      <t xml:space="preserve">
</t>
    </r>
    <r>
      <rPr>
        <sz val="10"/>
        <color rgb="FFFF0000"/>
        <rFont val="Arial"/>
      </rPr>
      <t xml:space="preserve">(6)Ring &amp; Covers
</t>
    </r>
    <r>
      <rPr>
        <sz val="10"/>
        <color rgb="FFFFFFFF"/>
        <rFont val="Arial"/>
      </rPr>
      <t xml:space="preserve">
Parrish,FL
$150 EXTRA STOP FEE PO# 4992NC
</t>
    </r>
    <r>
      <rPr>
        <sz val="14"/>
        <color rgb="FFFFFF00"/>
        <rFont val="Arial"/>
      </rPr>
      <t>Hotshot - 10k</t>
    </r>
  </si>
  <si>
    <r>
      <rPr>
        <sz val="12"/>
        <color rgb="FFFFFFFF"/>
        <rFont val="Arial"/>
      </rPr>
      <t xml:space="preserve">Pickup &amp; return to PC - </t>
    </r>
    <r>
      <rPr>
        <sz val="12"/>
        <color rgb="FFFF0000"/>
        <rFont val="Arial"/>
      </rPr>
      <t>Confirmed</t>
    </r>
    <r>
      <rPr>
        <sz val="12"/>
        <color rgb="FFFFFFFF"/>
        <rFont val="Arial"/>
      </rPr>
      <t xml:space="preserve">
</t>
    </r>
    <r>
      <rPr>
        <b/>
        <sz val="12"/>
        <color rgb="FF4A86E8"/>
        <rFont val="Arial"/>
      </rPr>
      <t>(DFU) Creekside @ Rutland Ranch</t>
    </r>
    <r>
      <rPr>
        <sz val="12"/>
        <color rgb="FFFFFFFF"/>
        <rFont val="Arial"/>
      </rPr>
      <t xml:space="preserve">
</t>
    </r>
    <r>
      <rPr>
        <sz val="12"/>
        <color rgb="FFFF0000"/>
        <rFont val="Arial"/>
      </rPr>
      <t>MHL72HATCH</t>
    </r>
    <r>
      <rPr>
        <sz val="12"/>
        <color rgb="FFFFFFFF"/>
        <rFont val="Arial"/>
      </rPr>
      <t xml:space="preserve">
Parrish,FL
3,208 Ibs.
</t>
    </r>
    <r>
      <rPr>
        <sz val="14"/>
        <color rgb="FFFFFF00"/>
        <rFont val="Arial"/>
      </rPr>
      <t xml:space="preserve">Hotshot - 4k
NO CHARGE FREIGHT
</t>
    </r>
    <r>
      <rPr>
        <sz val="10"/>
        <color rgb="FFFFFFFF"/>
        <rFont val="Arial"/>
      </rPr>
      <t>8am
PO# 4923NC  $375</t>
    </r>
  </si>
  <si>
    <r>
      <rPr>
        <sz val="10"/>
        <color rgb="FFFFFFFF"/>
        <rFont val="Arial"/>
      </rPr>
      <t xml:space="preserve">Load 1/1 - </t>
    </r>
    <r>
      <rPr>
        <sz val="10"/>
        <color rgb="FFFF0000"/>
        <rFont val="Arial"/>
      </rPr>
      <t>Confirmed</t>
    </r>
    <r>
      <rPr>
        <sz val="10"/>
        <color rgb="FFFFFFFF"/>
        <rFont val="Arial"/>
      </rPr>
      <t xml:space="preserve">
</t>
    </r>
    <r>
      <rPr>
        <b/>
        <sz val="12"/>
        <color rgb="FF4A86E8"/>
        <rFont val="Arial"/>
      </rPr>
      <t>(DLK) LS 208 Goodman Priority</t>
    </r>
    <r>
      <rPr>
        <b/>
        <sz val="12"/>
        <color rgb="FFFF0000"/>
        <rFont val="Arial"/>
      </rPr>
      <t>*</t>
    </r>
    <r>
      <rPr>
        <sz val="10"/>
        <color rgb="FFFFFFFF"/>
        <rFont val="Arial"/>
      </rPr>
      <t xml:space="preserve">
</t>
    </r>
    <r>
      <rPr>
        <sz val="10"/>
        <color rgb="FFFF0000"/>
        <rFont val="Arial"/>
      </rPr>
      <t>MH 707659 Base, MHS6072, MHS6024, MHCC6036</t>
    </r>
    <r>
      <rPr>
        <sz val="10"/>
        <color rgb="FF34A853"/>
        <rFont val="Arial"/>
      </rPr>
      <t xml:space="preserve">
</t>
    </r>
    <r>
      <rPr>
        <sz val="14"/>
        <color rgb="FFFFFF00"/>
        <rFont val="Arial"/>
      </rPr>
      <t>SPREADER BAR AND RIGGING</t>
    </r>
    <r>
      <rPr>
        <sz val="10"/>
        <color rgb="FFFFFFFF"/>
        <rFont val="Arial"/>
      </rPr>
      <t xml:space="preserve">
Kissimmiee,FL
11,525 lbs.
8-10am
</t>
    </r>
    <r>
      <rPr>
        <sz val="14"/>
        <color rgb="FFFFFF00"/>
        <rFont val="Arial"/>
      </rPr>
      <t xml:space="preserve">Hotshot - 12K
</t>
    </r>
    <r>
      <rPr>
        <sz val="10"/>
        <color rgb="FFFFFFFF"/>
        <rFont val="Arial"/>
      </rPr>
      <t>PO# 4993NC $450</t>
    </r>
  </si>
  <si>
    <t xml:space="preserve">CORE
DKE 346
DDC 38
DDC 39
</t>
  </si>
  <si>
    <r>
      <rPr>
        <sz val="10"/>
        <color rgb="FFFFFFFF"/>
        <rFont val="Arial"/>
      </rPr>
      <t xml:space="preserve">Load 1/1 - </t>
    </r>
    <r>
      <rPr>
        <sz val="10"/>
        <color rgb="FFFF0000"/>
        <rFont val="Arial"/>
      </rPr>
      <t>Confirmed</t>
    </r>
    <r>
      <rPr>
        <sz val="10"/>
        <color rgb="FFFFFFFF"/>
        <rFont val="Arial"/>
      </rPr>
      <t xml:space="preserve">
</t>
    </r>
    <r>
      <rPr>
        <b/>
        <sz val="12"/>
        <color rgb="FF4A86E8"/>
        <rFont val="Arial"/>
      </rPr>
      <t>(DDC) Prosperity Lakes 3</t>
    </r>
    <r>
      <rPr>
        <sz val="10"/>
        <color rgb="FF4285F4"/>
        <rFont val="Arial"/>
      </rPr>
      <t>B</t>
    </r>
    <r>
      <rPr>
        <sz val="10"/>
        <color rgb="FFFFFFFF"/>
        <rFont val="Arial"/>
      </rPr>
      <t xml:space="preserve">
</t>
    </r>
    <r>
      <rPr>
        <sz val="10"/>
        <color rgb="FFFF0000"/>
        <rFont val="Arial"/>
      </rPr>
      <t>MH B1-38 Base, MHS4872H
MHC4824
MH B1-39 Base, MHC4824</t>
    </r>
    <r>
      <rPr>
        <sz val="10"/>
        <color rgb="FFFFFFFF"/>
        <rFont val="Arial"/>
      </rPr>
      <t xml:space="preserve">
Parrish,FL
10,391 lbs.
</t>
    </r>
    <r>
      <rPr>
        <sz val="10"/>
        <color rgb="FFFF0000"/>
        <rFont val="Arial"/>
      </rPr>
      <t xml:space="preserve">Confirmed
</t>
    </r>
    <r>
      <rPr>
        <b/>
        <sz val="12"/>
        <color rgb="FF4A86E8"/>
        <rFont val="Arial"/>
      </rPr>
      <t>(CVB) Bayshore Yacht</t>
    </r>
    <r>
      <rPr>
        <sz val="10"/>
        <color rgb="FFFFFFFF"/>
        <rFont val="Arial"/>
      </rPr>
      <t xml:space="preserve">
</t>
    </r>
    <r>
      <rPr>
        <sz val="10"/>
        <color rgb="FFFF0000"/>
        <rFont val="Arial"/>
      </rPr>
      <t>Ring and Cover</t>
    </r>
    <r>
      <rPr>
        <sz val="10"/>
        <color rgb="FFFFFFFF"/>
        <rFont val="Arial"/>
      </rPr>
      <t xml:space="preserve">
Bradenton,FL
</t>
    </r>
    <r>
      <rPr>
        <sz val="10"/>
        <color rgb="FFFFFF00"/>
        <rFont val="Arial"/>
      </rPr>
      <t xml:space="preserve">No Charge Freight
</t>
    </r>
    <r>
      <rPr>
        <sz val="10"/>
        <color rgb="FFFFFFFF"/>
        <rFont val="Arial"/>
      </rPr>
      <t xml:space="preserve">
</t>
    </r>
    <r>
      <rPr>
        <sz val="10"/>
        <color rgb="FFFF0000"/>
        <rFont val="Arial"/>
      </rPr>
      <t>Confirmed</t>
    </r>
    <r>
      <rPr>
        <sz val="10"/>
        <color rgb="FFFFFFFF"/>
        <rFont val="Arial"/>
      </rPr>
      <t xml:space="preserve">
</t>
    </r>
    <r>
      <rPr>
        <b/>
        <sz val="12"/>
        <color rgb="FF4A86E8"/>
        <rFont val="Arial"/>
      </rPr>
      <t>(DFU) Creekside @ Rutland Ranch</t>
    </r>
    <r>
      <rPr>
        <sz val="10"/>
        <color rgb="FFFFFFFF"/>
        <rFont val="Arial"/>
      </rPr>
      <t xml:space="preserve">
</t>
    </r>
    <r>
      <rPr>
        <sz val="10"/>
        <color rgb="FFFF0000"/>
        <rFont val="Arial"/>
      </rPr>
      <t>MHL72HATCH</t>
    </r>
    <r>
      <rPr>
        <sz val="10"/>
        <color rgb="FF34A853"/>
        <rFont val="Arial"/>
      </rPr>
      <t xml:space="preserve">
</t>
    </r>
    <r>
      <rPr>
        <sz val="10"/>
        <color rgb="FFFFFFFF"/>
        <rFont val="Arial"/>
      </rPr>
      <t xml:space="preserve">Parrish,FL
3,208 Ibs.
</t>
    </r>
    <r>
      <rPr>
        <sz val="10"/>
        <color rgb="FFFFFF00"/>
        <rFont val="Arial"/>
      </rPr>
      <t xml:space="preserve">NO CHARGE FREIGHT or PRODUCT
</t>
    </r>
    <r>
      <rPr>
        <sz val="10"/>
        <color rgb="FFFFFFFF"/>
        <rFont val="Arial"/>
      </rPr>
      <t xml:space="preserve">
</t>
    </r>
    <r>
      <rPr>
        <sz val="14"/>
        <color rgb="FFFFFF00"/>
        <rFont val="Arial"/>
      </rPr>
      <t>Hotshot - 14k</t>
    </r>
    <r>
      <rPr>
        <sz val="10"/>
        <color rgb="FFFFFF00"/>
        <rFont val="Arial"/>
      </rPr>
      <t xml:space="preserve">
</t>
    </r>
    <r>
      <rPr>
        <sz val="10"/>
        <color rgb="FFFFFFFF"/>
        <rFont val="Arial"/>
      </rPr>
      <t>8-10AM
PO# 5032NC $475 + $300 extra stop FEES</t>
    </r>
  </si>
  <si>
    <r>
      <rPr>
        <sz val="10"/>
        <color rgb="FFFFFFFF"/>
        <rFont val="Arial"/>
      </rPr>
      <t xml:space="preserve">Load 1/9 - </t>
    </r>
    <r>
      <rPr>
        <sz val="10"/>
        <color rgb="FFFF0000"/>
        <rFont val="Arial"/>
      </rPr>
      <t>Confirmed</t>
    </r>
    <r>
      <rPr>
        <sz val="15"/>
        <color rgb="FFFF0000"/>
        <rFont val="Arial"/>
      </rPr>
      <t>*</t>
    </r>
    <r>
      <rPr>
        <sz val="10"/>
        <color rgb="FFFFFFFF"/>
        <rFont val="Arial"/>
      </rPr>
      <t xml:space="preserve">
</t>
    </r>
    <r>
      <rPr>
        <b/>
        <sz val="12"/>
        <color rgb="FF4A86E8"/>
        <rFont val="Arial"/>
      </rPr>
      <t>(DMA) Ham Brown Reserve Ph-1</t>
    </r>
    <r>
      <rPr>
        <sz val="10"/>
        <color rgb="FFFFFFFF"/>
        <rFont val="Arial"/>
      </rPr>
      <t xml:space="preserve">- </t>
    </r>
    <r>
      <rPr>
        <b/>
        <sz val="12"/>
        <color rgb="FF4A86E8"/>
        <rFont val="Arial"/>
      </rPr>
      <t>TRUCK 1</t>
    </r>
    <r>
      <rPr>
        <sz val="10"/>
        <color rgb="FFFFFFFF"/>
        <rFont val="Arial"/>
      </rPr>
      <t xml:space="preserve">
</t>
    </r>
    <r>
      <rPr>
        <sz val="10"/>
        <color rgb="FFFF0000"/>
        <rFont val="Arial"/>
      </rPr>
      <t>Lift Station Base, MHS9660</t>
    </r>
    <r>
      <rPr>
        <sz val="10"/>
        <color rgb="FFFFFFFF"/>
        <rFont val="Arial"/>
      </rPr>
      <t xml:space="preserve">
Kissimmee,FL
25,209 lbs.
Load late for Wed delivery
</t>
    </r>
    <r>
      <rPr>
        <sz val="14"/>
        <color rgb="FFFFFF00"/>
        <rFont val="Arial"/>
      </rPr>
      <t xml:space="preserve">Large - 132"
</t>
    </r>
    <r>
      <rPr>
        <sz val="10"/>
        <color rgb="FFFFFFFF"/>
        <rFont val="Arial"/>
      </rPr>
      <t>PO# 4994NC  $1250
DROPPING TRAILER AROUND NOON</t>
    </r>
  </si>
  <si>
    <r>
      <rPr>
        <sz val="10"/>
        <color rgb="FFFFFFFF"/>
        <rFont val="Arial"/>
      </rPr>
      <t xml:space="preserve">Load 1/3 - </t>
    </r>
    <r>
      <rPr>
        <sz val="10"/>
        <color rgb="FFFF0000"/>
        <rFont val="Arial"/>
      </rPr>
      <t>Confirmed</t>
    </r>
    <r>
      <rPr>
        <sz val="15"/>
        <color rgb="FFFF0000"/>
        <rFont val="Arial"/>
      </rPr>
      <t>*</t>
    </r>
    <r>
      <rPr>
        <sz val="10"/>
        <color rgb="FFFFFFFF"/>
        <rFont val="Arial"/>
      </rPr>
      <t xml:space="preserve">
</t>
    </r>
    <r>
      <rPr>
        <b/>
        <sz val="12"/>
        <color rgb="FF4A86E8"/>
        <rFont val="Arial"/>
      </rPr>
      <t>(DLV) Oak Harbor Village- TRUCK 1</t>
    </r>
    <r>
      <rPr>
        <sz val="10"/>
        <color rgb="FFFFFFFF"/>
        <rFont val="Arial"/>
      </rPr>
      <t xml:space="preserve">
</t>
    </r>
    <r>
      <rPr>
        <sz val="10"/>
        <color rgb="FFFF0000"/>
        <rFont val="Arial"/>
      </rPr>
      <t>Lift Station Base, MHS9648</t>
    </r>
    <r>
      <rPr>
        <sz val="10"/>
        <color rgb="FFFFFFFF"/>
        <rFont val="Arial"/>
      </rPr>
      <t xml:space="preserve">
Bolivia,NC
30,113 lbs
12-2pm
</t>
    </r>
    <r>
      <rPr>
        <sz val="14"/>
        <color rgb="FFFFFF00"/>
        <rFont val="Arial"/>
      </rPr>
      <t xml:space="preserve">Large - 132"
</t>
    </r>
    <r>
      <rPr>
        <sz val="10"/>
        <color rgb="FFFFFFFF"/>
        <rFont val="Arial"/>
      </rPr>
      <t>Load late Wed for Thursday delivery- meeting crane at 11
PO# 4996NC $2950</t>
    </r>
  </si>
  <si>
    <r>
      <rPr>
        <sz val="10"/>
        <color rgb="FFFFFFFF"/>
        <rFont val="Arial"/>
      </rPr>
      <t xml:space="preserve">Load 1/11 - </t>
    </r>
    <r>
      <rPr>
        <sz val="10"/>
        <color rgb="FFFF0000"/>
        <rFont val="Arial"/>
      </rPr>
      <t>Confirmed</t>
    </r>
    <r>
      <rPr>
        <sz val="15"/>
        <color rgb="FFFF0000"/>
        <rFont val="Arial"/>
      </rPr>
      <t>*</t>
    </r>
    <r>
      <rPr>
        <sz val="10"/>
        <color rgb="FFFFFFFF"/>
        <rFont val="Arial"/>
      </rPr>
      <t xml:space="preserve">
</t>
    </r>
    <r>
      <rPr>
        <b/>
        <sz val="12"/>
        <color rgb="FF4A86E8"/>
        <rFont val="Arial"/>
      </rPr>
      <t>(DJX) Curisoty Creek TRUCK 1</t>
    </r>
    <r>
      <rPr>
        <sz val="10"/>
        <color rgb="FFFFFFFF"/>
        <rFont val="Arial"/>
      </rPr>
      <t xml:space="preserve">
</t>
    </r>
    <r>
      <rPr>
        <sz val="10"/>
        <color rgb="FFFF0000"/>
        <rFont val="Arial"/>
      </rPr>
      <t>Lift Station Base, MHS9672H, MHS9672</t>
    </r>
    <r>
      <rPr>
        <sz val="10"/>
        <color rgb="FFFFFFFF"/>
        <rFont val="Arial"/>
      </rPr>
      <t xml:space="preserve">
Palmetto,FL
35,430 lbs.
</t>
    </r>
    <r>
      <rPr>
        <sz val="14"/>
        <color rgb="FFFFFF00"/>
        <rFont val="Arial"/>
      </rPr>
      <t xml:space="preserve">Large - 132"
</t>
    </r>
    <r>
      <rPr>
        <sz val="10"/>
        <color rgb="FFFFFFFF"/>
        <rFont val="Arial"/>
      </rPr>
      <t>8-10am
PO# 5088NC $1100</t>
    </r>
  </si>
  <si>
    <r>
      <rPr>
        <sz val="10"/>
        <color rgb="FFFFFFFF"/>
        <rFont val="Arial"/>
      </rPr>
      <t xml:space="preserve">Load 2/9 - </t>
    </r>
    <r>
      <rPr>
        <sz val="10"/>
        <color rgb="FFFF0000"/>
        <rFont val="Arial"/>
      </rPr>
      <t>Confirmed</t>
    </r>
    <r>
      <rPr>
        <sz val="15"/>
        <color rgb="FFFF0000"/>
        <rFont val="Arial"/>
      </rPr>
      <t>*</t>
    </r>
    <r>
      <rPr>
        <sz val="10"/>
        <color rgb="FFFFFFFF"/>
        <rFont val="Arial"/>
      </rPr>
      <t xml:space="preserve">
</t>
    </r>
    <r>
      <rPr>
        <b/>
        <sz val="12"/>
        <color rgb="FF4A86E8"/>
        <rFont val="Arial"/>
      </rPr>
      <t xml:space="preserve">(DMA) Ham Brown Reserve Ph-1- TRUCK 2 </t>
    </r>
    <r>
      <rPr>
        <sz val="10"/>
        <color rgb="FFFFFFFF"/>
        <rFont val="Arial"/>
      </rPr>
      <t xml:space="preserve">
</t>
    </r>
    <r>
      <rPr>
        <sz val="10"/>
        <color rgb="FFFF0000"/>
        <rFont val="Arial"/>
      </rPr>
      <t>Lift Station, MHS9672H, MHS9672, MHS9648</t>
    </r>
    <r>
      <rPr>
        <sz val="10"/>
        <color rgb="FFFFFFFF"/>
        <rFont val="Arial"/>
      </rPr>
      <t xml:space="preserve">
Kissimmee,FL
31,087 lbs.
Load late for Wed delivery
</t>
    </r>
    <r>
      <rPr>
        <sz val="14"/>
        <color rgb="FFFFFF00"/>
        <rFont val="Arial"/>
      </rPr>
      <t xml:space="preserve">Large - 108"
</t>
    </r>
    <r>
      <rPr>
        <sz val="10"/>
        <color rgb="FFFFFFFF"/>
        <rFont val="Arial"/>
      </rPr>
      <t>PO# 4995NC $1150</t>
    </r>
  </si>
  <si>
    <r>
      <rPr>
        <sz val="10"/>
        <color rgb="FFFFFFFF"/>
        <rFont val="Arial"/>
      </rPr>
      <t xml:space="preserve">Load 2/3 - </t>
    </r>
    <r>
      <rPr>
        <sz val="10"/>
        <color rgb="FFFF0000"/>
        <rFont val="Arial"/>
      </rPr>
      <t>Confirmed</t>
    </r>
    <r>
      <rPr>
        <sz val="15"/>
        <color rgb="FFFF0000"/>
        <rFont val="Arial"/>
      </rPr>
      <t>*</t>
    </r>
    <r>
      <rPr>
        <sz val="10"/>
        <color rgb="FFFFFFFF"/>
        <rFont val="Arial"/>
      </rPr>
      <t xml:space="preserve">
</t>
    </r>
    <r>
      <rPr>
        <b/>
        <sz val="12"/>
        <color rgb="FF4A86E8"/>
        <rFont val="Arial"/>
      </rPr>
      <t>(DLV) Oak Harbor Village- TRUCK 2</t>
    </r>
    <r>
      <rPr>
        <sz val="10"/>
        <color rgb="FFFFFFFF"/>
        <rFont val="Arial"/>
      </rPr>
      <t xml:space="preserve">
</t>
    </r>
    <r>
      <rPr>
        <sz val="10"/>
        <color rgb="FFFF0000"/>
        <rFont val="Arial"/>
      </rPr>
      <t>Lift Station MHS9672H, MHS9672H
SSMH Base, MHS6048, MHC6036, MHTL3624</t>
    </r>
    <r>
      <rPr>
        <sz val="10"/>
        <color rgb="FFFFFFFF"/>
        <rFont val="Arial"/>
      </rPr>
      <t xml:space="preserve">
Bolivia,NC
33,327 lbs
12-2pm
</t>
    </r>
    <r>
      <rPr>
        <sz val="14"/>
        <color rgb="FFFFFF00"/>
        <rFont val="Arial"/>
      </rPr>
      <t xml:space="preserve">Large - 108"
</t>
    </r>
    <r>
      <rPr>
        <sz val="10"/>
        <color rgb="FFFFFFFF"/>
        <rFont val="Arial"/>
      </rPr>
      <t xml:space="preserve">Load late Wed for Thursday delivery- meeting crane at 11
PO# 4997NCC $2550
</t>
    </r>
    <r>
      <rPr>
        <sz val="10"/>
        <color rgb="FF00FFFF"/>
        <rFont val="Arial"/>
      </rPr>
      <t>SOPHIA charge for a legal size load $2200</t>
    </r>
  </si>
  <si>
    <r>
      <rPr>
        <sz val="10"/>
        <color rgb="FFFFFFFF"/>
        <rFont val="Arial"/>
      </rPr>
      <t xml:space="preserve">Load 2/11 - </t>
    </r>
    <r>
      <rPr>
        <sz val="10"/>
        <color rgb="FFFF0000"/>
        <rFont val="Arial"/>
      </rPr>
      <t>Confirmed</t>
    </r>
    <r>
      <rPr>
        <sz val="15"/>
        <color rgb="FFFF0000"/>
        <rFont val="Arial"/>
      </rPr>
      <t>*</t>
    </r>
    <r>
      <rPr>
        <sz val="10"/>
        <color rgb="FFFFFFFF"/>
        <rFont val="Arial"/>
      </rPr>
      <t xml:space="preserve">
</t>
    </r>
    <r>
      <rPr>
        <b/>
        <sz val="12"/>
        <color rgb="FF4A86E8"/>
        <rFont val="Arial"/>
      </rPr>
      <t>(DJX) Curisoty Creek TRUCK 2</t>
    </r>
    <r>
      <rPr>
        <sz val="10"/>
        <color rgb="FFFFFFFF"/>
        <rFont val="Arial"/>
      </rPr>
      <t xml:space="preserve">
</t>
    </r>
    <r>
      <rPr>
        <sz val="10"/>
        <color rgb="FFFF0000"/>
        <rFont val="Arial"/>
      </rPr>
      <t>Lift Station MHS9672, MHS9672, MHS9624</t>
    </r>
    <r>
      <rPr>
        <sz val="10"/>
        <color rgb="FFFFFFFF"/>
        <rFont val="Arial"/>
      </rPr>
      <t xml:space="preserve">
Palmetto,FL
27,290 lbs.
</t>
    </r>
    <r>
      <rPr>
        <sz val="14"/>
        <color rgb="FFFFFF00"/>
        <rFont val="Arial"/>
      </rPr>
      <t xml:space="preserve">Large - 108"
</t>
    </r>
    <r>
      <rPr>
        <sz val="10"/>
        <color rgb="FFFFFFFF"/>
        <rFont val="Arial"/>
      </rPr>
      <t>9-11am
PO# 5089NC $950</t>
    </r>
  </si>
  <si>
    <r>
      <rPr>
        <sz val="10"/>
        <color rgb="FFFFFFFF"/>
        <rFont val="Arial"/>
      </rPr>
      <t xml:space="preserve">Load 3/9 - </t>
    </r>
    <r>
      <rPr>
        <sz val="10"/>
        <color rgb="FFFF0000"/>
        <rFont val="Arial"/>
      </rPr>
      <t xml:space="preserve">Confirmed
</t>
    </r>
    <r>
      <rPr>
        <b/>
        <sz val="12"/>
        <color rgb="FF4A86E8"/>
        <rFont val="Arial"/>
      </rPr>
      <t xml:space="preserve">(DMA) Ham Brown Reserve Ph-1
</t>
    </r>
    <r>
      <rPr>
        <b/>
        <sz val="10"/>
        <color rgb="FFFF0000"/>
        <rFont val="Arial"/>
      </rPr>
      <t>S-27 Base, MHS4872, MHCC4836-2</t>
    </r>
    <r>
      <rPr>
        <sz val="10"/>
        <color rgb="FFFF0000"/>
        <rFont val="Arial"/>
      </rPr>
      <t xml:space="preserve">
S-18 Base, MHS4872, MHLC4836
S-10 Base, MHLC4836
S-17 Base, MHS4836, MHCC4836-2</t>
    </r>
    <r>
      <rPr>
        <sz val="10"/>
        <color rgb="FFFFFFFF"/>
        <rFont val="Arial"/>
      </rPr>
      <t xml:space="preserve">
Kissimmee,FL
25,051 lbs.
</t>
    </r>
    <r>
      <rPr>
        <sz val="14"/>
        <color rgb="FFFFFF00"/>
        <rFont val="Arial"/>
      </rPr>
      <t xml:space="preserve">Spreader Bar &amp; Rigging
</t>
    </r>
    <r>
      <rPr>
        <sz val="10"/>
        <color rgb="FFFFFFFF"/>
        <rFont val="Arial"/>
      </rPr>
      <t>PO# 4998NC $550
9-11am</t>
    </r>
  </si>
  <si>
    <r>
      <rPr>
        <sz val="10"/>
        <color rgb="FFFFFFFF"/>
        <rFont val="Arial"/>
      </rPr>
      <t xml:space="preserve">Load 3/11 - </t>
    </r>
    <r>
      <rPr>
        <sz val="10"/>
        <color rgb="FFFF0000"/>
        <rFont val="Arial"/>
      </rPr>
      <t>Confirmed</t>
    </r>
    <r>
      <rPr>
        <sz val="15"/>
        <color rgb="FFFF0000"/>
        <rFont val="Arial"/>
      </rPr>
      <t>*</t>
    </r>
    <r>
      <rPr>
        <sz val="10"/>
        <color rgb="FFFF0000"/>
        <rFont val="Arial"/>
      </rPr>
      <t xml:space="preserve">
</t>
    </r>
    <r>
      <rPr>
        <b/>
        <sz val="12"/>
        <color rgb="FF4A86E8"/>
        <rFont val="Arial"/>
      </rPr>
      <t>(DJX)- Curiosity Creek - TRUCK 3</t>
    </r>
    <r>
      <rPr>
        <sz val="10"/>
        <color rgb="FFFFFFFF"/>
        <rFont val="Arial"/>
      </rPr>
      <t xml:space="preserve">
</t>
    </r>
    <r>
      <rPr>
        <sz val="10"/>
        <color rgb="FFFF0000"/>
        <rFont val="Arial"/>
      </rPr>
      <t xml:space="preserve">SS-10 Base, MHS4872, MHS4872, MHS4848, MHC4824
SS-11 Base, MHS4872, MHS4872
</t>
    </r>
    <r>
      <rPr>
        <sz val="10"/>
        <color rgb="FFFFFFFF"/>
        <rFont val="Arial"/>
      </rPr>
      <t xml:space="preserve">
Palmetto,FL
19,459 lbs.
7-9am
PO# 5090NC $550</t>
    </r>
  </si>
  <si>
    <t>CORE
DDC B1-39 4872 14" 
DMS MH-07 4872 12"
DMA S-07 MHS6036 12"
DLV LS 9672 (1) 12" (3) 8" - 9672 12"</t>
  </si>
  <si>
    <r>
      <rPr>
        <sz val="10"/>
        <color rgb="FFFF0000"/>
        <rFont val="Arial"/>
      </rPr>
      <t>Confirmed</t>
    </r>
    <r>
      <rPr>
        <sz val="15"/>
        <color rgb="FFFF0000"/>
        <rFont val="Arial"/>
      </rPr>
      <t>*</t>
    </r>
    <r>
      <rPr>
        <sz val="10"/>
        <color rgb="FFFF0000"/>
        <rFont val="Arial"/>
      </rPr>
      <t xml:space="preserve">
</t>
    </r>
    <r>
      <rPr>
        <b/>
        <sz val="12"/>
        <color rgb="FF4A86E8"/>
        <rFont val="Arial"/>
      </rPr>
      <t>(DDC) Prosperity Lakes 3B</t>
    </r>
    <r>
      <rPr>
        <sz val="10"/>
        <color rgb="FFFFFFFF"/>
        <rFont val="Arial"/>
      </rPr>
      <t xml:space="preserve">
</t>
    </r>
    <r>
      <rPr>
        <sz val="10"/>
        <color rgb="FFFF0000"/>
        <rFont val="Arial"/>
      </rPr>
      <t>MH B1-39 MHS4872H</t>
    </r>
    <r>
      <rPr>
        <sz val="10"/>
        <color rgb="FFFFFFFF"/>
        <rFont val="Arial"/>
      </rPr>
      <t xml:space="preserve">
Parrish,FL
12-2pm
NO CHARGE FREIGHT
PO# 5086NC $475</t>
    </r>
  </si>
  <si>
    <r>
      <rPr>
        <sz val="10"/>
        <color rgb="FFFFFFFF"/>
        <rFont val="Arial"/>
      </rPr>
      <t xml:space="preserve">
Load 8/9 - </t>
    </r>
    <r>
      <rPr>
        <sz val="10"/>
        <color rgb="FFFF0000"/>
        <rFont val="Arial"/>
      </rPr>
      <t>Confirmed</t>
    </r>
    <r>
      <rPr>
        <sz val="15"/>
        <color rgb="FFFF0000"/>
        <rFont val="Arial"/>
      </rPr>
      <t>*</t>
    </r>
    <r>
      <rPr>
        <sz val="10"/>
        <color rgb="FFFF0000"/>
        <rFont val="Arial"/>
      </rPr>
      <t xml:space="preserve">
</t>
    </r>
    <r>
      <rPr>
        <b/>
        <sz val="12"/>
        <color rgb="FF4A86E8"/>
        <rFont val="Arial"/>
      </rPr>
      <t xml:space="preserve">(DJF) Buckhead Trails </t>
    </r>
    <r>
      <rPr>
        <sz val="10"/>
        <color rgb="FFFFFFFF"/>
        <rFont val="Arial"/>
      </rPr>
      <t xml:space="preserve">
</t>
    </r>
    <r>
      <rPr>
        <sz val="10"/>
        <color rgb="FFFF0000"/>
        <rFont val="Arial"/>
      </rPr>
      <t xml:space="preserve">Lift Station - MHL96HATCH
</t>
    </r>
    <r>
      <rPr>
        <sz val="10"/>
        <color rgb="FFFFFFFF"/>
        <rFont val="Arial"/>
      </rPr>
      <t xml:space="preserve">
Parrish,FL
6,995 lbs.
11-1pm
</t>
    </r>
    <r>
      <rPr>
        <sz val="14"/>
        <color rgb="FFFFFF00"/>
        <rFont val="Arial"/>
      </rPr>
      <t xml:space="preserve">Large - 108"
</t>
    </r>
    <r>
      <rPr>
        <sz val="10"/>
        <color rgb="FFFFFFFF"/>
        <rFont val="Arial"/>
      </rPr>
      <t xml:space="preserve">
</t>
    </r>
    <r>
      <rPr>
        <sz val="10"/>
        <color rgb="FFFF0000"/>
        <rFont val="Arial"/>
      </rPr>
      <t>Confirmed</t>
    </r>
    <r>
      <rPr>
        <sz val="15"/>
        <color rgb="FFFF0000"/>
        <rFont val="Arial"/>
      </rPr>
      <t>*</t>
    </r>
    <r>
      <rPr>
        <sz val="10"/>
        <color rgb="FFFF0000"/>
        <rFont val="Arial"/>
      </rPr>
      <t xml:space="preserve">
</t>
    </r>
    <r>
      <rPr>
        <b/>
        <sz val="12"/>
        <color rgb="FF4A86E8"/>
        <rFont val="Arial"/>
      </rPr>
      <t>(CYL) Parrish Lakes</t>
    </r>
    <r>
      <rPr>
        <sz val="10"/>
        <color rgb="FFFFFFFF"/>
        <rFont val="Arial"/>
      </rPr>
      <t xml:space="preserve">
</t>
    </r>
    <r>
      <rPr>
        <sz val="10"/>
        <color rgb="FF34A853"/>
        <rFont val="Arial"/>
      </rPr>
      <t>Replacement Riser MHS4872</t>
    </r>
    <r>
      <rPr>
        <sz val="10"/>
        <color rgb="FFFFFFFF"/>
        <rFont val="Arial"/>
      </rPr>
      <t xml:space="preserve">
Parrish,FL
Cory - 813-714-4143
PO#  5087NC $ 800 + 150</t>
    </r>
  </si>
  <si>
    <r>
      <rPr>
        <sz val="10"/>
        <color rgb="FFFFFFFF"/>
        <rFont val="Arial"/>
      </rPr>
      <t xml:space="preserve">Load 2/2 - </t>
    </r>
    <r>
      <rPr>
        <sz val="10"/>
        <color rgb="FFFF0000"/>
        <rFont val="Arial"/>
      </rPr>
      <t>Confirmed</t>
    </r>
    <r>
      <rPr>
        <sz val="15"/>
        <color rgb="FFFF0000"/>
        <rFont val="Arial"/>
      </rPr>
      <t>*</t>
    </r>
    <r>
      <rPr>
        <sz val="10"/>
        <color rgb="FFFFFFFF"/>
        <rFont val="Arial"/>
      </rPr>
      <t xml:space="preserve">
</t>
    </r>
    <r>
      <rPr>
        <b/>
        <sz val="12"/>
        <color rgb="FF4A86E8"/>
        <rFont val="Arial"/>
      </rPr>
      <t>(DLG) Fox Run</t>
    </r>
    <r>
      <rPr>
        <sz val="10"/>
        <color rgb="FFFFFFFF"/>
        <rFont val="Arial"/>
      </rPr>
      <t xml:space="preserve">
Lift Station Base Only
</t>
    </r>
    <r>
      <rPr>
        <sz val="10"/>
        <color rgb="FFFF0000"/>
        <rFont val="Arial"/>
      </rPr>
      <t>SSMH-2 Base, MHS6072, MHS6036, MHC6036, MHTL3624</t>
    </r>
    <r>
      <rPr>
        <sz val="10"/>
        <color rgb="FFFFFFFF"/>
        <rFont val="Arial"/>
      </rPr>
      <t xml:space="preserve">
Supply,NC
10-12pm
24,159 lbs.
</t>
    </r>
    <r>
      <rPr>
        <sz val="14"/>
        <color rgb="FFFFFF00"/>
        <rFont val="Arial"/>
      </rPr>
      <t xml:space="preserve">Large - 132"
</t>
    </r>
    <r>
      <rPr>
        <sz val="10"/>
        <color rgb="FFFFFFFF"/>
        <rFont val="Arial"/>
      </rPr>
      <t xml:space="preserve">PO# 4999NC $2950
PO# 5093NC $250 LAYOVER FEE
ETA 7:30
</t>
    </r>
  </si>
  <si>
    <r>
      <rPr>
        <sz val="10"/>
        <color rgb="FFFF0000"/>
        <rFont val="Arial"/>
      </rPr>
      <t>Confirmed</t>
    </r>
    <r>
      <rPr>
        <sz val="15"/>
        <color rgb="FFFF0000"/>
        <rFont val="Arial"/>
      </rPr>
      <t>*</t>
    </r>
    <r>
      <rPr>
        <sz val="10"/>
        <color rgb="FFFF0000"/>
        <rFont val="Arial"/>
      </rPr>
      <t xml:space="preserve">
</t>
    </r>
    <r>
      <rPr>
        <b/>
        <sz val="12"/>
        <color rgb="FF4A86E8"/>
        <rFont val="Arial"/>
      </rPr>
      <t>(DLB) The Villages @ Harmony Ph-2E&amp;2F</t>
    </r>
    <r>
      <rPr>
        <sz val="10"/>
        <color rgb="FFFFFFFF"/>
        <rFont val="Arial"/>
      </rPr>
      <t xml:space="preserve">
</t>
    </r>
    <r>
      <rPr>
        <sz val="10"/>
        <color rgb="FFFF0000"/>
        <rFont val="Arial"/>
      </rPr>
      <t>S30 - MHS6036, MHCC6036 (replacement
Joint material)</t>
    </r>
    <r>
      <rPr>
        <sz val="10"/>
        <color rgb="FFFFFFFF"/>
        <rFont val="Arial"/>
      </rPr>
      <t xml:space="preserve">
St. Cloud,FL
3,848 lbs.
ETA 7:30
</t>
    </r>
    <r>
      <rPr>
        <sz val="10"/>
        <color rgb="FFFFFF00"/>
        <rFont val="Arial"/>
      </rPr>
      <t xml:space="preserve">Charge per new quote
</t>
    </r>
    <r>
      <rPr>
        <sz val="14"/>
        <color rgb="FFFFFF00"/>
        <rFont val="Arial"/>
      </rPr>
      <t xml:space="preserve">Hotshot - 4K
</t>
    </r>
    <r>
      <rPr>
        <sz val="10"/>
        <color rgb="FFFFFFFF"/>
        <rFont val="Arial"/>
      </rPr>
      <t>PO# 5091NC $450</t>
    </r>
  </si>
  <si>
    <r>
      <rPr>
        <sz val="10"/>
        <color rgb="FFFFFFFF"/>
        <rFont val="Arial"/>
      </rPr>
      <t xml:space="preserve">Load 1/1 - </t>
    </r>
    <r>
      <rPr>
        <sz val="10"/>
        <color rgb="FFFF0000"/>
        <rFont val="Arial"/>
      </rPr>
      <t>Confirmed</t>
    </r>
    <r>
      <rPr>
        <sz val="15"/>
        <color rgb="FFFF0000"/>
        <rFont val="Arial"/>
      </rPr>
      <t>*</t>
    </r>
    <r>
      <rPr>
        <sz val="10"/>
        <color rgb="FFFFFFFF"/>
        <rFont val="Arial"/>
      </rPr>
      <t xml:space="preserve">
</t>
    </r>
    <r>
      <rPr>
        <b/>
        <sz val="12"/>
        <color rgb="FF4A86E8"/>
        <rFont val="Arial"/>
      </rPr>
      <t>(DLE) Bland Tract</t>
    </r>
    <r>
      <rPr>
        <sz val="10"/>
        <color rgb="FFFFFFFF"/>
        <rFont val="Arial"/>
      </rPr>
      <t xml:space="preserve">
</t>
    </r>
    <r>
      <rPr>
        <sz val="10"/>
        <color rgb="FFFF0000"/>
        <rFont val="Arial"/>
      </rPr>
      <t>MH-1 Base, MHL6024</t>
    </r>
    <r>
      <rPr>
        <sz val="10"/>
        <color rgb="FFFFFFFF"/>
        <rFont val="Arial"/>
      </rPr>
      <t xml:space="preserve">
Calabash,NC
6,869 lbs.
</t>
    </r>
    <r>
      <rPr>
        <sz val="14"/>
        <color rgb="FFFFFFFF"/>
        <rFont val="Arial"/>
      </rPr>
      <t xml:space="preserve">7:30am
</t>
    </r>
    <r>
      <rPr>
        <sz val="15"/>
        <color rgb="FFFFFF00"/>
        <rFont val="Arial"/>
      </rPr>
      <t xml:space="preserve">24" LADDER 
</t>
    </r>
    <r>
      <rPr>
        <sz val="10"/>
        <color rgb="FFFFFF00"/>
        <rFont val="Arial"/>
      </rPr>
      <t xml:space="preserve">
</t>
    </r>
    <r>
      <rPr>
        <sz val="14"/>
        <color rgb="FFFFFF00"/>
        <rFont val="Arial"/>
      </rPr>
      <t xml:space="preserve">Hotshot - 7K
</t>
    </r>
    <r>
      <rPr>
        <sz val="10"/>
        <color rgb="FFFFFFFF"/>
        <rFont val="Arial"/>
      </rPr>
      <t>PO# 5092NC $1125</t>
    </r>
  </si>
  <si>
    <r>
      <rPr>
        <sz val="10"/>
        <color rgb="FFFFFFFF"/>
        <rFont val="Arial"/>
      </rPr>
      <t xml:space="preserve">Load 1/2 - </t>
    </r>
    <r>
      <rPr>
        <sz val="10"/>
        <color rgb="FFFF0000"/>
        <rFont val="Arial"/>
      </rPr>
      <t>Confirmed</t>
    </r>
    <r>
      <rPr>
        <sz val="10"/>
        <color rgb="FFFFFFFF"/>
        <rFont val="Arial"/>
      </rPr>
      <t xml:space="preserve">
</t>
    </r>
    <r>
      <rPr>
        <b/>
        <sz val="12"/>
        <color rgb="FF4A86E8"/>
        <rFont val="Arial"/>
      </rPr>
      <t>(DKF) Viera Wetlands- TRUCK 1</t>
    </r>
    <r>
      <rPr>
        <sz val="10"/>
        <color rgb="FFFFFFFF"/>
        <rFont val="Arial"/>
      </rPr>
      <t xml:space="preserve">
</t>
    </r>
    <r>
      <rPr>
        <sz val="10"/>
        <color rgb="FFFF0000"/>
        <rFont val="Arial"/>
      </rPr>
      <t xml:space="preserve">ARV-1 Base, Lid
ARV-2 Base, Lid
ARV-3 Base, Lid
ARV-4 Base, Lid
</t>
    </r>
    <r>
      <rPr>
        <sz val="10"/>
        <color rgb="FFFFFFFF"/>
        <rFont val="Arial"/>
      </rPr>
      <t xml:space="preserve">
Melbourne,FL
44,332 lbs.
PO# 5070NC  $675/$1249
8-10AM</t>
    </r>
  </si>
  <si>
    <r>
      <rPr>
        <sz val="10"/>
        <color rgb="FFFFFFFF"/>
        <rFont val="Arial"/>
      </rPr>
      <t xml:space="preserve">Load 4/11 - </t>
    </r>
    <r>
      <rPr>
        <sz val="10"/>
        <color rgb="FFFF0000"/>
        <rFont val="Arial"/>
      </rPr>
      <t>Confirmed</t>
    </r>
    <r>
      <rPr>
        <sz val="15"/>
        <color rgb="FFFF0000"/>
        <rFont val="Arial"/>
      </rPr>
      <t>*</t>
    </r>
    <r>
      <rPr>
        <sz val="10"/>
        <color rgb="FFFF0000"/>
        <rFont val="Arial"/>
      </rPr>
      <t xml:space="preserve">
</t>
    </r>
    <r>
      <rPr>
        <sz val="12"/>
        <color rgb="FF4A86E8"/>
        <rFont val="Arial"/>
      </rPr>
      <t>(DJX)- Curiosity Creek</t>
    </r>
    <r>
      <rPr>
        <sz val="10"/>
        <color rgb="FFFFFFFF"/>
        <rFont val="Arial"/>
      </rPr>
      <t xml:space="preserve">
</t>
    </r>
    <r>
      <rPr>
        <sz val="10"/>
        <color rgb="FFFF0000"/>
        <rFont val="Arial"/>
      </rPr>
      <t>SS-12 Base, MHS4872, MHS4872
SS-41 Base, Drop Block, MHS4872, MHS4872, MHS4812, MHC4824</t>
    </r>
    <r>
      <rPr>
        <sz val="10"/>
        <color rgb="FFFFFFFF"/>
        <rFont val="Arial"/>
      </rPr>
      <t xml:space="preserve">
Palmetto,FL
19,058 lbs.
PO# 5069NC  $550/$1250
9-11AM</t>
    </r>
  </si>
  <si>
    <r>
      <rPr>
        <sz val="10"/>
        <color rgb="FFFFFFFF"/>
        <rFont val="Arial"/>
      </rPr>
      <t xml:space="preserve">Load 2/2 - </t>
    </r>
    <r>
      <rPr>
        <sz val="10"/>
        <color rgb="FFFF0000"/>
        <rFont val="Arial"/>
      </rPr>
      <t>Confirmed</t>
    </r>
    <r>
      <rPr>
        <sz val="10"/>
        <color rgb="FFFFFFFF"/>
        <rFont val="Arial"/>
      </rPr>
      <t xml:space="preserve">
</t>
    </r>
    <r>
      <rPr>
        <b/>
        <sz val="12"/>
        <color rgb="FF4A86E8"/>
        <rFont val="Arial"/>
      </rPr>
      <t>(DKF) Viera Wetlands- TRUCK 2</t>
    </r>
    <r>
      <rPr>
        <sz val="10"/>
        <color rgb="FFFFFFFF"/>
        <rFont val="Arial"/>
      </rPr>
      <t xml:space="preserve">
</t>
    </r>
    <r>
      <rPr>
        <sz val="10"/>
        <color rgb="FFFF0000"/>
        <rFont val="Arial"/>
      </rPr>
      <t>ARV-5 Base, Lid
(5) 669-AG Rings and Covers 
7,500lbs of Resale Only</t>
    </r>
    <r>
      <rPr>
        <sz val="10"/>
        <color rgb="FFFFFFFF"/>
        <rFont val="Arial"/>
      </rPr>
      <t xml:space="preserve">
Melbourne,FL
11,083 lbs.
</t>
    </r>
    <r>
      <rPr>
        <sz val="14"/>
        <color rgb="FFFFFF00"/>
        <rFont val="Arial"/>
      </rPr>
      <t xml:space="preserve">Hotshot - 12k
</t>
    </r>
    <r>
      <rPr>
        <sz val="10"/>
        <color rgb="FFFFFFFF"/>
        <rFont val="Arial"/>
      </rPr>
      <t>PO# 5071NC  $675/$1249
8-10AM</t>
    </r>
  </si>
  <si>
    <r>
      <rPr>
        <sz val="10"/>
        <color rgb="FFFFFF00"/>
        <rFont val="Arial"/>
      </rPr>
      <t xml:space="preserve">NOT CONFIRMED
</t>
    </r>
    <r>
      <rPr>
        <sz val="10"/>
        <color rgb="FFFFFFFF"/>
        <rFont val="Arial"/>
      </rPr>
      <t xml:space="preserve">Load 1/1
</t>
    </r>
    <r>
      <rPr>
        <b/>
        <sz val="12"/>
        <color rgb="FF4A86E8"/>
        <rFont val="Arial"/>
      </rPr>
      <t>(DLL) Hide Away Parrish</t>
    </r>
    <r>
      <rPr>
        <sz val="10"/>
        <color rgb="FFFFFFFF"/>
        <rFont val="Arial"/>
      </rPr>
      <t xml:space="preserve">
</t>
    </r>
    <r>
      <rPr>
        <sz val="10"/>
        <color rgb="FF34A853"/>
        <rFont val="Arial"/>
      </rPr>
      <t>MH-01 Base, MHC4824
MH-02 Base, MHC4824-2
MH-03 Base, MHC4824
MH-04 Base, MHC4824</t>
    </r>
    <r>
      <rPr>
        <sz val="10"/>
        <color rgb="FFFFFFFF"/>
        <rFont val="Arial"/>
      </rPr>
      <t xml:space="preserve">
Parrish,FL
20,627 lbs.
PO# 4950NC  $475
8-10am
NOT SHIPPING 7/2/24
no truck scheduled at this time</t>
    </r>
  </si>
  <si>
    <t>PLEASE VERIFY RECEIVING HOURS WITH CONTRACTORS FOR TODAY'S DELIVERIES BEFORE THE LONG WEEKEND</t>
  </si>
  <si>
    <t>CORE
DLX MH 5 - 7236 8" CORE
DLX MH 8 - 7248 8" CORE
DMM 05-01, 02, 03, 11, 12, 15, 40 - 14" (7) CORES</t>
  </si>
  <si>
    <r>
      <rPr>
        <sz val="10"/>
        <color rgb="FFFFFFFF"/>
        <rFont val="Arial"/>
      </rPr>
      <t xml:space="preserve">Load 1/10 - </t>
    </r>
    <r>
      <rPr>
        <sz val="10"/>
        <color rgb="FFFF0000"/>
        <rFont val="Arial"/>
      </rPr>
      <t>Confirmed*</t>
    </r>
    <r>
      <rPr>
        <sz val="10"/>
        <color rgb="FFFFFFFF"/>
        <rFont val="Arial"/>
      </rPr>
      <t xml:space="preserve">
</t>
    </r>
    <r>
      <rPr>
        <b/>
        <sz val="12"/>
        <color rgb="FF00FFFF"/>
        <rFont val="Arial"/>
      </rPr>
      <t>(DLX) Morgan Creek- TRUCK 1</t>
    </r>
    <r>
      <rPr>
        <sz val="10"/>
        <color rgb="FFFFFFFF"/>
        <rFont val="Arial"/>
      </rPr>
      <t xml:space="preserve">
</t>
    </r>
    <r>
      <rPr>
        <sz val="10"/>
        <color rgb="FFFF0000"/>
        <rFont val="Arial"/>
      </rPr>
      <t xml:space="preserve">MH-5 Base, MHS7248, MHS7236H
MH-6 Base, MHS7248
</t>
    </r>
    <r>
      <rPr>
        <sz val="10"/>
        <color rgb="FFFFFFFF"/>
        <rFont val="Arial"/>
      </rPr>
      <t xml:space="preserve">
Raliegh,NC
31,979 lbs.
Deliver Tuesday
PO# 5109NC $1300/$1602
8-10AM</t>
    </r>
  </si>
  <si>
    <r>
      <rPr>
        <sz val="10"/>
        <color rgb="FFFFFFFF"/>
        <rFont val="Arial"/>
      </rPr>
      <t xml:space="preserve">Load 4/9 - </t>
    </r>
    <r>
      <rPr>
        <sz val="10"/>
        <color rgb="FFFF0000"/>
        <rFont val="Arial"/>
      </rPr>
      <t>Confirmed</t>
    </r>
    <r>
      <rPr>
        <sz val="10"/>
        <color rgb="FFFFFFFF"/>
        <rFont val="Arial"/>
      </rPr>
      <t xml:space="preserve">
</t>
    </r>
    <r>
      <rPr>
        <b/>
        <sz val="10"/>
        <color rgb="FF4A86E8"/>
        <rFont val="Arial"/>
      </rPr>
      <t>(DMA) Ham Brown- TRUCK 1</t>
    </r>
    <r>
      <rPr>
        <sz val="10"/>
        <color rgb="FFFFFFFF"/>
        <rFont val="Arial"/>
      </rPr>
      <t xml:space="preserve">
</t>
    </r>
    <r>
      <rPr>
        <sz val="10"/>
        <color rgb="FFFF0000"/>
        <rFont val="Arial"/>
      </rPr>
      <t xml:space="preserve">S-43 Base, MHS6072, MHCC6036
S-46 Base, MHS6072, MHCC6036
S-7 Base, MHS6048, MHS6036, MHCL6036
</t>
    </r>
    <r>
      <rPr>
        <sz val="14"/>
        <color rgb="FFFFFF00"/>
        <rFont val="Arial"/>
      </rPr>
      <t xml:space="preserve">
</t>
    </r>
    <r>
      <rPr>
        <sz val="10"/>
        <color rgb="FFFFFFFF"/>
        <rFont val="Arial"/>
      </rPr>
      <t>Kissimee,FL
31,496 lbs.
8-10am
PO# 5172MB $550/$1300</t>
    </r>
  </si>
  <si>
    <r>
      <rPr>
        <sz val="12"/>
        <color rgb="FFFFFFFF"/>
        <rFont val="Arial"/>
      </rPr>
      <t xml:space="preserve">Load 6/9 - </t>
    </r>
    <r>
      <rPr>
        <sz val="12"/>
        <color rgb="FFFF0000"/>
        <rFont val="Arial"/>
      </rPr>
      <t>Confirmed*</t>
    </r>
    <r>
      <rPr>
        <sz val="12"/>
        <color rgb="FFFFFFFF"/>
        <rFont val="Arial"/>
      </rPr>
      <t xml:space="preserve">
</t>
    </r>
    <r>
      <rPr>
        <b/>
        <sz val="12"/>
        <color rgb="FF4A86E8"/>
        <rFont val="Arial"/>
      </rPr>
      <t xml:space="preserve">(DMA) Ham Brown- TRUCK 1
</t>
    </r>
    <r>
      <rPr>
        <sz val="12"/>
        <color rgb="FF34A853"/>
        <rFont val="Arial"/>
      </rPr>
      <t xml:space="preserve">
</t>
    </r>
    <r>
      <rPr>
        <sz val="12"/>
        <color rgb="FFFF0000"/>
        <rFont val="Arial"/>
      </rPr>
      <t xml:space="preserve">S-13 Base, MHS4824, MHCC4836-2
S-14 Base, MHCC4836-2
S-15 Base, MHLC4836
S-19 Base, MHS4824, MHCC4836-2
S-20 Base, MHCC4836-2
S-24 Base, MHCC4836-2
</t>
    </r>
    <r>
      <rPr>
        <sz val="12"/>
        <color rgb="FFFFFFFF"/>
        <rFont val="Arial"/>
      </rPr>
      <t xml:space="preserve">
Kissimee,FL
32,072 lbs.
</t>
    </r>
    <r>
      <rPr>
        <sz val="10"/>
        <color rgb="FFFFFFFF"/>
        <rFont val="Arial"/>
      </rPr>
      <t>7-9am
PO# 5178MB $550</t>
    </r>
  </si>
  <si>
    <r>
      <rPr>
        <sz val="10"/>
        <color rgb="FFFF0000"/>
        <rFont val="Arial"/>
      </rPr>
      <t>Confirmed</t>
    </r>
    <r>
      <rPr>
        <sz val="10"/>
        <color rgb="FFFFFFFF"/>
        <rFont val="Arial"/>
      </rPr>
      <t xml:space="preserve">
</t>
    </r>
    <r>
      <rPr>
        <b/>
        <sz val="12"/>
        <color rgb="FF4A86E8"/>
        <rFont val="Arial"/>
      </rPr>
      <t>(DDC) Prosperity Lakes 3B</t>
    </r>
    <r>
      <rPr>
        <sz val="10"/>
        <color rgb="FFFFFFFF"/>
        <rFont val="Arial"/>
      </rPr>
      <t xml:space="preserve">
</t>
    </r>
    <r>
      <rPr>
        <sz val="10"/>
        <color rgb="FFFF0000"/>
        <rFont val="Arial"/>
      </rPr>
      <t>B1-39 Base, MHS4872H</t>
    </r>
    <r>
      <rPr>
        <sz val="10"/>
        <color rgb="FFFFFFFF"/>
        <rFont val="Arial"/>
      </rPr>
      <t xml:space="preserve">
Parrish,FL
8-10am
5,940 lbs.
</t>
    </r>
    <r>
      <rPr>
        <sz val="14"/>
        <color rgb="FFFFFF00"/>
        <rFont val="Arial"/>
      </rPr>
      <t xml:space="preserve">Hotshot - 6k
</t>
    </r>
    <r>
      <rPr>
        <sz val="10"/>
        <color rgb="FFFFFFFF"/>
        <rFont val="Arial"/>
      </rPr>
      <t>PO# 5200MB $475/$400</t>
    </r>
  </si>
  <si>
    <r>
      <rPr>
        <sz val="10"/>
        <color rgb="FFFFFFFF"/>
        <rFont val="Arial"/>
      </rPr>
      <t xml:space="preserve">Load 2/10 - </t>
    </r>
    <r>
      <rPr>
        <sz val="10"/>
        <color rgb="FFFF0000"/>
        <rFont val="Arial"/>
      </rPr>
      <t>Confirmed*</t>
    </r>
    <r>
      <rPr>
        <sz val="10"/>
        <color rgb="FFFFFFFF"/>
        <rFont val="Arial"/>
      </rPr>
      <t xml:space="preserve">
</t>
    </r>
    <r>
      <rPr>
        <b/>
        <sz val="12"/>
        <color rgb="FF00FFFF"/>
        <rFont val="Arial"/>
      </rPr>
      <t>(DLX) Morgan Creek- TRUCK 2</t>
    </r>
    <r>
      <rPr>
        <sz val="10"/>
        <color rgb="FFFFFFFF"/>
        <rFont val="Arial"/>
      </rPr>
      <t xml:space="preserve">
</t>
    </r>
    <r>
      <rPr>
        <sz val="10"/>
        <color rgb="FFFF0000"/>
        <rFont val="Arial"/>
      </rPr>
      <t>MH-7 Base, MHS7236, MHS7224
MH-8 Base, MHS7248H</t>
    </r>
    <r>
      <rPr>
        <sz val="10"/>
        <color rgb="FFFFFFFF"/>
        <rFont val="Arial"/>
      </rPr>
      <t xml:space="preserve">
Raliegh,NC
30,090 lbs.
Deliver Tuesday
PO #5110NC $1300/$1602
12-2PM</t>
    </r>
  </si>
  <si>
    <r>
      <rPr>
        <sz val="12"/>
        <color rgb="FFFFFFFF"/>
        <rFont val="Arial"/>
      </rPr>
      <t xml:space="preserve">Load 5/9 - </t>
    </r>
    <r>
      <rPr>
        <sz val="12"/>
        <color rgb="FFFF0000"/>
        <rFont val="Arial"/>
      </rPr>
      <t>Confirmed</t>
    </r>
    <r>
      <rPr>
        <sz val="12"/>
        <color rgb="FFFFFFFF"/>
        <rFont val="Arial"/>
      </rPr>
      <t xml:space="preserve">
</t>
    </r>
    <r>
      <rPr>
        <b/>
        <sz val="12"/>
        <color rgb="FF4A86E8"/>
        <rFont val="Arial"/>
      </rPr>
      <t>(DMA) Ham Brown- TRUCK 2</t>
    </r>
    <r>
      <rPr>
        <sz val="12"/>
        <color rgb="FFFFFFFF"/>
        <rFont val="Arial"/>
      </rPr>
      <t xml:space="preserve">
</t>
    </r>
    <r>
      <rPr>
        <sz val="12"/>
        <color rgb="FFFF0000"/>
        <rFont val="Arial"/>
      </rPr>
      <t>S-8 Base, MHS6072, MHCC6036
S-9 Base, MHS6048, MHCC6036
S-45 Base, MHS6072, MHCL6036</t>
    </r>
    <r>
      <rPr>
        <sz val="12"/>
        <color rgb="FFFFFFFF"/>
        <rFont val="Arial"/>
      </rPr>
      <t xml:space="preserve">
</t>
    </r>
    <r>
      <rPr>
        <sz val="14"/>
        <color rgb="FFFFFF00"/>
        <rFont val="Arial"/>
      </rPr>
      <t xml:space="preserve">
</t>
    </r>
    <r>
      <rPr>
        <sz val="12"/>
        <color rgb="FFFFFFFF"/>
        <rFont val="Arial"/>
      </rPr>
      <t xml:space="preserve">Kissimee,FL
31,935 lbs.
</t>
    </r>
    <r>
      <rPr>
        <sz val="10"/>
        <color rgb="FFFFFFFF"/>
        <rFont val="Arial"/>
      </rPr>
      <t>9-11am
PO# 5173MB $550/$1300</t>
    </r>
  </si>
  <si>
    <r>
      <rPr>
        <sz val="12"/>
        <color rgb="FFFFFFFF"/>
        <rFont val="Arial"/>
      </rPr>
      <t xml:space="preserve">Load 1/1 - </t>
    </r>
    <r>
      <rPr>
        <sz val="12"/>
        <color rgb="FFFF0000"/>
        <rFont val="Arial"/>
      </rPr>
      <t>Confirmed</t>
    </r>
    <r>
      <rPr>
        <sz val="15"/>
        <color rgb="FFFF0000"/>
        <rFont val="Arial"/>
      </rPr>
      <t>*</t>
    </r>
    <r>
      <rPr>
        <sz val="12"/>
        <color rgb="FFFFFFFF"/>
        <rFont val="Arial"/>
      </rPr>
      <t xml:space="preserve">
</t>
    </r>
    <r>
      <rPr>
        <b/>
        <sz val="12"/>
        <color rgb="FF4A86E8"/>
        <rFont val="Arial"/>
      </rPr>
      <t>(DMS) Hammock Reserve</t>
    </r>
    <r>
      <rPr>
        <sz val="12"/>
        <color rgb="FFFFFFFF"/>
        <rFont val="Arial"/>
      </rPr>
      <t xml:space="preserve">
</t>
    </r>
    <r>
      <rPr>
        <sz val="12"/>
        <color rgb="FFFF0000"/>
        <rFont val="Arial"/>
      </rPr>
      <t>MH-07 Base, MHS4872H, MHS4824, MHC4824</t>
    </r>
    <r>
      <rPr>
        <sz val="12"/>
        <color rgb="FF34A853"/>
        <rFont val="Arial"/>
      </rPr>
      <t xml:space="preserve">
</t>
    </r>
    <r>
      <rPr>
        <sz val="12"/>
        <color rgb="FFFFFFFF"/>
        <rFont val="Arial"/>
      </rPr>
      <t xml:space="preserve">
Gainesville,FL
8,524 lbs.
8-10am
</t>
    </r>
    <r>
      <rPr>
        <sz val="14"/>
        <color rgb="FFFFFF00"/>
        <rFont val="Arial"/>
      </rPr>
      <t xml:space="preserve">Spreade Bar &amp; Rigging
Hotshot - 9k
</t>
    </r>
    <r>
      <rPr>
        <sz val="10"/>
        <color rgb="FFFFFFFF"/>
        <rFont val="Arial"/>
      </rPr>
      <t>PO# 5174MB $675/$1100</t>
    </r>
  </si>
  <si>
    <r>
      <rPr>
        <sz val="12"/>
        <color rgb="FFFFFFFF"/>
        <rFont val="Arial"/>
      </rPr>
      <t>Load 7/9 -</t>
    </r>
    <r>
      <rPr>
        <sz val="12"/>
        <color rgb="FFFF0000"/>
        <rFont val="Arial"/>
      </rPr>
      <t xml:space="preserve"> Confirmed*</t>
    </r>
    <r>
      <rPr>
        <sz val="12"/>
        <color rgb="FFFFFFFF"/>
        <rFont val="Arial"/>
      </rPr>
      <t xml:space="preserve">
</t>
    </r>
    <r>
      <rPr>
        <b/>
        <sz val="12"/>
        <color rgb="FF4A86E8"/>
        <rFont val="Arial"/>
      </rPr>
      <t>(DMA) Ham Brown- TRUCK 2</t>
    </r>
    <r>
      <rPr>
        <sz val="12"/>
        <color rgb="FFFFFFFF"/>
        <rFont val="Arial"/>
      </rPr>
      <t xml:space="preserve">
</t>
    </r>
    <r>
      <rPr>
        <sz val="12"/>
        <color rgb="FF34A853"/>
        <rFont val="Arial"/>
      </rPr>
      <t xml:space="preserve">
</t>
    </r>
    <r>
      <rPr>
        <sz val="12"/>
        <color rgb="FFFF0000"/>
        <rFont val="Arial"/>
      </rPr>
      <t>S-29 Base, MHS4836, MHCC4836-2
S-30 Base, MHCC4836-2
S-32 Base, MHS4836, MHCC4836-2
S-35 Base, MHS4872, MHCC4836-2</t>
    </r>
    <r>
      <rPr>
        <sz val="12"/>
        <color rgb="FFFFFFFF"/>
        <rFont val="Arial"/>
      </rPr>
      <t xml:space="preserve">
Kissimee,FL
24,150 lbs.
</t>
    </r>
    <r>
      <rPr>
        <sz val="10"/>
        <color rgb="FFFFFFFF"/>
        <rFont val="Arial"/>
      </rPr>
      <t>8-10am
PO #5179MB $550</t>
    </r>
  </si>
  <si>
    <r>
      <rPr>
        <sz val="10"/>
        <color rgb="FFFF0000"/>
        <rFont val="Arial"/>
      </rPr>
      <t xml:space="preserve">Confirmed*
</t>
    </r>
    <r>
      <rPr>
        <b/>
        <sz val="12"/>
        <color rgb="FF4A86E8"/>
        <rFont val="Arial"/>
      </rPr>
      <t>(CYS) Lift Station M-16 Repolacement</t>
    </r>
    <r>
      <rPr>
        <sz val="10"/>
        <color rgb="FFFFFFFF"/>
        <rFont val="Arial"/>
      </rPr>
      <t xml:space="preserve">
</t>
    </r>
    <r>
      <rPr>
        <sz val="10"/>
        <color rgb="FFFF0000"/>
        <rFont val="Arial"/>
      </rPr>
      <t>SSMH-031 Base only</t>
    </r>
    <r>
      <rPr>
        <sz val="10"/>
        <color rgb="FFFFFFFF"/>
        <rFont val="Arial"/>
      </rPr>
      <t xml:space="preserve">
Merritt Island,FL
5,464 lbs.
7-9am
</t>
    </r>
    <r>
      <rPr>
        <sz val="14"/>
        <color rgb="FFFFFF00"/>
        <rFont val="Arial"/>
      </rPr>
      <t xml:space="preserve">Hotshot - 6k
</t>
    </r>
    <r>
      <rPr>
        <sz val="10"/>
        <color rgb="FFFFFFFF"/>
        <rFont val="Arial"/>
      </rPr>
      <t>PO# 5199MB $600/$1500</t>
    </r>
  </si>
  <si>
    <r>
      <rPr>
        <sz val="10"/>
        <color rgb="FFFFFFFF"/>
        <rFont val="Arial"/>
      </rPr>
      <t xml:space="preserve">Load 5/11 - </t>
    </r>
    <r>
      <rPr>
        <sz val="10"/>
        <color rgb="FFFF0000"/>
        <rFont val="Arial"/>
      </rPr>
      <t>Confirmed</t>
    </r>
    <r>
      <rPr>
        <sz val="15"/>
        <color rgb="FFFF0000"/>
        <rFont val="Arial"/>
      </rPr>
      <t>*</t>
    </r>
    <r>
      <rPr>
        <sz val="10"/>
        <color rgb="FFFF0000"/>
        <rFont val="Arial"/>
      </rPr>
      <t xml:space="preserve">
</t>
    </r>
    <r>
      <rPr>
        <b/>
        <sz val="12"/>
        <color rgb="FF4A86E8"/>
        <rFont val="Arial"/>
      </rPr>
      <t>(DJX)- Curiosity Creek</t>
    </r>
    <r>
      <rPr>
        <sz val="10"/>
        <color rgb="FFFFFFFF"/>
        <rFont val="Arial"/>
      </rPr>
      <t xml:space="preserve">
</t>
    </r>
    <r>
      <rPr>
        <sz val="10"/>
        <color rgb="FFFF0000"/>
        <rFont val="Arial"/>
      </rPr>
      <t xml:space="preserve">SS-13 Base, Drop Block, MHS4872, MHS4872H, MHC4824
SS-21 Base, Drop Block, MHS4872H, MHC4824
SS-14 Base, Drop Block, MHC4824-2
</t>
    </r>
    <r>
      <rPr>
        <sz val="10"/>
        <color rgb="FFFFFFFF"/>
        <rFont val="Arial"/>
      </rPr>
      <t xml:space="preserve">
Palmetto,FL
22,010lbs.
</t>
    </r>
    <r>
      <rPr>
        <sz val="10"/>
        <color rgb="FFFF0000"/>
        <rFont val="Arial"/>
      </rPr>
      <t xml:space="preserve">Confirmed*
</t>
    </r>
    <r>
      <rPr>
        <b/>
        <sz val="12"/>
        <color rgb="FF4A86E8"/>
        <rFont val="Arial"/>
      </rPr>
      <t>(DHK) Prosperity Lakes</t>
    </r>
    <r>
      <rPr>
        <sz val="10"/>
        <color rgb="FFFFFFFF"/>
        <rFont val="Arial"/>
      </rPr>
      <t xml:space="preserve">
Add-on items
</t>
    </r>
    <r>
      <rPr>
        <sz val="10"/>
        <color rgb="FFFF0000"/>
        <rFont val="Arial"/>
      </rPr>
      <t>(3) Grout Kits
(1) 24" Manatee R/C</t>
    </r>
    <r>
      <rPr>
        <sz val="10"/>
        <color rgb="FF34A853"/>
        <rFont val="Arial"/>
      </rPr>
      <t xml:space="preserve">
</t>
    </r>
    <r>
      <rPr>
        <sz val="10"/>
        <color rgb="FFFFFFFF"/>
        <rFont val="Arial"/>
      </rPr>
      <t xml:space="preserve">
Parrish,FL
PO# 510 6NC $625/$1250
10-12PM</t>
    </r>
  </si>
  <si>
    <t>CORE
DMM LS 9672 14" CORE
DMN LS 9672 14" CORE
DDC B1-39 REMAKE 4872 14" CORE REMAKE
DMN MH-195 4872 14" CORE
DMN MH-122 4872 14" CORE
DMN MH-119 4872 14" CORE
DMN MH-117 4872 14" CORE
ATTN SOPHIA / LAKE
PLEASE REACH OUT TO STERLING TO CONFIRM CORES
321-320-5896</t>
  </si>
  <si>
    <r>
      <rPr>
        <sz val="12"/>
        <color rgb="FFFFFFFF"/>
        <rFont val="Arial"/>
      </rPr>
      <t xml:space="preserve">Load 8/9 - </t>
    </r>
    <r>
      <rPr>
        <sz val="12"/>
        <color rgb="FFFF0000"/>
        <rFont val="Arial"/>
      </rPr>
      <t>Confirmed*</t>
    </r>
    <r>
      <rPr>
        <sz val="12"/>
        <color rgb="FFFFFFFF"/>
        <rFont val="Arial"/>
      </rPr>
      <t xml:space="preserve">
</t>
    </r>
    <r>
      <rPr>
        <b/>
        <sz val="12"/>
        <color rgb="FF4A86E8"/>
        <rFont val="Arial"/>
      </rPr>
      <t>(DMA) Ham Brown- TRUCK 3</t>
    </r>
    <r>
      <rPr>
        <sz val="12"/>
        <color rgb="FFFFFFFF"/>
        <rFont val="Arial"/>
      </rPr>
      <t xml:space="preserve">
</t>
    </r>
    <r>
      <rPr>
        <sz val="12"/>
        <color rgb="FFFF0000"/>
        <rFont val="Arial"/>
      </rPr>
      <t xml:space="preserve">S-37 Base, MHS4836, MHCC4836-2
S-38 Base, MHCC4836-2
S-39 Base, MHCC4836-2
S-40 Base, MHCC4836-2
S-42 Base, MHLC4836
</t>
    </r>
    <r>
      <rPr>
        <sz val="12"/>
        <color rgb="FFFFFFFF"/>
        <rFont val="Arial"/>
      </rPr>
      <t xml:space="preserve">
Kissimee,FL
26,207 lbs.
9-11am
</t>
    </r>
    <r>
      <rPr>
        <sz val="10"/>
        <color rgb="FFFFFFFF"/>
        <rFont val="Arial"/>
      </rPr>
      <t>PO#  5180MB $ 550</t>
    </r>
  </si>
  <si>
    <t>CORE
CQK (replace) SS3-46 MHS4872 14" CORE
DMY SS-30 MHS4872 14" CORE
DJF SS-123 MHS4872 14" CORE (2)
DIB 144-38 MHS6072 12" CORE
DIB 144-39 MHS4848 12" CORE
ATTN SOPHIA / LAKE
PLEASE REACH OUT TO STERLING TO CONFIRM CORES
321-320-5896</t>
  </si>
  <si>
    <r>
      <rPr>
        <b/>
        <sz val="12"/>
        <color rgb="FF4A86E8"/>
        <rFont val="Arial"/>
      </rPr>
      <t>(DLV) Oak Harbor</t>
    </r>
    <r>
      <rPr>
        <sz val="10"/>
        <color rgb="FFFFFFFF"/>
        <rFont val="Arial"/>
      </rPr>
      <t xml:space="preserve">
</t>
    </r>
    <r>
      <rPr>
        <sz val="14"/>
        <color rgb="FFFF0000"/>
        <rFont val="Arial"/>
      </rPr>
      <t>Spreader Bar &amp; Rigging</t>
    </r>
    <r>
      <rPr>
        <sz val="14"/>
        <color rgb="FFFFFF00"/>
        <rFont val="Arial"/>
      </rPr>
      <t xml:space="preserve">
</t>
    </r>
    <r>
      <rPr>
        <sz val="10"/>
        <color rgb="FFFFFFFF"/>
        <rFont val="Arial"/>
      </rPr>
      <t xml:space="preserve">
Bolivia,NC
</t>
    </r>
    <r>
      <rPr>
        <b/>
        <sz val="12"/>
        <color rgb="FF4A86E8"/>
        <rFont val="Arial"/>
      </rPr>
      <t>(DLG) Fox Run</t>
    </r>
    <r>
      <rPr>
        <sz val="10"/>
        <color rgb="FFFFFFFF"/>
        <rFont val="Arial"/>
      </rPr>
      <t xml:space="preserve">
</t>
    </r>
    <r>
      <rPr>
        <sz val="10"/>
        <color rgb="FFFF0000"/>
        <rFont val="Arial"/>
      </rPr>
      <t>Pallot of Misc material</t>
    </r>
    <r>
      <rPr>
        <sz val="10"/>
        <color rgb="FFFFFFFF"/>
        <rFont val="Arial"/>
      </rPr>
      <t xml:space="preserve">
Supply,NC
</t>
    </r>
    <r>
      <rPr>
        <sz val="10"/>
        <color rgb="FFFFFF00"/>
        <rFont val="Arial"/>
      </rPr>
      <t xml:space="preserve">No freight charge
</t>
    </r>
    <r>
      <rPr>
        <sz val="10"/>
        <color rgb="FFFFFFFF"/>
        <rFont val="Arial"/>
      </rPr>
      <t>PO# 5181MB $950</t>
    </r>
  </si>
  <si>
    <r>
      <rPr>
        <sz val="10"/>
        <color rgb="FFFFFFFF"/>
        <rFont val="Arial"/>
      </rPr>
      <t xml:space="preserve">Load 1/1 - </t>
    </r>
    <r>
      <rPr>
        <sz val="10"/>
        <color rgb="FFFF0000"/>
        <rFont val="Arial"/>
      </rPr>
      <t>Confirmed*</t>
    </r>
    <r>
      <rPr>
        <sz val="10"/>
        <color rgb="FFFFFFFF"/>
        <rFont val="Arial"/>
      </rPr>
      <t xml:space="preserve">
</t>
    </r>
    <r>
      <rPr>
        <b/>
        <sz val="12"/>
        <color rgb="FF4A86E8"/>
        <rFont val="Arial"/>
      </rPr>
      <t>(DLL) Hide Away Parrish</t>
    </r>
    <r>
      <rPr>
        <sz val="10"/>
        <color rgb="FFFFFFFF"/>
        <rFont val="Arial"/>
      </rPr>
      <t xml:space="preserve">
</t>
    </r>
    <r>
      <rPr>
        <sz val="10"/>
        <color rgb="FFFF0000"/>
        <rFont val="Arial"/>
      </rPr>
      <t>MH-01 Base, MHC4824
MH-02 Base, MHC4824-2
MH-03 Base, MHC4824
MH-04 Base, MHC4824</t>
    </r>
    <r>
      <rPr>
        <sz val="10"/>
        <color rgb="FFFFFFFF"/>
        <rFont val="Arial"/>
      </rPr>
      <t xml:space="preserve">
</t>
    </r>
    <r>
      <rPr>
        <sz val="10"/>
        <color rgb="FFFFFF00"/>
        <rFont val="Arial"/>
      </rPr>
      <t xml:space="preserve">Swivel Lifters Only
</t>
    </r>
    <r>
      <rPr>
        <sz val="10"/>
        <color rgb="FFFFFFFF"/>
        <rFont val="Arial"/>
      </rPr>
      <t>Parrish,FL
20,627 lbs.
PO# 4950NC  $475
8-10am
Steve Hawthorne  727-269-1721</t>
    </r>
  </si>
  <si>
    <r>
      <rPr>
        <sz val="10"/>
        <color rgb="FFFFFFFF"/>
        <rFont val="Arial"/>
      </rPr>
      <t xml:space="preserve">Load 1/7 - </t>
    </r>
    <r>
      <rPr>
        <sz val="10"/>
        <color rgb="FFFF0000"/>
        <rFont val="Arial"/>
      </rPr>
      <t>Confirmed*</t>
    </r>
    <r>
      <rPr>
        <sz val="10"/>
        <color rgb="FFFFFFFF"/>
        <rFont val="Arial"/>
      </rPr>
      <t xml:space="preserve">
</t>
    </r>
    <r>
      <rPr>
        <b/>
        <sz val="12"/>
        <color rgb="FF4A86E8"/>
        <rFont val="Arial"/>
      </rPr>
      <t>(DMM) Oakfield Trails Ph-5- TRUCK 1</t>
    </r>
    <r>
      <rPr>
        <sz val="10"/>
        <color rgb="FFFFFFFF"/>
        <rFont val="Arial"/>
      </rPr>
      <t xml:space="preserve">
</t>
    </r>
    <r>
      <rPr>
        <sz val="10"/>
        <color rgb="FFFF0000"/>
        <rFont val="Arial"/>
      </rPr>
      <t xml:space="preserve">Lift Station Base
</t>
    </r>
    <r>
      <rPr>
        <sz val="10"/>
        <color rgb="FFFFFFFF"/>
        <rFont val="Arial"/>
      </rPr>
      <t xml:space="preserve">
Palmetto,FL
19,233 lbs.
</t>
    </r>
    <r>
      <rPr>
        <sz val="14"/>
        <color rgb="FFFFFF00"/>
        <rFont val="Arial"/>
      </rPr>
      <t xml:space="preserve">Large - 132"
</t>
    </r>
    <r>
      <rPr>
        <sz val="10"/>
        <color rgb="FFFFFFFF"/>
        <rFont val="Arial"/>
      </rPr>
      <t>PO# 5201MB $1250/$1550</t>
    </r>
  </si>
  <si>
    <r>
      <rPr>
        <sz val="10"/>
        <color rgb="FFFFFFFF"/>
        <rFont val="Arial"/>
      </rPr>
      <t xml:space="preserve">Load 1/1 - </t>
    </r>
    <r>
      <rPr>
        <sz val="10"/>
        <color rgb="FFFF0000"/>
        <rFont val="Arial"/>
      </rPr>
      <t xml:space="preserve">Confirmed*
</t>
    </r>
    <r>
      <rPr>
        <sz val="12"/>
        <color rgb="FF4A86E8"/>
        <rFont val="Arial"/>
      </rPr>
      <t>(CQK) Parrish Lakes Ph-1E</t>
    </r>
    <r>
      <rPr>
        <sz val="10"/>
        <color rgb="FFFFFFFF"/>
        <rFont val="Arial"/>
      </rPr>
      <t xml:space="preserve">
</t>
    </r>
    <r>
      <rPr>
        <sz val="10"/>
        <color rgb="FFFF0000"/>
        <rFont val="Arial"/>
      </rPr>
      <t>SS3-46 MHS4872H Replacement</t>
    </r>
    <r>
      <rPr>
        <sz val="10"/>
        <color rgb="FFFF6D01"/>
        <rFont val="Arial"/>
      </rPr>
      <t xml:space="preserve">
</t>
    </r>
    <r>
      <rPr>
        <sz val="10"/>
        <color rgb="FFFFFFFF"/>
        <rFont val="Arial"/>
      </rPr>
      <t xml:space="preserve">
Palmetto,FL
10-12pm
Chris -  813-682-9308
</t>
    </r>
    <r>
      <rPr>
        <sz val="10"/>
        <color rgb="FFFFFF00"/>
        <rFont val="Arial"/>
      </rPr>
      <t xml:space="preserve">Charge per new quote
</t>
    </r>
    <r>
      <rPr>
        <sz val="10"/>
        <color rgb="FFFFFFFF"/>
        <rFont val="Arial"/>
      </rPr>
      <t>PO#5246MB $550</t>
    </r>
  </si>
  <si>
    <r>
      <rPr>
        <sz val="10"/>
        <color rgb="FFFFFFFF"/>
        <rFont val="Arial"/>
      </rPr>
      <t xml:space="preserve">Load 4/7 - </t>
    </r>
    <r>
      <rPr>
        <sz val="10"/>
        <color rgb="FFFF0000"/>
        <rFont val="Arial"/>
      </rPr>
      <t>Confirmed*</t>
    </r>
    <r>
      <rPr>
        <sz val="10"/>
        <color rgb="FFFFFFFF"/>
        <rFont val="Arial"/>
      </rPr>
      <t xml:space="preserve">
</t>
    </r>
    <r>
      <rPr>
        <b/>
        <sz val="12"/>
        <color rgb="FF4A86E8"/>
        <rFont val="Arial"/>
      </rPr>
      <t>(DMM) Oakfield Trails Ph-5 - TRUCK 1</t>
    </r>
    <r>
      <rPr>
        <sz val="10"/>
        <color rgb="FFFFFFFF"/>
        <rFont val="Arial"/>
      </rPr>
      <t xml:space="preserve">
</t>
    </r>
    <r>
      <rPr>
        <sz val="10"/>
        <color rgb="FFFF0000"/>
        <rFont val="Arial"/>
      </rPr>
      <t xml:space="preserve">5-02 Base, Drop Block, MHS4848, MHS4872H, MHS4848, MHC4824
5-11 Base, Drop Block, MHS4872H, MHS4872, MHC4824
</t>
    </r>
    <r>
      <rPr>
        <sz val="10"/>
        <color rgb="FFFFFFFF"/>
        <rFont val="Arial"/>
      </rPr>
      <t xml:space="preserve">
Palmetto,FL
20,192 lbs.
8-10am
PO#5247MB $550/$800</t>
    </r>
  </si>
  <si>
    <r>
      <rPr>
        <b/>
        <sz val="10"/>
        <color rgb="FFFFFFFF"/>
        <rFont val="Arial"/>
      </rPr>
      <t xml:space="preserve">Load 1/8 - </t>
    </r>
    <r>
      <rPr>
        <b/>
        <sz val="10"/>
        <color rgb="FFFF0000"/>
        <rFont val="Arial"/>
      </rPr>
      <t>Confirmed*</t>
    </r>
    <r>
      <rPr>
        <b/>
        <sz val="10"/>
        <color rgb="FFFFFFFF"/>
        <rFont val="Arial"/>
      </rPr>
      <t xml:space="preserve">
</t>
    </r>
    <r>
      <rPr>
        <b/>
        <sz val="13"/>
        <color rgb="FF4A86E8"/>
        <rFont val="Arial"/>
      </rPr>
      <t>(DMN) Firethorn Ph-1A- TRUCK 1</t>
    </r>
    <r>
      <rPr>
        <sz val="10"/>
        <color rgb="FFFFFFFF"/>
        <rFont val="Arial"/>
      </rPr>
      <t xml:space="preserve">
</t>
    </r>
    <r>
      <rPr>
        <sz val="10"/>
        <color rgb="FFFF0000"/>
        <rFont val="Arial"/>
      </rPr>
      <t>Lift Station Base, MHS9636, MHS9672H</t>
    </r>
    <r>
      <rPr>
        <sz val="10"/>
        <color rgb="FFFFFFFF"/>
        <rFont val="Arial"/>
      </rPr>
      <t xml:space="preserve">
Parrish,FL
32,096 lbs.
8-10am
</t>
    </r>
    <r>
      <rPr>
        <sz val="14"/>
        <color rgb="FFFFFF00"/>
        <rFont val="Arial"/>
      </rPr>
      <t xml:space="preserve">Large - 132"
</t>
    </r>
    <r>
      <rPr>
        <sz val="10"/>
        <color rgb="FFFFFFFF"/>
        <rFont val="Arial"/>
      </rPr>
      <t>PO# 5270MB $1150/$1600</t>
    </r>
  </si>
  <si>
    <r>
      <rPr>
        <b/>
        <sz val="10"/>
        <color rgb="FFFFFFFF"/>
        <rFont val="Arial"/>
      </rPr>
      <t xml:space="preserve">Load 4/8 - </t>
    </r>
    <r>
      <rPr>
        <b/>
        <sz val="10"/>
        <color rgb="FFFF0000"/>
        <rFont val="Arial"/>
      </rPr>
      <t xml:space="preserve">Confirmed
</t>
    </r>
    <r>
      <rPr>
        <b/>
        <sz val="13"/>
        <color rgb="FF4A86E8"/>
        <rFont val="Arial"/>
      </rPr>
      <t>(DMN) Firethorn Ph-1A- TRUCK 1</t>
    </r>
    <r>
      <rPr>
        <sz val="10"/>
        <color rgb="FFFFFFFF"/>
        <rFont val="Arial"/>
      </rPr>
      <t xml:space="preserve">
</t>
    </r>
    <r>
      <rPr>
        <sz val="10"/>
        <color rgb="FFFF0000"/>
        <rFont val="Arial"/>
      </rPr>
      <t xml:space="preserve">MH-201 Base, MHS4872, MHS4872, MHS4848, MHC4824-2
MH-204 Base, MHS4872, MHS4872, MHC4824
</t>
    </r>
    <r>
      <rPr>
        <sz val="10"/>
        <color rgb="FFFFFFFF"/>
        <rFont val="Arial"/>
      </rPr>
      <t xml:space="preserve">
Parrish,FL
21,061 lbs.
PO# 5274MB $475/$800
8-10AM</t>
    </r>
  </si>
  <si>
    <r>
      <rPr>
        <sz val="10"/>
        <color rgb="FFFFFFFF"/>
        <rFont val="Arial"/>
      </rPr>
      <t xml:space="preserve">Load 2/7 - </t>
    </r>
    <r>
      <rPr>
        <sz val="10"/>
        <color rgb="FFFF0000"/>
        <rFont val="Arial"/>
      </rPr>
      <t>Confirmed*</t>
    </r>
    <r>
      <rPr>
        <sz val="10"/>
        <color rgb="FFFFFFFF"/>
        <rFont val="Arial"/>
      </rPr>
      <t xml:space="preserve">
</t>
    </r>
    <r>
      <rPr>
        <b/>
        <sz val="12"/>
        <color rgb="FF4A86E8"/>
        <rFont val="Arial"/>
      </rPr>
      <t>(DMM) Oakfield Trails Ph-5 - TRUCK 2</t>
    </r>
    <r>
      <rPr>
        <sz val="10"/>
        <color rgb="FFFFFFFF"/>
        <rFont val="Arial"/>
      </rPr>
      <t xml:space="preserve">
</t>
    </r>
    <r>
      <rPr>
        <sz val="10"/>
        <color rgb="FFFF0000"/>
        <rFont val="Arial"/>
      </rPr>
      <t>Lift Station MHS9672, MHS9672, MHS9655</t>
    </r>
    <r>
      <rPr>
        <sz val="10"/>
        <color rgb="FFFFFFFF"/>
        <rFont val="Arial"/>
      </rPr>
      <t xml:space="preserve">
Palmetto,FL
32,292 lbs.
</t>
    </r>
    <r>
      <rPr>
        <sz val="14"/>
        <color rgb="FFFFFF00"/>
        <rFont val="Arial"/>
      </rPr>
      <t xml:space="preserve">Large - 108"
</t>
    </r>
    <r>
      <rPr>
        <sz val="10"/>
        <color rgb="FFFFFFFF"/>
        <rFont val="Arial"/>
      </rPr>
      <t>PO# 5202MB $1150/$1550</t>
    </r>
  </si>
  <si>
    <r>
      <rPr>
        <sz val="10"/>
        <color rgb="FFFFFFFF"/>
        <rFont val="Arial"/>
      </rPr>
      <t xml:space="preserve">Load 5/7 - </t>
    </r>
    <r>
      <rPr>
        <sz val="10"/>
        <color rgb="FFFF0000"/>
        <rFont val="Arial"/>
      </rPr>
      <t>Confirmed*</t>
    </r>
    <r>
      <rPr>
        <sz val="10"/>
        <color rgb="FFFFFFFF"/>
        <rFont val="Arial"/>
      </rPr>
      <t xml:space="preserve">
</t>
    </r>
    <r>
      <rPr>
        <b/>
        <sz val="12"/>
        <color rgb="FF4A86E8"/>
        <rFont val="Arial"/>
      </rPr>
      <t>(DMM) Oakfield Trails Ph-5- TRUCK 2</t>
    </r>
    <r>
      <rPr>
        <sz val="10"/>
        <color rgb="FFFFFFFF"/>
        <rFont val="Arial"/>
      </rPr>
      <t xml:space="preserve">
</t>
    </r>
    <r>
      <rPr>
        <sz val="10"/>
        <color rgb="FFFF0000"/>
        <rFont val="Arial"/>
      </rPr>
      <t>5-12 Base, Drop Block, MHS4872H, MHS4848, MHC4824
5-15 Base, Drop Block, MHS4872, MHC4824
5-28 Base, MHS4848, MHC4824-2</t>
    </r>
    <r>
      <rPr>
        <sz val="10"/>
        <color rgb="FF34A853"/>
        <rFont val="Arial"/>
      </rPr>
      <t xml:space="preserve">
</t>
    </r>
    <r>
      <rPr>
        <sz val="10"/>
        <color rgb="FFFFFFFF"/>
        <rFont val="Arial"/>
      </rPr>
      <t xml:space="preserve">
Palmetto,FL
23,114 lbs.
ETA 1400-1600
</t>
    </r>
    <r>
      <rPr>
        <sz val="10"/>
        <color rgb="FFFFFF00"/>
        <rFont val="Arial"/>
      </rPr>
      <t xml:space="preserve">2-4pm, Thursday unload
</t>
    </r>
    <r>
      <rPr>
        <sz val="10"/>
        <color rgb="FFFFFFFF"/>
        <rFont val="Arial"/>
      </rPr>
      <t>PO#5248MB $550/$800</t>
    </r>
  </si>
  <si>
    <r>
      <rPr>
        <b/>
        <sz val="10"/>
        <color rgb="FFFFFFFF"/>
        <rFont val="Arial"/>
      </rPr>
      <t xml:space="preserve">Load 2/8 - </t>
    </r>
    <r>
      <rPr>
        <b/>
        <sz val="10"/>
        <color rgb="FFFF0000"/>
        <rFont val="Arial"/>
      </rPr>
      <t>Confirmed*</t>
    </r>
    <r>
      <rPr>
        <b/>
        <sz val="10"/>
        <color rgb="FFFFFFFF"/>
        <rFont val="Arial"/>
      </rPr>
      <t xml:space="preserve">
</t>
    </r>
    <r>
      <rPr>
        <b/>
        <sz val="13"/>
        <color rgb="FF4A86E8"/>
        <rFont val="Arial"/>
      </rPr>
      <t>(DMN) Firethorn Ph-1A- TRUCK 2</t>
    </r>
    <r>
      <rPr>
        <sz val="10"/>
        <color rgb="FFFFFFFF"/>
        <rFont val="Arial"/>
      </rPr>
      <t xml:space="preserve">
</t>
    </r>
    <r>
      <rPr>
        <sz val="10"/>
        <color rgb="FFFF0000"/>
        <rFont val="Arial"/>
      </rPr>
      <t>Lift Station MHS9672, MHS9672, MHS9672</t>
    </r>
    <r>
      <rPr>
        <sz val="10"/>
        <color rgb="FFFF6D01"/>
        <rFont val="Arial"/>
      </rPr>
      <t xml:space="preserve">
</t>
    </r>
    <r>
      <rPr>
        <sz val="10"/>
        <color rgb="FFFFFFFF"/>
        <rFont val="Arial"/>
      </rPr>
      <t xml:space="preserve">
Parrish,FL
35,041 lbs.
8-10am
</t>
    </r>
    <r>
      <rPr>
        <sz val="14"/>
        <color rgb="FFFFFF00"/>
        <rFont val="Arial"/>
      </rPr>
      <t xml:space="preserve">Large - 108"
</t>
    </r>
    <r>
      <rPr>
        <sz val="10"/>
        <color rgb="FFFFFFFF"/>
        <rFont val="Arial"/>
      </rPr>
      <t>PO# 5272MB $1050/$1400
DETENTION PO# 5338NC $187.50</t>
    </r>
  </si>
  <si>
    <r>
      <rPr>
        <b/>
        <sz val="10"/>
        <color rgb="FFFFFFFF"/>
        <rFont val="Arial"/>
      </rPr>
      <t xml:space="preserve">Load 4/8 - </t>
    </r>
    <r>
      <rPr>
        <b/>
        <sz val="10"/>
        <color rgb="FFFF0000"/>
        <rFont val="Arial"/>
      </rPr>
      <t xml:space="preserve">Confirmed*
</t>
    </r>
    <r>
      <rPr>
        <b/>
        <sz val="13"/>
        <color rgb="FF4A86E8"/>
        <rFont val="Arial"/>
      </rPr>
      <t>(DMN) Firethorn Ph-1A- TRUCK 2</t>
    </r>
    <r>
      <rPr>
        <sz val="10"/>
        <color rgb="FFFFFFFF"/>
        <rFont val="Arial"/>
      </rPr>
      <t xml:space="preserve">
</t>
    </r>
    <r>
      <rPr>
        <sz val="10"/>
        <color rgb="FFFF0000"/>
        <rFont val="Arial"/>
      </rPr>
      <t xml:space="preserve">MH-121 Base, MHS4872, MHS4872, MHS4848, MHC4824
MH-195 Base, Drop Block, MHS4872H, MHS4872, MHC4824
</t>
    </r>
    <r>
      <rPr>
        <sz val="10"/>
        <color rgb="FFFFFFFF"/>
        <rFont val="Arial"/>
      </rPr>
      <t xml:space="preserve">
Parrish,FL
21,529 lbs.
PO# 5275MB $475/$800
9-11AM</t>
    </r>
  </si>
  <si>
    <r>
      <rPr>
        <sz val="10"/>
        <color rgb="FFFFFFFF"/>
        <rFont val="Arial"/>
      </rPr>
      <t xml:space="preserve">Load 3/7 - </t>
    </r>
    <r>
      <rPr>
        <sz val="10"/>
        <color rgb="FFFF0000"/>
        <rFont val="Arial"/>
      </rPr>
      <t>Confirmed*</t>
    </r>
    <r>
      <rPr>
        <sz val="10"/>
        <color rgb="FFFFFFFF"/>
        <rFont val="Arial"/>
      </rPr>
      <t xml:space="preserve">
</t>
    </r>
    <r>
      <rPr>
        <b/>
        <sz val="12"/>
        <color rgb="FF4A86E8"/>
        <rFont val="Arial"/>
      </rPr>
      <t xml:space="preserve">(DMM) Oakfield Trails Ph-5 - TRUCK 3 </t>
    </r>
    <r>
      <rPr>
        <sz val="10"/>
        <color rgb="FFFFFFFF"/>
        <rFont val="Arial"/>
      </rPr>
      <t xml:space="preserve">
</t>
    </r>
    <r>
      <rPr>
        <sz val="10"/>
        <color rgb="FFFF0000"/>
        <rFont val="Arial"/>
      </rPr>
      <t xml:space="preserve">5-01 Base, Drop Block, MHS4872H, MHS4872, MHS4848, MHC4824-2
5-03 Base, Drop Block, MHS4872H, MHS4872, MHC4824
</t>
    </r>
    <r>
      <rPr>
        <sz val="10"/>
        <color rgb="FFFFFFFF"/>
        <rFont val="Arial"/>
      </rPr>
      <t xml:space="preserve">
Palmetto,FL
20,466 lbs.
PO# 5203MB $550/$800</t>
    </r>
  </si>
  <si>
    <t xml:space="preserve">TRANSCORE 
SCRAP TRUCK NUMBER 1
8-10 AM
</t>
  </si>
  <si>
    <r>
      <rPr>
        <b/>
        <sz val="10"/>
        <color rgb="FFFFFFFF"/>
        <rFont val="Arial"/>
      </rPr>
      <t xml:space="preserve">Load 3/8 - </t>
    </r>
    <r>
      <rPr>
        <b/>
        <sz val="10"/>
        <color rgb="FFFF0000"/>
        <rFont val="Arial"/>
      </rPr>
      <t xml:space="preserve">Confirmed
</t>
    </r>
    <r>
      <rPr>
        <b/>
        <sz val="13"/>
        <color rgb="FF4A86E8"/>
        <rFont val="Arial"/>
      </rPr>
      <t>(DMN) Firethorn Ph-1A- TRUCK 3</t>
    </r>
    <r>
      <rPr>
        <sz val="10"/>
        <color rgb="FFFFFFFF"/>
        <rFont val="Arial"/>
      </rPr>
      <t xml:space="preserve">
</t>
    </r>
    <r>
      <rPr>
        <sz val="10"/>
        <color rgb="FFFF0000"/>
        <rFont val="Arial"/>
      </rPr>
      <t>MH-215 Base, MHS4872, MHS4872, MHS4836, MHC4824-2
MH-203 Base, MHS4872, MHS4872, MHC4824</t>
    </r>
    <r>
      <rPr>
        <sz val="10"/>
        <color rgb="FFFFFFFF"/>
        <rFont val="Arial"/>
      </rPr>
      <t xml:space="preserve">
Parrish,FL
20,994 lbs.
10-12pm
PO# 5273MB $475/$800</t>
    </r>
  </si>
  <si>
    <r>
      <rPr>
        <sz val="10"/>
        <color rgb="FFFFFFFF"/>
        <rFont val="Arial"/>
      </rPr>
      <t xml:space="preserve">Load 3/10 - </t>
    </r>
    <r>
      <rPr>
        <sz val="10"/>
        <color rgb="FFFF0000"/>
        <rFont val="Arial"/>
      </rPr>
      <t>Confirmed</t>
    </r>
    <r>
      <rPr>
        <sz val="10"/>
        <color rgb="FFFFFFFF"/>
        <rFont val="Arial"/>
      </rPr>
      <t xml:space="preserve">
</t>
    </r>
    <r>
      <rPr>
        <b/>
        <sz val="12"/>
        <color rgb="FF00FFFF"/>
        <rFont val="Arial"/>
      </rPr>
      <t>(DLX) Morgan Creek</t>
    </r>
    <r>
      <rPr>
        <sz val="10"/>
        <color rgb="FFFFFFFF"/>
        <rFont val="Arial"/>
      </rPr>
      <t xml:space="preserve">
</t>
    </r>
    <r>
      <rPr>
        <sz val="10"/>
        <color rgb="FFFF0000"/>
        <rFont val="Arial"/>
      </rPr>
      <t xml:space="preserve">MH-9 Base, MHS7236
MH-10 Base, MHS7248
</t>
    </r>
    <r>
      <rPr>
        <sz val="10"/>
        <color rgb="FFFFFFFF"/>
        <rFont val="Arial"/>
      </rPr>
      <t xml:space="preserve">
Raliegh,NC
28,847 lbs.
PO# 5185MB $ 1300/$1602
</t>
    </r>
  </si>
  <si>
    <r>
      <rPr>
        <sz val="10"/>
        <color rgb="FFFFFFFF"/>
        <rFont val="Arial"/>
      </rPr>
      <t xml:space="preserve">Load 8/7 - </t>
    </r>
    <r>
      <rPr>
        <sz val="10"/>
        <color rgb="FFFF0000"/>
        <rFont val="Arial"/>
      </rPr>
      <t>Confirmed*</t>
    </r>
    <r>
      <rPr>
        <sz val="10"/>
        <color rgb="FFFFFFFF"/>
        <rFont val="Arial"/>
      </rPr>
      <t xml:space="preserve">
</t>
    </r>
    <r>
      <rPr>
        <b/>
        <sz val="12"/>
        <color rgb="FF4A86E8"/>
        <rFont val="Arial"/>
      </rPr>
      <t>(DMM) Oakfield Trails Ph-5</t>
    </r>
    <r>
      <rPr>
        <sz val="10"/>
        <color rgb="FFFFFFFF"/>
        <rFont val="Arial"/>
      </rPr>
      <t xml:space="preserve">
</t>
    </r>
    <r>
      <rPr>
        <sz val="10"/>
        <color rgb="FFFF0000"/>
        <rFont val="Arial"/>
      </rPr>
      <t>Lift Station MHS9672H</t>
    </r>
    <r>
      <rPr>
        <sz val="10"/>
        <color rgb="FFFF9900"/>
        <rFont val="Arial"/>
      </rPr>
      <t xml:space="preserve">
</t>
    </r>
    <r>
      <rPr>
        <sz val="10"/>
        <color rgb="FFFFFFFF"/>
        <rFont val="Arial"/>
      </rPr>
      <t xml:space="preserve">
Palmetto,FL
8-10am
11,571 lbs.
</t>
    </r>
    <r>
      <rPr>
        <sz val="14"/>
        <color rgb="FFFFFF00"/>
        <rFont val="Arial"/>
      </rPr>
      <t xml:space="preserve">Hotshot - No charge
Large - 108"
</t>
    </r>
    <r>
      <rPr>
        <sz val="10"/>
        <color rgb="FFFFFFFF"/>
        <rFont val="Arial"/>
      </rPr>
      <t>PO#5253MB $800/$0
ETA 8-10</t>
    </r>
  </si>
  <si>
    <r>
      <rPr>
        <sz val="10"/>
        <color rgb="FFFF0000"/>
        <rFont val="Arial"/>
      </rPr>
      <t xml:space="preserve">Confirmed*
</t>
    </r>
    <r>
      <rPr>
        <b/>
        <sz val="12"/>
        <color rgb="FF4A86E8"/>
        <rFont val="Arial"/>
      </rPr>
      <t>(DLT) GRU LS Replacement</t>
    </r>
    <r>
      <rPr>
        <sz val="10"/>
        <color rgb="FFFFFFFF"/>
        <rFont val="Arial"/>
      </rPr>
      <t xml:space="preserve">
</t>
    </r>
    <r>
      <rPr>
        <sz val="10"/>
        <color rgb="FFFF0000"/>
        <rFont val="Arial"/>
      </rPr>
      <t xml:space="preserve"> Add-on Material
(1) MHS7212
(1) MHS7224
(2)6" GR Pro-Rings
(4) 2" GR Pro-rings</t>
    </r>
    <r>
      <rPr>
        <sz val="10"/>
        <color rgb="FFFFFFFF"/>
        <rFont val="Arial"/>
      </rPr>
      <t xml:space="preserve">
Additional joint material
3311 SW 2nd Ave., Gainesville,FL
Jimmy 352-317-6426
9-11am
</t>
    </r>
    <r>
      <rPr>
        <sz val="14"/>
        <color rgb="FFFFFF00"/>
        <rFont val="Arial"/>
      </rPr>
      <t xml:space="preserve">Hotshot - 5k Roundtrip
</t>
    </r>
    <r>
      <rPr>
        <sz val="10"/>
        <color rgb="FFFFFF00"/>
        <rFont val="Arial"/>
      </rPr>
      <t xml:space="preserve">Charge per new quote
no charge freight
</t>
    </r>
    <r>
      <rPr>
        <sz val="10"/>
        <color rgb="FFFFFFFF"/>
        <rFont val="Arial"/>
      </rPr>
      <t>PO# 5289MB $1050/ $0
ETA 9-11
EXTRA RETURN FOR WRONG PIECE $250 PO# 5337NC</t>
    </r>
  </si>
  <si>
    <t>CORE
DJX SS-86 MHS4872 14" CORE
DJX SS-87 MHS4872 14" CORE (2)
DMW LS-1B MHS7272 - 14"
DMT LS "B" MHS9672H - (4)12", (1)8"
DMT LS "D" MHS9672H - 14"
DMM SS-05-40  4872 - 14"</t>
  </si>
  <si>
    <r>
      <rPr>
        <sz val="14"/>
        <color rgb="FFFFFFFF"/>
        <rFont val="Arial"/>
      </rPr>
      <t xml:space="preserve">CORE
DNQ 2A-27 MHS4872 14" CORE
DNQ 2A-34 MHS4872 14" CORE
DNQ 2A-36 MHS4872 - 14" CORE
DMY LS "D" MHS9672H - 14" CORE
</t>
    </r>
    <r>
      <rPr>
        <sz val="14"/>
        <color rgb="FFFF0000"/>
        <rFont val="Arial"/>
      </rPr>
      <t>DNR 138-29 MHS6072 - 12" CORE</t>
    </r>
  </si>
  <si>
    <r>
      <rPr>
        <sz val="10"/>
        <color rgb="FFFFFFFF"/>
        <rFont val="Arial"/>
      </rPr>
      <t xml:space="preserve">Load 6/7 - </t>
    </r>
    <r>
      <rPr>
        <sz val="10"/>
        <color rgb="FFFF0000"/>
        <rFont val="Arial"/>
      </rPr>
      <t>Confirmed*</t>
    </r>
    <r>
      <rPr>
        <sz val="10"/>
        <color rgb="FFFFFFFF"/>
        <rFont val="Arial"/>
      </rPr>
      <t xml:space="preserve">
</t>
    </r>
    <r>
      <rPr>
        <sz val="13"/>
        <color rgb="FF4A86E8"/>
        <rFont val="Arial"/>
      </rPr>
      <t>(DMM) Oakfield Trails Ph-5- TRUCK 1</t>
    </r>
    <r>
      <rPr>
        <sz val="10"/>
        <color rgb="FFFFFFFF"/>
        <rFont val="Arial"/>
      </rPr>
      <t xml:space="preserve">
</t>
    </r>
    <r>
      <rPr>
        <sz val="10"/>
        <color rgb="FFFF0000"/>
        <rFont val="Arial"/>
      </rPr>
      <t xml:space="preserve">5-22 Base, MHS4836, MHC4824-2
5-35 Base, MHS4836, MHC4824-2
5-39 Base, MHS4872, MHC4824
5-40 Base, Drop Block, MHS4872H, MHC4824-2
</t>
    </r>
    <r>
      <rPr>
        <sz val="10"/>
        <color rgb="FFFFFFFF"/>
        <rFont val="Arial"/>
      </rPr>
      <t xml:space="preserve">
Palmetto,FL
27,339 lbs.
10-12pm
PO# 5311MB $550/$800
DETENTION $90 PO# 5416NC</t>
    </r>
  </si>
  <si>
    <r>
      <rPr>
        <b/>
        <sz val="10"/>
        <color rgb="FFFFFFFF"/>
        <rFont val="Arial"/>
      </rPr>
      <t xml:space="preserve">Load 5/8 - </t>
    </r>
    <r>
      <rPr>
        <b/>
        <sz val="10"/>
        <color rgb="FFFF0000"/>
        <rFont val="Arial"/>
      </rPr>
      <t>Confirmed*</t>
    </r>
    <r>
      <rPr>
        <b/>
        <sz val="10"/>
        <color rgb="FFFFFFFF"/>
        <rFont val="Arial"/>
      </rPr>
      <t xml:space="preserve">
</t>
    </r>
    <r>
      <rPr>
        <b/>
        <sz val="13"/>
        <color rgb="FF4A86E8"/>
        <rFont val="Arial"/>
      </rPr>
      <t>(DMN) Firethorn Ph-1A- TRUCK 1</t>
    </r>
    <r>
      <rPr>
        <sz val="10"/>
        <color rgb="FFFFFFFF"/>
        <rFont val="Arial"/>
      </rPr>
      <t xml:space="preserve">
</t>
    </r>
    <r>
      <rPr>
        <sz val="10"/>
        <color rgb="FFFF0000"/>
        <rFont val="Arial"/>
      </rPr>
      <t>MH-117 Base, Drop Block, MHS4872H, MHS4872, MHS4824, MHC4824
MH-122 Base, Drop Block, MHS4872, MHS4872H, MHC4824</t>
    </r>
    <r>
      <rPr>
        <sz val="10"/>
        <color rgb="FFFFFFFF"/>
        <rFont val="Arial"/>
      </rPr>
      <t xml:space="preserve">
Parrish,FL
9-11am
20,310 lbs.
PO# 5313MB $475/$800</t>
    </r>
  </si>
  <si>
    <r>
      <rPr>
        <b/>
        <sz val="10"/>
        <color rgb="FFFFFFFF"/>
        <rFont val="Arial"/>
      </rPr>
      <t xml:space="preserve">Load 6/10 - </t>
    </r>
    <r>
      <rPr>
        <b/>
        <sz val="10"/>
        <color rgb="FFFF0000"/>
        <rFont val="Arial"/>
      </rPr>
      <t>Confirmed*</t>
    </r>
    <r>
      <rPr>
        <b/>
        <sz val="10"/>
        <color rgb="FFFFFFFF"/>
        <rFont val="Arial"/>
      </rPr>
      <t xml:space="preserve">
</t>
    </r>
    <r>
      <rPr>
        <b/>
        <sz val="13"/>
        <color rgb="FF00FFFF"/>
        <rFont val="Arial"/>
      </rPr>
      <t>(DLX) Morgan Cree</t>
    </r>
    <r>
      <rPr>
        <sz val="10"/>
        <color rgb="FF00FFFF"/>
        <rFont val="Arial"/>
      </rPr>
      <t>k- TRUCK 1</t>
    </r>
    <r>
      <rPr>
        <sz val="10"/>
        <color rgb="FFFFFFFF"/>
        <rFont val="Arial"/>
      </rPr>
      <t xml:space="preserve">
</t>
    </r>
    <r>
      <rPr>
        <sz val="10"/>
        <color rgb="FFFF0000"/>
        <rFont val="Arial"/>
      </rPr>
      <t xml:space="preserve">MH-14 Base, MHS7236
MH-16 Base, MHS7248
</t>
    </r>
    <r>
      <rPr>
        <sz val="10"/>
        <color rgb="FFFFFFFF"/>
        <rFont val="Arial"/>
      </rPr>
      <t xml:space="preserve">
Chapel Hill,NC
27,303 lbs.
10-12pm
PO# 5189MB $1300/$1602</t>
    </r>
  </si>
  <si>
    <r>
      <rPr>
        <b/>
        <sz val="14"/>
        <color rgb="FFFFFFFF"/>
        <rFont val="Arial"/>
      </rPr>
      <t xml:space="preserve">Load 1/7 - </t>
    </r>
    <r>
      <rPr>
        <b/>
        <sz val="14"/>
        <color rgb="FFFF0000"/>
        <rFont val="Arial"/>
      </rPr>
      <t>Confirmed*</t>
    </r>
    <r>
      <rPr>
        <b/>
        <sz val="14"/>
        <color rgb="FFFFFFFF"/>
        <rFont val="Arial"/>
      </rPr>
      <t xml:space="preserve">
</t>
    </r>
    <r>
      <rPr>
        <b/>
        <sz val="14"/>
        <color rgb="FF4A86E8"/>
        <rFont val="Arial"/>
      </rPr>
      <t>(DMW) Newport 3B,4A,4B- TRUCK 1</t>
    </r>
    <r>
      <rPr>
        <sz val="11"/>
        <color rgb="FFFFFFFF"/>
        <rFont val="Arial"/>
      </rPr>
      <t xml:space="preserve">
</t>
    </r>
    <r>
      <rPr>
        <sz val="11"/>
        <color rgb="FFFF6D01"/>
        <rFont val="Arial"/>
      </rPr>
      <t>Lift Station Base, MHS7272H,</t>
    </r>
    <r>
      <rPr>
        <sz val="11"/>
        <color rgb="FFFFFFFF"/>
        <rFont val="Arial"/>
      </rPr>
      <t xml:space="preserve">
Palmetto,FL
13,735 lbs.
</t>
    </r>
    <r>
      <rPr>
        <sz val="14"/>
        <color rgb="FFFFFF00"/>
        <rFont val="Arial"/>
      </rPr>
      <t xml:space="preserve">Hotshot - Large - 102", 14k
</t>
    </r>
    <r>
      <rPr>
        <sz val="11"/>
        <color rgb="FFFFFFFF"/>
        <rFont val="Arial"/>
      </rPr>
      <t xml:space="preserve">11-1pm
</t>
    </r>
    <r>
      <rPr>
        <sz val="10"/>
        <color rgb="FFFFFFFF"/>
        <rFont val="Arial"/>
      </rPr>
      <t>PO# 5342NC $550/$1558</t>
    </r>
  </si>
  <si>
    <t xml:space="preserve">INVENTORY
NO SHIPMENT OR PRODUCTION
</t>
  </si>
  <si>
    <r>
      <rPr>
        <sz val="10"/>
        <color rgb="FFFFFFFF"/>
        <rFont val="Arial"/>
      </rPr>
      <t xml:space="preserve">Load 7/7 - </t>
    </r>
    <r>
      <rPr>
        <sz val="10"/>
        <color rgb="FFFF0000"/>
        <rFont val="Arial"/>
      </rPr>
      <t>Confirmed*</t>
    </r>
    <r>
      <rPr>
        <sz val="10"/>
        <color rgb="FFFFFFFF"/>
        <rFont val="Arial"/>
      </rPr>
      <t xml:space="preserve">
</t>
    </r>
    <r>
      <rPr>
        <b/>
        <sz val="13"/>
        <color rgb="FF4A86E8"/>
        <rFont val="Arial"/>
      </rPr>
      <t>(DMM) Oakfield Trails Ph-5- TRUCK 2</t>
    </r>
    <r>
      <rPr>
        <sz val="10"/>
        <color rgb="FFFFFFFF"/>
        <rFont val="Arial"/>
      </rPr>
      <t xml:space="preserve">
</t>
    </r>
    <r>
      <rPr>
        <sz val="10"/>
        <color rgb="FFFF0000"/>
        <rFont val="Arial"/>
      </rPr>
      <t xml:space="preserve">5-41 Base, MHS4836, MHC4824-2
5-47 Base, MHC4824
5-50 Base, MHC4824
</t>
    </r>
    <r>
      <rPr>
        <sz val="10"/>
        <color rgb="FFFFFFFF"/>
        <rFont val="Arial"/>
      </rPr>
      <t xml:space="preserve">
Palmetto,FL
16,813 lbs.
8-10am
PO# 5312MB $550/$800</t>
    </r>
  </si>
  <si>
    <r>
      <rPr>
        <b/>
        <sz val="10"/>
        <color rgb="FFFFFFFF"/>
        <rFont val="Arial"/>
      </rPr>
      <t xml:space="preserve">Load 6/8 - </t>
    </r>
    <r>
      <rPr>
        <b/>
        <sz val="10"/>
        <color rgb="FFFF0000"/>
        <rFont val="Arial"/>
      </rPr>
      <t>Confirmed*</t>
    </r>
    <r>
      <rPr>
        <b/>
        <sz val="10"/>
        <color rgb="FFFFFFFF"/>
        <rFont val="Arial"/>
      </rPr>
      <t xml:space="preserve">
</t>
    </r>
    <r>
      <rPr>
        <b/>
        <sz val="13"/>
        <color rgb="FF4A86E8"/>
        <rFont val="Arial"/>
      </rPr>
      <t>(DMN) Firethorn Ph-1A- TRUCK 2</t>
    </r>
    <r>
      <rPr>
        <sz val="10"/>
        <color rgb="FFFFFFFF"/>
        <rFont val="Arial"/>
      </rPr>
      <t xml:space="preserve">
</t>
    </r>
    <r>
      <rPr>
        <sz val="10"/>
        <color rgb="FFFF0000"/>
        <rFont val="Arial"/>
      </rPr>
      <t xml:space="preserve">MH-119 Base, Drop Block, MHS4872H, MHS4836, MHC4824-2
MH-145 Base, MHC4824
MH-160 Base, MHS4848, MHC4824
</t>
    </r>
    <r>
      <rPr>
        <sz val="10"/>
        <color rgb="FFFFFFFF"/>
        <rFont val="Arial"/>
      </rPr>
      <t xml:space="preserve">
Parrish,FL
11-1pm
22,317 lbs.
PO# 5314MB $475/$800</t>
    </r>
  </si>
  <si>
    <r>
      <rPr>
        <sz val="10"/>
        <color rgb="FFFF0000"/>
        <rFont val="Arial"/>
      </rPr>
      <t xml:space="preserve">Confirmed*
</t>
    </r>
    <r>
      <rPr>
        <b/>
        <sz val="12"/>
        <color rgb="FF4A86E8"/>
        <rFont val="Arial"/>
      </rPr>
      <t>(CQK) Parrish Lakes Ph-1E</t>
    </r>
    <r>
      <rPr>
        <sz val="10"/>
        <color rgb="FFFFFFFF"/>
        <rFont val="Arial"/>
      </rPr>
      <t xml:space="preserve">
</t>
    </r>
    <r>
      <rPr>
        <sz val="10"/>
        <color rgb="FFFF0000"/>
        <rFont val="Arial"/>
      </rPr>
      <t>Add-on MHS9636</t>
    </r>
    <r>
      <rPr>
        <sz val="10"/>
        <color rgb="FFFFFFFF"/>
        <rFont val="Arial"/>
      </rPr>
      <t xml:space="preserve">
Palmetto,FL
7-9am- 
Jeff 813-399-2308
5,971 lbs.
</t>
    </r>
    <r>
      <rPr>
        <sz val="10"/>
        <color rgb="FFFFFF00"/>
        <rFont val="Arial"/>
      </rPr>
      <t xml:space="preserve">West of 7800 Buckeye Rd., Palmetto,FL
(Esplanade @ Newport Ph-1)
</t>
    </r>
    <r>
      <rPr>
        <sz val="10"/>
        <color rgb="FFFFFFFF"/>
        <rFont val="Arial"/>
      </rPr>
      <t xml:space="preserve">
</t>
    </r>
    <r>
      <rPr>
        <sz val="14"/>
        <color rgb="FFFFFF00"/>
        <rFont val="Arial"/>
      </rPr>
      <t xml:space="preserve">Large - 108"
</t>
    </r>
    <r>
      <rPr>
        <sz val="15"/>
        <color rgb="FFFFFF00"/>
        <rFont val="Arial"/>
      </rPr>
      <t xml:space="preserve">Charge per new quote
</t>
    </r>
    <r>
      <rPr>
        <sz val="10"/>
        <color rgb="FFFFFFFF"/>
        <rFont val="Arial"/>
      </rPr>
      <t>PO# 5420NC $600/$585</t>
    </r>
  </si>
  <si>
    <r>
      <rPr>
        <b/>
        <sz val="14"/>
        <color rgb="FFFFFFFF"/>
        <rFont val="Arial"/>
      </rPr>
      <t xml:space="preserve">Load 2/7 - </t>
    </r>
    <r>
      <rPr>
        <b/>
        <sz val="14"/>
        <color rgb="FFFF0000"/>
        <rFont val="Arial"/>
      </rPr>
      <t>Confirmed*</t>
    </r>
    <r>
      <rPr>
        <b/>
        <sz val="14"/>
        <color rgb="FFFFFFFF"/>
        <rFont val="Arial"/>
      </rPr>
      <t xml:space="preserve">
</t>
    </r>
    <r>
      <rPr>
        <b/>
        <sz val="12"/>
        <color rgb="FF4A86E8"/>
        <rFont val="Arial"/>
      </rPr>
      <t>(DMW) Newport 3B,4A,4B- TRUCK 2</t>
    </r>
    <r>
      <rPr>
        <sz val="11"/>
        <color rgb="FFFFFFFF"/>
        <rFont val="Arial"/>
      </rPr>
      <t xml:space="preserve">
</t>
    </r>
    <r>
      <rPr>
        <sz val="11"/>
        <color rgb="FFFF0000"/>
        <rFont val="Arial"/>
      </rPr>
      <t>Lift Station MHS7272, MHS7248</t>
    </r>
    <r>
      <rPr>
        <sz val="11"/>
        <color rgb="FF34A853"/>
        <rFont val="Arial"/>
      </rPr>
      <t xml:space="preserve">
</t>
    </r>
    <r>
      <rPr>
        <sz val="11"/>
        <color rgb="FFFFFFFF"/>
        <rFont val="Arial"/>
      </rPr>
      <t xml:space="preserve">
Palmetto,FL
8,323 lbs.
</t>
    </r>
    <r>
      <rPr>
        <sz val="14"/>
        <color rgb="FFFFFF00"/>
        <rFont val="Arial"/>
      </rPr>
      <t xml:space="preserve">Hotshot - 10k, 84" wide
</t>
    </r>
    <r>
      <rPr>
        <sz val="11"/>
        <color rgb="FFFFFFFF"/>
        <rFont val="Arial"/>
      </rPr>
      <t xml:space="preserve">7-9am
</t>
    </r>
    <r>
      <rPr>
        <sz val="10"/>
        <color rgb="FFFFFFFF"/>
        <rFont val="Arial"/>
      </rPr>
      <t>PO# 5422NC $550/$1259</t>
    </r>
  </si>
  <si>
    <r>
      <rPr>
        <b/>
        <sz val="10"/>
        <color rgb="FFFFFFFF"/>
        <rFont val="Arial"/>
      </rPr>
      <t xml:space="preserve">Load 5/10 - </t>
    </r>
    <r>
      <rPr>
        <b/>
        <sz val="10"/>
        <color rgb="FFFF0000"/>
        <rFont val="Arial"/>
      </rPr>
      <t>Confirmed*</t>
    </r>
    <r>
      <rPr>
        <b/>
        <sz val="10"/>
        <color rgb="FFFFFFFF"/>
        <rFont val="Arial"/>
      </rPr>
      <t xml:space="preserve">
</t>
    </r>
    <r>
      <rPr>
        <b/>
        <sz val="13"/>
        <color rgb="FF00FFFF"/>
        <rFont val="Arial"/>
      </rPr>
      <t>(DLX) Morgan Creek</t>
    </r>
    <r>
      <rPr>
        <sz val="10"/>
        <color rgb="FFFFFFFF"/>
        <rFont val="Arial"/>
      </rPr>
      <t xml:space="preserve">
</t>
    </r>
    <r>
      <rPr>
        <sz val="10"/>
        <color rgb="FFFF0000"/>
        <rFont val="Arial"/>
      </rPr>
      <t>MH-11 Base, MHS7236H
MH-13 Base, MHS7236</t>
    </r>
    <r>
      <rPr>
        <sz val="10"/>
        <color rgb="FFFFFFFF"/>
        <rFont val="Arial"/>
      </rPr>
      <t xml:space="preserve">
Chapel Hill,NC
27,427 lbs.
12-2pm
PO# 5188MB $1300/$1602
DETENTION 6 HOURS $450 PO# 5450NC</t>
    </r>
  </si>
  <si>
    <r>
      <rPr>
        <sz val="11"/>
        <color rgb="FFFF0000"/>
        <rFont val="Arial"/>
      </rPr>
      <t xml:space="preserve">Confirmed*
</t>
    </r>
    <r>
      <rPr>
        <b/>
        <sz val="13"/>
        <color rgb="FF4A86E8"/>
        <rFont val="Arial"/>
      </rPr>
      <t>(DJF) Buckhead Trails</t>
    </r>
    <r>
      <rPr>
        <sz val="11"/>
        <color rgb="FFFFFFFF"/>
        <rFont val="Arial"/>
      </rPr>
      <t xml:space="preserve">
</t>
    </r>
    <r>
      <rPr>
        <sz val="11"/>
        <color rgb="FFFF0000"/>
        <rFont val="Arial"/>
      </rPr>
      <t>SS-123 Remake MHS4872H</t>
    </r>
    <r>
      <rPr>
        <sz val="11"/>
        <color rgb="FFFF6D01"/>
        <rFont val="Arial"/>
      </rPr>
      <t xml:space="preserve">
</t>
    </r>
    <r>
      <rPr>
        <sz val="11"/>
        <color rgb="FFFFFFFF"/>
        <rFont val="Arial"/>
      </rPr>
      <t xml:space="preserve">Parrish,FL
</t>
    </r>
    <r>
      <rPr>
        <sz val="13"/>
        <color rgb="FFFFFF00"/>
        <rFont val="Arial"/>
      </rPr>
      <t xml:space="preserve">No Charge
</t>
    </r>
    <r>
      <rPr>
        <sz val="13"/>
        <color rgb="FFFFFFFF"/>
        <rFont val="Arial"/>
      </rPr>
      <t xml:space="preserve">12-2pm
</t>
    </r>
    <r>
      <rPr>
        <sz val="10"/>
        <color rgb="FFFFFFFF"/>
        <rFont val="Arial"/>
      </rPr>
      <t>PO# 5417NC $475/$0</t>
    </r>
  </si>
  <si>
    <r>
      <rPr>
        <sz val="13"/>
        <color rgb="FFFFFFFF"/>
        <rFont val="Arial"/>
      </rPr>
      <t xml:space="preserve">Load 7/23 - </t>
    </r>
    <r>
      <rPr>
        <sz val="13"/>
        <color rgb="FFFF0000"/>
        <rFont val="Arial"/>
      </rPr>
      <t>Confirmed*</t>
    </r>
    <r>
      <rPr>
        <sz val="13"/>
        <color rgb="FFFFFFFF"/>
        <rFont val="Arial"/>
      </rPr>
      <t xml:space="preserve">
</t>
    </r>
    <r>
      <rPr>
        <b/>
        <sz val="13"/>
        <color rgb="FF00FFFF"/>
        <rFont val="Arial"/>
      </rPr>
      <t>(DMI) Eslava Creek</t>
    </r>
    <r>
      <rPr>
        <sz val="13"/>
        <color rgb="FF00FFFF"/>
        <rFont val="Arial"/>
      </rPr>
      <t xml:space="preserve">
</t>
    </r>
    <r>
      <rPr>
        <sz val="10"/>
        <color rgb="FFFF0000"/>
        <rFont val="Arial"/>
      </rPr>
      <t xml:space="preserve">SSMH-J Base, MHS7272, MHS7212
SSMH-L Base, MHS7272
</t>
    </r>
    <r>
      <rPr>
        <sz val="10"/>
        <color rgb="FFFFFFFF"/>
        <rFont val="Arial"/>
      </rPr>
      <t xml:space="preserve">
Mobile,AL
31,330 lbs.
12-2pm
PO#5307MB $1250/$1913</t>
    </r>
  </si>
  <si>
    <r>
      <rPr>
        <b/>
        <sz val="14"/>
        <color rgb="FFFFFFFF"/>
        <rFont val="Arial"/>
      </rPr>
      <t xml:space="preserve">Load 3/7 - </t>
    </r>
    <r>
      <rPr>
        <b/>
        <sz val="14"/>
        <color rgb="FFFF0000"/>
        <rFont val="Arial"/>
      </rPr>
      <t>Confirmed*</t>
    </r>
    <r>
      <rPr>
        <b/>
        <sz val="14"/>
        <color rgb="FFFFFFFF"/>
        <rFont val="Arial"/>
      </rPr>
      <t xml:space="preserve">
</t>
    </r>
    <r>
      <rPr>
        <sz val="13"/>
        <color rgb="FF4A86E8"/>
        <rFont val="Arial"/>
      </rPr>
      <t>(DMW) Newport 3B,4A,4B- TRUCK 3</t>
    </r>
    <r>
      <rPr>
        <sz val="11"/>
        <color rgb="FFFFFFFF"/>
        <rFont val="Arial"/>
      </rPr>
      <t xml:space="preserve">
</t>
    </r>
    <r>
      <rPr>
        <sz val="11"/>
        <color rgb="FFFF0000"/>
        <rFont val="Arial"/>
      </rPr>
      <t xml:space="preserve">Lift Station MHS7272, MHS7272
</t>
    </r>
    <r>
      <rPr>
        <sz val="11"/>
        <color rgb="FFFFFFFF"/>
        <rFont val="Arial"/>
      </rPr>
      <t xml:space="preserve">
Palmetto,FL
9,748 lbs.
</t>
    </r>
    <r>
      <rPr>
        <sz val="14"/>
        <color rgb="FFFFFF00"/>
        <rFont val="Arial"/>
      </rPr>
      <t xml:space="preserve">Hotshot - 10k, 84" wide
</t>
    </r>
    <r>
      <rPr>
        <sz val="11"/>
        <color rgb="FFFFFFFF"/>
        <rFont val="Arial"/>
      </rPr>
      <t xml:space="preserve">8-10am
</t>
    </r>
    <r>
      <rPr>
        <sz val="10"/>
        <color rgb="FFFFFFFF"/>
        <rFont val="Arial"/>
      </rPr>
      <t>PO# 5423NC $550</t>
    </r>
  </si>
  <si>
    <t xml:space="preserve">CORE
DLX MH-11 7236 8" CORE
DLZ MH-150 6072 12" CORE
CYL SS3-63 4872 14" CORE
</t>
  </si>
  <si>
    <r>
      <rPr>
        <sz val="10"/>
        <color rgb="FFFFFFFF"/>
        <rFont val="Arial"/>
      </rPr>
      <t xml:space="preserve">Load 1/2 - </t>
    </r>
    <r>
      <rPr>
        <sz val="10"/>
        <color rgb="FFFF0000"/>
        <rFont val="Arial"/>
      </rPr>
      <t>Confirmed*</t>
    </r>
    <r>
      <rPr>
        <sz val="10"/>
        <color rgb="FFFFFFFF"/>
        <rFont val="Arial"/>
      </rPr>
      <t xml:space="preserve">
</t>
    </r>
    <r>
      <rPr>
        <b/>
        <sz val="12"/>
        <color rgb="FF4A86E8"/>
        <rFont val="Arial"/>
      </rPr>
      <t>(DLZ) SDOC E. Transport</t>
    </r>
    <r>
      <rPr>
        <sz val="10"/>
        <color rgb="FFFFFFFF"/>
        <rFont val="Arial"/>
      </rPr>
      <t xml:space="preserve">
</t>
    </r>
    <r>
      <rPr>
        <sz val="10"/>
        <color rgb="FFFF0000"/>
        <rFont val="Arial"/>
      </rPr>
      <t xml:space="preserve">R310 Base, MHS4836, MHCC4836-2
R120 Base, MHS4848, MHCC4836-2
R110 Base, MHS4836, MHCC4836-2
</t>
    </r>
    <r>
      <rPr>
        <sz val="10"/>
        <color rgb="FFFFFFFF"/>
        <rFont val="Arial"/>
      </rPr>
      <t xml:space="preserve">
St. Cloud,FL
8-10am
19,814 lbs.
PO# 5419NC $550/$770
LAYOVER X2 FOR EQUIPMENT $500 PO# 5418NC</t>
    </r>
  </si>
  <si>
    <r>
      <rPr>
        <sz val="10"/>
        <color rgb="FFFFFFFF"/>
        <rFont val="Arial"/>
      </rPr>
      <t xml:space="preserve">Load 2/2 - </t>
    </r>
    <r>
      <rPr>
        <sz val="10"/>
        <color rgb="FFFF0000"/>
        <rFont val="Arial"/>
      </rPr>
      <t>Confirmed*</t>
    </r>
    <r>
      <rPr>
        <sz val="10"/>
        <color rgb="FFFFFFFF"/>
        <rFont val="Arial"/>
      </rPr>
      <t xml:space="preserve">
</t>
    </r>
    <r>
      <rPr>
        <b/>
        <sz val="13"/>
        <color rgb="FF4A86E8"/>
        <rFont val="Arial"/>
      </rPr>
      <t>(DLZ) SDOC East Transport Facility</t>
    </r>
    <r>
      <rPr>
        <sz val="10"/>
        <color rgb="FFFFFFFF"/>
        <rFont val="Arial"/>
      </rPr>
      <t xml:space="preserve">
</t>
    </r>
    <r>
      <rPr>
        <sz val="10"/>
        <color rgb="FFFF0000"/>
        <rFont val="Arial"/>
      </rPr>
      <t xml:space="preserve">R170 Base, MHS6072, MHCC6036
R160 Base, MHS6072, MHCC6036
</t>
    </r>
    <r>
      <rPr>
        <sz val="10"/>
        <color rgb="FFFFFFFF"/>
        <rFont val="Arial"/>
      </rPr>
      <t xml:space="preserve">
St. Cloud,FL
20,605 lbs.
8-10am
</t>
    </r>
    <r>
      <rPr>
        <sz val="13"/>
        <color rgb="FFFFFF00"/>
        <rFont val="Arial"/>
      </rPr>
      <t xml:space="preserve">Spreader Bar &amp; Rigging - No Charge
</t>
    </r>
    <r>
      <rPr>
        <sz val="10"/>
        <color rgb="FFFFFFFF"/>
        <rFont val="Arial"/>
      </rPr>
      <t>PO# 5421NC  $550/$770</t>
    </r>
  </si>
  <si>
    <t xml:space="preserve">Customer Pickup
(3)24"x2" Finish Rings
(4)24"x1" Finish Rings
</t>
  </si>
  <si>
    <t>Field crew to (CYT) Rye Ranch LS???</t>
  </si>
  <si>
    <r>
      <rPr>
        <sz val="10"/>
        <color rgb="FFFFFFFF"/>
        <rFont val="Arial"/>
      </rPr>
      <t xml:space="preserve">Lake's delivering*
(CTS) Bradenton Beach
</t>
    </r>
    <r>
      <rPr>
        <sz val="10"/>
        <color rgb="FFFF0000"/>
        <rFont val="Arial"/>
      </rPr>
      <t>(3) Grout Kits</t>
    </r>
  </si>
  <si>
    <r>
      <rPr>
        <sz val="10"/>
        <color rgb="FFFF0000"/>
        <rFont val="Arial"/>
      </rPr>
      <t xml:space="preserve">Confirmed
</t>
    </r>
    <r>
      <rPr>
        <sz val="10"/>
        <color rgb="FFFFFFFF"/>
        <rFont val="Arial"/>
      </rPr>
      <t xml:space="preserve">(DLW) Williams Mill*
</t>
    </r>
    <r>
      <rPr>
        <sz val="10"/>
        <color rgb="FFFF0000"/>
        <rFont val="Arial"/>
      </rPr>
      <t xml:space="preserve">101" Lane International Ladder
Rings &amp; Covers
</t>
    </r>
    <r>
      <rPr>
        <sz val="10"/>
        <color rgb="FFFFFFFF"/>
        <rFont val="Arial"/>
      </rPr>
      <t xml:space="preserve">
Culpeper,VA
</t>
    </r>
    <r>
      <rPr>
        <sz val="14"/>
        <color rgb="FFFFFF00"/>
        <rFont val="Arial"/>
      </rPr>
      <t>R&amp;L Trucking (Oscar)</t>
    </r>
  </si>
  <si>
    <t>CORE
DNO DOGHOUSE (4) 12" CORES
DIB 144-39 - 12" CORE 6048
DLZ 150 12" CORE</t>
  </si>
  <si>
    <r>
      <rPr>
        <b/>
        <sz val="11"/>
        <color rgb="FFFFFFFF"/>
        <rFont val="Arial"/>
      </rPr>
      <t xml:space="preserve">Load 7/10 - </t>
    </r>
    <r>
      <rPr>
        <b/>
        <sz val="11"/>
        <color rgb="FFFF0000"/>
        <rFont val="Arial"/>
      </rPr>
      <t>Confirmed</t>
    </r>
    <r>
      <rPr>
        <b/>
        <sz val="11"/>
        <color rgb="FFFFFFFF"/>
        <rFont val="Arial"/>
      </rPr>
      <t xml:space="preserve">
</t>
    </r>
    <r>
      <rPr>
        <b/>
        <sz val="14"/>
        <color rgb="FF00FFFF"/>
        <rFont val="Arial"/>
      </rPr>
      <t>(DLX) Morgan Cree</t>
    </r>
    <r>
      <rPr>
        <sz val="11"/>
        <color rgb="FF00FFFF"/>
        <rFont val="Arial"/>
      </rPr>
      <t>k- TRUCK 2</t>
    </r>
    <r>
      <rPr>
        <sz val="11"/>
        <color rgb="FFFFFFFF"/>
        <rFont val="Arial"/>
      </rPr>
      <t xml:space="preserve">
</t>
    </r>
    <r>
      <rPr>
        <sz val="11"/>
        <color rgb="FFFF6D01"/>
        <rFont val="Arial"/>
      </rPr>
      <t>MH-17 Base,</t>
    </r>
    <r>
      <rPr>
        <sz val="11"/>
        <color rgb="FFFFFFFF"/>
        <rFont val="Arial"/>
      </rPr>
      <t xml:space="preserve"> </t>
    </r>
    <r>
      <rPr>
        <sz val="11"/>
        <color rgb="FF34A853"/>
        <rFont val="Arial"/>
      </rPr>
      <t>MHS7248</t>
    </r>
    <r>
      <rPr>
        <sz val="11"/>
        <color rgb="FFFFFFFF"/>
        <rFont val="Arial"/>
      </rPr>
      <t xml:space="preserve">
Chapel Hill,NC
16,152 lbs.
PO# 5190MB $1300
</t>
    </r>
    <r>
      <rPr>
        <sz val="10"/>
        <color rgb="FFFFFFFF"/>
        <rFont val="Arial"/>
      </rPr>
      <t xml:space="preserve">ETA 11-1 </t>
    </r>
  </si>
  <si>
    <t>Alec's delivering*
(DJU) Tyson Reserve
Rigging</t>
  </si>
  <si>
    <r>
      <rPr>
        <sz val="10"/>
        <color rgb="FFFFFFFF"/>
        <rFont val="Arial"/>
      </rPr>
      <t xml:space="preserve">(DLT) GRU 911
4046-28 Base
Rings &amp; covers
Customer Pickup
16,097 lbs.
</t>
    </r>
    <r>
      <rPr>
        <sz val="13"/>
        <color rgb="FFFFFF00"/>
        <rFont val="Arial"/>
      </rPr>
      <t>Charge per new quote</t>
    </r>
  </si>
  <si>
    <r>
      <rPr>
        <sz val="10"/>
        <color rgb="FFFF0000"/>
        <rFont val="Arial"/>
      </rPr>
      <t>Confirmed*</t>
    </r>
    <r>
      <rPr>
        <sz val="10"/>
        <color rgb="FFFFFFFF"/>
        <rFont val="Arial"/>
      </rPr>
      <t xml:space="preserve">
</t>
    </r>
    <r>
      <rPr>
        <b/>
        <sz val="12"/>
        <color rgb="FF4A86E8"/>
        <rFont val="Arial"/>
      </rPr>
      <t>(DHK) Prosperity Lakes 2A</t>
    </r>
    <r>
      <rPr>
        <sz val="10"/>
        <color rgb="FFFFFFFF"/>
        <rFont val="Arial"/>
      </rPr>
      <t xml:space="preserve">
</t>
    </r>
    <r>
      <rPr>
        <sz val="10"/>
        <color rgb="FFFF0000"/>
        <rFont val="Arial"/>
      </rPr>
      <t>72" Hatch Lid</t>
    </r>
    <r>
      <rPr>
        <sz val="10"/>
        <color rgb="FFFF9900"/>
        <rFont val="Arial"/>
      </rPr>
      <t xml:space="preserve">
</t>
    </r>
    <r>
      <rPr>
        <sz val="10"/>
        <color rgb="FFFFFFFF"/>
        <rFont val="Arial"/>
      </rPr>
      <t xml:space="preserve">
Parrish,FL
2,038 lbs.
</t>
    </r>
    <r>
      <rPr>
        <sz val="14"/>
        <color rgb="FFFFFF00"/>
        <rFont val="Arial"/>
      </rPr>
      <t xml:space="preserve">Hotshot - 3k
No Charge freight
</t>
    </r>
    <r>
      <rPr>
        <sz val="10"/>
        <color rgb="FFFFFFFF"/>
        <rFont val="Arial"/>
      </rPr>
      <t>PO# 5424NC  $375/ $0</t>
    </r>
  </si>
  <si>
    <r>
      <rPr>
        <b/>
        <sz val="13"/>
        <color rgb="FFFFFFFF"/>
        <rFont val="Arial"/>
      </rPr>
      <t xml:space="preserve">Load 1/4 - </t>
    </r>
    <r>
      <rPr>
        <b/>
        <sz val="13"/>
        <color rgb="FFFF0000"/>
        <rFont val="Arial"/>
      </rPr>
      <t>Confirmed*</t>
    </r>
    <r>
      <rPr>
        <b/>
        <sz val="13"/>
        <color rgb="FFFFFFFF"/>
        <rFont val="Arial"/>
      </rPr>
      <t xml:space="preserve">
</t>
    </r>
    <r>
      <rPr>
        <b/>
        <sz val="13"/>
        <color rgb="FF4A86E8"/>
        <rFont val="Arial"/>
      </rPr>
      <t>(DMY)- Heron Glen - TRUCK 1</t>
    </r>
    <r>
      <rPr>
        <sz val="10"/>
        <color rgb="FFFFFFFF"/>
        <rFont val="Arial"/>
      </rPr>
      <t xml:space="preserve">
</t>
    </r>
    <r>
      <rPr>
        <sz val="10"/>
        <color rgb="FFFF0000"/>
        <rFont val="Arial"/>
      </rPr>
      <t>Wet Well Base, MHS9672H, MHS9672, MHS9636</t>
    </r>
    <r>
      <rPr>
        <sz val="10"/>
        <color rgb="FFFFFFFF"/>
        <rFont val="Arial"/>
      </rPr>
      <t xml:space="preserve">
Palmetto,FL
45,174 lbs.
</t>
    </r>
    <r>
      <rPr>
        <sz val="14"/>
        <color rgb="FFFFFF00"/>
        <rFont val="Arial"/>
      </rPr>
      <t xml:space="preserve">Large -132", 46k
</t>
    </r>
    <r>
      <rPr>
        <sz val="10"/>
        <color rgb="FFFFFFFF"/>
        <rFont val="Arial"/>
      </rPr>
      <t>10-12pm
PO# 5425NC $1150/$770</t>
    </r>
  </si>
  <si>
    <r>
      <rPr>
        <b/>
        <sz val="12"/>
        <color rgb="FFFFFFFF"/>
        <rFont val="Arial"/>
      </rPr>
      <t xml:space="preserve">Load 6/7 - </t>
    </r>
    <r>
      <rPr>
        <b/>
        <sz val="12"/>
        <color rgb="FFFF0000"/>
        <rFont val="Arial"/>
      </rPr>
      <t>Confirmed*</t>
    </r>
    <r>
      <rPr>
        <b/>
        <sz val="12"/>
        <color rgb="FFFFFFFF"/>
        <rFont val="Arial"/>
      </rPr>
      <t xml:space="preserve">
</t>
    </r>
    <r>
      <rPr>
        <b/>
        <sz val="12"/>
        <color rgb="FF4A86E8"/>
        <rFont val="Arial"/>
      </rPr>
      <t>(DMW) Newport 3B,4A,4B</t>
    </r>
    <r>
      <rPr>
        <sz val="10"/>
        <color rgb="FFFFFFFF"/>
        <rFont val="Arial"/>
      </rPr>
      <t xml:space="preserve">
</t>
    </r>
    <r>
      <rPr>
        <sz val="10"/>
        <color rgb="FF34A853"/>
        <rFont val="Arial"/>
      </rPr>
      <t>SS-17 Base, MHS4872, MHS4848, MHC4824
SS-38 Base, MHS4872, MHS4836, MHC4824</t>
    </r>
    <r>
      <rPr>
        <sz val="10"/>
        <color rgb="FFFFFFFF"/>
        <rFont val="Arial"/>
      </rPr>
      <t xml:space="preserve">
Palmetto,FL
18,079 lbs.
8-10am
PO# 5431NC  $550/$1259</t>
    </r>
  </si>
  <si>
    <r>
      <rPr>
        <sz val="10"/>
        <color rgb="FFFFFFFF"/>
        <rFont val="Arial"/>
      </rPr>
      <t xml:space="preserve">Load 7/7 _ </t>
    </r>
    <r>
      <rPr>
        <sz val="10"/>
        <color rgb="FFFF0000"/>
        <rFont val="Arial"/>
      </rPr>
      <t>Confirmed</t>
    </r>
    <r>
      <rPr>
        <sz val="10"/>
        <color rgb="FFFFFFFF"/>
        <rFont val="Arial"/>
      </rPr>
      <t xml:space="preserve">
</t>
    </r>
    <r>
      <rPr>
        <b/>
        <sz val="12"/>
        <color rgb="FF4A86E8"/>
        <rFont val="Arial"/>
      </rPr>
      <t>(DMW) Newport 3B,4A,4B- TRUCK 1</t>
    </r>
    <r>
      <rPr>
        <sz val="10"/>
        <color rgb="FFFFFFFF"/>
        <rFont val="Arial"/>
      </rPr>
      <t xml:space="preserve">
</t>
    </r>
    <r>
      <rPr>
        <sz val="10"/>
        <color rgb="FFFF0000"/>
        <rFont val="Arial"/>
      </rPr>
      <t xml:space="preserve">SS-35 Base, MHS4872, MHS4872, MHC4824
SS-42 Base, MHS4872, MHS4872, MHS4848, MHC4824
</t>
    </r>
    <r>
      <rPr>
        <sz val="10"/>
        <color rgb="FFFFFFFF"/>
        <rFont val="Arial"/>
      </rPr>
      <t xml:space="preserve">
Palmetto,FL
21,063 lbs.
7-9am
PO# 5477NC $550/$1259</t>
    </r>
  </si>
  <si>
    <r>
      <rPr>
        <b/>
        <sz val="12"/>
        <color rgb="FFFFFFFF"/>
        <rFont val="Arial"/>
      </rPr>
      <t xml:space="preserve">Load 3/3 - </t>
    </r>
    <r>
      <rPr>
        <b/>
        <sz val="12"/>
        <color rgb="FFFF0000"/>
        <rFont val="Arial"/>
      </rPr>
      <t>Confirmed*</t>
    </r>
    <r>
      <rPr>
        <b/>
        <sz val="12"/>
        <color rgb="FFFFFFFF"/>
        <rFont val="Arial"/>
      </rPr>
      <t xml:space="preserve">
</t>
    </r>
    <r>
      <rPr>
        <b/>
        <sz val="12"/>
        <color rgb="FF4A86E8"/>
        <rFont val="Arial"/>
      </rPr>
      <t>(DIB) Hickory Tree</t>
    </r>
    <r>
      <rPr>
        <sz val="10"/>
        <color rgb="FFFFFFFF"/>
        <rFont val="Arial"/>
      </rPr>
      <t xml:space="preserve">
</t>
    </r>
    <r>
      <rPr>
        <sz val="10"/>
        <color rgb="FFFF0000"/>
        <rFont val="Arial"/>
      </rPr>
      <t>144-39 Base, MHS6048H, MHCC6036
144-40 Base, MHS4836, MHCC4836-2
144-86 Base, MHS4812, MHCC4836-2</t>
    </r>
    <r>
      <rPr>
        <sz val="10"/>
        <color rgb="FFFFFFFF"/>
        <rFont val="Arial"/>
      </rPr>
      <t xml:space="preserve">
St. Cloud,FL
22,054 lbs.
9-11am
PO# 5481NC $550/$1574</t>
    </r>
  </si>
  <si>
    <r>
      <rPr>
        <b/>
        <sz val="14"/>
        <color rgb="FFFFFFFF"/>
        <rFont val="Arial"/>
      </rPr>
      <t xml:space="preserve">Load 4/7 - </t>
    </r>
    <r>
      <rPr>
        <b/>
        <sz val="14"/>
        <color rgb="FFFF0000"/>
        <rFont val="Arial"/>
      </rPr>
      <t>Confirmed*</t>
    </r>
    <r>
      <rPr>
        <b/>
        <sz val="14"/>
        <color rgb="FFFFFFFF"/>
        <rFont val="Arial"/>
      </rPr>
      <t xml:space="preserve">
</t>
    </r>
    <r>
      <rPr>
        <b/>
        <sz val="14"/>
        <color rgb="FF4A86E8"/>
        <rFont val="Arial"/>
      </rPr>
      <t>(DMW) Newport 3B,4A,4B- TRUCK 1</t>
    </r>
    <r>
      <rPr>
        <sz val="11"/>
        <color rgb="FFFFFFFF"/>
        <rFont val="Arial"/>
      </rPr>
      <t xml:space="preserve">
</t>
    </r>
    <r>
      <rPr>
        <sz val="11"/>
        <color rgb="FFFF0000"/>
        <rFont val="Arial"/>
      </rPr>
      <t xml:space="preserve">SS-01 Base, MHS4872, MHS4872, MHS4848, MHC4824
SS-02 Base, MHS4872, MHS4872, MHS4848, MHC4824
</t>
    </r>
    <r>
      <rPr>
        <sz val="11"/>
        <color rgb="FFFFFFFF"/>
        <rFont val="Arial"/>
      </rPr>
      <t xml:space="preserve">
Palmetto,FL
22,974 lbs.
</t>
    </r>
    <r>
      <rPr>
        <sz val="14"/>
        <color rgb="FFFFFF00"/>
        <rFont val="Arial"/>
      </rPr>
      <t xml:space="preserve">53' Trailer
</t>
    </r>
    <r>
      <rPr>
        <sz val="11"/>
        <color rgb="FFFFFFFF"/>
        <rFont val="Arial"/>
      </rPr>
      <t>8-10am
PO# 5343NC $700/$1259</t>
    </r>
  </si>
  <si>
    <r>
      <rPr>
        <b/>
        <sz val="13"/>
        <color rgb="FFFFFFFF"/>
        <rFont val="Arial"/>
      </rPr>
      <t xml:space="preserve">Load 2/4 - </t>
    </r>
    <r>
      <rPr>
        <b/>
        <sz val="13"/>
        <color rgb="FFFF0000"/>
        <rFont val="Arial"/>
      </rPr>
      <t>Confirmed*</t>
    </r>
    <r>
      <rPr>
        <b/>
        <sz val="13"/>
        <color rgb="FFFFFFFF"/>
        <rFont val="Arial"/>
      </rPr>
      <t xml:space="preserve">
</t>
    </r>
    <r>
      <rPr>
        <b/>
        <sz val="13"/>
        <color rgb="FF4A86E8"/>
        <rFont val="Arial"/>
      </rPr>
      <t>(DMY) - Heron Glen - TRUCK 2</t>
    </r>
    <r>
      <rPr>
        <sz val="10"/>
        <color rgb="FFFFFFFF"/>
        <rFont val="Arial"/>
      </rPr>
      <t xml:space="preserve">
</t>
    </r>
    <r>
      <rPr>
        <sz val="10"/>
        <color rgb="FFFF0000"/>
        <rFont val="Arial"/>
      </rPr>
      <t>SS-30 Base, Drop Block, MHS4872H, MHS4824, MHC4824
SS-31 Base, MHS4872, MHC4824
SS-32 Base, MHS4872, MHC4824</t>
    </r>
    <r>
      <rPr>
        <sz val="10"/>
        <color rgb="FFFFFFFF"/>
        <rFont val="Arial"/>
      </rPr>
      <t xml:space="preserve">
Palmetto,FL
22,916 lbs.
8-10am
PO# 5426NC $1100/$770</t>
    </r>
  </si>
  <si>
    <r>
      <rPr>
        <sz val="10"/>
        <color rgb="FFFFFFFF"/>
        <rFont val="Arial"/>
      </rPr>
      <t xml:space="preserve">Load 3/2 - </t>
    </r>
    <r>
      <rPr>
        <sz val="10"/>
        <color rgb="FFFF0000"/>
        <rFont val="Arial"/>
      </rPr>
      <t>Confirmed*</t>
    </r>
    <r>
      <rPr>
        <sz val="10"/>
        <color rgb="FFFFFFFF"/>
        <rFont val="Arial"/>
      </rPr>
      <t xml:space="preserve">
</t>
    </r>
    <r>
      <rPr>
        <b/>
        <sz val="12"/>
        <color rgb="FF4A86E8"/>
        <rFont val="Arial"/>
      </rPr>
      <t>(DLZ) SDOC E. Transport</t>
    </r>
    <r>
      <rPr>
        <sz val="10"/>
        <color rgb="FFFFFFFF"/>
        <rFont val="Arial"/>
      </rPr>
      <t xml:space="preserve">
</t>
    </r>
    <r>
      <rPr>
        <sz val="10"/>
        <color rgb="FFFF6D01"/>
        <rFont val="Arial"/>
      </rPr>
      <t>R150 Base, MHS6072H</t>
    </r>
    <r>
      <rPr>
        <sz val="10"/>
        <color rgb="FFFFFFFF"/>
        <rFont val="Arial"/>
      </rPr>
      <t>,</t>
    </r>
    <r>
      <rPr>
        <sz val="10"/>
        <color rgb="FF34A853"/>
        <rFont val="Arial"/>
      </rPr>
      <t xml:space="preserve"> MHS6024, MHCC6036</t>
    </r>
    <r>
      <rPr>
        <sz val="10"/>
        <color rgb="FFFFFFFF"/>
        <rFont val="Arial"/>
      </rPr>
      <t xml:space="preserve">
</t>
    </r>
    <r>
      <rPr>
        <sz val="10"/>
        <color rgb="FFFF6D01"/>
        <rFont val="Arial"/>
      </rPr>
      <t>R140 Base,</t>
    </r>
    <r>
      <rPr>
        <sz val="10"/>
        <color rgb="FFFFFFFF"/>
        <rFont val="Arial"/>
      </rPr>
      <t xml:space="preserve"> </t>
    </r>
    <r>
      <rPr>
        <sz val="10"/>
        <color rgb="FF34A853"/>
        <rFont val="Arial"/>
      </rPr>
      <t>MHS6072, MHCC6036</t>
    </r>
    <r>
      <rPr>
        <sz val="10"/>
        <color rgb="FFFFFFFF"/>
        <rFont val="Arial"/>
      </rPr>
      <t xml:space="preserve">
</t>
    </r>
    <r>
      <rPr>
        <sz val="10"/>
        <color rgb="FF34A853"/>
        <rFont val="Arial"/>
      </rPr>
      <t xml:space="preserve">R130 Base, MHS6072, MHCC6036
</t>
    </r>
    <r>
      <rPr>
        <sz val="10"/>
        <color rgb="FFFFFFFF"/>
        <rFont val="Arial"/>
      </rPr>
      <t xml:space="preserve">
St. Cloud,FL
31,387 lbs.
10-12am
</t>
    </r>
    <r>
      <rPr>
        <b/>
        <sz val="12"/>
        <color rgb="FFFFFF00"/>
        <rFont val="Arial"/>
      </rPr>
      <t xml:space="preserve">NO CHARGE FREIGHT
</t>
    </r>
    <r>
      <rPr>
        <sz val="10"/>
        <color rgb="FFFFFFFF"/>
        <rFont val="Arial"/>
      </rPr>
      <t>PO# 5428NC $550/$0</t>
    </r>
  </si>
  <si>
    <r>
      <rPr>
        <b/>
        <sz val="12"/>
        <color rgb="FFFF0000"/>
        <rFont val="Arial"/>
      </rPr>
      <t>Confirmed</t>
    </r>
    <r>
      <rPr>
        <b/>
        <sz val="12"/>
        <color rgb="FF4A86E8"/>
        <rFont val="Arial"/>
      </rPr>
      <t xml:space="preserve">
(DMW) Newport 3B,4A,4B- TRUCK 2</t>
    </r>
    <r>
      <rPr>
        <sz val="10"/>
        <color rgb="FFFFFFFF"/>
        <rFont val="Arial"/>
      </rPr>
      <t xml:space="preserve">
</t>
    </r>
    <r>
      <rPr>
        <sz val="10"/>
        <color rgb="FFFF0000"/>
        <rFont val="Arial"/>
      </rPr>
      <t xml:space="preserve">SS-43 Base, MHS4872, MHS4848, MHC4824
SS-44 Base, MHS4872, MHS4872, MHS4824, MHC4824
</t>
    </r>
    <r>
      <rPr>
        <sz val="10"/>
        <color rgb="FFFFFFFF"/>
        <rFont val="Arial"/>
      </rPr>
      <t xml:space="preserve">
Palmetto,FL
19,824 lbs.
8-10am
</t>
    </r>
    <r>
      <rPr>
        <sz val="10"/>
        <color rgb="FFFFFF00"/>
        <rFont val="Arial"/>
      </rPr>
      <t xml:space="preserve">Charge $1259 for freight
</t>
    </r>
    <r>
      <rPr>
        <sz val="10"/>
        <color rgb="FFFFFFFF"/>
        <rFont val="Arial"/>
      </rPr>
      <t>PO# 5478NC $550/1$259</t>
    </r>
  </si>
  <si>
    <r>
      <rPr>
        <sz val="10"/>
        <color rgb="FFFFFFFF"/>
        <rFont val="Arial"/>
      </rPr>
      <t xml:space="preserve">Load 1/1 - </t>
    </r>
    <r>
      <rPr>
        <sz val="10"/>
        <color rgb="FFFF0000"/>
        <rFont val="Arial"/>
      </rPr>
      <t>Confirmed*</t>
    </r>
    <r>
      <rPr>
        <sz val="10"/>
        <color rgb="FFFFFFFF"/>
        <rFont val="Arial"/>
      </rPr>
      <t xml:space="preserve">
</t>
    </r>
    <r>
      <rPr>
        <b/>
        <sz val="12"/>
        <color rgb="FF4A86E8"/>
        <rFont val="Arial"/>
      </rPr>
      <t>(DNQ) Prosperity Lakes Ph 3A-4A</t>
    </r>
    <r>
      <rPr>
        <sz val="10"/>
        <color rgb="FFFFFFFF"/>
        <rFont val="Arial"/>
      </rPr>
      <t xml:space="preserve">
</t>
    </r>
    <r>
      <rPr>
        <sz val="10"/>
        <color rgb="FFFF0000"/>
        <rFont val="Arial"/>
      </rPr>
      <t xml:space="preserve">MH 2A-27 Base, Drop Block, MHS4872, MHS4872H, MHS4824, MHC4824
MH 2A-34 Base, Drop Block, MHS4872H, MHS4848, MHC4824
MH 2A-36 Base, Drop Block, MHS4872H, MHS4836, MHC4824
</t>
    </r>
    <r>
      <rPr>
        <sz val="10"/>
        <color rgb="FFFFFFFF"/>
        <rFont val="Arial"/>
      </rPr>
      <t xml:space="preserve">
Parrish,FL
28,660 lbs.
8-10am
PO# 5483NC $475/$770</t>
    </r>
  </si>
  <si>
    <r>
      <rPr>
        <b/>
        <sz val="14"/>
        <color rgb="FFFFFFFF"/>
        <rFont val="Arial"/>
      </rPr>
      <t xml:space="preserve">Load 5/7 - </t>
    </r>
    <r>
      <rPr>
        <b/>
        <sz val="14"/>
        <color rgb="FFFF0000"/>
        <rFont val="Arial"/>
      </rPr>
      <t xml:space="preserve">Confirmed*
</t>
    </r>
    <r>
      <rPr>
        <b/>
        <sz val="13"/>
        <color rgb="FF4A86E8"/>
        <rFont val="Arial"/>
      </rPr>
      <t>(DMW) Newport 3B,4A,4B- TRUCK 2</t>
    </r>
    <r>
      <rPr>
        <sz val="11"/>
        <color rgb="FFFFFFFF"/>
        <rFont val="Arial"/>
      </rPr>
      <t xml:space="preserve">
</t>
    </r>
    <r>
      <rPr>
        <sz val="11"/>
        <color rgb="FFFF0000"/>
        <rFont val="Arial"/>
      </rPr>
      <t>SS-03 Base. MHS4872, MHS4872, MHS4848, MHC4824
SS-10 Base, MHS4836, MHC4824
SS-23 Base, MHS4872, MHC4824</t>
    </r>
    <r>
      <rPr>
        <sz val="11"/>
        <color rgb="FFFFFFFF"/>
        <rFont val="Arial"/>
      </rPr>
      <t xml:space="preserve">
Palmetto,FL
25,197 lbs.
10-12
</t>
    </r>
    <r>
      <rPr>
        <sz val="10"/>
        <color rgb="FFFFFFFF"/>
        <rFont val="Arial"/>
      </rPr>
      <t>PO# 5344NC $550/$1259</t>
    </r>
  </si>
  <si>
    <r>
      <rPr>
        <b/>
        <sz val="13"/>
        <color rgb="FFFFFFFF"/>
        <rFont val="Arial"/>
      </rPr>
      <t xml:space="preserve">Load 1/3 - </t>
    </r>
    <r>
      <rPr>
        <b/>
        <sz val="13"/>
        <color rgb="FFFF0000"/>
        <rFont val="Arial"/>
      </rPr>
      <t>Confirmed</t>
    </r>
    <r>
      <rPr>
        <b/>
        <sz val="13"/>
        <color rgb="FFFFFFFF"/>
        <rFont val="Arial"/>
      </rPr>
      <t xml:space="preserve">
</t>
    </r>
    <r>
      <rPr>
        <b/>
        <sz val="13"/>
        <color rgb="FF4A86E8"/>
        <rFont val="Arial"/>
      </rPr>
      <t>(DIB) Hickory Tree</t>
    </r>
    <r>
      <rPr>
        <sz val="10"/>
        <color rgb="FFFFFFFF"/>
        <rFont val="Arial"/>
      </rPr>
      <t xml:space="preserve">
</t>
    </r>
    <r>
      <rPr>
        <sz val="10"/>
        <color rgb="FF34A853"/>
        <rFont val="Arial"/>
      </rPr>
      <t>144-01 Base, MHS6072
144-07 Base, MHS4848, MHCC4836-2
144-10 Base, MHS4836, MHCC4836-2
144-21 Base</t>
    </r>
    <r>
      <rPr>
        <sz val="10"/>
        <color rgb="FFFFFFFF"/>
        <rFont val="Arial"/>
      </rPr>
      <t>,</t>
    </r>
    <r>
      <rPr>
        <sz val="10"/>
        <color rgb="FF34A853"/>
        <rFont val="Arial"/>
      </rPr>
      <t xml:space="preserve"> MHLC4836</t>
    </r>
    <r>
      <rPr>
        <sz val="10"/>
        <color rgb="FFFFFFFF"/>
        <rFont val="Arial"/>
      </rPr>
      <t xml:space="preserve">
St. Cloud,FL
28,093 lbs.
7-9am
PO# 5430NC $550/$1574</t>
    </r>
  </si>
  <si>
    <r>
      <rPr>
        <b/>
        <sz val="12"/>
        <color rgb="FFFFFFFF"/>
        <rFont val="Arial"/>
      </rPr>
      <t xml:space="preserve">Load 2/3 - </t>
    </r>
    <r>
      <rPr>
        <b/>
        <sz val="12"/>
        <color rgb="FFFF0000"/>
        <rFont val="Arial"/>
      </rPr>
      <t>Confirmed</t>
    </r>
    <r>
      <rPr>
        <b/>
        <sz val="12"/>
        <color rgb="FFFFFFFF"/>
        <rFont val="Arial"/>
      </rPr>
      <t xml:space="preserve">
</t>
    </r>
    <r>
      <rPr>
        <b/>
        <sz val="12"/>
        <color rgb="FF4A86E8"/>
        <rFont val="Arial"/>
      </rPr>
      <t>(DIB) Hickory Tree</t>
    </r>
    <r>
      <rPr>
        <sz val="10"/>
        <color rgb="FFFFFFFF"/>
        <rFont val="Arial"/>
      </rPr>
      <t xml:space="preserve">
</t>
    </r>
    <r>
      <rPr>
        <sz val="10"/>
        <color rgb="FFFF0000"/>
        <rFont val="Arial"/>
      </rPr>
      <t>144-36 Base, MHS6024
144-37 Base
144-38 Base, MHS6072H, MHCC6036</t>
    </r>
    <r>
      <rPr>
        <sz val="10"/>
        <color rgb="FFFFFFFF"/>
        <rFont val="Arial"/>
      </rPr>
      <t xml:space="preserve">
St. Cloud,FL
29,350 lbs.
9-11am
PO# 5479NC $550/$1574
TONU PO# 5480NC</t>
    </r>
  </si>
  <si>
    <r>
      <rPr>
        <b/>
        <sz val="10"/>
        <color rgb="FFFFFFFF"/>
        <rFont val="Arial"/>
      </rPr>
      <t xml:space="preserve">Load 1/3 - </t>
    </r>
    <r>
      <rPr>
        <b/>
        <sz val="10"/>
        <color rgb="FFFF0000"/>
        <rFont val="Arial"/>
      </rPr>
      <t>Confirmed*</t>
    </r>
    <r>
      <rPr>
        <b/>
        <sz val="10"/>
        <color rgb="FFFFFFFF"/>
        <rFont val="Arial"/>
      </rPr>
      <t xml:space="preserve">
</t>
    </r>
    <r>
      <rPr>
        <b/>
        <sz val="10"/>
        <color rgb="FF4A86E8"/>
        <rFont val="Arial"/>
      </rPr>
      <t>(DMT)- Mariners Reach TRUCK 1</t>
    </r>
    <r>
      <rPr>
        <sz val="10"/>
        <color rgb="FFFFFFFF"/>
        <rFont val="Arial"/>
      </rPr>
      <t xml:space="preserve">
</t>
    </r>
    <r>
      <rPr>
        <sz val="10"/>
        <color rgb="FFFF0000"/>
        <rFont val="Arial"/>
      </rPr>
      <t>Lift Station Base, MHS9672, MHS9672</t>
    </r>
    <r>
      <rPr>
        <sz val="10"/>
        <color rgb="FFFFFFFF"/>
        <rFont val="Arial"/>
      </rPr>
      <t xml:space="preserve">
Bolivia,NC
44,129 lbs.
</t>
    </r>
    <r>
      <rPr>
        <sz val="14"/>
        <color rgb="FFFFFF00"/>
        <rFont val="Arial"/>
      </rPr>
      <t xml:space="preserve">Large - 132"
</t>
    </r>
    <r>
      <rPr>
        <sz val="10"/>
        <color rgb="FFFFFFFF"/>
        <rFont val="Arial"/>
      </rPr>
      <t>11-1pm
PO# 5485NC $2850/ $3398</t>
    </r>
  </si>
  <si>
    <r>
      <rPr>
        <b/>
        <sz val="12"/>
        <color rgb="FFFF0000"/>
        <rFont val="Arial"/>
      </rPr>
      <t xml:space="preserve">Confirmed
</t>
    </r>
    <r>
      <rPr>
        <b/>
        <sz val="12"/>
        <color rgb="FF4A86E8"/>
        <rFont val="Arial"/>
      </rPr>
      <t>(CWV) Marlowe Apts</t>
    </r>
    <r>
      <rPr>
        <sz val="12"/>
        <color rgb="FFFFFFFF"/>
        <rFont val="Arial"/>
      </rPr>
      <t xml:space="preserve">
</t>
    </r>
    <r>
      <rPr>
        <sz val="12"/>
        <color rgb="FFFF6D01"/>
        <rFont val="Arial"/>
      </rPr>
      <t>MHL96Hatch</t>
    </r>
    <r>
      <rPr>
        <sz val="12"/>
        <color rgb="FFFFFFFF"/>
        <rFont val="Arial"/>
      </rPr>
      <t xml:space="preserve">
Add-on </t>
    </r>
    <r>
      <rPr>
        <sz val="12"/>
        <color rgb="FF34A853"/>
        <rFont val="Arial"/>
      </rPr>
      <t>(3) St. Cloud Rings and Covers</t>
    </r>
    <r>
      <rPr>
        <sz val="12"/>
        <color rgb="FFFFFFFF"/>
        <rFont val="Arial"/>
      </rPr>
      <t xml:space="preserve">
St. Cloud,FL
7,454, Ibs.
</t>
    </r>
    <r>
      <rPr>
        <sz val="14"/>
        <color rgb="FFFFFFFF"/>
        <rFont val="Arial"/>
      </rPr>
      <t xml:space="preserve">8-10am
</t>
    </r>
    <r>
      <rPr>
        <sz val="14"/>
        <color rgb="FFFFFF00"/>
        <rFont val="Arial"/>
      </rPr>
      <t>Hotshot - 108", 8K</t>
    </r>
    <r>
      <rPr>
        <sz val="10"/>
        <color rgb="FFFFFFFF"/>
        <rFont val="Arial"/>
      </rPr>
      <t xml:space="preserve">
</t>
    </r>
    <r>
      <rPr>
        <sz val="10"/>
        <color rgb="FFFFFF00"/>
        <rFont val="Arial"/>
      </rPr>
      <t xml:space="preserve">Charge per new quote
</t>
    </r>
    <r>
      <rPr>
        <sz val="10"/>
        <color rgb="FFFFFFFF"/>
        <rFont val="Arial"/>
      </rPr>
      <t>PO# 5432NC $950</t>
    </r>
  </si>
  <si>
    <r>
      <rPr>
        <b/>
        <sz val="12"/>
        <color rgb="FFFFFFFF"/>
        <rFont val="Arial"/>
      </rPr>
      <t xml:space="preserve">Load 2/3 - </t>
    </r>
    <r>
      <rPr>
        <b/>
        <sz val="12"/>
        <color rgb="FFFF0000"/>
        <rFont val="Arial"/>
      </rPr>
      <t>Confimed*</t>
    </r>
    <r>
      <rPr>
        <b/>
        <sz val="12"/>
        <color rgb="FFFFFFFF"/>
        <rFont val="Arial"/>
      </rPr>
      <t xml:space="preserve">
</t>
    </r>
    <r>
      <rPr>
        <b/>
        <sz val="12"/>
        <color rgb="FF4A86E8"/>
        <rFont val="Arial"/>
      </rPr>
      <t>(DMT)- Mariners Reach TRUCK 2</t>
    </r>
    <r>
      <rPr>
        <sz val="10"/>
        <color rgb="FFFFFFFF"/>
        <rFont val="Arial"/>
      </rPr>
      <t xml:space="preserve">
</t>
    </r>
    <r>
      <rPr>
        <sz val="10"/>
        <color rgb="FFFF0000"/>
        <rFont val="Arial"/>
      </rPr>
      <t>Lift Station MHS9672H. MHS9672H
SSMH-A1 Base, MHS6072, MHS6036, MHC6036, MHTL3624</t>
    </r>
    <r>
      <rPr>
        <sz val="10"/>
        <color rgb="FFFFFFFF"/>
        <rFont val="Arial"/>
      </rPr>
      <t xml:space="preserve">
Bolivai,NC
36,225 lbs.
</t>
    </r>
    <r>
      <rPr>
        <sz val="14"/>
        <color rgb="FFFFFF00"/>
        <rFont val="Arial"/>
      </rPr>
      <t xml:space="preserve">Large - 108"
</t>
    </r>
    <r>
      <rPr>
        <sz val="10"/>
        <color rgb="FFFFFFFF"/>
        <rFont val="Arial"/>
      </rPr>
      <t>12-2pm
PO# 5484NC $2850/$3398</t>
    </r>
  </si>
  <si>
    <t>core
DNP 9696 12" CORE
DNP 9660 8" CORE
DND 9672 14" CORE
DND 9696 (6) 10" CORE
DNY MH 1-1 14" CORE 4872
DJF 123 (2) 14" CORE 4872</t>
  </si>
  <si>
    <r>
      <rPr>
        <sz val="10"/>
        <color rgb="FFFFFFFF"/>
        <rFont val="Arial"/>
      </rPr>
      <t xml:space="preserve">Transfer
</t>
    </r>
    <r>
      <rPr>
        <sz val="10"/>
        <color rgb="FF34A853"/>
        <rFont val="Arial"/>
      </rPr>
      <t xml:space="preserve">(6) MHS4836
(6) MHS4824
(8) MHS4812
</t>
    </r>
    <r>
      <rPr>
        <sz val="10"/>
        <color rgb="FFFFFFFF"/>
        <rFont val="Arial"/>
      </rPr>
      <t xml:space="preserve">
</t>
    </r>
    <r>
      <rPr>
        <sz val="10"/>
        <color rgb="FF34A853"/>
        <rFont val="Arial"/>
      </rPr>
      <t xml:space="preserve">(4) Dabit arm anchors - In secondary
(4) DLX - Rings &amp; Covers Owasa
</t>
    </r>
    <r>
      <rPr>
        <sz val="10"/>
        <color rgb="FFFFFFFF"/>
        <rFont val="Arial"/>
      </rPr>
      <t>PO# 5476NC $2600</t>
    </r>
  </si>
  <si>
    <r>
      <rPr>
        <sz val="12"/>
        <color rgb="FFFF0000"/>
        <rFont val="Arial"/>
      </rPr>
      <t>Confirmed</t>
    </r>
    <r>
      <rPr>
        <sz val="12"/>
        <color rgb="FFFFFFFF"/>
        <rFont val="Arial"/>
      </rPr>
      <t xml:space="preserve">
</t>
    </r>
    <r>
      <rPr>
        <b/>
        <sz val="13"/>
        <color rgb="FF4A86E8"/>
        <rFont val="Arial"/>
      </rPr>
      <t>(DJF) Buckhead Trails</t>
    </r>
    <r>
      <rPr>
        <sz val="12"/>
        <color rgb="FFFFFFFF"/>
        <rFont val="Arial"/>
      </rPr>
      <t xml:space="preserve">
</t>
    </r>
    <r>
      <rPr>
        <sz val="12"/>
        <color rgb="FFFF0000"/>
        <rFont val="Arial"/>
      </rPr>
      <t>SS-123 Remake MHS4872H</t>
    </r>
    <r>
      <rPr>
        <sz val="12"/>
        <color rgb="FFFFFFFF"/>
        <rFont val="Arial"/>
      </rPr>
      <t xml:space="preserve">
Parrish,FL
</t>
    </r>
    <r>
      <rPr>
        <sz val="12"/>
        <color rgb="FFFF0000"/>
        <rFont val="Arial"/>
      </rPr>
      <t>Confirmed</t>
    </r>
    <r>
      <rPr>
        <sz val="12"/>
        <color rgb="FFFFFFFF"/>
        <rFont val="Arial"/>
      </rPr>
      <t xml:space="preserve">
</t>
    </r>
    <r>
      <rPr>
        <b/>
        <sz val="12"/>
        <color rgb="FF4A86E8"/>
        <rFont val="Arial"/>
      </rPr>
      <t>(DMY) Heron Glen</t>
    </r>
    <r>
      <rPr>
        <sz val="12"/>
        <color rgb="FFFF0000"/>
        <rFont val="Arial"/>
      </rPr>
      <t xml:space="preserve">
SS-30 MHS4872H</t>
    </r>
    <r>
      <rPr>
        <sz val="12"/>
        <color rgb="FFFF6D01"/>
        <rFont val="Arial"/>
      </rPr>
      <t xml:space="preserve">
</t>
    </r>
    <r>
      <rPr>
        <sz val="12"/>
        <color rgb="FFFFFFFF"/>
        <rFont val="Arial"/>
      </rPr>
      <t xml:space="preserve">Palmetto,FL
</t>
    </r>
    <r>
      <rPr>
        <sz val="13"/>
        <color rgb="FFFFFF00"/>
        <rFont val="Arial"/>
      </rPr>
      <t xml:space="preserve">No Charge on either stop
</t>
    </r>
    <r>
      <rPr>
        <sz val="13"/>
        <color rgb="FFFFFFFF"/>
        <rFont val="Arial"/>
      </rPr>
      <t xml:space="preserve">7-9AM
</t>
    </r>
    <r>
      <rPr>
        <sz val="10"/>
        <color rgb="FFFFFFFF"/>
        <rFont val="Arial"/>
      </rPr>
      <t>PO# 5486NC $650/0</t>
    </r>
  </si>
  <si>
    <t>CORE
DNM SS-02 12" 6072
DND 9696 (6) 8" CORE</t>
  </si>
  <si>
    <r>
      <rPr>
        <sz val="10"/>
        <color rgb="FFFFFFFF"/>
        <rFont val="Arial"/>
      </rPr>
      <t xml:space="preserve">Load 1/1
</t>
    </r>
    <r>
      <rPr>
        <b/>
        <sz val="12"/>
        <color rgb="FF4A86E8"/>
        <rFont val="Arial"/>
      </rPr>
      <t>(DNO) Vogel Doghouse MH</t>
    </r>
    <r>
      <rPr>
        <sz val="10"/>
        <color rgb="FFFFFFFF"/>
        <rFont val="Arial"/>
      </rPr>
      <t xml:space="preserve">
</t>
    </r>
    <r>
      <rPr>
        <sz val="10"/>
        <color rgb="FFFF0000"/>
        <rFont val="Arial"/>
      </rPr>
      <t xml:space="preserve">MH Base Slab, MHS4860H, MHS4812, MHCC4836-2
</t>
    </r>
    <r>
      <rPr>
        <sz val="10"/>
        <color rgb="FFFFFFFF"/>
        <rFont val="Arial"/>
      </rPr>
      <t xml:space="preserve">
St. Cloud,FL
4,959 lbs.
</t>
    </r>
    <r>
      <rPr>
        <sz val="14"/>
        <color rgb="FFFFFF00"/>
        <rFont val="Arial"/>
      </rPr>
      <t xml:space="preserve">Hotshot - 6K
Spreader Bar &amp; Rigging
</t>
    </r>
    <r>
      <rPr>
        <sz val="10"/>
        <color rgb="FFFFFFFF"/>
        <rFont val="Arial"/>
      </rPr>
      <t>7-9am
PO# 5487NC $450/ $1213</t>
    </r>
  </si>
  <si>
    <r>
      <rPr>
        <sz val="10"/>
        <color rgb="FFFFFFFF"/>
        <rFont val="Arial"/>
      </rPr>
      <t xml:space="preserve">Load 1/1
</t>
    </r>
    <r>
      <rPr>
        <b/>
        <sz val="12"/>
        <color rgb="FF4A86E8"/>
        <rFont val="Arial"/>
      </rPr>
      <t>TRANSFER TO BC</t>
    </r>
    <r>
      <rPr>
        <sz val="10"/>
        <color rgb="FFFFFFFF"/>
        <rFont val="Arial"/>
      </rPr>
      <t xml:space="preserve">
</t>
    </r>
    <r>
      <rPr>
        <sz val="10"/>
        <color rgb="FFFF0000"/>
        <rFont val="Arial"/>
      </rPr>
      <t>(3) PALLETS
#2-Rebar
#3-Rebar
(30) CAST A SEAL 603-08</t>
    </r>
    <r>
      <rPr>
        <sz val="10"/>
        <color rgb="FFFFFFFF"/>
        <rFont val="Arial"/>
      </rPr>
      <t xml:space="preserve">
Boulder City, NV
8,000 lbs
</t>
    </r>
    <r>
      <rPr>
        <sz val="14"/>
        <color rgb="FFFFFF00"/>
        <rFont val="Arial"/>
      </rPr>
      <t xml:space="preserve">48' Dry Van
</t>
    </r>
    <r>
      <rPr>
        <sz val="10"/>
        <color rgb="FFFFFFFF"/>
        <rFont val="Arial"/>
      </rPr>
      <t>2-4pm
PO# 5482NC $3850</t>
    </r>
  </si>
  <si>
    <r>
      <rPr>
        <sz val="10"/>
        <color rgb="FFFFFFFF"/>
        <rFont val="Arial"/>
      </rPr>
      <t xml:space="preserve">Load 16/23 - </t>
    </r>
    <r>
      <rPr>
        <sz val="10"/>
        <color rgb="FFFF0000"/>
        <rFont val="Arial"/>
      </rPr>
      <t>Confirmed</t>
    </r>
    <r>
      <rPr>
        <sz val="10"/>
        <color rgb="FFFFFFFF"/>
        <rFont val="Arial"/>
      </rPr>
      <t xml:space="preserve">
</t>
    </r>
    <r>
      <rPr>
        <b/>
        <sz val="12"/>
        <color rgb="FF00FFFF"/>
        <rFont val="Arial"/>
      </rPr>
      <t>(DMI) Eslave Creek- TRUCK 1</t>
    </r>
    <r>
      <rPr>
        <sz val="10"/>
        <color rgb="FFFFFFFF"/>
        <rFont val="Arial"/>
      </rPr>
      <t xml:space="preserve">
</t>
    </r>
    <r>
      <rPr>
        <sz val="10"/>
        <color rgb="FFFF0000"/>
        <rFont val="Arial"/>
      </rPr>
      <t>SSMH-P Base MHS7272, MHS7212</t>
    </r>
    <r>
      <rPr>
        <sz val="10"/>
        <color rgb="FFFFFFFF"/>
        <rFont val="Arial"/>
      </rPr>
      <t xml:space="preserve">
Mobile,AL
17,252 lbs.
ETA 8-10- ARRIVED 8:35
PO# 5490NC $1250/$1913</t>
    </r>
  </si>
  <si>
    <r>
      <rPr>
        <sz val="10"/>
        <color rgb="FFFFFFFF"/>
        <rFont val="Arial"/>
      </rPr>
      <t xml:space="preserve">Load 1/3 - </t>
    </r>
    <r>
      <rPr>
        <sz val="10"/>
        <color rgb="FFFF0000"/>
        <rFont val="Arial"/>
      </rPr>
      <t>Confirmed</t>
    </r>
    <r>
      <rPr>
        <sz val="10"/>
        <color rgb="FFFFFFFF"/>
        <rFont val="Arial"/>
      </rPr>
      <t xml:space="preserve">
</t>
    </r>
    <r>
      <rPr>
        <b/>
        <sz val="12"/>
        <color rgb="FF4A86E8"/>
        <rFont val="Arial"/>
      </rPr>
      <t>(DNP) Brack Ranch Ph-2</t>
    </r>
    <r>
      <rPr>
        <sz val="10"/>
        <color rgb="FFFFFFFF"/>
        <rFont val="Arial"/>
      </rPr>
      <t xml:space="preserve">
</t>
    </r>
    <r>
      <rPr>
        <sz val="10"/>
        <color rgb="FFFF0000"/>
        <rFont val="Arial"/>
      </rPr>
      <t>Lift Station Base, MHS9696H, MHS9660H</t>
    </r>
    <r>
      <rPr>
        <sz val="10"/>
        <color rgb="FFFFFFFF"/>
        <rFont val="Arial"/>
      </rPr>
      <t xml:space="preserve">
St. Cloud,FL
39,638lbs.
</t>
    </r>
    <r>
      <rPr>
        <sz val="10"/>
        <color rgb="FFFFFF00"/>
        <rFont val="Arial"/>
      </rPr>
      <t xml:space="preserve">
</t>
    </r>
    <r>
      <rPr>
        <sz val="14"/>
        <color rgb="FFFFFF00"/>
        <rFont val="Arial"/>
      </rPr>
      <t xml:space="preserve">Large - 132" 
</t>
    </r>
    <r>
      <rPr>
        <sz val="10"/>
        <color rgb="FFFFFF00"/>
        <rFont val="Arial"/>
      </rPr>
      <t xml:space="preserve">LINK SEAL WITH THIS LOAD
</t>
    </r>
    <r>
      <rPr>
        <sz val="10"/>
        <color rgb="FFFFFFFF"/>
        <rFont val="Arial"/>
      </rPr>
      <t>PO# 5502NC $1150 / $1522</t>
    </r>
  </si>
  <si>
    <r>
      <rPr>
        <sz val="10"/>
        <color rgb="FFFF0000"/>
        <rFont val="Arial"/>
      </rPr>
      <t xml:space="preserve">Confirmed
</t>
    </r>
    <r>
      <rPr>
        <b/>
        <sz val="12"/>
        <color rgb="FF4A86E8"/>
        <rFont val="Arial"/>
      </rPr>
      <t>(CYL)  Parrish Lakes 1D</t>
    </r>
    <r>
      <rPr>
        <sz val="10"/>
        <color rgb="FFFFFFFF"/>
        <rFont val="Arial"/>
      </rPr>
      <t xml:space="preserve">
</t>
    </r>
    <r>
      <rPr>
        <sz val="10"/>
        <color rgb="FFFF0000"/>
        <rFont val="Arial"/>
      </rPr>
      <t>SS3-63 Base, Drop Block, MHS4872H</t>
    </r>
    <r>
      <rPr>
        <sz val="10"/>
        <color rgb="FFFFFFFF"/>
        <rFont val="Arial"/>
      </rPr>
      <t xml:space="preserve">
Parrish,FL
5,558 lbs.
</t>
    </r>
    <r>
      <rPr>
        <sz val="14"/>
        <color rgb="FFFFFF00"/>
        <rFont val="Arial"/>
      </rPr>
      <t xml:space="preserve">Hotshot - 6k
Charge per new quote
</t>
    </r>
    <r>
      <rPr>
        <sz val="10"/>
        <color rgb="FFFFFFFF"/>
        <rFont val="Arial"/>
      </rPr>
      <t>8-10am
PO# 5524NC $475/$1050</t>
    </r>
  </si>
  <si>
    <r>
      <rPr>
        <sz val="10"/>
        <color rgb="FFFFFFFF"/>
        <rFont val="Arial"/>
      </rPr>
      <t xml:space="preserve">Load 6/11 - </t>
    </r>
    <r>
      <rPr>
        <sz val="10"/>
        <color rgb="FFFF0000"/>
        <rFont val="Arial"/>
      </rPr>
      <t xml:space="preserve">Confirmed
</t>
    </r>
    <r>
      <rPr>
        <b/>
        <sz val="12"/>
        <color rgb="FF4A86E8"/>
        <rFont val="Arial"/>
      </rPr>
      <t>(DJX) Curiosity Creek</t>
    </r>
    <r>
      <rPr>
        <sz val="10"/>
        <color rgb="FFFFFFFF"/>
        <rFont val="Arial"/>
      </rPr>
      <t xml:space="preserve">
</t>
    </r>
    <r>
      <rPr>
        <sz val="10"/>
        <color rgb="FF34A853"/>
        <rFont val="Arial"/>
      </rPr>
      <t xml:space="preserve">SS-121 Base, MHS4872, MHS4872, MHS4848, MHS4824 
SS-71 Base, MHS4872, MHS4872, MHS4848, MHS4824 
</t>
    </r>
    <r>
      <rPr>
        <sz val="10"/>
        <color rgb="FFFFFF00"/>
        <rFont val="Arial"/>
      </rPr>
      <t xml:space="preserve">(2) Spreader Bars &amp; Rigging
</t>
    </r>
    <r>
      <rPr>
        <sz val="10"/>
        <color rgb="FFFFFFFF"/>
        <rFont val="Arial"/>
      </rPr>
      <t xml:space="preserve">
Palmetto,FL
23,464 lbs.
PO# # 5531NC $550 / $1250
ETA  7-9- LATE 10:30</t>
    </r>
  </si>
  <si>
    <t>(DMY)
Meeting customer to swap wrap</t>
  </si>
  <si>
    <r>
      <rPr>
        <sz val="10"/>
        <color rgb="FFFFFFFF"/>
        <rFont val="Arial"/>
      </rPr>
      <t xml:space="preserve">Load 17/23 - </t>
    </r>
    <r>
      <rPr>
        <sz val="10"/>
        <color rgb="FFFF0000"/>
        <rFont val="Arial"/>
      </rPr>
      <t>Confirmed</t>
    </r>
    <r>
      <rPr>
        <sz val="10"/>
        <color rgb="FFFFFFFF"/>
        <rFont val="Arial"/>
      </rPr>
      <t xml:space="preserve">
</t>
    </r>
    <r>
      <rPr>
        <b/>
        <sz val="12"/>
        <color rgb="FF00FFFF"/>
        <rFont val="Arial"/>
      </rPr>
      <t>(DMI) Eslava Creek- TRUCK 2</t>
    </r>
    <r>
      <rPr>
        <sz val="10"/>
        <color rgb="FFFFFFFF"/>
        <rFont val="Arial"/>
      </rPr>
      <t xml:space="preserve">
</t>
    </r>
    <r>
      <rPr>
        <sz val="10"/>
        <color rgb="FFFF0000"/>
        <rFont val="Arial"/>
      </rPr>
      <t>SSMH-R Base, MHS6072, MHC6036, MHTL3624
SSMH-S Base, MHS6072, MHC6036, MHTL3624
SSMH-T Base, MHS6048, MHC6036, MHTL3624</t>
    </r>
    <r>
      <rPr>
        <sz val="10"/>
        <color rgb="FFFFFFFF"/>
        <rFont val="Arial"/>
      </rPr>
      <t xml:space="preserve">
Mobile,AL
36,256 lbs.
9-11am- -LATE 12PM - LATE 1:20
PO# 5491NC $1250/$1913</t>
    </r>
  </si>
  <si>
    <r>
      <rPr>
        <sz val="10"/>
        <color rgb="FFFFFFFF"/>
        <rFont val="Arial"/>
      </rPr>
      <t xml:space="preserve">Load 2/3 - </t>
    </r>
    <r>
      <rPr>
        <sz val="10"/>
        <color rgb="FFFF0000"/>
        <rFont val="Arial"/>
      </rPr>
      <t>Confirmed</t>
    </r>
    <r>
      <rPr>
        <sz val="10"/>
        <color rgb="FFFFFFFF"/>
        <rFont val="Arial"/>
      </rPr>
      <t xml:space="preserve">
</t>
    </r>
    <r>
      <rPr>
        <b/>
        <sz val="12"/>
        <color rgb="FF4A86E8"/>
        <rFont val="Arial"/>
      </rPr>
      <t>(DNP) Brack Ranch Ph-2</t>
    </r>
    <r>
      <rPr>
        <sz val="10"/>
        <color rgb="FFFFFFFF"/>
        <rFont val="Arial"/>
      </rPr>
      <t xml:space="preserve">
</t>
    </r>
    <r>
      <rPr>
        <sz val="10"/>
        <color rgb="FFFF0000"/>
        <rFont val="Arial"/>
      </rPr>
      <t xml:space="preserve">Lift Station MHS9696
SS-142-21 Base, MHS6072, MHS6036, MHCC6036
</t>
    </r>
    <r>
      <rPr>
        <sz val="10"/>
        <color rgb="FFFFFFFF"/>
        <rFont val="Arial"/>
      </rPr>
      <t xml:space="preserve">St. Cloud,FL
27,297 lbs.
</t>
    </r>
    <r>
      <rPr>
        <sz val="14"/>
        <color rgb="FFFFFF00"/>
        <rFont val="Arial"/>
      </rPr>
      <t xml:space="preserve">Spreader Bar &amp; Rigging
Large - 108"
</t>
    </r>
    <r>
      <rPr>
        <sz val="10"/>
        <color rgb="FFFFFFFF"/>
        <rFont val="Arial"/>
      </rPr>
      <t>PO# 5504NC $1050/ $1400</t>
    </r>
  </si>
  <si>
    <r>
      <rPr>
        <sz val="10"/>
        <color rgb="FFFFFFFF"/>
        <rFont val="Arial"/>
      </rPr>
      <t xml:space="preserve">Load 20/23 - </t>
    </r>
    <r>
      <rPr>
        <sz val="10"/>
        <color rgb="FFFF0000"/>
        <rFont val="Arial"/>
      </rPr>
      <t>Confirmed*</t>
    </r>
    <r>
      <rPr>
        <sz val="10"/>
        <color rgb="FFFFFFFF"/>
        <rFont val="Arial"/>
      </rPr>
      <t xml:space="preserve">
</t>
    </r>
    <r>
      <rPr>
        <b/>
        <sz val="12"/>
        <color rgb="FF00FFFF"/>
        <rFont val="Arial"/>
      </rPr>
      <t xml:space="preserve">(DMI) Eslava Creek
</t>
    </r>
    <r>
      <rPr>
        <sz val="10"/>
        <color rgb="FFFFFFFF"/>
        <rFont val="Arial"/>
      </rPr>
      <t xml:space="preserve">
</t>
    </r>
    <r>
      <rPr>
        <sz val="10"/>
        <color rgb="FFFF0000"/>
        <rFont val="Arial"/>
      </rPr>
      <t>SSMH-FF Base, MHS6072, MHS6072, MHC6036, MHTL6324</t>
    </r>
    <r>
      <rPr>
        <sz val="10"/>
        <color rgb="FFFFFFFF"/>
        <rFont val="Arial"/>
      </rPr>
      <t xml:space="preserve">
Mobile,Al
15,264 ibs.
</t>
    </r>
    <r>
      <rPr>
        <sz val="14"/>
        <color rgb="FFFFFF00"/>
        <rFont val="Arial"/>
      </rPr>
      <t xml:space="preserve">
</t>
    </r>
    <r>
      <rPr>
        <sz val="10"/>
        <color rgb="FFFFFFFF"/>
        <rFont val="Arial"/>
      </rPr>
      <t>10-12pm
PO# 5510NC  $1250/ $1913</t>
    </r>
  </si>
  <si>
    <r>
      <rPr>
        <sz val="10"/>
        <color theme="7"/>
        <rFont val="Arial"/>
      </rPr>
      <t>TRANSCORE 
SCRAP TRUCK NUMBER 1</t>
    </r>
    <r>
      <rPr>
        <sz val="10"/>
        <color theme="7"/>
        <rFont val="Arial"/>
      </rPr>
      <t xml:space="preserve">
8-10 AM
</t>
    </r>
  </si>
  <si>
    <r>
      <rPr>
        <sz val="10"/>
        <color rgb="FFFFFFFF"/>
        <rFont val="Arial"/>
      </rPr>
      <t xml:space="preserve">Load 18/23 - </t>
    </r>
    <r>
      <rPr>
        <sz val="10"/>
        <color rgb="FFFF0000"/>
        <rFont val="Arial"/>
      </rPr>
      <t>Confirmed</t>
    </r>
    <r>
      <rPr>
        <sz val="10"/>
        <color rgb="FFFFFFFF"/>
        <rFont val="Arial"/>
      </rPr>
      <t xml:space="preserve">
</t>
    </r>
    <r>
      <rPr>
        <b/>
        <sz val="12"/>
        <color rgb="FF00FFFF"/>
        <rFont val="Arial"/>
      </rPr>
      <t>(DMI) Eslava Creek- TRUCK 3</t>
    </r>
    <r>
      <rPr>
        <sz val="10"/>
        <color rgb="FFFFFFFF"/>
        <rFont val="Arial"/>
      </rPr>
      <t xml:space="preserve">
</t>
    </r>
    <r>
      <rPr>
        <sz val="10"/>
        <color rgb="FFFF0000"/>
        <rFont val="Arial"/>
      </rPr>
      <t xml:space="preserve">SSMH-W Base, MHS6072, MHC6036, MHTL3624
SSMH-X Base, MHS6072, MHC6036, MHTL3624
SSMH-Y Base, MHS6072, MHS6048, MHC6036, MHTL3624
</t>
    </r>
    <r>
      <rPr>
        <sz val="10"/>
        <color rgb="FFFFFFFF"/>
        <rFont val="Arial"/>
      </rPr>
      <t xml:space="preserve">
Mobile,AL
39,305 lbs.
ETA 7-9- LATE 9:45-10
PO# 5492NC $1250/$1913</t>
    </r>
  </si>
  <si>
    <r>
      <rPr>
        <sz val="10"/>
        <color rgb="FFFFFFFF"/>
        <rFont val="Arial"/>
      </rPr>
      <t xml:space="preserve">Load 1/1 - </t>
    </r>
    <r>
      <rPr>
        <sz val="10"/>
        <color rgb="FFFF0000"/>
        <rFont val="Arial"/>
      </rPr>
      <t>Confirmed</t>
    </r>
    <r>
      <rPr>
        <sz val="10"/>
        <color rgb="FFFFFFFF"/>
        <rFont val="Arial"/>
      </rPr>
      <t xml:space="preserve">
</t>
    </r>
    <r>
      <rPr>
        <b/>
        <sz val="12"/>
        <color rgb="FF4A86E8"/>
        <rFont val="Arial"/>
      </rPr>
      <t>(DNR) The Crossings Ph-2</t>
    </r>
    <r>
      <rPr>
        <sz val="10"/>
        <color rgb="FFFFFFFF"/>
        <rFont val="Arial"/>
      </rPr>
      <t xml:space="preserve">
</t>
    </r>
    <r>
      <rPr>
        <sz val="10"/>
        <color rgb="FFFF0000"/>
        <rFont val="Arial"/>
      </rPr>
      <t>MH 138-49 Base, MHC4836
MH 138-24 Base, MHS6036, MHC6036</t>
    </r>
    <r>
      <rPr>
        <sz val="10"/>
        <color rgb="FF34A853"/>
        <rFont val="Arial"/>
      </rPr>
      <t xml:space="preserve">
</t>
    </r>
    <r>
      <rPr>
        <sz val="10"/>
        <color rgb="FFFFFFFF"/>
        <rFont val="Arial"/>
      </rPr>
      <t xml:space="preserve">St. Cloud,Fl
14,852 lbs
</t>
    </r>
    <r>
      <rPr>
        <sz val="10"/>
        <color rgb="FFFF0000"/>
        <rFont val="Arial"/>
      </rPr>
      <t>Confirmed</t>
    </r>
    <r>
      <rPr>
        <sz val="10"/>
        <color rgb="FFFFFFFF"/>
        <rFont val="Arial"/>
      </rPr>
      <t xml:space="preserve">
</t>
    </r>
    <r>
      <rPr>
        <b/>
        <sz val="12"/>
        <color rgb="FF4A86E8"/>
        <rFont val="Arial"/>
      </rPr>
      <t xml:space="preserve">(DLB) Villages @ Harmony </t>
    </r>
    <r>
      <rPr>
        <sz val="10"/>
        <color rgb="FFFFFFFF"/>
        <rFont val="Arial"/>
      </rPr>
      <t xml:space="preserve">
</t>
    </r>
    <r>
      <rPr>
        <sz val="10"/>
        <color rgb="FFFF0000"/>
        <rFont val="Arial"/>
      </rPr>
      <t>(12) Toho R/C (8 owed, 4 add-on)</t>
    </r>
    <r>
      <rPr>
        <sz val="10"/>
        <color rgb="FFFFFFFF"/>
        <rFont val="Arial"/>
      </rPr>
      <t xml:space="preserve">
</t>
    </r>
    <r>
      <rPr>
        <sz val="12"/>
        <color rgb="FFFFFFFF"/>
        <rFont val="Arial"/>
      </rPr>
      <t>St,Cloud,FL
PO# 5505NC $450 PUS $150 EXTRA STOP/ $1200</t>
    </r>
    <r>
      <rPr>
        <sz val="14"/>
        <color rgb="FFFFFF00"/>
        <rFont val="Arial"/>
      </rPr>
      <t xml:space="preserve">
</t>
    </r>
  </si>
  <si>
    <r>
      <rPr>
        <sz val="12"/>
        <color rgb="FFFFFFFF"/>
        <rFont val="Arial"/>
      </rPr>
      <t xml:space="preserve">Load 3/3 - </t>
    </r>
    <r>
      <rPr>
        <sz val="12"/>
        <color rgb="FFFF0000"/>
        <rFont val="Arial"/>
      </rPr>
      <t>Confirmed*</t>
    </r>
    <r>
      <rPr>
        <sz val="12"/>
        <color rgb="FFFFFFFF"/>
        <rFont val="Arial"/>
      </rPr>
      <t xml:space="preserve">
</t>
    </r>
    <r>
      <rPr>
        <b/>
        <sz val="12"/>
        <color rgb="FF4A86E8"/>
        <rFont val="Arial"/>
      </rPr>
      <t>(DIA) Buena Lago Ph-5</t>
    </r>
    <r>
      <rPr>
        <sz val="12"/>
        <color rgb="FFFFFFFF"/>
        <rFont val="Arial"/>
      </rPr>
      <t xml:space="preserve">
</t>
    </r>
    <r>
      <rPr>
        <sz val="12"/>
        <color rgb="FFFF0000"/>
        <rFont val="Arial"/>
      </rPr>
      <t>Hatch Lid</t>
    </r>
    <r>
      <rPr>
        <sz val="12"/>
        <color rgb="FFFFFFFF"/>
        <rFont val="Arial"/>
      </rPr>
      <t xml:space="preserve">
St. Cloud,FL
7,016 lbs.
</t>
    </r>
    <r>
      <rPr>
        <b/>
        <sz val="12"/>
        <color rgb="FF4A86E8"/>
        <rFont val="Arial"/>
      </rPr>
      <t xml:space="preserve">
(DMA) Ham Brown Reserve*</t>
    </r>
    <r>
      <rPr>
        <sz val="12"/>
        <color rgb="FFFFFFFF"/>
        <rFont val="Arial"/>
      </rPr>
      <t xml:space="preserve">
</t>
    </r>
    <r>
      <rPr>
        <sz val="12"/>
        <color rgb="FFFF0000"/>
        <rFont val="Arial"/>
      </rPr>
      <t>(14) TOHO R/C's</t>
    </r>
    <r>
      <rPr>
        <sz val="12"/>
        <color rgb="FF34A853"/>
        <rFont val="Arial"/>
      </rPr>
      <t xml:space="preserve">
</t>
    </r>
    <r>
      <rPr>
        <sz val="12"/>
        <color rgb="FFFFFFFF"/>
        <rFont val="Arial"/>
      </rPr>
      <t xml:space="preserve">
</t>
    </r>
    <r>
      <rPr>
        <b/>
        <sz val="12"/>
        <color rgb="FF4A86E8"/>
        <rFont val="Arial"/>
      </rPr>
      <t>(DJU) Tyson Reserve*</t>
    </r>
    <r>
      <rPr>
        <sz val="12"/>
        <color rgb="FFFFFFFF"/>
        <rFont val="Arial"/>
      </rPr>
      <t xml:space="preserve">
</t>
    </r>
    <r>
      <rPr>
        <sz val="12"/>
        <color rgb="FFFF0000"/>
        <rFont val="Arial"/>
      </rPr>
      <t>(4) TOHO R/C's</t>
    </r>
    <r>
      <rPr>
        <sz val="12"/>
        <color rgb="FF34A853"/>
        <rFont val="Arial"/>
      </rPr>
      <t xml:space="preserve">
</t>
    </r>
    <r>
      <rPr>
        <sz val="12"/>
        <color rgb="FFFFFFFF"/>
        <rFont val="Arial"/>
      </rPr>
      <t xml:space="preserve">
</t>
    </r>
    <r>
      <rPr>
        <sz val="14"/>
        <color rgb="FFFFFF00"/>
        <rFont val="Arial"/>
      </rPr>
      <t xml:space="preserve">Hotshot - 12K
Large - 108"
</t>
    </r>
    <r>
      <rPr>
        <sz val="10"/>
        <color rgb="FFFFFFFF"/>
        <rFont val="Arial"/>
      </rPr>
      <t>12-1pm
PO# 5525 $1100 $150 EXTRA STOP FEE X2) $1268</t>
    </r>
  </si>
  <si>
    <t xml:space="preserve">TRANSCORE 
SCRAP TRUCK NUMBER 2
8-10 AM
</t>
  </si>
  <si>
    <r>
      <rPr>
        <sz val="12"/>
        <color rgb="FFFF0000"/>
        <rFont val="Arial"/>
      </rPr>
      <t xml:space="preserve">Customer pickup*
</t>
    </r>
    <r>
      <rPr>
        <sz val="12"/>
        <color rgb="FFFFFFFF"/>
        <rFont val="Arial"/>
      </rPr>
      <t xml:space="preserve">(DHO) Center lake Ranch N-1A W
</t>
    </r>
    <r>
      <rPr>
        <sz val="12"/>
        <color rgb="FFFF6D01"/>
        <rFont val="Arial"/>
      </rPr>
      <t>MH 151-8 Base,</t>
    </r>
    <r>
      <rPr>
        <sz val="12"/>
        <color rgb="FFFFFFFF"/>
        <rFont val="Arial"/>
      </rPr>
      <t xml:space="preserve"> </t>
    </r>
    <r>
      <rPr>
        <sz val="12"/>
        <color rgb="FF34A853"/>
        <rFont val="Arial"/>
      </rPr>
      <t>MHS6048</t>
    </r>
    <r>
      <rPr>
        <sz val="12"/>
        <color rgb="FFFFFFFF"/>
        <rFont val="Arial"/>
      </rPr>
      <t xml:space="preserve">
St. Cloud,FL
7,513 lbs.
</t>
    </r>
    <r>
      <rPr>
        <sz val="10"/>
        <color rgb="FFFFFFFF"/>
        <rFont val="Arial"/>
      </rPr>
      <t xml:space="preserve">12-1pm
</t>
    </r>
    <r>
      <rPr>
        <sz val="10"/>
        <color rgb="FFFFFF00"/>
        <rFont val="Arial"/>
      </rPr>
      <t>No charge freight or product</t>
    </r>
  </si>
  <si>
    <r>
      <rPr>
        <sz val="13"/>
        <color rgb="FFFFFFFF"/>
        <rFont val="Arial"/>
      </rPr>
      <t xml:space="preserve">Load 8/23 - </t>
    </r>
    <r>
      <rPr>
        <sz val="13"/>
        <color rgb="FFFF0000"/>
        <rFont val="Arial"/>
      </rPr>
      <t>Confirmed</t>
    </r>
    <r>
      <rPr>
        <sz val="13"/>
        <color rgb="FFFFFFFF"/>
        <rFont val="Arial"/>
      </rPr>
      <t xml:space="preserve">
</t>
    </r>
    <r>
      <rPr>
        <sz val="13"/>
        <color rgb="FF4A86E8"/>
        <rFont val="Arial"/>
      </rPr>
      <t>(DMI) Eslava Creek- TRUCK 4</t>
    </r>
    <r>
      <rPr>
        <sz val="13"/>
        <color rgb="FF00FFFF"/>
        <rFont val="Arial"/>
      </rPr>
      <t xml:space="preserve">
</t>
    </r>
    <r>
      <rPr>
        <sz val="10"/>
        <color rgb="FFFF0000"/>
        <rFont val="Arial"/>
      </rPr>
      <t>SSMH-K Base, MHS7272, MHS7236
SSMH-M Base, MHS7272, MHS7236</t>
    </r>
    <r>
      <rPr>
        <sz val="10"/>
        <color rgb="FFFFFFFF"/>
        <rFont val="Arial"/>
      </rPr>
      <t xml:space="preserve">
Mobile,AL
38,959 lbs.
PO# 5507NC $1450/$1913
ETA 10-12- LATE RECOVERING- ETA 1-1:15</t>
    </r>
  </si>
  <si>
    <t xml:space="preserve">CORE
DNM SS-03 BASE 12"
DNY LS -1 7272 14" CORE
DJX PS-02 9672 14" </t>
  </si>
  <si>
    <r>
      <rPr>
        <sz val="10"/>
        <color rgb="FF4A86E8"/>
        <rFont val="Arial"/>
      </rPr>
      <t xml:space="preserve">INBOUND
</t>
    </r>
    <r>
      <rPr>
        <sz val="10"/>
        <color rgb="FFFFFFFF"/>
        <rFont val="Arial"/>
      </rPr>
      <t>BC TRANSFER TRUCK
GRUBER PARTS
SPRINTER VAN 
PLANT CITY, FL
PO#  5512NC  $2850
$200 ONTIME BONUS IF HE ARRIVES BY 11AM PO# 5528</t>
    </r>
  </si>
  <si>
    <t>BASE 
DNM SS-03 BASE 12"</t>
  </si>
  <si>
    <r>
      <rPr>
        <sz val="12"/>
        <color rgb="FFFFFFFF"/>
        <rFont val="Arial"/>
      </rPr>
      <t xml:space="preserve">Load 7/11 - </t>
    </r>
    <r>
      <rPr>
        <sz val="12"/>
        <color rgb="FFFF0000"/>
        <rFont val="Arial"/>
      </rPr>
      <t xml:space="preserve">Confirmed*
</t>
    </r>
    <r>
      <rPr>
        <b/>
        <sz val="12"/>
        <color rgb="FF4A86E8"/>
        <rFont val="Arial"/>
      </rPr>
      <t xml:space="preserve">(DJX) Curiosity Creek- TRUCK 1 </t>
    </r>
    <r>
      <rPr>
        <sz val="12"/>
        <color rgb="FFFFFFFF"/>
        <rFont val="Arial"/>
      </rPr>
      <t xml:space="preserve">
</t>
    </r>
    <r>
      <rPr>
        <sz val="12"/>
        <color rgb="FFFF0000"/>
        <rFont val="Arial"/>
      </rPr>
      <t>Lift Station PS-2 Base, MHS9672, MHS9636</t>
    </r>
    <r>
      <rPr>
        <sz val="12"/>
        <color rgb="FFFFFFFF"/>
        <rFont val="Arial"/>
      </rPr>
      <t xml:space="preserve">
Parrish,FL
22,943 lbs.
</t>
    </r>
    <r>
      <rPr>
        <sz val="14"/>
        <color rgb="FFFFFF00"/>
        <rFont val="Arial"/>
      </rPr>
      <t xml:space="preserve">Large - 132", 23K
charge legal 
</t>
    </r>
    <r>
      <rPr>
        <sz val="12"/>
        <color rgb="FFFFFFFF"/>
        <rFont val="Arial"/>
      </rPr>
      <t xml:space="preserve">PO# 5576NC  $1150/1250
</t>
    </r>
    <r>
      <rPr>
        <sz val="10"/>
        <color rgb="FFFFFFFF"/>
        <rFont val="Arial"/>
      </rPr>
      <t>ETA 11-12</t>
    </r>
  </si>
  <si>
    <t xml:space="preserve">TRANSCORE 
SCRAP TRUCK NUMBER 1
8-10 am
</t>
  </si>
  <si>
    <r>
      <rPr>
        <sz val="12"/>
        <color rgb="FFFFFFFF"/>
        <rFont val="Arial"/>
      </rPr>
      <t xml:space="preserve">Load 9/10 - </t>
    </r>
    <r>
      <rPr>
        <sz val="12"/>
        <color rgb="FFFF0000"/>
        <rFont val="Arial"/>
      </rPr>
      <t>Confirmed*</t>
    </r>
    <r>
      <rPr>
        <sz val="12"/>
        <color rgb="FFFFFFFF"/>
        <rFont val="Arial"/>
      </rPr>
      <t xml:space="preserve">
</t>
    </r>
    <r>
      <rPr>
        <sz val="12"/>
        <color rgb="FF00FFFF"/>
        <rFont val="Arial"/>
      </rPr>
      <t>(DLX) Morgan Creek</t>
    </r>
    <r>
      <rPr>
        <sz val="12"/>
        <color rgb="FFFFFFFF"/>
        <rFont val="Arial"/>
      </rPr>
      <t xml:space="preserve">
</t>
    </r>
    <r>
      <rPr>
        <sz val="12"/>
        <color rgb="FFFF0000"/>
        <rFont val="Arial"/>
      </rPr>
      <t>MH-8 MHL7224CAST
MH-9 MHL7224CAST
MH-10 MHL7224CAST</t>
    </r>
    <r>
      <rPr>
        <sz val="12"/>
        <color rgb="FF46BDC6"/>
        <rFont val="Arial"/>
      </rPr>
      <t xml:space="preserve">
</t>
    </r>
    <r>
      <rPr>
        <sz val="12"/>
        <color rgb="FFFF0000"/>
        <rFont val="Arial"/>
      </rPr>
      <t>3 Gaskets - MH-5,7,11</t>
    </r>
    <r>
      <rPr>
        <sz val="12"/>
        <color rgb="FFFFFFFF"/>
        <rFont val="Arial"/>
      </rPr>
      <t xml:space="preserve">
Chapel Hill, NC
12,855 lbs
</t>
    </r>
    <r>
      <rPr>
        <sz val="14"/>
        <color rgb="FFFFFF00"/>
        <rFont val="Arial"/>
      </rPr>
      <t xml:space="preserve">Hotshot - 13K
</t>
    </r>
    <r>
      <rPr>
        <sz val="12"/>
        <color rgb="FFFFFFFF"/>
        <rFont val="Arial"/>
      </rPr>
      <t>PO# 5547NC $1300/$1913</t>
    </r>
  </si>
  <si>
    <r>
      <rPr>
        <sz val="12"/>
        <color rgb="FFFFFFFF"/>
        <rFont val="Arial"/>
      </rPr>
      <t xml:space="preserve">Load 7/7 - </t>
    </r>
    <r>
      <rPr>
        <sz val="12"/>
        <color rgb="FFFF0000"/>
        <rFont val="Arial"/>
      </rPr>
      <t>Confirmed*</t>
    </r>
    <r>
      <rPr>
        <sz val="12"/>
        <color rgb="FFFFFFFF"/>
        <rFont val="Arial"/>
      </rPr>
      <t xml:space="preserve">
</t>
    </r>
    <r>
      <rPr>
        <b/>
        <sz val="12"/>
        <color rgb="FF4A86E8"/>
        <rFont val="Arial"/>
      </rPr>
      <t>(DKE) Esplanade @ Newport</t>
    </r>
    <r>
      <rPr>
        <sz val="12"/>
        <color rgb="FFFFFFFF"/>
        <rFont val="Arial"/>
      </rPr>
      <t xml:space="preserve">
</t>
    </r>
    <r>
      <rPr>
        <sz val="12"/>
        <color rgb="FFFF0000"/>
        <rFont val="Arial"/>
      </rPr>
      <t>MH-03 Base, MHS4824, MHC4824
MH-103 Base, MHS4872, MHS4824, MHC4824
MH-67 Base, MHS4872, MHS4848, MHC4824</t>
    </r>
    <r>
      <rPr>
        <sz val="12"/>
        <color rgb="FFFFFFFF"/>
        <rFont val="Arial"/>
      </rPr>
      <t xml:space="preserve">
Palmetto,FL
25,259 lbs.
PO# 5615NC  $550/$1300
</t>
    </r>
    <r>
      <rPr>
        <sz val="10"/>
        <color rgb="FFFFFFFF"/>
        <rFont val="Arial"/>
      </rPr>
      <t>ETA 7AM</t>
    </r>
  </si>
  <si>
    <r>
      <rPr>
        <sz val="12"/>
        <color rgb="FFFFFFFF"/>
        <rFont val="Arial"/>
      </rPr>
      <t xml:space="preserve">Load 19/23 - </t>
    </r>
    <r>
      <rPr>
        <sz val="12"/>
        <color rgb="FFFF0000"/>
        <rFont val="Arial"/>
      </rPr>
      <t>Confirmed*</t>
    </r>
    <r>
      <rPr>
        <sz val="12"/>
        <color rgb="FFFFFFFF"/>
        <rFont val="Arial"/>
      </rPr>
      <t xml:space="preserve">
</t>
    </r>
    <r>
      <rPr>
        <b/>
        <sz val="12"/>
        <color rgb="FF00FFFF"/>
        <rFont val="Arial"/>
      </rPr>
      <t>(DMI) Eslava Creek</t>
    </r>
    <r>
      <rPr>
        <sz val="12"/>
        <color rgb="FFFFFFFF"/>
        <rFont val="Arial"/>
      </rPr>
      <t xml:space="preserve">
</t>
    </r>
    <r>
      <rPr>
        <sz val="12"/>
        <color rgb="FFFF0000"/>
        <rFont val="Arial"/>
      </rPr>
      <t>SSMH-DD Base, MHS6072, MHS6036, MHC6036, MHTL3624
SSMH-N Boots
SSMH-O Boots
SSMH-GG MHTL3624</t>
    </r>
    <r>
      <rPr>
        <sz val="12"/>
        <color rgb="FFFFFFFF"/>
        <rFont val="Arial"/>
      </rPr>
      <t xml:space="preserve">
Mobile,AL
14,500 lbs.
PO# 5511NC $1250/$1913
</t>
    </r>
    <r>
      <rPr>
        <sz val="10"/>
        <color rgb="FFFFFFFF"/>
        <rFont val="Arial"/>
      </rPr>
      <t>ETA 9-11</t>
    </r>
  </si>
  <si>
    <r>
      <rPr>
        <b/>
        <sz val="12"/>
        <color rgb="FFFF0000"/>
        <rFont val="Arial"/>
      </rPr>
      <t xml:space="preserve">Confirmed*
</t>
    </r>
    <r>
      <rPr>
        <b/>
        <sz val="12"/>
        <color rgb="FF4A86E8"/>
        <rFont val="Arial"/>
      </rPr>
      <t xml:space="preserve">(DIB) Hickory Tree
</t>
    </r>
    <r>
      <rPr>
        <sz val="12"/>
        <color rgb="FFFF0000"/>
        <rFont val="Arial"/>
      </rPr>
      <t xml:space="preserve">
LS-144 MHL96Hatch</t>
    </r>
    <r>
      <rPr>
        <sz val="12"/>
        <color rgb="FFFFFFFF"/>
        <rFont val="Arial"/>
      </rPr>
      <t xml:space="preserve">
St. Cloud,FL
7,364 lbs.
</t>
    </r>
    <r>
      <rPr>
        <sz val="14"/>
        <color rgb="FFFFFF00"/>
        <rFont val="Arial"/>
      </rPr>
      <t xml:space="preserve">Large - 108" - Hotshot - 10K
</t>
    </r>
    <r>
      <rPr>
        <sz val="12"/>
        <color rgb="FFFFFFFF"/>
        <rFont val="Arial"/>
      </rPr>
      <t xml:space="preserve">No Charge Freight
PO# 5613NC $950/$0
ETA 12-1 </t>
    </r>
    <r>
      <rPr>
        <sz val="12"/>
        <color rgb="FFFFFF00"/>
        <rFont val="Arial"/>
      </rPr>
      <t xml:space="preserve">
</t>
    </r>
  </si>
  <si>
    <r>
      <rPr>
        <sz val="12"/>
        <color rgb="FFFFFFFF"/>
        <rFont val="Arial"/>
      </rPr>
      <t xml:space="preserve">Load 1/1 - </t>
    </r>
    <r>
      <rPr>
        <sz val="12"/>
        <color rgb="FFFF0000"/>
        <rFont val="Arial"/>
      </rPr>
      <t>Confirmed*</t>
    </r>
    <r>
      <rPr>
        <sz val="12"/>
        <color rgb="FFFFFFFF"/>
        <rFont val="Arial"/>
      </rPr>
      <t xml:space="preserve">
</t>
    </r>
    <r>
      <rPr>
        <b/>
        <sz val="12"/>
        <color rgb="FF4A86E8"/>
        <rFont val="Arial"/>
      </rPr>
      <t>(DOB) Stor-Quest</t>
    </r>
    <r>
      <rPr>
        <sz val="12"/>
        <color rgb="FFFFFFFF"/>
        <rFont val="Arial"/>
      </rPr>
      <t xml:space="preserve">
</t>
    </r>
    <r>
      <rPr>
        <sz val="12"/>
        <color rgb="FFFF0000"/>
        <rFont val="Arial"/>
      </rPr>
      <t>A-11 Base, MHC4824</t>
    </r>
    <r>
      <rPr>
        <sz val="12"/>
        <color rgb="FFFFFFFF"/>
        <rFont val="Arial"/>
      </rPr>
      <t xml:space="preserve">
Lawrenceville,Ga
5,486 lbs.
</t>
    </r>
    <r>
      <rPr>
        <sz val="14"/>
        <color rgb="FFFFFF00"/>
        <rFont val="Arial"/>
      </rPr>
      <t xml:space="preserve">Hotshot - 6K
Swivel Lifters Only
</t>
    </r>
    <r>
      <rPr>
        <sz val="10"/>
        <color rgb="FFFFFFFF"/>
        <rFont val="Arial"/>
      </rPr>
      <t>PO# 5614NC  $950/$1750
ETA 10-12</t>
    </r>
  </si>
  <si>
    <r>
      <rPr>
        <b/>
        <sz val="12"/>
        <color rgb="FFFF0000"/>
        <rFont val="Arial"/>
      </rPr>
      <t xml:space="preserve">Confirmed*
</t>
    </r>
    <r>
      <rPr>
        <b/>
        <sz val="12"/>
        <color rgb="FF4A86E8"/>
        <rFont val="Arial"/>
      </rPr>
      <t>(DDU) Center Lake Ranch N-1A East Ph-1</t>
    </r>
    <r>
      <rPr>
        <sz val="11"/>
        <color rgb="FFFFFFFF"/>
        <rFont val="Arial"/>
      </rPr>
      <t xml:space="preserve">
</t>
    </r>
    <r>
      <rPr>
        <sz val="11"/>
        <color rgb="FFFF0000"/>
        <rFont val="Arial"/>
      </rPr>
      <t>MH 150-27 Base, MHS6048, MHCC6036St. Cloud,FL</t>
    </r>
    <r>
      <rPr>
        <sz val="11"/>
        <color rgb="FFFFFFFF"/>
        <rFont val="Arial"/>
      </rPr>
      <t xml:space="preserve">
9,490 lbs.
</t>
    </r>
    <r>
      <rPr>
        <sz val="14"/>
        <color rgb="FFFFFF00"/>
        <rFont val="Arial"/>
      </rPr>
      <t xml:space="preserve">Hotshot - 10K
</t>
    </r>
    <r>
      <rPr>
        <sz val="9"/>
        <color rgb="FFFFFF00"/>
        <rFont val="Arial"/>
      </rPr>
      <t xml:space="preserve">Charge freight per new quote
</t>
    </r>
    <r>
      <rPr>
        <sz val="10"/>
        <color rgb="FFFFFFFF"/>
        <rFont val="Arial"/>
      </rPr>
      <t xml:space="preserve">PO# # 5616NC $450/$550
ETA 10-12
</t>
    </r>
  </si>
  <si>
    <r>
      <rPr>
        <sz val="10"/>
        <color rgb="FFFFFF00"/>
        <rFont val="Arial"/>
      </rPr>
      <t xml:space="preserve">Customer Pickup*
</t>
    </r>
    <r>
      <rPr>
        <sz val="10"/>
        <color rgb="FFFFFFFF"/>
        <rFont val="Arial"/>
      </rPr>
      <t xml:space="preserve">
(CWK) Parrish Lakes 2A
</t>
    </r>
    <r>
      <rPr>
        <sz val="10"/>
        <color rgb="FFFF0000"/>
        <rFont val="Arial"/>
      </rPr>
      <t>(8) Grout Kits</t>
    </r>
    <r>
      <rPr>
        <sz val="10"/>
        <color rgb="FF34A853"/>
        <rFont val="Arial"/>
      </rPr>
      <t xml:space="preserve">
</t>
    </r>
    <r>
      <rPr>
        <sz val="10"/>
        <color rgb="FFFFFF00"/>
        <rFont val="Arial"/>
      </rPr>
      <t>Per new quote</t>
    </r>
  </si>
  <si>
    <r>
      <rPr>
        <sz val="12"/>
        <color rgb="FFFFFFFF"/>
        <rFont val="Arial"/>
      </rPr>
      <t xml:space="preserve">Load 8/11 - </t>
    </r>
    <r>
      <rPr>
        <sz val="12"/>
        <color rgb="FFFF0000"/>
        <rFont val="Arial"/>
      </rPr>
      <t xml:space="preserve">Confirmed*
</t>
    </r>
    <r>
      <rPr>
        <b/>
        <sz val="12"/>
        <color rgb="FF4A86E8"/>
        <rFont val="Arial"/>
      </rPr>
      <t>(DJX) Curiosity Creek</t>
    </r>
    <r>
      <rPr>
        <sz val="12"/>
        <color rgb="FFFFFFFF"/>
        <rFont val="Arial"/>
      </rPr>
      <t xml:space="preserve">
</t>
    </r>
    <r>
      <rPr>
        <sz val="12"/>
        <color rgb="FFFF0000"/>
        <rFont val="Arial"/>
      </rPr>
      <t>Lift Station PS-2 MHS9672H</t>
    </r>
    <r>
      <rPr>
        <sz val="12"/>
        <color rgb="FFFFFFFF"/>
        <rFont val="Arial"/>
      </rPr>
      <t xml:space="preserve">
Parrish,FL
11,571 lbs.
</t>
    </r>
    <r>
      <rPr>
        <sz val="14"/>
        <color rgb="FFFFFF00"/>
        <rFont val="Arial"/>
      </rPr>
      <t xml:space="preserve">Large - 108", Hotshot - 12K
</t>
    </r>
    <r>
      <rPr>
        <b/>
        <sz val="12"/>
        <color rgb="FFFFFF00"/>
        <rFont val="Arial"/>
      </rPr>
      <t xml:space="preserve">charge for legal
</t>
    </r>
    <r>
      <rPr>
        <sz val="10"/>
        <color rgb="FFFFFFFF"/>
        <rFont val="Arial"/>
      </rPr>
      <t>PO# 5585NC $1050/$1250
ETA 10:30-11- MIGHT BE EARLY BUT AWARE IT WON'T BE READY</t>
    </r>
  </si>
  <si>
    <r>
      <rPr>
        <sz val="12"/>
        <color rgb="FFFF0000"/>
        <rFont val="Arial"/>
      </rPr>
      <t xml:space="preserve">Comfirmed*
</t>
    </r>
    <r>
      <rPr>
        <b/>
        <sz val="12"/>
        <color rgb="FF4A86E8"/>
        <rFont val="Arial"/>
      </rPr>
      <t>(DFM) Rutland Properties</t>
    </r>
    <r>
      <rPr>
        <sz val="12"/>
        <color rgb="FFFFFFFF"/>
        <rFont val="Arial"/>
      </rPr>
      <t xml:space="preserve">
</t>
    </r>
    <r>
      <rPr>
        <sz val="12"/>
        <color rgb="FFFF0000"/>
        <rFont val="Arial"/>
      </rPr>
      <t>Wet Well MHL72HATCH</t>
    </r>
    <r>
      <rPr>
        <sz val="12"/>
        <color rgb="FFFFFFFF"/>
        <rFont val="Arial"/>
      </rPr>
      <t xml:space="preserve">
</t>
    </r>
    <r>
      <rPr>
        <sz val="12"/>
        <color rgb="FFFF0000"/>
        <rFont val="Arial"/>
      </rPr>
      <t>Add-on MHS7212</t>
    </r>
    <r>
      <rPr>
        <sz val="12"/>
        <color rgb="FFFFFFFF"/>
        <rFont val="Arial"/>
      </rPr>
      <t xml:space="preserve">
Parrish,Fl
3,365 lbs.
Tyler 813-731-8367
</t>
    </r>
    <r>
      <rPr>
        <sz val="12"/>
        <color rgb="FFFFFF00"/>
        <rFont val="Arial"/>
      </rPr>
      <t xml:space="preserve">Charge per new quote
</t>
    </r>
    <r>
      <rPr>
        <sz val="12"/>
        <color rgb="FFFFFFFF"/>
        <rFont val="Arial"/>
      </rPr>
      <t>PO# 5611NC $375/$650</t>
    </r>
    <r>
      <rPr>
        <sz val="12"/>
        <color rgb="FFFFFF00"/>
        <rFont val="Arial"/>
      </rPr>
      <t xml:space="preserve">
</t>
    </r>
    <r>
      <rPr>
        <sz val="10"/>
        <color rgb="FFFFFFFF"/>
        <rFont val="Arial"/>
      </rPr>
      <t>ETA 10am</t>
    </r>
  </si>
  <si>
    <r>
      <rPr>
        <sz val="11"/>
        <color rgb="FFFFFFFF"/>
        <rFont val="Arial"/>
      </rPr>
      <t xml:space="preserve">Load 1/2 - </t>
    </r>
    <r>
      <rPr>
        <sz val="11"/>
        <color rgb="FFFF0000"/>
        <rFont val="Arial"/>
      </rPr>
      <t>Confirmed*</t>
    </r>
    <r>
      <rPr>
        <sz val="11"/>
        <color rgb="FFFFFFFF"/>
        <rFont val="Arial"/>
      </rPr>
      <t xml:space="preserve">
</t>
    </r>
    <r>
      <rPr>
        <b/>
        <sz val="12"/>
        <color rgb="FF4A86E8"/>
        <rFont val="Arial"/>
      </rPr>
      <t>(DND) Newport Corners- TRUCK 1</t>
    </r>
    <r>
      <rPr>
        <sz val="11"/>
        <color rgb="FFFFFFFF"/>
        <rFont val="Arial"/>
      </rPr>
      <t xml:space="preserve">
</t>
    </r>
    <r>
      <rPr>
        <sz val="11"/>
        <color rgb="FFFF0000"/>
        <rFont val="Arial"/>
      </rPr>
      <t>Lift Station Base, MHS9672H</t>
    </r>
    <r>
      <rPr>
        <sz val="11"/>
        <color rgb="FFFFFFFF"/>
        <rFont val="Arial"/>
      </rPr>
      <t xml:space="preserve">
New Port Richey,FL
23,541 lbs.
</t>
    </r>
    <r>
      <rPr>
        <sz val="14"/>
        <color rgb="FFFFFF00"/>
        <rFont val="Arial"/>
      </rPr>
      <t xml:space="preserve">Large - 132"
</t>
    </r>
    <r>
      <rPr>
        <sz val="11"/>
        <color rgb="FFFFFFFF"/>
        <rFont val="Arial"/>
      </rPr>
      <t xml:space="preserve">PO# 5586NC $1150/$1550
</t>
    </r>
    <r>
      <rPr>
        <sz val="10"/>
        <color rgb="FFFFFFFF"/>
        <rFont val="Arial"/>
      </rPr>
      <t>ETA 7-9</t>
    </r>
  </si>
  <si>
    <r>
      <rPr>
        <sz val="12"/>
        <color rgb="FFFFFFFF"/>
        <rFont val="Arial"/>
      </rPr>
      <t xml:space="preserve">Load 1/1 - </t>
    </r>
    <r>
      <rPr>
        <sz val="12"/>
        <color rgb="FFFF0000"/>
        <rFont val="Arial"/>
      </rPr>
      <t>Confirmed*</t>
    </r>
    <r>
      <rPr>
        <sz val="12"/>
        <color rgb="FFFFFFFF"/>
        <rFont val="Arial"/>
      </rPr>
      <t xml:space="preserve">
</t>
    </r>
    <r>
      <rPr>
        <b/>
        <sz val="12"/>
        <color rgb="FF4A86E8"/>
        <rFont val="Arial"/>
      </rPr>
      <t>(DNZ) Clifford LS</t>
    </r>
    <r>
      <rPr>
        <sz val="12"/>
        <color rgb="FFFFFFFF"/>
        <rFont val="Arial"/>
      </rPr>
      <t xml:space="preserve">
</t>
    </r>
    <r>
      <rPr>
        <sz val="12"/>
        <color rgb="FFFF0000"/>
        <rFont val="Arial"/>
      </rPr>
      <t xml:space="preserve">MH-02 Base, MHS4824, MHC4824
MH-03 Base, MHS7224, MHC7236, MHTL3624
</t>
    </r>
    <r>
      <rPr>
        <sz val="12"/>
        <color rgb="FFFFFFFF"/>
        <rFont val="Arial"/>
      </rPr>
      <t xml:space="preserve">
Fort Walton Beach, FL
21,653 lbs.
</t>
    </r>
    <r>
      <rPr>
        <sz val="14"/>
        <color rgb="FFFFFF00"/>
        <rFont val="Arial"/>
      </rPr>
      <t xml:space="preserve">Spreader Bar &amp; Rigging
</t>
    </r>
    <r>
      <rPr>
        <sz val="10"/>
        <color rgb="FFFFFFFF"/>
        <rFont val="Arial"/>
      </rPr>
      <t>PO# 5617NC $1200/$1600
TONU 8/14 5610NC $250
ETA 11-1</t>
    </r>
  </si>
  <si>
    <r>
      <rPr>
        <b/>
        <sz val="12"/>
        <color rgb="FF4A86E8"/>
        <rFont val="Arial"/>
      </rPr>
      <t>PC TRANSFER TO SS</t>
    </r>
    <r>
      <rPr>
        <sz val="10"/>
        <color rgb="FFFFFFFF"/>
        <rFont val="Arial"/>
      </rPr>
      <t xml:space="preserve">
PC-&gt;SS
</t>
    </r>
    <r>
      <rPr>
        <sz val="10"/>
        <color rgb="FFFF0000"/>
        <rFont val="Arial"/>
      </rPr>
      <t xml:space="preserve">(1)- 72" PALLET
(6)-MHS4836
(2)-MHC4824
</t>
    </r>
    <r>
      <rPr>
        <sz val="10"/>
        <color rgb="FFFFFFFF"/>
        <rFont val="Arial"/>
      </rPr>
      <t>PO# 5584NC  $2600</t>
    </r>
    <r>
      <rPr>
        <sz val="10"/>
        <color rgb="FF34A853"/>
        <rFont val="Arial"/>
      </rPr>
      <t xml:space="preserve">
</t>
    </r>
  </si>
  <si>
    <t>CORE
DNM LS 9648 8" CORE</t>
  </si>
  <si>
    <r>
      <rPr>
        <sz val="12"/>
        <color rgb="FFFFFFFF"/>
        <rFont val="Arial"/>
      </rPr>
      <t xml:space="preserve">Load 22/23 - </t>
    </r>
    <r>
      <rPr>
        <sz val="12"/>
        <color rgb="FFFF0000"/>
        <rFont val="Arial"/>
      </rPr>
      <t>Confirmed*</t>
    </r>
    <r>
      <rPr>
        <sz val="12"/>
        <color rgb="FFFFFFFF"/>
        <rFont val="Arial"/>
      </rPr>
      <t xml:space="preserve">
</t>
    </r>
    <r>
      <rPr>
        <b/>
        <sz val="12"/>
        <color rgb="FF00FFFF"/>
        <rFont val="Arial"/>
      </rPr>
      <t>(DMI) Eslava Creek</t>
    </r>
    <r>
      <rPr>
        <sz val="12"/>
        <color rgb="FFFFFFFF"/>
        <rFont val="Arial"/>
      </rPr>
      <t xml:space="preserve">
</t>
    </r>
    <r>
      <rPr>
        <sz val="12"/>
        <color rgb="FFFF0000"/>
        <rFont val="Arial"/>
      </rPr>
      <t xml:space="preserve">SSMH-EE Base
</t>
    </r>
    <r>
      <rPr>
        <sz val="12"/>
        <color rgb="FFFFFFFF"/>
        <rFont val="Arial"/>
      </rPr>
      <t xml:space="preserve">
Mobile,AL
12,087 lbs.
</t>
    </r>
    <r>
      <rPr>
        <sz val="14"/>
        <color rgb="FFFFFF00"/>
        <rFont val="Arial"/>
      </rPr>
      <t xml:space="preserve">Hotshot - 13K
</t>
    </r>
    <r>
      <rPr>
        <sz val="10"/>
        <color rgb="FFFFFFFF"/>
        <rFont val="Arial"/>
      </rPr>
      <t>PO# 5604NC $1250/$1913
ETA 12-1</t>
    </r>
  </si>
  <si>
    <r>
      <rPr>
        <sz val="11"/>
        <color rgb="FFFFFFFF"/>
        <rFont val="Arial"/>
      </rPr>
      <t xml:space="preserve">Load 2/2 - </t>
    </r>
    <r>
      <rPr>
        <sz val="11"/>
        <color rgb="FFFF0000"/>
        <rFont val="Arial"/>
      </rPr>
      <t>Confirmed*</t>
    </r>
    <r>
      <rPr>
        <sz val="11"/>
        <color rgb="FFFFFFFF"/>
        <rFont val="Arial"/>
      </rPr>
      <t xml:space="preserve">
</t>
    </r>
    <r>
      <rPr>
        <b/>
        <sz val="12"/>
        <color rgb="FF4A86E8"/>
        <rFont val="Arial"/>
      </rPr>
      <t>(DND) Newport Corners- TRUCK 2</t>
    </r>
    <r>
      <rPr>
        <sz val="11"/>
        <color rgb="FFFF0000"/>
        <rFont val="Arial"/>
      </rPr>
      <t xml:space="preserve">
Lift Station MHS9672, MHS9696H
</t>
    </r>
    <r>
      <rPr>
        <sz val="11"/>
        <color rgb="FFFFFFFF"/>
        <rFont val="Arial"/>
      </rPr>
      <t xml:space="preserve">
New Port Richey,FL
27,133 lbs.
</t>
    </r>
    <r>
      <rPr>
        <sz val="14"/>
        <color rgb="FFFFFF00"/>
        <rFont val="Arial"/>
      </rPr>
      <t xml:space="preserve">Large - 108"
</t>
    </r>
    <r>
      <rPr>
        <sz val="10"/>
        <color rgb="FFFFFFFF"/>
        <rFont val="Arial"/>
      </rPr>
      <t>PO# 5587NC $1050/$1750
ETA 10-11</t>
    </r>
  </si>
  <si>
    <r>
      <rPr>
        <sz val="12"/>
        <color rgb="FFFFFF00"/>
        <rFont val="Arial"/>
      </rPr>
      <t xml:space="preserve">
</t>
    </r>
    <r>
      <rPr>
        <sz val="12"/>
        <color rgb="FFFF0000"/>
        <rFont val="Arial"/>
      </rPr>
      <t>Confirmed*</t>
    </r>
    <r>
      <rPr>
        <sz val="12"/>
        <color rgb="FFFFFF00"/>
        <rFont val="Arial"/>
      </rPr>
      <t xml:space="preserve">
</t>
    </r>
    <r>
      <rPr>
        <b/>
        <sz val="13"/>
        <color rgb="FF4A86E8"/>
        <rFont val="Arial"/>
      </rPr>
      <t>(CQK) Parrish Lakes 1E</t>
    </r>
    <r>
      <rPr>
        <sz val="12"/>
        <color rgb="FFFFFFFF"/>
        <rFont val="Arial"/>
      </rPr>
      <t xml:space="preserve">
</t>
    </r>
    <r>
      <rPr>
        <sz val="12"/>
        <color rgb="FFFF0000"/>
        <rFont val="Arial"/>
      </rPr>
      <t>SS3-46 Base</t>
    </r>
    <r>
      <rPr>
        <sz val="12"/>
        <color rgb="FFFF6D01"/>
        <rFont val="Arial"/>
      </rPr>
      <t xml:space="preserve">
</t>
    </r>
    <r>
      <rPr>
        <sz val="12"/>
        <color rgb="FFFFFFFF"/>
        <rFont val="Arial"/>
      </rPr>
      <t xml:space="preserve">
Palmetto,FL
3,554 lbs.
</t>
    </r>
    <r>
      <rPr>
        <sz val="12"/>
        <color rgb="FFFFFF00"/>
        <rFont val="Arial"/>
      </rPr>
      <t xml:space="preserve">Charge per new quote
</t>
    </r>
    <r>
      <rPr>
        <sz val="14"/>
        <color rgb="FFFFFF00"/>
        <rFont val="Arial"/>
      </rPr>
      <t xml:space="preserve">Hotshot - 8K
</t>
    </r>
    <r>
      <rPr>
        <sz val="10"/>
        <color rgb="FFFFFFFF"/>
        <rFont val="Arial"/>
      </rPr>
      <t xml:space="preserve">PO# 5612NC $375/$585
ETA 12PM </t>
    </r>
  </si>
  <si>
    <r>
      <rPr>
        <sz val="12"/>
        <color rgb="FFFFFFFF"/>
        <rFont val="Arial"/>
      </rPr>
      <t xml:space="preserve">Load 9/11 - </t>
    </r>
    <r>
      <rPr>
        <sz val="12"/>
        <color rgb="FFFF0000"/>
        <rFont val="Arial"/>
      </rPr>
      <t>Confirmed*</t>
    </r>
    <r>
      <rPr>
        <sz val="12"/>
        <color rgb="FFFFFFFF"/>
        <rFont val="Arial"/>
      </rPr>
      <t xml:space="preserve">
</t>
    </r>
    <r>
      <rPr>
        <b/>
        <sz val="14"/>
        <color rgb="FF4A86E8"/>
        <rFont val="Arial"/>
      </rPr>
      <t>(DJX) Curiosity Creek</t>
    </r>
    <r>
      <rPr>
        <sz val="12"/>
        <color rgb="FFFFFFFF"/>
        <rFont val="Arial"/>
      </rPr>
      <t xml:space="preserve">
</t>
    </r>
    <r>
      <rPr>
        <sz val="12"/>
        <color rgb="FFFF0000"/>
        <rFont val="Arial"/>
      </rPr>
      <t>SS-72 Base, Drop Block, MHS4872H, MHS4872, MHS4836, MHC4824
SS-73 Base, Drop Block, MHS4872H, MHC4824</t>
    </r>
    <r>
      <rPr>
        <sz val="12"/>
        <color rgb="FF34A853"/>
        <rFont val="Arial"/>
      </rPr>
      <t xml:space="preserve">
</t>
    </r>
    <r>
      <rPr>
        <sz val="12"/>
        <color rgb="FFFFFFFF"/>
        <rFont val="Arial"/>
      </rPr>
      <t xml:space="preserve">
Palmetto,FL
18,532 lbs.
PO# 5638NC  -$550/$1250
eta 8-10
LAYOVER FEES $600 PO# 5694NC</t>
    </r>
  </si>
  <si>
    <r>
      <rPr>
        <b/>
        <sz val="12"/>
        <color rgb="FFFFFFFF"/>
        <rFont val="Arial"/>
      </rPr>
      <t>Load 2/3 -</t>
    </r>
    <r>
      <rPr>
        <b/>
        <sz val="12"/>
        <color rgb="FF4A86E8"/>
        <rFont val="Arial"/>
      </rPr>
      <t xml:space="preserve"> </t>
    </r>
    <r>
      <rPr>
        <b/>
        <sz val="12"/>
        <color rgb="FFFF0000"/>
        <rFont val="Arial"/>
      </rPr>
      <t>Confirmed*</t>
    </r>
    <r>
      <rPr>
        <b/>
        <sz val="12"/>
        <color rgb="FF4A86E8"/>
        <rFont val="Arial"/>
      </rPr>
      <t xml:space="preserve">
(DNY) Sanderling- TRUCK 1</t>
    </r>
    <r>
      <rPr>
        <sz val="11"/>
        <color rgb="FFFFFFFF"/>
        <rFont val="Arial"/>
      </rPr>
      <t xml:space="preserve">
</t>
    </r>
    <r>
      <rPr>
        <sz val="11"/>
        <color rgb="FFFF0000"/>
        <rFont val="Arial"/>
      </rPr>
      <t xml:space="preserve">MH1-1 Base, Drop Block, MHS4872H, MHS4824, MHC4824
MH1-2 Base, MHS4872, MHC4824
MH1-3 Base,  MHS4848, MHC4824
</t>
    </r>
    <r>
      <rPr>
        <sz val="11"/>
        <color rgb="FFFFFFFF"/>
        <rFont val="Arial"/>
      </rPr>
      <t xml:space="preserve">
Palmetto,FL
23,301 lbs.
PO# 5641NC $550/$750
ETA 9-11</t>
    </r>
  </si>
  <si>
    <r>
      <rPr>
        <sz val="11"/>
        <color rgb="FFFFFFFF"/>
        <rFont val="Arial"/>
      </rPr>
      <t xml:space="preserve">Load 3/5 - </t>
    </r>
    <r>
      <rPr>
        <sz val="11"/>
        <color rgb="FFFF0000"/>
        <rFont val="Arial"/>
      </rPr>
      <t xml:space="preserve">Confirmed*
</t>
    </r>
    <r>
      <rPr>
        <b/>
        <sz val="12"/>
        <color rgb="FF4A86E8"/>
        <rFont val="Arial"/>
      </rPr>
      <t>(DNM) Salix On Vine- TRUCK 1</t>
    </r>
    <r>
      <rPr>
        <sz val="11"/>
        <color rgb="FFFFFFFF"/>
        <rFont val="Arial"/>
      </rPr>
      <t xml:space="preserve">
</t>
    </r>
    <r>
      <rPr>
        <sz val="11"/>
        <color rgb="FFFF0000"/>
        <rFont val="Arial"/>
      </rPr>
      <t>Lift Station Base, MHS9696H, MHS9648H</t>
    </r>
    <r>
      <rPr>
        <sz val="11"/>
        <color rgb="FFFFFFFF"/>
        <rFont val="Arial"/>
      </rPr>
      <t xml:space="preserve">
Kissimmee,FL
33,119 lbs.
</t>
    </r>
    <r>
      <rPr>
        <sz val="14"/>
        <color rgb="FFFFFF00"/>
        <rFont val="Arial"/>
      </rPr>
      <t xml:space="preserve">Large - 132" - 34K
</t>
    </r>
    <r>
      <rPr>
        <sz val="11"/>
        <color rgb="FFFFFFFF"/>
        <rFont val="Arial"/>
      </rPr>
      <t xml:space="preserve">PO# 5643NC  $1150/$1526
</t>
    </r>
    <r>
      <rPr>
        <sz val="10"/>
        <color rgb="FFFFFFFF"/>
        <rFont val="Arial"/>
      </rPr>
      <t>ETA 12PM
RETURN NO EQUIPMENT ONSITE $900 PO# 5692NC
TONU $375 5693NC</t>
    </r>
  </si>
  <si>
    <r>
      <rPr>
        <sz val="11"/>
        <color rgb="FFFF0000"/>
        <rFont val="Arial"/>
      </rPr>
      <t xml:space="preserve">Confirmed*
</t>
    </r>
    <r>
      <rPr>
        <sz val="11"/>
        <color rgb="FFFFFFFF"/>
        <rFont val="Arial"/>
      </rPr>
      <t xml:space="preserve">Load 1/1
</t>
    </r>
    <r>
      <rPr>
        <b/>
        <sz val="12"/>
        <color rgb="FF4A86E8"/>
        <rFont val="Arial"/>
      </rPr>
      <t>(DKA) Newport Isles Ph-1A</t>
    </r>
    <r>
      <rPr>
        <sz val="11"/>
        <color rgb="FFFFFFFF"/>
        <rFont val="Arial"/>
      </rPr>
      <t xml:space="preserve">
</t>
    </r>
    <r>
      <rPr>
        <sz val="11"/>
        <color rgb="FFFF0000"/>
        <rFont val="Arial"/>
      </rPr>
      <t>MH-106 Base, MHS4824, MHC4824</t>
    </r>
    <r>
      <rPr>
        <sz val="11"/>
        <color rgb="FF34A853"/>
        <rFont val="Arial"/>
      </rPr>
      <t xml:space="preserve">
</t>
    </r>
    <r>
      <rPr>
        <sz val="11"/>
        <color rgb="FFFFFFFF"/>
        <rFont val="Arial"/>
      </rPr>
      <t xml:space="preserve">
</t>
    </r>
    <r>
      <rPr>
        <sz val="11"/>
        <color rgb="FFFF0000"/>
        <rFont val="Arial"/>
      </rPr>
      <t xml:space="preserve">Confirmed*
</t>
    </r>
    <r>
      <rPr>
        <sz val="11"/>
        <color rgb="FFFFFFFF"/>
        <rFont val="Arial"/>
      </rPr>
      <t xml:space="preserve">Load 1/1
</t>
    </r>
    <r>
      <rPr>
        <b/>
        <sz val="12"/>
        <color rgb="FF4A86E8"/>
        <rFont val="Arial"/>
      </rPr>
      <t>(DKB) Newport Isles Ph-2A</t>
    </r>
    <r>
      <rPr>
        <sz val="11"/>
        <color rgb="FFFFFFFF"/>
        <rFont val="Arial"/>
      </rPr>
      <t xml:space="preserve">
</t>
    </r>
    <r>
      <rPr>
        <sz val="11"/>
        <color rgb="FFFF0000"/>
        <rFont val="Arial"/>
      </rPr>
      <t>SS3-48 Base, MHS4872, MHS4848, MHS4812, MHC4824</t>
    </r>
    <r>
      <rPr>
        <sz val="11"/>
        <color rgb="FF34A853"/>
        <rFont val="Arial"/>
      </rPr>
      <t xml:space="preserve">
</t>
    </r>
    <r>
      <rPr>
        <sz val="11"/>
        <color rgb="FFFFFFFF"/>
        <rFont val="Arial"/>
      </rPr>
      <t xml:space="preserve">
Palmetto,FL
17,885 lbs.
</t>
    </r>
    <r>
      <rPr>
        <sz val="12"/>
        <color rgb="FFFFFF00"/>
        <rFont val="Arial"/>
      </rPr>
      <t xml:space="preserve">These both go to the same job.
</t>
    </r>
    <r>
      <rPr>
        <sz val="11"/>
        <color rgb="FFFFFFFF"/>
        <rFont val="Arial"/>
      </rPr>
      <t xml:space="preserve">PO# 5647NC  $550/$800X2
</t>
    </r>
    <r>
      <rPr>
        <sz val="10"/>
        <color rgb="FFFFFFFF"/>
        <rFont val="Arial"/>
      </rPr>
      <t>ETA 7-9</t>
    </r>
  </si>
  <si>
    <r>
      <rPr>
        <sz val="12"/>
        <color rgb="FFFFFFFF"/>
        <rFont val="Arial"/>
      </rPr>
      <t xml:space="preserve">Load 10/10 - </t>
    </r>
    <r>
      <rPr>
        <sz val="12"/>
        <color rgb="FFFF0000"/>
        <rFont val="Arial"/>
      </rPr>
      <t>Confirmed</t>
    </r>
    <r>
      <rPr>
        <sz val="12"/>
        <color rgb="FFFFFFFF"/>
        <rFont val="Arial"/>
      </rPr>
      <t xml:space="preserve">
</t>
    </r>
    <r>
      <rPr>
        <b/>
        <sz val="12"/>
        <color rgb="FF00FFFF"/>
        <rFont val="Arial"/>
      </rPr>
      <t>(DLX) Morgan Creek</t>
    </r>
    <r>
      <rPr>
        <sz val="12"/>
        <color rgb="FFFFFFFF"/>
        <rFont val="Arial"/>
      </rPr>
      <t xml:space="preserve">
</t>
    </r>
    <r>
      <rPr>
        <sz val="12"/>
        <color rgb="FFFF0000"/>
        <rFont val="Arial"/>
      </rPr>
      <t>MH-11 MHL7224CAST
MH-13 MHL7224CAST
MH-14 MHL7224CAST
MH-15 MHL7224CAST
MH-16 MHL7224CAST
MH-17 MHL7224CAST</t>
    </r>
    <r>
      <rPr>
        <sz val="12"/>
        <color rgb="FFFF6D01"/>
        <rFont val="Arial"/>
      </rPr>
      <t xml:space="preserve">
</t>
    </r>
    <r>
      <rPr>
        <sz val="12"/>
        <color rgb="FFFFFF00"/>
        <rFont val="Arial"/>
      </rPr>
      <t xml:space="preserve">Additional Ring and Cover
(1) Swivel Lifter
</t>
    </r>
    <r>
      <rPr>
        <sz val="12"/>
        <color rgb="FFFFFFFF"/>
        <rFont val="Arial"/>
      </rPr>
      <t xml:space="preserve">
Chapel Hill, NC
25,710 lbs
PO# 5662NC
ETA 1-2PM</t>
    </r>
  </si>
  <si>
    <r>
      <rPr>
        <sz val="11"/>
        <color rgb="FFFFFFFF"/>
        <rFont val="Arial"/>
      </rPr>
      <t xml:space="preserve">Load 1/3 - </t>
    </r>
    <r>
      <rPr>
        <sz val="11"/>
        <color rgb="FFFF0000"/>
        <rFont val="Arial"/>
      </rPr>
      <t>Confirmed</t>
    </r>
    <r>
      <rPr>
        <sz val="11"/>
        <color rgb="FFFFFFFF"/>
        <rFont val="Arial"/>
      </rPr>
      <t xml:space="preserve">
</t>
    </r>
    <r>
      <rPr>
        <b/>
        <sz val="12"/>
        <color rgb="FF4A86E8"/>
        <rFont val="Arial"/>
      </rPr>
      <t>(DNY) Sanderling</t>
    </r>
    <r>
      <rPr>
        <sz val="11"/>
        <color rgb="FFFFFFFF"/>
        <rFont val="Arial"/>
      </rPr>
      <t xml:space="preserve">
</t>
    </r>
    <r>
      <rPr>
        <sz val="11"/>
        <color rgb="FFFF0000"/>
        <rFont val="Arial"/>
      </rPr>
      <t xml:space="preserve">Lift Station Base, MHS7272H, MHS7272, MHS7272
</t>
    </r>
    <r>
      <rPr>
        <sz val="11"/>
        <color rgb="FFFFFFFF"/>
        <rFont val="Arial"/>
      </rPr>
      <t xml:space="preserve">
Palmetto,FL
20,270 lbs.
PO# 5639NC  $550/$750
eta 10-12</t>
    </r>
  </si>
  <si>
    <r>
      <rPr>
        <sz val="11"/>
        <color rgb="FFFFFFFF"/>
        <rFont val="Arial"/>
      </rPr>
      <t xml:space="preserve">Load 3/3 - </t>
    </r>
    <r>
      <rPr>
        <sz val="11"/>
        <color rgb="FFFF0000"/>
        <rFont val="Arial"/>
      </rPr>
      <t>Confirmed*</t>
    </r>
    <r>
      <rPr>
        <sz val="11"/>
        <color rgb="FFFFFFFF"/>
        <rFont val="Arial"/>
      </rPr>
      <t xml:space="preserve">
</t>
    </r>
    <r>
      <rPr>
        <sz val="12"/>
        <color rgb="FF4A86E8"/>
        <rFont val="Arial"/>
      </rPr>
      <t>(DNY) Sanderling- TRUCK 2</t>
    </r>
    <r>
      <rPr>
        <sz val="11"/>
        <color rgb="FFFFFFFF"/>
        <rFont val="Arial"/>
      </rPr>
      <t xml:space="preserve">
</t>
    </r>
    <r>
      <rPr>
        <sz val="11"/>
        <color rgb="FFFF0000"/>
        <rFont val="Arial"/>
      </rPr>
      <t>MH1-5 Base, MHS4824, MHC4824
MH1-6 Base, MHS4836, MHC4824
MH1-7 Base,  MHS4824, MHC4824</t>
    </r>
    <r>
      <rPr>
        <sz val="11"/>
        <color rgb="FF34A853"/>
        <rFont val="Arial"/>
      </rPr>
      <t xml:space="preserve">
</t>
    </r>
    <r>
      <rPr>
        <sz val="11"/>
        <color rgb="FFFFFFFF"/>
        <rFont val="Arial"/>
      </rPr>
      <t xml:space="preserve">
Palmetto,FL
18,752 lbs.
PO# 5642NC $ 550/$750
ETA 10-12</t>
    </r>
  </si>
  <si>
    <r>
      <rPr>
        <sz val="12"/>
        <color rgb="FFFFFFFF"/>
        <rFont val="Arial"/>
      </rPr>
      <t xml:space="preserve">Load 1/5 - </t>
    </r>
    <r>
      <rPr>
        <sz val="12"/>
        <color rgb="FFFF0000"/>
        <rFont val="Arial"/>
      </rPr>
      <t>Confirmed*</t>
    </r>
    <r>
      <rPr>
        <sz val="12"/>
        <color rgb="FFFFFFFF"/>
        <rFont val="Arial"/>
      </rPr>
      <t xml:space="preserve">
</t>
    </r>
    <r>
      <rPr>
        <b/>
        <sz val="12"/>
        <color rgb="FF4A86E8"/>
        <rFont val="Arial"/>
      </rPr>
      <t>(DNM) Salix on Vine- TRUCK 2</t>
    </r>
    <r>
      <rPr>
        <sz val="12"/>
        <color rgb="FFFFFFFF"/>
        <rFont val="Arial"/>
      </rPr>
      <t xml:space="preserve">
</t>
    </r>
    <r>
      <rPr>
        <sz val="12"/>
        <color rgb="FFFF0000"/>
        <rFont val="Arial"/>
      </rPr>
      <t xml:space="preserve">SS-01 Base, MHLC4836
SS-02 Base, MHS6072H, MHL6036
SS-03 Base, MHCC6036
SS-04 Base, MHLC4836
SS-05 Base, MHLC4836
</t>
    </r>
    <r>
      <rPr>
        <sz val="14"/>
        <color rgb="FFFFFF00"/>
        <rFont val="Arial"/>
      </rPr>
      <t xml:space="preserve">Spreader Bar &amp; Rigging
</t>
    </r>
    <r>
      <rPr>
        <sz val="12"/>
        <color rgb="FFFFFFFF"/>
        <rFont val="Arial"/>
      </rPr>
      <t xml:space="preserve">Kissimmee,FL
29,188 lbs.
Keith 407-301-3226
</t>
    </r>
    <r>
      <rPr>
        <sz val="11"/>
        <color rgb="FFFFFFFF"/>
        <rFont val="Arial"/>
      </rPr>
      <t>PO# 5644NC $550/$1222
ETA 7-9</t>
    </r>
  </si>
  <si>
    <r>
      <rPr>
        <sz val="12"/>
        <color rgb="FFFFFFFF"/>
        <rFont val="Arial"/>
      </rPr>
      <t xml:space="preserve">Load 10/11 - </t>
    </r>
    <r>
      <rPr>
        <sz val="12"/>
        <color rgb="FFFF0000"/>
        <rFont val="Arial"/>
      </rPr>
      <t>Confirmed*</t>
    </r>
    <r>
      <rPr>
        <sz val="12"/>
        <color rgb="FFFFFFFF"/>
        <rFont val="Arial"/>
      </rPr>
      <t xml:space="preserve">
</t>
    </r>
    <r>
      <rPr>
        <b/>
        <sz val="12"/>
        <color rgb="FF4A86E8"/>
        <rFont val="Arial"/>
      </rPr>
      <t>(DJX) Curiosity Creek</t>
    </r>
    <r>
      <rPr>
        <sz val="12"/>
        <color rgb="FFFFFFFF"/>
        <rFont val="Arial"/>
      </rPr>
      <t xml:space="preserve">
</t>
    </r>
    <r>
      <rPr>
        <sz val="12"/>
        <color rgb="FFFF0000"/>
        <rFont val="Arial"/>
      </rPr>
      <t>SS-86 Base, Drop Block, MHS4872, MHS4872H, MHC4824
SS-87 Base, Drop Block, MHS4872H, MHS4872,</t>
    </r>
    <r>
      <rPr>
        <strike/>
        <sz val="12"/>
        <color rgb="FFFF0000"/>
        <rFont val="Arial"/>
      </rPr>
      <t xml:space="preserve"> </t>
    </r>
    <r>
      <rPr>
        <sz val="12"/>
        <color rgb="FFFF0000"/>
        <rFont val="Arial"/>
      </rPr>
      <t>MHC4824</t>
    </r>
    <r>
      <rPr>
        <strike/>
        <sz val="12"/>
        <color rgb="FF34A853"/>
        <rFont val="Arial"/>
      </rPr>
      <t xml:space="preserve">
</t>
    </r>
    <r>
      <rPr>
        <sz val="12"/>
        <color rgb="FFFFFFFF"/>
        <rFont val="Arial"/>
      </rPr>
      <t xml:space="preserve">
Palmetto,FL
19,303 lbs.
PO#5646NC $550/ $1250</t>
    </r>
  </si>
  <si>
    <r>
      <rPr>
        <sz val="12"/>
        <color rgb="FFFFFFFF"/>
        <rFont val="Arial"/>
      </rPr>
      <t xml:space="preserve">Load 3/3 - </t>
    </r>
    <r>
      <rPr>
        <sz val="12"/>
        <color rgb="FFFF0000"/>
        <rFont val="Arial"/>
      </rPr>
      <t>Confirmed*</t>
    </r>
    <r>
      <rPr>
        <sz val="12"/>
        <color rgb="FFFFFFFF"/>
        <rFont val="Arial"/>
      </rPr>
      <t xml:space="preserve">
</t>
    </r>
    <r>
      <rPr>
        <b/>
        <sz val="12"/>
        <color rgb="FF4A86E8"/>
        <rFont val="Arial"/>
      </rPr>
      <t>(DLV) Oak Harbor Village</t>
    </r>
    <r>
      <rPr>
        <sz val="12"/>
        <color rgb="FFFFFFFF"/>
        <rFont val="Arial"/>
      </rPr>
      <t xml:space="preserve">
</t>
    </r>
    <r>
      <rPr>
        <sz val="12"/>
        <color rgb="FFFF0000"/>
        <rFont val="Arial"/>
      </rPr>
      <t>LS MHL96HATCH</t>
    </r>
    <r>
      <rPr>
        <sz val="12"/>
        <color rgb="FFFFFFFF"/>
        <rFont val="Arial"/>
      </rPr>
      <t xml:space="preserve">
Wilmington,NC
5,926 lbs.
</t>
    </r>
    <r>
      <rPr>
        <sz val="14"/>
        <color rgb="FFFFFF00"/>
        <rFont val="Arial"/>
      </rPr>
      <t xml:space="preserve">Large - 108", Hotshot - 6K
</t>
    </r>
    <r>
      <rPr>
        <sz val="12"/>
        <color rgb="FFFFFFFF"/>
        <rFont val="Arial"/>
      </rPr>
      <t>PO# 5656NC $2100</t>
    </r>
  </si>
  <si>
    <r>
      <rPr>
        <sz val="12"/>
        <color rgb="FFFF0000"/>
        <rFont val="Arial"/>
      </rPr>
      <t>Confirmed*</t>
    </r>
    <r>
      <rPr>
        <sz val="12"/>
        <color rgb="FFFFFFFF"/>
        <rFont val="Arial"/>
      </rPr>
      <t xml:space="preserve">
</t>
    </r>
    <r>
      <rPr>
        <b/>
        <sz val="12"/>
        <color rgb="FF4A86E8"/>
        <rFont val="Arial"/>
      </rPr>
      <t>(DKE) Esplanade @ Newport</t>
    </r>
    <r>
      <rPr>
        <sz val="12"/>
        <color rgb="FFFFFFFF"/>
        <rFont val="Arial"/>
      </rPr>
      <t xml:space="preserve">
</t>
    </r>
    <r>
      <rPr>
        <sz val="12"/>
        <color rgb="FFFF0000"/>
        <rFont val="Arial"/>
      </rPr>
      <t>Lift Station MHL96HATCH</t>
    </r>
    <r>
      <rPr>
        <sz val="12"/>
        <color rgb="FFFFFFFF"/>
        <rFont val="Arial"/>
      </rPr>
      <t xml:space="preserve">
Palmetto,FL
7,006 lbs.
</t>
    </r>
    <r>
      <rPr>
        <sz val="10"/>
        <color rgb="FFFFFF00"/>
        <rFont val="Arial"/>
      </rPr>
      <t>No Freight Charge</t>
    </r>
    <r>
      <rPr>
        <sz val="10"/>
        <color rgb="FFFFFFFF"/>
        <rFont val="Arial"/>
      </rPr>
      <t xml:space="preserve">
</t>
    </r>
    <r>
      <rPr>
        <sz val="14"/>
        <color rgb="FFFFFF00"/>
        <rFont val="Arial"/>
      </rPr>
      <t xml:space="preserve">Large - 108", Hotshot - 8K
</t>
    </r>
    <r>
      <rPr>
        <sz val="10"/>
        <color rgb="FFFFFFFF"/>
        <rFont val="Arial"/>
      </rPr>
      <t>PO# 5640NC  $950/$0
ETA  12-2</t>
    </r>
  </si>
  <si>
    <r>
      <rPr>
        <sz val="12"/>
        <color rgb="FFFFFFFF"/>
        <rFont val="Arial"/>
      </rPr>
      <t xml:space="preserve">Load 2/5 - </t>
    </r>
    <r>
      <rPr>
        <sz val="12"/>
        <color rgb="FFFF0000"/>
        <rFont val="Arial"/>
      </rPr>
      <t>Confirmed*</t>
    </r>
    <r>
      <rPr>
        <sz val="12"/>
        <color rgb="FFFFFFFF"/>
        <rFont val="Arial"/>
      </rPr>
      <t xml:space="preserve">
</t>
    </r>
    <r>
      <rPr>
        <b/>
        <sz val="12"/>
        <color rgb="FF4A86E8"/>
        <rFont val="Arial"/>
      </rPr>
      <t>(DNM) Salix on Vine- TRUCK 3</t>
    </r>
    <r>
      <rPr>
        <sz val="12"/>
        <color rgb="FFFFFFFF"/>
        <rFont val="Arial"/>
      </rPr>
      <t xml:space="preserve">
</t>
    </r>
    <r>
      <rPr>
        <sz val="12"/>
        <color rgb="FFFF0000"/>
        <rFont val="Arial"/>
      </rPr>
      <t>SS-06 Base, MHLC4836
SS-07 Base, MHS4836, MHCC4836-2
SS-08 Base, MHLC4836
SS-09 Base, MHS4848, MHCC4836-2</t>
    </r>
    <r>
      <rPr>
        <sz val="12"/>
        <color rgb="FFFFFFFF"/>
        <rFont val="Arial"/>
      </rPr>
      <t xml:space="preserve">
Kissimmee,FL
23,119 lbs.
</t>
    </r>
    <r>
      <rPr>
        <sz val="10"/>
        <color rgb="FFFFFFFF"/>
        <rFont val="Arial"/>
      </rPr>
      <t>PO# 5645NC $550/$1222
ETA 8-10AM</t>
    </r>
  </si>
  <si>
    <t>CORE
MHS7272 12" CORE
MHS7248 8" CORE</t>
  </si>
  <si>
    <r>
      <rPr>
        <sz val="12"/>
        <color rgb="FFFFFFFF"/>
        <rFont val="Arial"/>
      </rPr>
      <t xml:space="preserve">Load 1/1 - </t>
    </r>
    <r>
      <rPr>
        <sz val="12"/>
        <color rgb="FFFF0000"/>
        <rFont val="Arial"/>
      </rPr>
      <t>Confirmed*</t>
    </r>
    <r>
      <rPr>
        <sz val="12"/>
        <color rgb="FFFFFFFF"/>
        <rFont val="Arial"/>
      </rPr>
      <t xml:space="preserve">
</t>
    </r>
    <r>
      <rPr>
        <b/>
        <sz val="12"/>
        <color rgb="FF4A86E8"/>
        <rFont val="Arial"/>
      </rPr>
      <t>(DOL) Eagle Point*</t>
    </r>
    <r>
      <rPr>
        <sz val="12"/>
        <color rgb="FFFFFFFF"/>
        <rFont val="Arial"/>
      </rPr>
      <t xml:space="preserve">
</t>
    </r>
    <r>
      <rPr>
        <sz val="12"/>
        <color rgb="FFFF0000"/>
        <rFont val="Arial"/>
      </rPr>
      <t xml:space="preserve">MH-1 Base, MHL4830
</t>
    </r>
    <r>
      <rPr>
        <sz val="12"/>
        <color rgb="FFFFFFFF"/>
        <rFont val="Arial"/>
      </rPr>
      <t xml:space="preserve">
Jacksonville,FL
4,397 lbs.
</t>
    </r>
    <r>
      <rPr>
        <sz val="12"/>
        <color rgb="FFFFFF00"/>
        <rFont val="Arial"/>
      </rPr>
      <t xml:space="preserve">Hotshot - 5K
</t>
    </r>
    <r>
      <rPr>
        <sz val="12"/>
        <color rgb="FFFFFFFF"/>
        <rFont val="Arial"/>
      </rPr>
      <t>PO# 5695NC $675/$1150</t>
    </r>
    <r>
      <rPr>
        <sz val="12"/>
        <color rgb="FFFFFF00"/>
        <rFont val="Arial"/>
      </rPr>
      <t xml:space="preserve">
</t>
    </r>
    <r>
      <rPr>
        <sz val="11"/>
        <color rgb="FFFFFFFF"/>
        <rFont val="Arial"/>
      </rPr>
      <t>ETA</t>
    </r>
  </si>
  <si>
    <t xml:space="preserve">TRANSCORE 
SCRAP TRUCK NUMBER 1
</t>
  </si>
  <si>
    <r>
      <rPr>
        <sz val="12"/>
        <color rgb="FFFFFFFF"/>
        <rFont val="Arial"/>
      </rPr>
      <t xml:space="preserve">Load 3/5 - </t>
    </r>
    <r>
      <rPr>
        <sz val="12"/>
        <color rgb="FFFF0000"/>
        <rFont val="Arial"/>
      </rPr>
      <t>Confirmed*</t>
    </r>
    <r>
      <rPr>
        <sz val="12"/>
        <color rgb="FFFFFFFF"/>
        <rFont val="Arial"/>
      </rPr>
      <t xml:space="preserve">
</t>
    </r>
    <r>
      <rPr>
        <b/>
        <sz val="12"/>
        <color rgb="FF4A86E8"/>
        <rFont val="Arial"/>
      </rPr>
      <t>(DOD) Everest Place</t>
    </r>
    <r>
      <rPr>
        <sz val="12"/>
        <color rgb="FFFFFFFF"/>
        <rFont val="Arial"/>
      </rPr>
      <t xml:space="preserve">
</t>
    </r>
    <r>
      <rPr>
        <sz val="12"/>
        <color rgb="FFFF0000"/>
        <rFont val="Arial"/>
      </rPr>
      <t>SS-02 Base, MHS4848, MHCC4836-2
SS-16 Base, MHS6048, MHCC6036
SS-17 Base, MHS6036, MHCC6036
SS-18 MHCC6036
(4) Ring &amp; Covers</t>
    </r>
    <r>
      <rPr>
        <sz val="12"/>
        <color rgb="FF34A853"/>
        <rFont val="Arial"/>
      </rPr>
      <t xml:space="preserve">
</t>
    </r>
    <r>
      <rPr>
        <sz val="12"/>
        <color rgb="FFFFFFFF"/>
        <rFont val="Arial"/>
      </rPr>
      <t xml:space="preserve">
Kissimmee,FL
28,263 lbs.</t>
    </r>
    <r>
      <rPr>
        <sz val="14"/>
        <color rgb="FFFFFF00"/>
        <rFont val="Arial"/>
      </rPr>
      <t xml:space="preserve">
</t>
    </r>
    <r>
      <rPr>
        <b/>
        <sz val="12"/>
        <color rgb="FF4A86E8"/>
        <rFont val="Arial"/>
      </rPr>
      <t>(DNM) Salix on Vine*</t>
    </r>
    <r>
      <rPr>
        <sz val="12"/>
        <color rgb="FFFFFFFF"/>
        <rFont val="Arial"/>
      </rPr>
      <t xml:space="preserve">
</t>
    </r>
    <r>
      <rPr>
        <sz val="12"/>
        <color rgb="FFFF0000"/>
        <rFont val="Arial"/>
      </rPr>
      <t>(6) Ring &amp; Covers</t>
    </r>
    <r>
      <rPr>
        <sz val="12"/>
        <color rgb="FF34A853"/>
        <rFont val="Arial"/>
      </rPr>
      <t xml:space="preserve">
</t>
    </r>
    <r>
      <rPr>
        <sz val="12"/>
        <color rgb="FFFFFFFF"/>
        <rFont val="Arial"/>
      </rPr>
      <t xml:space="preserve">Kissimmee,FL
</t>
    </r>
    <r>
      <rPr>
        <sz val="12"/>
        <color rgb="FFFFFF00"/>
        <rFont val="Arial"/>
      </rPr>
      <t xml:space="preserve">No Charge Freight
</t>
    </r>
    <r>
      <rPr>
        <sz val="12"/>
        <color rgb="FFFFFFFF"/>
        <rFont val="Arial"/>
      </rPr>
      <t>PO# 5696JJ $500/$0 $150 EXTRA STOP
ETA 0800</t>
    </r>
    <r>
      <rPr>
        <sz val="14"/>
        <color rgb="FFFFFFFF"/>
        <rFont val="Arial"/>
      </rPr>
      <t xml:space="preserve">
</t>
    </r>
    <r>
      <rPr>
        <sz val="12"/>
        <color rgb="FFFFFFFF"/>
        <rFont val="Arial"/>
      </rPr>
      <t>LAYOVER $250 PO# 5720JJ</t>
    </r>
  </si>
  <si>
    <t>VERIFY RECEIVING HOURS THIS DAY BEFORE SCHEDUING A LOAD DUE TO HOLIDAY</t>
  </si>
  <si>
    <t xml:space="preserve">TRANSCORE 
SCRAP TRUCK NUMBER 2
</t>
  </si>
  <si>
    <r>
      <rPr>
        <sz val="12"/>
        <color rgb="FFFFFFFF"/>
        <rFont val="Arial"/>
      </rPr>
      <t xml:space="preserve">Load 1/1 - </t>
    </r>
    <r>
      <rPr>
        <sz val="12"/>
        <color rgb="FFFF0000"/>
        <rFont val="Arial"/>
      </rPr>
      <t>Confirmed*</t>
    </r>
    <r>
      <rPr>
        <sz val="12"/>
        <color rgb="FFFFFFFF"/>
        <rFont val="Arial"/>
      </rPr>
      <t xml:space="preserve">
</t>
    </r>
    <r>
      <rPr>
        <b/>
        <sz val="12"/>
        <color rgb="FF4A86E8"/>
        <rFont val="Arial"/>
      </rPr>
      <t>(CXK) Indian Creek</t>
    </r>
    <r>
      <rPr>
        <sz val="12"/>
        <color rgb="FFFFFFFF"/>
        <rFont val="Arial"/>
      </rPr>
      <t xml:space="preserve">
</t>
    </r>
    <r>
      <rPr>
        <sz val="12"/>
        <color rgb="FFFF0000"/>
        <rFont val="Arial"/>
      </rPr>
      <t>remake add on Wet Well MHL96HATCH</t>
    </r>
    <r>
      <rPr>
        <sz val="12"/>
        <color rgb="FFFFFFFF"/>
        <rFont val="Arial"/>
      </rPr>
      <t xml:space="preserve">
2680 Daniels Rd., Navassa,NC
6,642 lbs.
</t>
    </r>
    <r>
      <rPr>
        <sz val="14"/>
        <color rgb="FFFFFF00"/>
        <rFont val="Arial"/>
      </rPr>
      <t xml:space="preserve">Large - 108", Hotshot-8K
Crane to offload
</t>
    </r>
    <r>
      <rPr>
        <sz val="11"/>
        <color rgb="FFFFFFFF"/>
        <rFont val="Arial"/>
      </rPr>
      <t>PO#  5719JJ   $2100 /$3000
ETA 0800</t>
    </r>
  </si>
  <si>
    <t xml:space="preserve">INVENTORY DAY... No Shipments </t>
  </si>
  <si>
    <r>
      <rPr>
        <sz val="10"/>
        <color rgb="FFFFFFFF"/>
        <rFont val="Arial"/>
      </rPr>
      <t xml:space="preserve">Load 1/1 - </t>
    </r>
    <r>
      <rPr>
        <sz val="10"/>
        <color rgb="FFFF0000"/>
        <rFont val="Arial"/>
      </rPr>
      <t>Confirmed*</t>
    </r>
    <r>
      <rPr>
        <sz val="10"/>
        <color rgb="FFFFFFFF"/>
        <rFont val="Arial"/>
      </rPr>
      <t xml:space="preserve">
</t>
    </r>
    <r>
      <rPr>
        <b/>
        <sz val="12"/>
        <color rgb="FF4A86E8"/>
        <rFont val="Arial"/>
      </rPr>
      <t>(DAQ) Cambridge Greens</t>
    </r>
    <r>
      <rPr>
        <sz val="10"/>
        <color rgb="FFFFFFFF"/>
        <rFont val="Arial"/>
      </rPr>
      <t xml:space="preserve">
</t>
    </r>
    <r>
      <rPr>
        <sz val="10"/>
        <color rgb="FFFF0000"/>
        <rFont val="Arial"/>
      </rPr>
      <t xml:space="preserve">Add-on MHS4812, MHS4812, Joint Material
</t>
    </r>
    <r>
      <rPr>
        <sz val="10"/>
        <color rgb="FFFFFFFF"/>
        <rFont val="Arial"/>
      </rPr>
      <t xml:space="preserve">
Inverness,FL
1448 lbs.
</t>
    </r>
    <r>
      <rPr>
        <sz val="14"/>
        <color rgb="FFFFFF00"/>
        <rFont val="Arial"/>
      </rPr>
      <t xml:space="preserve">Hotshot - 2k
</t>
    </r>
    <r>
      <rPr>
        <sz val="10"/>
        <color rgb="FFFFFFFF"/>
        <rFont val="Arial"/>
      </rPr>
      <t>PO# 5686NC $450/$800</t>
    </r>
  </si>
  <si>
    <r>
      <rPr>
        <sz val="12"/>
        <color rgb="FFFF0000"/>
        <rFont val="Arial"/>
      </rPr>
      <t xml:space="preserve">Confirmed*
</t>
    </r>
    <r>
      <rPr>
        <b/>
        <sz val="12"/>
        <color rgb="FF4A86E8"/>
        <rFont val="Arial"/>
      </rPr>
      <t>(DIB) Hickory Tree</t>
    </r>
    <r>
      <rPr>
        <sz val="12"/>
        <color rgb="FFFFFFFF"/>
        <rFont val="Arial"/>
      </rPr>
      <t xml:space="preserve">
</t>
    </r>
    <r>
      <rPr>
        <sz val="12"/>
        <color rgb="FFFF0000"/>
        <rFont val="Arial"/>
      </rPr>
      <t>SS144-68 Base, Pro-ring</t>
    </r>
    <r>
      <rPr>
        <sz val="12"/>
        <color rgb="FFFFFFFF"/>
        <rFont val="Arial"/>
      </rPr>
      <t xml:space="preserve">
St. Cloud,FL
5,431 lbs.
</t>
    </r>
    <r>
      <rPr>
        <sz val="12"/>
        <color rgb="FFFFFF00"/>
        <rFont val="Arial"/>
      </rPr>
      <t xml:space="preserve">Hotshot - 6k
Charge per new quote
</t>
    </r>
    <r>
      <rPr>
        <sz val="11"/>
        <color rgb="FFFFFFFF"/>
        <rFont val="Arial"/>
      </rPr>
      <t xml:space="preserve">PO# 5717NC $450 + $150/$800 EXTRA STOP PO #5732JJ
ETA 7:30-9:30
</t>
    </r>
    <r>
      <rPr>
        <sz val="11"/>
        <color rgb="FF4A86E8"/>
        <rFont val="Arial"/>
      </rPr>
      <t xml:space="preserve">DJU-Tyson Reserve
</t>
    </r>
    <r>
      <rPr>
        <sz val="11"/>
        <color rgb="FFFF0000"/>
        <rFont val="Arial"/>
      </rPr>
      <t>Replacement MHS6048</t>
    </r>
    <r>
      <rPr>
        <sz val="11"/>
        <color rgb="FFFFFFFF"/>
        <rFont val="Arial"/>
      </rPr>
      <t xml:space="preserve">
St. Cloud, FL</t>
    </r>
  </si>
  <si>
    <t>CORE
DXK LS-1 7272 14" CORE
DOK MH-021 MHS4836 16" CORE MHS4872 14" CORE
DOK MH-017 MHS4872 14" CORE
DOK MH-029 MHS4872 (2) 14" CORE</t>
  </si>
  <si>
    <r>
      <rPr>
        <sz val="12"/>
        <color rgb="FF4A86E8"/>
        <rFont val="Arial"/>
      </rPr>
      <t xml:space="preserve">Inbound from SS
</t>
    </r>
    <r>
      <rPr>
        <sz val="12"/>
        <color rgb="FFFFFFFF"/>
        <rFont val="Arial"/>
      </rPr>
      <t>(2)48", (2)60",(2)72", (2) 96" Ext slab rings
5-MHC7236
18,800 lbs
Pickup MHC6030-5
2,322 lbs.
Fort Walton Beach,FL
21,122 lbs.
PO# 5705JJ $3500</t>
    </r>
  </si>
  <si>
    <t xml:space="preserve">                                                                                                                                                                                                                                                                                                                                                                                                                                                                                                                                   </t>
  </si>
  <si>
    <t>/</t>
  </si>
  <si>
    <r>
      <rPr>
        <sz val="14"/>
        <color rgb="FFFF0000"/>
        <rFont val="Arial"/>
      </rPr>
      <t>Confirmed *</t>
    </r>
    <r>
      <rPr>
        <sz val="14"/>
        <color rgb="FFFFFFFF"/>
        <rFont val="Arial"/>
      </rPr>
      <t xml:space="preserve">
</t>
    </r>
    <r>
      <rPr>
        <sz val="14"/>
        <color rgb="FF4A86E8"/>
        <rFont val="Arial"/>
      </rPr>
      <t xml:space="preserve">(CQK) Parrish Lakes 1E
</t>
    </r>
    <r>
      <rPr>
        <sz val="14"/>
        <color rgb="FFFF0000"/>
        <rFont val="Arial"/>
      </rPr>
      <t xml:space="preserve"> SS3-46 Base (Remake) 
</t>
    </r>
    <r>
      <rPr>
        <sz val="14"/>
        <color rgb="FFFF6D01"/>
        <rFont val="Arial"/>
      </rPr>
      <t xml:space="preserve">
</t>
    </r>
    <r>
      <rPr>
        <sz val="14"/>
        <color rgb="FFFFFFFF"/>
        <rFont val="Arial"/>
      </rPr>
      <t xml:space="preserve">Palmetto,FL 
3,554 lbs. 
Corey 813-714-4143
</t>
    </r>
    <r>
      <rPr>
        <sz val="14"/>
        <color rgb="FFFFFF00"/>
        <rFont val="Arial"/>
      </rPr>
      <t xml:space="preserve">Hotshot - 5K
NO CHARGE FREIGHT
</t>
    </r>
    <r>
      <rPr>
        <sz val="14"/>
        <color rgb="FFFFFFFF"/>
        <rFont val="Arial"/>
      </rPr>
      <t>PO #5739JJ $450/$0
UPDATED ETA 1PM</t>
    </r>
  </si>
  <si>
    <r>
      <rPr>
        <sz val="11"/>
        <color rgb="FFFFFFFF"/>
        <rFont val="Arial"/>
      </rPr>
      <t xml:space="preserve">Load 3/5 - </t>
    </r>
    <r>
      <rPr>
        <sz val="11"/>
        <color rgb="FFFF0000"/>
        <rFont val="Arial"/>
      </rPr>
      <t>Confirmed*</t>
    </r>
    <r>
      <rPr>
        <sz val="11"/>
        <color rgb="FFFFFFFF"/>
        <rFont val="Arial"/>
      </rPr>
      <t xml:space="preserve">
</t>
    </r>
    <r>
      <rPr>
        <sz val="11"/>
        <color rgb="FF4A86E8"/>
        <rFont val="Arial"/>
      </rPr>
      <t xml:space="preserve">(DOF) EdgeWater East ED2 - TRUCK 1
</t>
    </r>
    <r>
      <rPr>
        <sz val="11"/>
        <color rgb="FFFF0000"/>
        <rFont val="Arial"/>
      </rPr>
      <t xml:space="preserve">SS-05 Base, MHS4848, MHS4824, MHCC4836-2
SS-07 Base, MHS6072, MHS6012, MHCC6036
SS-15 Base, MHS4848, MHCC4836-2
</t>
    </r>
    <r>
      <rPr>
        <sz val="11"/>
        <color rgb="FFFFFFFF"/>
        <rFont val="Arial"/>
      </rPr>
      <t xml:space="preserve">
St. Cloud, FL
24,560 lbs.
PO #5747JJ $550/$1223
</t>
    </r>
  </si>
  <si>
    <r>
      <rPr>
        <sz val="12"/>
        <color rgb="FFFFFFFF"/>
        <rFont val="Arial"/>
      </rPr>
      <t xml:space="preserve">Load 5/5 - </t>
    </r>
    <r>
      <rPr>
        <sz val="12"/>
        <color rgb="FFFF0000"/>
        <rFont val="Arial"/>
      </rPr>
      <t>Confirmed</t>
    </r>
    <r>
      <rPr>
        <sz val="12"/>
        <color rgb="FFFFFFFF"/>
        <rFont val="Arial"/>
      </rPr>
      <t xml:space="preserve">
</t>
    </r>
    <r>
      <rPr>
        <sz val="12"/>
        <color rgb="FF4A86E8"/>
        <rFont val="Arial"/>
      </rPr>
      <t xml:space="preserve">(DOF) EdgeWater East ED2
</t>
    </r>
    <r>
      <rPr>
        <sz val="12"/>
        <color rgb="FFFF0000"/>
        <rFont val="Arial"/>
      </rPr>
      <t xml:space="preserve">SS-43 Base, MHS6048, MHCC6036
SS-46 Base, MHS4872, MHCC4836-2
SS-47 Base, MHS6072, MHCC6036
SS-59 Base,
SS-32 MHCC4836-2
SS-07 MHS6012
</t>
    </r>
    <r>
      <rPr>
        <sz val="12"/>
        <color rgb="FFFFFFFF"/>
        <rFont val="Arial"/>
      </rPr>
      <t xml:space="preserve">
St. Cloud, FL
31,462 lbs.
PO #5757JJ $550/$1223 
PO#5781JJ $200 DROP TRAILER FEE
ETA BY 2PM
DROP TRAILER BEFORE 2PM, DELIVER FIRST THING NEXT AM</t>
    </r>
  </si>
  <si>
    <r>
      <rPr>
        <sz val="12"/>
        <color rgb="FFFFFFFF"/>
        <rFont val="Arial"/>
      </rPr>
      <t xml:space="preserve">Load 2/3
</t>
    </r>
    <r>
      <rPr>
        <b/>
        <sz val="12"/>
        <color rgb="FF4A86E8"/>
        <rFont val="Arial"/>
      </rPr>
      <t>(DOK) Rye Ranch 2C</t>
    </r>
    <r>
      <rPr>
        <sz val="12"/>
        <color rgb="FFFFFFFF"/>
        <rFont val="Arial"/>
      </rPr>
      <t xml:space="preserve"> - </t>
    </r>
    <r>
      <rPr>
        <sz val="12"/>
        <color rgb="FFFF0000"/>
        <rFont val="Arial"/>
      </rPr>
      <t>Confirmed*</t>
    </r>
    <r>
      <rPr>
        <sz val="12"/>
        <color rgb="FFFFFFFF"/>
        <rFont val="Arial"/>
      </rPr>
      <t xml:space="preserve">
</t>
    </r>
    <r>
      <rPr>
        <sz val="12"/>
        <color rgb="FFFF0000"/>
        <rFont val="Arial"/>
      </rPr>
      <t>MH-017 Base, Drop Block, MHS4872H, MHS4824, MHC4824
MH-029 Base, Drop Block, Drop Block, MHS4836, MHS4872H, MHS4848, MHC4824</t>
    </r>
    <r>
      <rPr>
        <sz val="12"/>
        <color rgb="FF34A853"/>
        <rFont val="Arial"/>
      </rPr>
      <t xml:space="preserve">
</t>
    </r>
    <r>
      <rPr>
        <sz val="12"/>
        <color rgb="FFFFFFFF"/>
        <rFont val="Arial"/>
      </rPr>
      <t xml:space="preserve">
Parrish, FL
18,687 lbs.
PO #5759JJ $475/$800
</t>
    </r>
    <r>
      <rPr>
        <sz val="11"/>
        <color rgb="FFFFFFFF"/>
        <rFont val="Arial"/>
      </rPr>
      <t>ETA 8</t>
    </r>
  </si>
  <si>
    <t>Labor Day Holiday</t>
  </si>
  <si>
    <r>
      <rPr>
        <sz val="11"/>
        <color rgb="FFFFFFFF"/>
        <rFont val="Arial"/>
      </rPr>
      <t xml:space="preserve">Load 1/5 - </t>
    </r>
    <r>
      <rPr>
        <sz val="11"/>
        <color rgb="FFFF0000"/>
        <rFont val="Arial"/>
      </rPr>
      <t>Confirmed*</t>
    </r>
    <r>
      <rPr>
        <sz val="11"/>
        <color rgb="FFFFFFFF"/>
        <rFont val="Arial"/>
      </rPr>
      <t xml:space="preserve">
</t>
    </r>
    <r>
      <rPr>
        <sz val="11"/>
        <color rgb="FF4A86E8"/>
        <rFont val="Arial"/>
      </rPr>
      <t xml:space="preserve">(DOF) EdgeWater East ED2 - TRUCK 1
</t>
    </r>
    <r>
      <rPr>
        <sz val="11"/>
        <color rgb="FFFF0000"/>
        <rFont val="Arial"/>
      </rPr>
      <t>LS-01 Base, MHS9672H</t>
    </r>
    <r>
      <rPr>
        <sz val="11"/>
        <color rgb="FFFFFFFF"/>
        <rFont val="Arial"/>
      </rPr>
      <t xml:space="preserve">
St. Cloud , FL
27,335 lbs
</t>
    </r>
    <r>
      <rPr>
        <sz val="14"/>
        <color rgb="FFFFFF00"/>
        <rFont val="Arial"/>
      </rPr>
      <t xml:space="preserve">Large-132''
</t>
    </r>
    <r>
      <rPr>
        <sz val="11"/>
        <color rgb="FFFFFFFF"/>
        <rFont val="Arial"/>
      </rPr>
      <t>PO #5740JJ $1050/$1526</t>
    </r>
  </si>
  <si>
    <r>
      <rPr>
        <sz val="11"/>
        <color rgb="FFFFFFFF"/>
        <rFont val="Arial"/>
      </rPr>
      <t xml:space="preserve">Load 4/5 - </t>
    </r>
    <r>
      <rPr>
        <sz val="11"/>
        <color rgb="FFFF0000"/>
        <rFont val="Arial"/>
      </rPr>
      <t>Confirmed*</t>
    </r>
    <r>
      <rPr>
        <sz val="11"/>
        <color rgb="FFFFFFFF"/>
        <rFont val="Arial"/>
      </rPr>
      <t xml:space="preserve">
</t>
    </r>
    <r>
      <rPr>
        <sz val="11"/>
        <color rgb="FF4A86E8"/>
        <rFont val="Arial"/>
      </rPr>
      <t xml:space="preserve">(DOF) EdgeWater East ED2 - TRUCK 2
</t>
    </r>
    <r>
      <rPr>
        <sz val="11"/>
        <color rgb="FFFF0000"/>
        <rFont val="Arial"/>
      </rPr>
      <t>SS-19 Base, MHS6072, MHS6024, MHCC6036
SS-21 Base, MHS6072, MHS6024, MHCC6036
SS-25 Base, MHS4836, MHCC4836-2
SS-32 Base, 
SS-59 MHLC4836</t>
    </r>
    <r>
      <rPr>
        <sz val="11"/>
        <color rgb="FFFFFFFF"/>
        <rFont val="Arial"/>
      </rPr>
      <t xml:space="preserve">
St. Cloud, FL
33,745 lbs.
</t>
    </r>
    <r>
      <rPr>
        <sz val="14"/>
        <color rgb="FFFFFF00"/>
        <rFont val="Arial"/>
      </rPr>
      <t xml:space="preserve">53' Trailer
</t>
    </r>
    <r>
      <rPr>
        <sz val="11"/>
        <color rgb="FFFFFFFF"/>
        <rFont val="Arial"/>
      </rPr>
      <t>PO #5748JJ $550/$1223</t>
    </r>
  </si>
  <si>
    <r>
      <rPr>
        <sz val="12"/>
        <color rgb="FFFFFFFF"/>
        <rFont val="Arial"/>
      </rPr>
      <t xml:space="preserve">Load 1/1 - </t>
    </r>
    <r>
      <rPr>
        <sz val="12"/>
        <color rgb="FFFF0000"/>
        <rFont val="Arial"/>
      </rPr>
      <t>Confirmed*</t>
    </r>
    <r>
      <rPr>
        <sz val="12"/>
        <color rgb="FFFFFFFF"/>
        <rFont val="Arial"/>
      </rPr>
      <t xml:space="preserve">
</t>
    </r>
    <r>
      <rPr>
        <b/>
        <sz val="12"/>
        <color rgb="FF4A86E8"/>
        <rFont val="Arial"/>
      </rPr>
      <t xml:space="preserve">(DJS) Life Storage
</t>
    </r>
    <r>
      <rPr>
        <sz val="12"/>
        <color rgb="FFFF0000"/>
        <rFont val="Arial"/>
      </rPr>
      <t xml:space="preserve">LS MHL72HATCH
</t>
    </r>
    <r>
      <rPr>
        <sz val="12"/>
        <color rgb="FFFFFFFF"/>
        <rFont val="Arial"/>
      </rPr>
      <t xml:space="preserve">
Brandenton, FL
2110 lbs.
</t>
    </r>
    <r>
      <rPr>
        <sz val="14"/>
        <color rgb="FFFFFF00"/>
        <rFont val="Arial"/>
      </rPr>
      <t xml:space="preserve">Hotshot-3k
</t>
    </r>
    <r>
      <rPr>
        <sz val="11"/>
        <color rgb="FFFFFFFF"/>
        <rFont val="Arial"/>
      </rPr>
      <t>PO #5758JJ $450/$800
eta 1200</t>
    </r>
  </si>
  <si>
    <r>
      <rPr>
        <sz val="11"/>
        <color rgb="FFFFFFFF"/>
        <rFont val="Arial"/>
      </rPr>
      <t xml:space="preserve">Load 2/5 - </t>
    </r>
    <r>
      <rPr>
        <sz val="11"/>
        <color rgb="FFFF0000"/>
        <rFont val="Arial"/>
      </rPr>
      <t>Confirmed*</t>
    </r>
    <r>
      <rPr>
        <sz val="11"/>
        <color rgb="FFFFFFFF"/>
        <rFont val="Arial"/>
      </rPr>
      <t xml:space="preserve">
</t>
    </r>
    <r>
      <rPr>
        <sz val="11"/>
        <color rgb="FF4A86E8"/>
        <rFont val="Arial"/>
      </rPr>
      <t xml:space="preserve">(DOF) EdgeWater East ED2 - TRUCK 2
</t>
    </r>
    <r>
      <rPr>
        <sz val="11"/>
        <color rgb="FFFF0000"/>
        <rFont val="Arial"/>
      </rPr>
      <t>LS-01 MHS9672, MHS9672</t>
    </r>
    <r>
      <rPr>
        <sz val="11"/>
        <color rgb="FFFFFFFF"/>
        <rFont val="Arial"/>
      </rPr>
      <t xml:space="preserve">
St. Cloud , FL
23,413 lbs
</t>
    </r>
    <r>
      <rPr>
        <sz val="14"/>
        <color rgb="FFFFFF00"/>
        <rFont val="Arial"/>
      </rPr>
      <t xml:space="preserve">Large-108''
Spreader Bar &amp; Rigging
</t>
    </r>
    <r>
      <rPr>
        <sz val="11"/>
        <color rgb="FFFFFFFF"/>
        <rFont val="Arial"/>
      </rPr>
      <t>PO #5741JJ $950/$1223
PLEASE CHARGE FOR LEGAL LOAD $1223</t>
    </r>
  </si>
  <si>
    <r>
      <rPr>
        <sz val="12"/>
        <color rgb="FFFFFFFF"/>
        <rFont val="Arial"/>
      </rPr>
      <t xml:space="preserve">Load 1/3
</t>
    </r>
    <r>
      <rPr>
        <sz val="12"/>
        <color rgb="FF4A86E8"/>
        <rFont val="Arial"/>
      </rPr>
      <t>(DOK) Rye Ranch 2C</t>
    </r>
    <r>
      <rPr>
        <sz val="12"/>
        <color rgb="FFFFFFFF"/>
        <rFont val="Arial"/>
      </rPr>
      <t xml:space="preserve"> - </t>
    </r>
    <r>
      <rPr>
        <sz val="12"/>
        <color rgb="FFFF0000"/>
        <rFont val="Arial"/>
      </rPr>
      <t>Confirmed*</t>
    </r>
    <r>
      <rPr>
        <sz val="12"/>
        <color rgb="FFFFFFFF"/>
        <rFont val="Arial"/>
      </rPr>
      <t xml:space="preserve">
</t>
    </r>
    <r>
      <rPr>
        <sz val="12"/>
        <color rgb="FFFF0000"/>
        <rFont val="Arial"/>
      </rPr>
      <t xml:space="preserve">MH-21 Base, Drop Block, MHS4836H, MHS4872H, MHC4824
</t>
    </r>
    <r>
      <rPr>
        <sz val="12"/>
        <color rgb="FFFFFFFF"/>
        <rFont val="Arial"/>
      </rPr>
      <t xml:space="preserve">
Parrish,FL
8,424 lbs.
Load 1/1
</t>
    </r>
    <r>
      <rPr>
        <sz val="12"/>
        <color rgb="FF4A86E8"/>
        <rFont val="Arial"/>
      </rPr>
      <t xml:space="preserve">(DHK) Prosperity Lakes 2A*
</t>
    </r>
    <r>
      <rPr>
        <sz val="12"/>
        <color rgb="FFFF0000"/>
        <rFont val="Arial"/>
      </rPr>
      <t>Add-on MHS4812, MHS4812, Joint Material</t>
    </r>
    <r>
      <rPr>
        <sz val="12"/>
        <color rgb="FFFFFFFF"/>
        <rFont val="Arial"/>
      </rPr>
      <t xml:space="preserve">
9-Grout Kits
Parrish,FL
1,447 lbs.
</t>
    </r>
    <r>
      <rPr>
        <sz val="14"/>
        <color rgb="FFFFFF00"/>
        <rFont val="Arial"/>
      </rPr>
      <t xml:space="preserve">Hotshot - 10k
</t>
    </r>
    <r>
      <rPr>
        <sz val="11"/>
        <color rgb="FFFFFFFF"/>
        <rFont val="Arial"/>
      </rPr>
      <t>PO #5749JJ $450 + $150 EXTRA STOP = $600/  $1212/$500
PO #5782JJ EXTRA STOP $150</t>
    </r>
  </si>
  <si>
    <r>
      <rPr>
        <sz val="12"/>
        <color rgb="FFFF0000"/>
        <rFont val="Arial"/>
      </rPr>
      <t>Confirmed*</t>
    </r>
    <r>
      <rPr>
        <sz val="12"/>
        <color rgb="FFFFFFFF"/>
        <rFont val="Arial"/>
      </rPr>
      <t xml:space="preserve">
</t>
    </r>
    <r>
      <rPr>
        <sz val="12"/>
        <color rgb="FF4A86E8"/>
        <rFont val="Arial"/>
      </rPr>
      <t xml:space="preserve">(DJF) Buckhead Trails
</t>
    </r>
    <r>
      <rPr>
        <sz val="12"/>
        <color rgb="FFFF0000"/>
        <rFont val="Arial"/>
      </rPr>
      <t>Remake Riser MHS9657</t>
    </r>
    <r>
      <rPr>
        <sz val="12"/>
        <color rgb="FFFFFFFF"/>
        <rFont val="Arial"/>
      </rPr>
      <t xml:space="preserve">
Parrish,FL
9,642 lbs.
</t>
    </r>
    <r>
      <rPr>
        <sz val="12"/>
        <color rgb="FFFFFF00"/>
        <rFont val="Arial"/>
      </rPr>
      <t>Return</t>
    </r>
    <r>
      <rPr>
        <sz val="12"/>
        <color rgb="FFFFFFFF"/>
        <rFont val="Arial"/>
      </rPr>
      <t xml:space="preserve">
MHS9651
8,393 lbs.
No charge and a return load required
</t>
    </r>
    <r>
      <rPr>
        <sz val="14"/>
        <color rgb="FFFFFF00"/>
        <rFont val="Arial"/>
      </rPr>
      <t xml:space="preserve">Large - 108" both ways
</t>
    </r>
    <r>
      <rPr>
        <sz val="12"/>
        <color rgb="FFFFFFFF"/>
        <rFont val="Arial"/>
      </rPr>
      <t xml:space="preserve">PO #5769JJ $1050/$0
</t>
    </r>
    <r>
      <rPr>
        <sz val="11"/>
        <color rgb="FFFFFFFF"/>
        <rFont val="Arial"/>
      </rPr>
      <t xml:space="preserve">ETA 10-12
</t>
    </r>
  </si>
  <si>
    <r>
      <rPr>
        <sz val="11"/>
        <color rgb="FFFFFFFF"/>
        <rFont val="Arial"/>
      </rPr>
      <t xml:space="preserve">Load 1/1- </t>
    </r>
    <r>
      <rPr>
        <sz val="11"/>
        <color rgb="FFFF0000"/>
        <rFont val="Arial"/>
      </rPr>
      <t>Confirmed*</t>
    </r>
    <r>
      <rPr>
        <sz val="11"/>
        <color rgb="FFFFFFFF"/>
        <rFont val="Arial"/>
      </rPr>
      <t xml:space="preserve">
</t>
    </r>
    <r>
      <rPr>
        <sz val="11"/>
        <color rgb="FF4A86E8"/>
        <rFont val="Arial"/>
      </rPr>
      <t xml:space="preserve">(DOH) Brevard LS #35
</t>
    </r>
    <r>
      <rPr>
        <sz val="11"/>
        <color rgb="FFFF0000"/>
        <rFont val="Arial"/>
      </rPr>
      <t xml:space="preserve">Wet Well Base, MHS7272H, MHS7248H
</t>
    </r>
    <r>
      <rPr>
        <sz val="11"/>
        <color rgb="FFFFFFFF"/>
        <rFont val="Arial"/>
      </rPr>
      <t xml:space="preserve">
Brevard County,FL
17,153 lbs.
</t>
    </r>
    <r>
      <rPr>
        <sz val="14"/>
        <color rgb="FFFFFF00"/>
        <rFont val="Arial"/>
      </rPr>
      <t xml:space="preserve">Deliver morning of 9/4
</t>
    </r>
    <r>
      <rPr>
        <sz val="11"/>
        <color rgb="FFFFFFFF"/>
        <rFont val="Arial"/>
      </rPr>
      <t>PO #5742JJ $675/$950</t>
    </r>
  </si>
  <si>
    <r>
      <rPr>
        <sz val="12"/>
        <color rgb="FFFFFFFF"/>
        <rFont val="Arial"/>
      </rPr>
      <t xml:space="preserve">Load 1/2 - </t>
    </r>
    <r>
      <rPr>
        <sz val="12"/>
        <color rgb="FFFF0000"/>
        <rFont val="Arial"/>
      </rPr>
      <t>Confirmed*</t>
    </r>
    <r>
      <rPr>
        <sz val="12"/>
        <color rgb="FFFFFFFF"/>
        <rFont val="Arial"/>
      </rPr>
      <t xml:space="preserve">
</t>
    </r>
    <r>
      <rPr>
        <sz val="12"/>
        <color rgb="FF4A86E8"/>
        <rFont val="Arial"/>
      </rPr>
      <t xml:space="preserve">(DKX) MU Apartments
</t>
    </r>
    <r>
      <rPr>
        <sz val="12"/>
        <color rgb="FFFF0000"/>
        <rFont val="Arial"/>
      </rPr>
      <t xml:space="preserve">ADD ON LS-1 Base, MHS7272H, MHS7272, MHS7272
</t>
    </r>
    <r>
      <rPr>
        <sz val="12"/>
        <color rgb="FFFFFFFF"/>
        <rFont val="Arial"/>
      </rPr>
      <t xml:space="preserve">
Bradenton,FL
21,326 lbs.
PO#5750JJ $550/$750
</t>
    </r>
    <r>
      <rPr>
        <sz val="11"/>
        <color rgb="FFFFFFFF"/>
        <rFont val="Arial"/>
      </rPr>
      <t>UPDATED ETA 1230</t>
    </r>
  </si>
  <si>
    <r>
      <rPr>
        <sz val="11"/>
        <color rgb="FF9900FF"/>
        <rFont val="Arial"/>
      </rPr>
      <t xml:space="preserve">TRANSFER TO SS
</t>
    </r>
    <r>
      <rPr>
        <sz val="11"/>
        <color rgb="FFFFFFFF"/>
        <rFont val="Arial"/>
      </rPr>
      <t>PO #5743JJ $1920
ETA 0930-1130</t>
    </r>
  </si>
  <si>
    <r>
      <rPr>
        <sz val="12"/>
        <color rgb="FFFFFFFF"/>
        <rFont val="Arial"/>
      </rPr>
      <t xml:space="preserve">Load 3/3
</t>
    </r>
    <r>
      <rPr>
        <sz val="12"/>
        <color rgb="FF4A86E8"/>
        <rFont val="Arial"/>
      </rPr>
      <t xml:space="preserve">(DMT) Mariners Reach*
</t>
    </r>
    <r>
      <rPr>
        <sz val="12"/>
        <color rgb="FFFF0000"/>
        <rFont val="Arial"/>
      </rPr>
      <t>Wet well MHL96HATCH</t>
    </r>
    <r>
      <rPr>
        <sz val="11"/>
        <color rgb="FFFFFFFF"/>
        <rFont val="Arial"/>
      </rPr>
      <t xml:space="preserve">
Bolivia, NC
6,865 lbs.
</t>
    </r>
    <r>
      <rPr>
        <sz val="14"/>
        <color rgb="FFFFFF00"/>
        <rFont val="Arial"/>
      </rPr>
      <t xml:space="preserve">Large-108'', Hotshot- 7k
</t>
    </r>
    <r>
      <rPr>
        <sz val="11"/>
        <color rgb="FFFFFFFF"/>
        <rFont val="Arial"/>
      </rPr>
      <t>PO #5771JJ $1700/$2344</t>
    </r>
  </si>
  <si>
    <r>
      <rPr>
        <sz val="12"/>
        <color rgb="FFFFFFFF"/>
        <rFont val="Arial"/>
      </rPr>
      <t xml:space="preserve">Load 1/1 </t>
    </r>
    <r>
      <rPr>
        <sz val="12"/>
        <color rgb="FFFF0000"/>
        <rFont val="Arial"/>
      </rPr>
      <t>Confirmed*</t>
    </r>
    <r>
      <rPr>
        <sz val="12"/>
        <color rgb="FFFFFFFF"/>
        <rFont val="Arial"/>
      </rPr>
      <t xml:space="preserve">
</t>
    </r>
    <r>
      <rPr>
        <sz val="12"/>
        <color rgb="FF4A86E8"/>
        <rFont val="Arial"/>
      </rPr>
      <t xml:space="preserve">(DOI)- Northlake Entrace Rd
</t>
    </r>
    <r>
      <rPr>
        <sz val="12"/>
        <color rgb="FFFF0000"/>
        <rFont val="Arial"/>
      </rPr>
      <t>SSMH-11 Doghouse Riser, MHS6072, MHS6072, MHS6072, MHC6036, MHTL3630</t>
    </r>
    <r>
      <rPr>
        <sz val="12"/>
        <color rgb="FFFFFFFF"/>
        <rFont val="Arial"/>
      </rPr>
      <t xml:space="preserve">
Charlotte, NC
12,827 lbs.
</t>
    </r>
    <r>
      <rPr>
        <sz val="14"/>
        <color rgb="FFFFFF00"/>
        <rFont val="Arial"/>
      </rPr>
      <t xml:space="preserve">Spreader Bar &amp; Rigging
HOTSHOT- 13k
</t>
    </r>
    <r>
      <rPr>
        <sz val="12"/>
        <color rgb="FF4A86E8"/>
        <rFont val="Arial"/>
      </rPr>
      <t xml:space="preserve">(DLZ) SDOC E. Transport*
</t>
    </r>
    <r>
      <rPr>
        <sz val="12"/>
        <color rgb="FFFF0000"/>
        <rFont val="Arial"/>
      </rPr>
      <t>MH-170 MHS6012</t>
    </r>
    <r>
      <rPr>
        <sz val="12"/>
        <color rgb="FF34A853"/>
        <rFont val="Arial"/>
      </rPr>
      <t xml:space="preserve">
</t>
    </r>
    <r>
      <rPr>
        <sz val="12"/>
        <color rgb="FFFFFFFF"/>
        <rFont val="Arial"/>
      </rPr>
      <t xml:space="preserve">St. CLoud,FL
</t>
    </r>
    <r>
      <rPr>
        <sz val="14"/>
        <color rgb="FFFFFF00"/>
        <rFont val="Arial"/>
      </rPr>
      <t xml:space="preserve">No Charge Freight
</t>
    </r>
    <r>
      <rPr>
        <sz val="12"/>
        <color rgb="FFFFFFFF"/>
        <rFont val="Arial"/>
      </rPr>
      <t>PO #5773JJ $1380/$2100
PO #5809JJ EXTRA STOP $150
ETA 9-10</t>
    </r>
  </si>
  <si>
    <r>
      <rPr>
        <sz val="12"/>
        <color rgb="FFFFFFFF"/>
        <rFont val="Arial"/>
      </rPr>
      <t xml:space="preserve">Load 1/1 </t>
    </r>
    <r>
      <rPr>
        <sz val="12"/>
        <color rgb="FFFF0000"/>
        <rFont val="Arial"/>
      </rPr>
      <t>Confirmed</t>
    </r>
    <r>
      <rPr>
        <sz val="12"/>
        <color rgb="FFFFFFFF"/>
        <rFont val="Arial"/>
      </rPr>
      <t xml:space="preserve">
</t>
    </r>
    <r>
      <rPr>
        <sz val="12"/>
        <color rgb="FF4A86E8"/>
        <rFont val="Arial"/>
      </rPr>
      <t xml:space="preserve">Palm Grove- Phase 1
</t>
    </r>
    <r>
      <rPr>
        <sz val="12"/>
        <color rgb="FFFF0000"/>
        <rFont val="Arial"/>
      </rPr>
      <t>6- Rings &amp; Covers</t>
    </r>
    <r>
      <rPr>
        <sz val="12"/>
        <color rgb="FF34A853"/>
        <rFont val="Arial"/>
      </rPr>
      <t xml:space="preserve">
</t>
    </r>
    <r>
      <rPr>
        <sz val="12"/>
        <color rgb="FFFFFFFF"/>
        <rFont val="Arial"/>
      </rPr>
      <t xml:space="preserve">
Sarasota, FL
1,200 lbs
</t>
    </r>
    <r>
      <rPr>
        <sz val="12"/>
        <color rgb="FF4A86E8"/>
        <rFont val="Arial"/>
      </rPr>
      <t>DKE Esplanade @ Newport</t>
    </r>
    <r>
      <rPr>
        <b/>
        <sz val="12"/>
        <color rgb="FFFFFFFF"/>
        <rFont val="Arial"/>
      </rPr>
      <t xml:space="preserve">
</t>
    </r>
    <r>
      <rPr>
        <sz val="12"/>
        <color rgb="FFFFFFFF"/>
        <rFont val="Arial"/>
      </rPr>
      <t xml:space="preserve">REMAKE bases
</t>
    </r>
    <r>
      <rPr>
        <sz val="12"/>
        <color rgb="FFFF0000"/>
        <rFont val="Arial"/>
      </rPr>
      <t>MH-352 Base Only
MH-68 Base Only</t>
    </r>
    <r>
      <rPr>
        <sz val="12"/>
        <color rgb="FF34A853"/>
        <rFont val="Arial"/>
      </rPr>
      <t xml:space="preserve">
</t>
    </r>
    <r>
      <rPr>
        <sz val="12"/>
        <color rgb="FFFFFFFF"/>
        <rFont val="Arial"/>
      </rPr>
      <t xml:space="preserve">Palmetto,FL
6,858 lbs.
</t>
    </r>
    <r>
      <rPr>
        <sz val="12"/>
        <color rgb="FFFFFF00"/>
        <rFont val="Arial"/>
      </rPr>
      <t xml:space="preserve">No freight on DKE
</t>
    </r>
    <r>
      <rPr>
        <sz val="12"/>
        <color rgb="FFFFFFFF"/>
        <rFont val="Arial"/>
      </rPr>
      <t xml:space="preserve">
</t>
    </r>
    <r>
      <rPr>
        <sz val="12"/>
        <color rgb="FFFFFF00"/>
        <rFont val="Arial"/>
      </rPr>
      <t xml:space="preserve">Hotshot - 9k
</t>
    </r>
    <r>
      <rPr>
        <sz val="12"/>
        <color rgb="FFFFFFFF"/>
        <rFont val="Arial"/>
      </rPr>
      <t>PO #5816JJ $250/$300 
PO#5819JJ $275 NO CHARGE FREIGHT
ETA 9-11</t>
    </r>
  </si>
  <si>
    <r>
      <rPr>
        <sz val="11"/>
        <color rgb="FFFFFFFF"/>
        <rFont val="Arial"/>
      </rPr>
      <t xml:space="preserve">Load 1/1 </t>
    </r>
    <r>
      <rPr>
        <sz val="11"/>
        <color rgb="FFFF0000"/>
        <rFont val="Arial"/>
      </rPr>
      <t>Confirmed*</t>
    </r>
    <r>
      <rPr>
        <sz val="11"/>
        <color rgb="FFFFFFFF"/>
        <rFont val="Arial"/>
      </rPr>
      <t xml:space="preserve">
</t>
    </r>
    <r>
      <rPr>
        <sz val="12"/>
        <color rgb="FFFF00FF"/>
        <rFont val="Arial"/>
      </rPr>
      <t>DJP- Stonegate Preserve Repair</t>
    </r>
    <r>
      <rPr>
        <sz val="11"/>
        <color rgb="FF4A86E8"/>
        <rFont val="Arial"/>
      </rPr>
      <t xml:space="preserve">
</t>
    </r>
    <r>
      <rPr>
        <sz val="11"/>
        <color rgb="FFFFFFFF"/>
        <rFont val="Arial"/>
      </rPr>
      <t>ADD ON:</t>
    </r>
    <r>
      <rPr>
        <sz val="11"/>
        <color rgb="FFFF0000"/>
        <rFont val="Arial"/>
      </rPr>
      <t xml:space="preserve">
1- Riserwrap Roll
1- 60" Gasket
2- Masj</t>
    </r>
    <r>
      <rPr>
        <sz val="11"/>
        <color rgb="FFFFFFFF"/>
        <rFont val="Arial"/>
      </rPr>
      <t xml:space="preserve">
Sarasota, FL
50 lbs
Sprinter Van 
PO #5827JJ $250/$300
ETA 9-11 </t>
    </r>
  </si>
  <si>
    <r>
      <rPr>
        <sz val="12"/>
        <color rgb="FFFF0000"/>
        <rFont val="Arial"/>
      </rPr>
      <t xml:space="preserve">Confirmed*
</t>
    </r>
    <r>
      <rPr>
        <sz val="12"/>
        <color rgb="FF4A86E8"/>
        <rFont val="Arial"/>
      </rPr>
      <t xml:space="preserve">(DMM) Oakfield Trails Ph-5
</t>
    </r>
    <r>
      <rPr>
        <sz val="12"/>
        <color rgb="FFFF0000"/>
        <rFont val="Arial"/>
      </rPr>
      <t>Wet Well MHLC96HATCH</t>
    </r>
    <r>
      <rPr>
        <sz val="12"/>
        <color rgb="FFFF6D01"/>
        <rFont val="Arial"/>
      </rPr>
      <t xml:space="preserve">
</t>
    </r>
    <r>
      <rPr>
        <sz val="12"/>
        <color rgb="FF46BDC6"/>
        <rFont val="Arial"/>
      </rPr>
      <t xml:space="preserve">
</t>
    </r>
    <r>
      <rPr>
        <sz val="12"/>
        <color rgb="FFFFFFFF"/>
        <rFont val="Arial"/>
      </rPr>
      <t xml:space="preserve">Parrish,FL
7,619 lbs.
</t>
    </r>
    <r>
      <rPr>
        <sz val="14"/>
        <color rgb="FFFFFF00"/>
        <rFont val="Arial"/>
      </rPr>
      <t xml:space="preserve">Large - 108", Hotshot - 8k
</t>
    </r>
    <r>
      <rPr>
        <sz val="12"/>
        <color rgb="FFFFFF00"/>
        <rFont val="Arial"/>
      </rPr>
      <t xml:space="preserve">No charge Freight
</t>
    </r>
    <r>
      <rPr>
        <sz val="12"/>
        <color rgb="FFFFFFFF"/>
        <rFont val="Arial"/>
      </rPr>
      <t xml:space="preserve">PO #5772JJ $950/$0
</t>
    </r>
    <r>
      <rPr>
        <sz val="11"/>
        <color rgb="FFFFFFFF"/>
        <rFont val="Arial"/>
      </rPr>
      <t>ETA 10-1015</t>
    </r>
  </si>
  <si>
    <r>
      <rPr>
        <sz val="11"/>
        <color rgb="FF4A86E8"/>
        <rFont val="Arial"/>
      </rPr>
      <t xml:space="preserve">INBOUND FROM FLEXICON
</t>
    </r>
    <r>
      <rPr>
        <sz val="11"/>
        <color rgb="FFFFFFFF"/>
        <rFont val="Arial"/>
      </rPr>
      <t xml:space="preserve">
PO#5770JJ $2650
ETA 0730</t>
    </r>
  </si>
  <si>
    <t>CORE
DOT SS-01 - 6048 12" CORE</t>
  </si>
  <si>
    <r>
      <rPr>
        <sz val="12"/>
        <color rgb="FFFFFFFF"/>
        <rFont val="Arial"/>
      </rPr>
      <t xml:space="preserve">Load 4/4 - </t>
    </r>
    <r>
      <rPr>
        <sz val="12"/>
        <color rgb="FFFF0000"/>
        <rFont val="Arial"/>
      </rPr>
      <t>Confirmed</t>
    </r>
    <r>
      <rPr>
        <sz val="12"/>
        <color rgb="FFFFFFFF"/>
        <rFont val="Arial"/>
      </rPr>
      <t xml:space="preserve">
</t>
    </r>
    <r>
      <rPr>
        <sz val="12"/>
        <color rgb="FF4A86E8"/>
        <rFont val="Arial"/>
      </rPr>
      <t xml:space="preserve">(DII)- The Paddocks*
</t>
    </r>
    <r>
      <rPr>
        <sz val="12"/>
        <color rgb="FFFF0000"/>
        <rFont val="Arial"/>
      </rPr>
      <t>Wet Well MHL96HATCH</t>
    </r>
    <r>
      <rPr>
        <sz val="12"/>
        <color rgb="FFFFFFFF"/>
        <rFont val="Arial"/>
      </rPr>
      <t xml:space="preserve">
Ellenton, FL
7,023 lbs.
</t>
    </r>
    <r>
      <rPr>
        <sz val="14"/>
        <color rgb="FFFFFF00"/>
        <rFont val="Arial"/>
      </rPr>
      <t xml:space="preserve">Large-108'' Hotshot-8k
</t>
    </r>
    <r>
      <rPr>
        <sz val="12"/>
        <color rgb="FFFFFFFF"/>
        <rFont val="Arial"/>
      </rPr>
      <t>PO #5820JJ $950/$1317
ETA 0830</t>
    </r>
  </si>
  <si>
    <r>
      <rPr>
        <sz val="12"/>
        <color rgb="FFFFFFFF"/>
        <rFont val="Arial"/>
      </rPr>
      <t xml:space="preserve"> </t>
    </r>
    <r>
      <rPr>
        <sz val="12"/>
        <color rgb="FFFF0000"/>
        <rFont val="Arial"/>
      </rPr>
      <t>Confirmed*</t>
    </r>
    <r>
      <rPr>
        <sz val="12"/>
        <color rgb="FFFFFFFF"/>
        <rFont val="Arial"/>
      </rPr>
      <t xml:space="preserve">
</t>
    </r>
    <r>
      <rPr>
        <sz val="12"/>
        <color rgb="FF4A86E8"/>
        <rFont val="Arial"/>
      </rPr>
      <t xml:space="preserve">(DLG)- Fox Run*
</t>
    </r>
    <r>
      <rPr>
        <sz val="12"/>
        <color rgb="FFFF0000"/>
        <rFont val="Arial"/>
      </rPr>
      <t>Wet Well MHL96HATCH</t>
    </r>
    <r>
      <rPr>
        <sz val="12"/>
        <color rgb="FFFFFFFF"/>
        <rFont val="Arial"/>
      </rPr>
      <t xml:space="preserve">
Supply, NC
6,851 lbs.
</t>
    </r>
    <r>
      <rPr>
        <sz val="14"/>
        <color rgb="FFFFFF00"/>
        <rFont val="Arial"/>
      </rPr>
      <t xml:space="preserve">Large- 108''
</t>
    </r>
    <r>
      <rPr>
        <sz val="12"/>
        <color rgb="FFFF0000"/>
        <rFont val="Arial"/>
      </rPr>
      <t>Confirmed*</t>
    </r>
    <r>
      <rPr>
        <sz val="12"/>
        <color rgb="FFFFFF00"/>
        <rFont val="Arial"/>
      </rPr>
      <t xml:space="preserve">
</t>
    </r>
    <r>
      <rPr>
        <sz val="12"/>
        <color rgb="FF4285F4"/>
        <rFont val="Arial"/>
      </rPr>
      <t>(DOH) Brevard LS #35</t>
    </r>
    <r>
      <rPr>
        <sz val="12"/>
        <color rgb="FFFFFF00"/>
        <rFont val="Arial"/>
      </rPr>
      <t xml:space="preserve">
</t>
    </r>
    <r>
      <rPr>
        <sz val="12"/>
        <color rgb="FFFF0000"/>
        <rFont val="Arial"/>
      </rPr>
      <t xml:space="preserve">MHLC72HATCH
</t>
    </r>
    <r>
      <rPr>
        <sz val="12"/>
        <color rgb="FFFFFF00"/>
        <rFont val="Arial"/>
      </rPr>
      <t xml:space="preserve">
</t>
    </r>
    <r>
      <rPr>
        <sz val="12"/>
        <color rgb="FFFFFFFF"/>
        <rFont val="Arial"/>
      </rPr>
      <t>Melbourne,FL
2,937 lbs</t>
    </r>
    <r>
      <rPr>
        <sz val="12"/>
        <color rgb="FFFFFF00"/>
        <rFont val="Arial"/>
      </rPr>
      <t xml:space="preserve">.
No charge freight
</t>
    </r>
    <r>
      <rPr>
        <sz val="14"/>
        <color rgb="FFFFFF00"/>
        <rFont val="Arial"/>
      </rPr>
      <t xml:space="preserve">Hotshot - 10k
</t>
    </r>
    <r>
      <rPr>
        <sz val="12"/>
        <color rgb="FFFFFFFF"/>
        <rFont val="Arial"/>
      </rPr>
      <t>PO #5823JJ $1700/$0
PO #5868JJ $400/$0
ETA 0730-0930</t>
    </r>
  </si>
  <si>
    <r>
      <rPr>
        <sz val="12"/>
        <color rgb="FFFFFFFF"/>
        <rFont val="Arial"/>
      </rPr>
      <t xml:space="preserve">Load 1/1 </t>
    </r>
    <r>
      <rPr>
        <sz val="12"/>
        <color rgb="FFFF0000"/>
        <rFont val="Arial"/>
      </rPr>
      <t>Confirmed</t>
    </r>
    <r>
      <rPr>
        <sz val="12"/>
        <color rgb="FFFFFFFF"/>
        <rFont val="Arial"/>
      </rPr>
      <t xml:space="preserve">
</t>
    </r>
    <r>
      <rPr>
        <sz val="12"/>
        <color rgb="FF4A86E8"/>
        <rFont val="Arial"/>
      </rPr>
      <t xml:space="preserve">(DDU) Center Lake Ranch N1-A*
</t>
    </r>
    <r>
      <rPr>
        <sz val="12"/>
        <color rgb="FFFF0000"/>
        <rFont val="Arial"/>
      </rPr>
      <t>SS 150-21 Base, MHS4812, MHCC4836-2</t>
    </r>
    <r>
      <rPr>
        <sz val="12"/>
        <color rgb="FFFF6D01"/>
        <rFont val="Arial"/>
      </rPr>
      <t xml:space="preserve">
</t>
    </r>
    <r>
      <rPr>
        <sz val="11"/>
        <color rgb="FFFFFFFF"/>
        <rFont val="Arial"/>
      </rPr>
      <t xml:space="preserve">St. Cloud,FL
7,718 lbs.
</t>
    </r>
    <r>
      <rPr>
        <sz val="12"/>
        <color rgb="FFFFFF00"/>
        <rFont val="Arial"/>
      </rPr>
      <t xml:space="preserve">Hotshot - 8K
</t>
    </r>
    <r>
      <rPr>
        <sz val="11"/>
        <color rgb="FFFFFFFF"/>
        <rFont val="Arial"/>
      </rPr>
      <t>PO #5836JJ $450/$550
ETA 0730-0930 UPDATED ETA 0930-1000</t>
    </r>
  </si>
  <si>
    <t xml:space="preserve">TRANSCORE 
SCRAP TRUCK NUMBER 2
10-12 AM
</t>
  </si>
  <si>
    <t>CORE
DPH 26 4872 14"
DPF MH 6048 14"</t>
  </si>
  <si>
    <r>
      <rPr>
        <sz val="12"/>
        <color rgb="FFFCE5CD"/>
        <rFont val="Arial"/>
      </rPr>
      <t>FOAM TRANSFER</t>
    </r>
    <r>
      <rPr>
        <sz val="11"/>
        <color rgb="FFFCE5CD"/>
        <rFont val="Arial"/>
      </rPr>
      <t xml:space="preserve">
TO SULPHUR SPRINGS</t>
    </r>
    <r>
      <rPr>
        <sz val="11"/>
        <color rgb="FFFFFFFF"/>
        <rFont val="Arial"/>
      </rPr>
      <t xml:space="preserve">
2-4PM
PO #5859JJ $995</t>
    </r>
  </si>
  <si>
    <t>core
DPH MH21 BASE 14"
DPL SSMH-00  (2) 9672 (3) 8" (1) 12</t>
  </si>
  <si>
    <t>ALL HANDS MEETING 1-2PM
NO SHIPPING AFTER 12PM</t>
  </si>
  <si>
    <r>
      <rPr>
        <b/>
        <sz val="12"/>
        <color rgb="FF4A86E8"/>
        <rFont val="Arial"/>
      </rPr>
      <t>INBOUND</t>
    </r>
    <r>
      <rPr>
        <sz val="11"/>
        <color rgb="FFFFFFFF"/>
        <rFont val="Arial"/>
      </rPr>
      <t xml:space="preserve">
TRANSFER FROM BC
FULL TRUCK- FLATBED 38K LBS
PO# 5895NC  $4650</t>
    </r>
  </si>
  <si>
    <r>
      <rPr>
        <sz val="12"/>
        <color rgb="FFFFFFFF"/>
        <rFont val="Arial"/>
      </rPr>
      <t xml:space="preserve">Load 1/1 </t>
    </r>
    <r>
      <rPr>
        <sz val="12"/>
        <color rgb="FFFF0000"/>
        <rFont val="Arial"/>
      </rPr>
      <t>Confirmed*</t>
    </r>
    <r>
      <rPr>
        <sz val="12"/>
        <color rgb="FFFFFFFF"/>
        <rFont val="Arial"/>
      </rPr>
      <t xml:space="preserve">
</t>
    </r>
    <r>
      <rPr>
        <sz val="12"/>
        <color rgb="FF4A86E8"/>
        <rFont val="Arial"/>
      </rPr>
      <t xml:space="preserve">(DOE) Town Beaufort Wastewater Collection System
</t>
    </r>
    <r>
      <rPr>
        <sz val="12"/>
        <color rgb="FFFF0000"/>
        <rFont val="Arial"/>
      </rPr>
      <t xml:space="preserve">MH 9-8 Base, MHL4836
</t>
    </r>
    <r>
      <rPr>
        <sz val="12"/>
        <color rgb="FFFFFFFF"/>
        <rFont val="Arial"/>
      </rPr>
      <t xml:space="preserve">
Beaufort, NC
4,975 lbs.
</t>
    </r>
    <r>
      <rPr>
        <sz val="12"/>
        <color rgb="FFFF0000"/>
        <rFont val="Arial"/>
      </rPr>
      <t>Confirmed*</t>
    </r>
    <r>
      <rPr>
        <sz val="12"/>
        <color rgb="FFFFFFFF"/>
        <rFont val="Arial"/>
      </rPr>
      <t xml:space="preserve">
</t>
    </r>
    <r>
      <rPr>
        <b/>
        <sz val="12"/>
        <color rgb="FF4A86E8"/>
        <rFont val="Arial"/>
      </rPr>
      <t>JEA-Baymeadows</t>
    </r>
    <r>
      <rPr>
        <sz val="12"/>
        <color rgb="FFFFFFFF"/>
        <rFont val="Arial"/>
      </rPr>
      <t xml:space="preserve">
</t>
    </r>
    <r>
      <rPr>
        <sz val="12"/>
        <color rgb="FFFF0000"/>
        <rFont val="Arial"/>
      </rPr>
      <t>MHS4824, Joint Material</t>
    </r>
    <r>
      <rPr>
        <sz val="12"/>
        <color rgb="FFFFFFFF"/>
        <rFont val="Arial"/>
      </rPr>
      <t xml:space="preserve">
Jacksonville,Fl
1,040 lbs.
</t>
    </r>
    <r>
      <rPr>
        <sz val="14"/>
        <color rgb="FFFFFF00"/>
        <rFont val="Arial"/>
      </rPr>
      <t xml:space="preserve">Hotshot- 7k
</t>
    </r>
    <r>
      <rPr>
        <sz val="10"/>
        <color rgb="FFFFFFFF"/>
        <rFont val="Arial"/>
      </rPr>
      <t>PO #5871JJ $1300/$3034 + $150 EXTRA STOP 5899NC
ETA 0730-0930</t>
    </r>
  </si>
  <si>
    <r>
      <rPr>
        <sz val="11"/>
        <color rgb="FFFFFFFF"/>
        <rFont val="Arial"/>
      </rPr>
      <t xml:space="preserve">Load 1/3 </t>
    </r>
    <r>
      <rPr>
        <sz val="11"/>
        <color rgb="FFFF0000"/>
        <rFont val="Arial"/>
      </rPr>
      <t>Confirmed*</t>
    </r>
    <r>
      <rPr>
        <sz val="11"/>
        <color rgb="FFFFFFFF"/>
        <rFont val="Arial"/>
      </rPr>
      <t xml:space="preserve">
</t>
    </r>
    <r>
      <rPr>
        <sz val="11"/>
        <color rgb="FF4A86E8"/>
        <rFont val="Arial"/>
      </rPr>
      <t xml:space="preserve">(DOT) Lantowe at Sunrise City- TRUCK 1
</t>
    </r>
    <r>
      <rPr>
        <sz val="11"/>
        <color rgb="FFFF0000"/>
        <rFont val="Arial"/>
      </rPr>
      <t xml:space="preserve">SS-01 Base, MHS6072, MHS6048H, MHLC6036
SS-02 Base, MHLC4836
SS-03 Base, MHS6072, MHCC6036
</t>
    </r>
    <r>
      <rPr>
        <sz val="11"/>
        <color rgb="FFFFFFFF"/>
        <rFont val="Arial"/>
      </rPr>
      <t xml:space="preserve">
Kissimmee, FL
26,542 lbs
PO #5872JJ $550/$800
ETA 0730-0930</t>
    </r>
  </si>
  <si>
    <r>
      <rPr>
        <sz val="11"/>
        <color rgb="FFFFFFFF"/>
        <rFont val="Arial"/>
      </rPr>
      <t xml:space="preserve">Load 1/1 - </t>
    </r>
    <r>
      <rPr>
        <sz val="11"/>
        <color rgb="FFFF0000"/>
        <rFont val="Arial"/>
      </rPr>
      <t>Confirmed*</t>
    </r>
    <r>
      <rPr>
        <sz val="11"/>
        <color rgb="FFFFFFFF"/>
        <rFont val="Arial"/>
      </rPr>
      <t xml:space="preserve">
</t>
    </r>
    <r>
      <rPr>
        <b/>
        <sz val="12"/>
        <color rgb="FF4A86E8"/>
        <rFont val="Arial"/>
      </rPr>
      <t xml:space="preserve">(DJF) Buckhead Trails </t>
    </r>
    <r>
      <rPr>
        <sz val="11"/>
        <color rgb="FFFFFFFF"/>
        <rFont val="Arial"/>
      </rPr>
      <t xml:space="preserve">
</t>
    </r>
    <r>
      <rPr>
        <sz val="11"/>
        <color rgb="FFFF0000"/>
        <rFont val="Arial"/>
      </rPr>
      <t xml:space="preserve">SS2-43 Base, Drop Block, MHS4836
</t>
    </r>
    <r>
      <rPr>
        <sz val="11"/>
        <color rgb="FFFFFFFF"/>
        <rFont val="Arial"/>
      </rPr>
      <t xml:space="preserve">
Parrish,FL
5,505 lbs.
</t>
    </r>
    <r>
      <rPr>
        <sz val="11"/>
        <color rgb="FFFFFF00"/>
        <rFont val="Arial"/>
      </rPr>
      <t xml:space="preserve">Charge per new quote, remake
</t>
    </r>
    <r>
      <rPr>
        <sz val="14"/>
        <color rgb="FFFFFF00"/>
        <rFont val="Arial"/>
      </rPr>
      <t xml:space="preserve">Hotshot - 6k
</t>
    </r>
    <r>
      <rPr>
        <sz val="11"/>
        <color rgb="FFFFFFFF"/>
        <rFont val="Arial"/>
      </rPr>
      <t>PO#5920JJ $450/$800</t>
    </r>
  </si>
  <si>
    <r>
      <rPr>
        <b/>
        <sz val="12"/>
        <color rgb="FF4A86E8"/>
        <rFont val="Arial"/>
      </rPr>
      <t>PC TRANSFER TO SS</t>
    </r>
    <r>
      <rPr>
        <sz val="10"/>
        <color rgb="FFFFFFFF"/>
        <rFont val="Arial"/>
      </rPr>
      <t xml:space="preserve">
PALLET OF 2 - 48" BELLS
48"X48"X10" -  600LBS
PO# 5892NC $1400</t>
    </r>
  </si>
  <si>
    <r>
      <rPr>
        <sz val="11"/>
        <color rgb="FFFFFFFF"/>
        <rFont val="Arial"/>
      </rPr>
      <t xml:space="preserve">Load 2/3 </t>
    </r>
    <r>
      <rPr>
        <sz val="11"/>
        <color rgb="FFFF0000"/>
        <rFont val="Arial"/>
      </rPr>
      <t>Confirmed*</t>
    </r>
    <r>
      <rPr>
        <sz val="11"/>
        <color rgb="FFFFFFFF"/>
        <rFont val="Arial"/>
      </rPr>
      <t xml:space="preserve">
</t>
    </r>
    <r>
      <rPr>
        <sz val="11"/>
        <color rgb="FF4A86E8"/>
        <rFont val="Arial"/>
      </rPr>
      <t xml:space="preserve">(DOT) Lantowe at Sunrise City- TRUCK 2
</t>
    </r>
    <r>
      <rPr>
        <sz val="11"/>
        <color rgb="FFFF0000"/>
        <rFont val="Arial"/>
      </rPr>
      <t xml:space="preserve">SS-04 Base, MHS6072, MHCC6036
</t>
    </r>
    <r>
      <rPr>
        <sz val="11"/>
        <color rgb="FFFFFFFF"/>
        <rFont val="Arial"/>
      </rPr>
      <t xml:space="preserve">
Kissimmee, FL
9968 lbs
</t>
    </r>
    <r>
      <rPr>
        <sz val="14"/>
        <color rgb="FFFFFF00"/>
        <rFont val="Arial"/>
      </rPr>
      <t xml:space="preserve">Hotshot- 10k
</t>
    </r>
    <r>
      <rPr>
        <sz val="11"/>
        <color rgb="FFFFFFFF"/>
        <rFont val="Arial"/>
      </rPr>
      <t>PO #5873JJ $450/$800
ETA 0830-1030</t>
    </r>
  </si>
  <si>
    <r>
      <rPr>
        <b/>
        <sz val="12"/>
        <color rgb="FF4A86E8"/>
        <rFont val="Arial"/>
      </rPr>
      <t>INBOUND</t>
    </r>
    <r>
      <rPr>
        <sz val="10"/>
        <color rgb="FFFFFFFF"/>
        <rFont val="Arial"/>
      </rPr>
      <t xml:space="preserve">
TRANSFER FROM SS
 Plant City, FL
</t>
    </r>
    <r>
      <rPr>
        <sz val="10"/>
        <color rgb="FFFF0000"/>
        <rFont val="Arial"/>
      </rPr>
      <t>REHAB MOLD</t>
    </r>
    <r>
      <rPr>
        <sz val="10"/>
        <color rgb="FFFFFFFF"/>
        <rFont val="Arial"/>
      </rPr>
      <t xml:space="preserve">
48”X48”X54”
1,000 LBS
PO# 5894NC $1400</t>
    </r>
  </si>
  <si>
    <r>
      <rPr>
        <sz val="12"/>
        <color rgb="FFFFFFFF"/>
        <rFont val="Arial"/>
      </rPr>
      <t xml:space="preserve">Load 10/12 - </t>
    </r>
    <r>
      <rPr>
        <sz val="12"/>
        <color rgb="FFFF0000"/>
        <rFont val="Arial"/>
      </rPr>
      <t>Confirmed*</t>
    </r>
    <r>
      <rPr>
        <sz val="12"/>
        <color rgb="FFFFFFFF"/>
        <rFont val="Arial"/>
      </rPr>
      <t xml:space="preserve">
</t>
    </r>
    <r>
      <rPr>
        <sz val="12"/>
        <color rgb="FF4A86E8"/>
        <rFont val="Arial"/>
      </rPr>
      <t xml:space="preserve">(DIK)
</t>
    </r>
    <r>
      <rPr>
        <sz val="12"/>
        <color rgb="FFFF0000"/>
        <rFont val="Arial"/>
      </rPr>
      <t xml:space="preserve">Hatch Lid
</t>
    </r>
    <r>
      <rPr>
        <sz val="12"/>
        <color rgb="FFFFFFFF"/>
        <rFont val="Arial"/>
      </rPr>
      <t xml:space="preserve">
Palmetto,FL
7,469 lbs.
</t>
    </r>
    <r>
      <rPr>
        <sz val="12"/>
        <color rgb="FFFFFF00"/>
        <rFont val="Arial"/>
      </rPr>
      <t xml:space="preserve">Large - 108", Hotshot - 8K
Ivan 813-310-3481
</t>
    </r>
    <r>
      <rPr>
        <sz val="12"/>
        <color rgb="FFFFFFFF"/>
        <rFont val="Arial"/>
      </rPr>
      <t>PO #5881JJ $950/$1250
ETA 8:30-10:30</t>
    </r>
  </si>
  <si>
    <r>
      <rPr>
        <sz val="10"/>
        <color rgb="FFFFFFFF"/>
        <rFont val="Arial"/>
      </rPr>
      <t xml:space="preserve">Customer Pick Up
</t>
    </r>
    <r>
      <rPr>
        <sz val="10"/>
        <color rgb="FFFF0000"/>
        <rFont val="Arial"/>
      </rPr>
      <t>MHC4824-2 (1)
Gasket (1)
Riser Wrap Joiner Strip (3)
Riser Wrap Primer (1)</t>
    </r>
  </si>
  <si>
    <r>
      <rPr>
        <sz val="12"/>
        <color rgb="FFFF0000"/>
        <rFont val="Arial"/>
      </rPr>
      <t xml:space="preserve">Confirmed*
</t>
    </r>
    <r>
      <rPr>
        <sz val="12"/>
        <color rgb="FF4A86E8"/>
        <rFont val="Arial"/>
      </rPr>
      <t xml:space="preserve">(DED) Big Sky
</t>
    </r>
    <r>
      <rPr>
        <sz val="12"/>
        <color rgb="FFFF0000"/>
        <rFont val="Arial"/>
      </rPr>
      <t>Hatch lid</t>
    </r>
    <r>
      <rPr>
        <sz val="12"/>
        <color rgb="FFFFFFFF"/>
        <rFont val="Arial"/>
      </rPr>
      <t xml:space="preserve">
Kissimmee,FL
7,090 lbs.
No charge freight
</t>
    </r>
    <r>
      <rPr>
        <sz val="12"/>
        <color rgb="FFFFFF00"/>
        <rFont val="Arial"/>
      </rPr>
      <t xml:space="preserve">Large - 108", Hotshot - 8k
</t>
    </r>
    <r>
      <rPr>
        <sz val="12"/>
        <color rgb="FFFFFFFF"/>
        <rFont val="Arial"/>
      </rPr>
      <t>PO #5874JJ $700/$0
7:30-9:30</t>
    </r>
  </si>
  <si>
    <r>
      <rPr>
        <sz val="12"/>
        <color rgb="FFFFFFFF"/>
        <rFont val="Arial"/>
      </rPr>
      <t xml:space="preserve">Load 11/11 - </t>
    </r>
    <r>
      <rPr>
        <sz val="12"/>
        <color rgb="FFFF0000"/>
        <rFont val="Arial"/>
      </rPr>
      <t>Confirmed*</t>
    </r>
    <r>
      <rPr>
        <sz val="12"/>
        <color rgb="FFFFFFFF"/>
        <rFont val="Arial"/>
      </rPr>
      <t xml:space="preserve">
</t>
    </r>
    <r>
      <rPr>
        <sz val="12"/>
        <color rgb="FF4A86E8"/>
        <rFont val="Arial"/>
      </rPr>
      <t xml:space="preserve">(DJX) Curiosity Creek
</t>
    </r>
    <r>
      <rPr>
        <sz val="12"/>
        <color rgb="FFFF0000"/>
        <rFont val="Arial"/>
      </rPr>
      <t xml:space="preserve">PS-01 Lid MHLC96HATCH
PS-02 Lid MHLC96HATCH
</t>
    </r>
    <r>
      <rPr>
        <sz val="12"/>
        <color rgb="FFFFFFFF"/>
        <rFont val="Arial"/>
      </rPr>
      <t xml:space="preserve">
Palmetto, FL
14,046 lbs
</t>
    </r>
    <r>
      <rPr>
        <sz val="14"/>
        <color rgb="FFFFFF00"/>
        <rFont val="Arial"/>
      </rPr>
      <t xml:space="preserve">Large 108'' Hotshot 15k
</t>
    </r>
    <r>
      <rPr>
        <sz val="12"/>
        <color rgb="FFFFFFFF"/>
        <rFont val="Arial"/>
      </rPr>
      <t>PO #5875JJ $895/$1550
ETA 11am</t>
    </r>
  </si>
  <si>
    <r>
      <rPr>
        <b/>
        <sz val="12"/>
        <color rgb="FF4A86E8"/>
        <rFont val="Arial"/>
      </rPr>
      <t>(DOF) Edgewater East*</t>
    </r>
    <r>
      <rPr>
        <sz val="11"/>
        <color rgb="FFFFFFFF"/>
        <rFont val="Arial"/>
      </rPr>
      <t xml:space="preserve">
</t>
    </r>
    <r>
      <rPr>
        <sz val="11"/>
        <color rgb="FFFF0000"/>
        <rFont val="Arial"/>
      </rPr>
      <t>(6) TOHO Rings &amp; Covers</t>
    </r>
    <r>
      <rPr>
        <sz val="11"/>
        <color rgb="FFFFFFFF"/>
        <rFont val="Arial"/>
      </rPr>
      <t xml:space="preserve">
St. Cloud,FL
Alex 817-233-3827
</t>
    </r>
    <r>
      <rPr>
        <b/>
        <sz val="12"/>
        <color rgb="FF4A86E8"/>
        <rFont val="Arial"/>
      </rPr>
      <t>(DJV) Trinity Place*</t>
    </r>
    <r>
      <rPr>
        <sz val="11"/>
        <color rgb="FFFFFFFF"/>
        <rFont val="Arial"/>
      </rPr>
      <t xml:space="preserve">
</t>
    </r>
    <r>
      <rPr>
        <sz val="11"/>
        <color rgb="FFFF0000"/>
        <rFont val="Arial"/>
      </rPr>
      <t>(4) St. Cloud Rings &amp; Covers</t>
    </r>
    <r>
      <rPr>
        <sz val="11"/>
        <color rgb="FFFFFFFF"/>
        <rFont val="Arial"/>
      </rPr>
      <t xml:space="preserve">
St. Cloud,FL
Deliver to provided Pin Drop
Tyler 407-883-3010
</t>
    </r>
    <r>
      <rPr>
        <sz val="14"/>
        <color rgb="FFFFFF00"/>
        <rFont val="Arial"/>
      </rPr>
      <t xml:space="preserve">Hotshot - 2k
</t>
    </r>
    <r>
      <rPr>
        <sz val="11"/>
        <color rgb="FFFFFFFF"/>
        <rFont val="Arial"/>
      </rPr>
      <t>7:30-9:30
PO #5921JJ $550/$0</t>
    </r>
  </si>
  <si>
    <r>
      <rPr>
        <sz val="11"/>
        <color rgb="FFFFFFFF"/>
        <rFont val="Arial"/>
      </rPr>
      <t xml:space="preserve">Load 1/1 </t>
    </r>
    <r>
      <rPr>
        <sz val="11"/>
        <color rgb="FFFF0000"/>
        <rFont val="Arial"/>
      </rPr>
      <t>Confirmed</t>
    </r>
    <r>
      <rPr>
        <sz val="11"/>
        <color rgb="FFFFFFFF"/>
        <rFont val="Arial"/>
      </rPr>
      <t xml:space="preserve">
</t>
    </r>
    <r>
      <rPr>
        <sz val="11"/>
        <color rgb="FF4A86E8"/>
        <rFont val="Arial"/>
      </rPr>
      <t xml:space="preserve">(DPH) Hilwood Ph. 3
</t>
    </r>
    <r>
      <rPr>
        <sz val="11"/>
        <color rgb="FFFF0000"/>
        <rFont val="Arial"/>
      </rPr>
      <t>MH-21 Base, Drop Block, MHS4824, MHC4824
MH-22 Base, MHS4824, MHC4824
MH-26 Base, Drop Block, MHS4872H, MHC4824</t>
    </r>
    <r>
      <rPr>
        <sz val="11"/>
        <color rgb="FFFFFFFF"/>
        <rFont val="Arial"/>
      </rPr>
      <t xml:space="preserve">
Bradenton, FL
20,034 lbs.
</t>
    </r>
    <r>
      <rPr>
        <sz val="14"/>
        <color rgb="FFFF0000"/>
        <rFont val="Arial"/>
      </rPr>
      <t xml:space="preserve">Spreader Bar &amp; Rigging
</t>
    </r>
    <r>
      <rPr>
        <sz val="11"/>
        <color rgb="FFFFFFFF"/>
        <rFont val="Arial"/>
      </rPr>
      <t xml:space="preserve">
PO #5876JJ $550/$770
ETA 10-11</t>
    </r>
  </si>
  <si>
    <t xml:space="preserve">CORE
DHO 151-17 6072 12" </t>
  </si>
  <si>
    <r>
      <rPr>
        <sz val="11"/>
        <color rgb="FFFFFFFF"/>
        <rFont val="Arial"/>
      </rPr>
      <t xml:space="preserve">Load 1/1
</t>
    </r>
    <r>
      <rPr>
        <sz val="11"/>
        <color rgb="FF4A86E8"/>
        <rFont val="Arial"/>
      </rPr>
      <t xml:space="preserve">(DPI) 69th Street Development </t>
    </r>
    <r>
      <rPr>
        <sz val="11"/>
        <color rgb="FFFF0000"/>
        <rFont val="Arial"/>
      </rPr>
      <t>Comfirmed</t>
    </r>
    <r>
      <rPr>
        <sz val="11"/>
        <color rgb="FF4A86E8"/>
        <rFont val="Arial"/>
      </rPr>
      <t xml:space="preserve">
</t>
    </r>
    <r>
      <rPr>
        <sz val="11"/>
        <color rgb="FFFF0000"/>
        <rFont val="Arial"/>
      </rPr>
      <t>S-01 Base, MHS4872, MHS4848, MHC4824
S-02 Base, MHS4872, MHS4824, MHC4824</t>
    </r>
    <r>
      <rPr>
        <sz val="11"/>
        <color rgb="FF34A853"/>
        <rFont val="Arial"/>
      </rPr>
      <t xml:space="preserve">
</t>
    </r>
    <r>
      <rPr>
        <sz val="11"/>
        <color rgb="FFFFFFFF"/>
        <rFont val="Arial"/>
      </rPr>
      <t xml:space="preserve">
Palmetto, FL
17,610 lbs.
</t>
    </r>
    <r>
      <rPr>
        <sz val="14"/>
        <color rgb="FFFFFF00"/>
        <rFont val="Arial"/>
      </rPr>
      <t>Spreader Bar &amp; Rigging</t>
    </r>
    <r>
      <rPr>
        <sz val="11"/>
        <color rgb="FFFFFFFF"/>
        <rFont val="Arial"/>
      </rPr>
      <t xml:space="preserve">
PO #5959JJ $550/$800
ETA 0730-0930</t>
    </r>
  </si>
  <si>
    <r>
      <rPr>
        <sz val="12"/>
        <color rgb="FFFFFFFF"/>
        <rFont val="Arial"/>
      </rPr>
      <t xml:space="preserve">Load 1/1 - </t>
    </r>
    <r>
      <rPr>
        <sz val="12"/>
        <color rgb="FFFF0000"/>
        <rFont val="Arial"/>
      </rPr>
      <t>Confirmed</t>
    </r>
    <r>
      <rPr>
        <sz val="12"/>
        <color rgb="FFFFFFFF"/>
        <rFont val="Arial"/>
      </rPr>
      <t xml:space="preserve">
</t>
    </r>
    <r>
      <rPr>
        <sz val="12"/>
        <color rgb="FF4A86E8"/>
        <rFont val="Arial"/>
      </rPr>
      <t xml:space="preserve">(DPS) Watermark PH-1
</t>
    </r>
    <r>
      <rPr>
        <sz val="12"/>
        <color rgb="FFFF0000"/>
        <rFont val="Arial"/>
      </rPr>
      <t>H3 Base, MHS4848, MHC4824
H4 Base, MHS4824, MHC4824
H5 Base, MHC4824-2</t>
    </r>
    <r>
      <rPr>
        <sz val="12"/>
        <color rgb="FFFFFFFF"/>
        <rFont val="Arial"/>
      </rPr>
      <t xml:space="preserve">
Savannah,GA
19,169 lbs
</t>
    </r>
    <r>
      <rPr>
        <sz val="14"/>
        <color rgb="FFFFFF00"/>
        <rFont val="Arial"/>
      </rPr>
      <t xml:space="preserve">Spreader Bar &amp; Rigging 
</t>
    </r>
    <r>
      <rPr>
        <sz val="12"/>
        <color rgb="FFFFFFFF"/>
        <rFont val="Arial"/>
      </rPr>
      <t>PO #5961JJ $950/$1600
ETA 0730-0930</t>
    </r>
  </si>
  <si>
    <r>
      <rPr>
        <sz val="10"/>
        <color rgb="FFFFFFFF"/>
        <rFont val="Arial"/>
      </rPr>
      <t xml:space="preserve">(CNW) Stonegate Preserve
C&amp;M Roadbuilders
</t>
    </r>
    <r>
      <rPr>
        <sz val="10"/>
        <color rgb="FFFF0000"/>
        <rFont val="Arial"/>
      </rPr>
      <t>MHS6024, Joint Material</t>
    </r>
    <r>
      <rPr>
        <sz val="10"/>
        <color rgb="FFFFFFFF"/>
        <rFont val="Arial"/>
      </rPr>
      <t xml:space="preserve">
</t>
    </r>
    <r>
      <rPr>
        <sz val="12"/>
        <color rgb="FFFFFF00"/>
        <rFont val="Arial"/>
      </rPr>
      <t>Customer Pickup</t>
    </r>
  </si>
  <si>
    <r>
      <rPr>
        <b/>
        <sz val="12"/>
        <color rgb="FF4A86E8"/>
        <rFont val="Arial"/>
      </rPr>
      <t>(DIQ) GRU</t>
    </r>
    <r>
      <rPr>
        <sz val="11"/>
        <color rgb="FFFFFFFF"/>
        <rFont val="Arial"/>
      </rPr>
      <t xml:space="preserve">
</t>
    </r>
    <r>
      <rPr>
        <sz val="11"/>
        <color rgb="FFFF0000"/>
        <rFont val="Arial"/>
      </rPr>
      <t>Ring &amp; Covers
primer</t>
    </r>
    <r>
      <rPr>
        <sz val="11"/>
        <color rgb="FFFFFFFF"/>
        <rFont val="Arial"/>
      </rPr>
      <t xml:space="preserve">
Gainesville,FL
NO CHARGE FREIGHT
</t>
    </r>
    <r>
      <rPr>
        <sz val="14"/>
        <color rgb="FFFFFF00"/>
        <rFont val="Arial"/>
      </rPr>
      <t xml:space="preserve">Sprinter Van
Pallet - 4'x4'
</t>
    </r>
    <r>
      <rPr>
        <sz val="11"/>
        <color rgb="FFFFFFFF"/>
        <rFont val="Arial"/>
      </rPr>
      <t>PO#5958JJ $425/$0
ETA 0930-1000</t>
    </r>
  </si>
  <si>
    <r>
      <rPr>
        <sz val="11"/>
        <color rgb="FFFFFFFF"/>
        <rFont val="Arial"/>
      </rPr>
      <t xml:space="preserve">Load 1/1 - </t>
    </r>
    <r>
      <rPr>
        <sz val="11"/>
        <color rgb="FFFF0000"/>
        <rFont val="Arial"/>
      </rPr>
      <t>Confirmed*</t>
    </r>
    <r>
      <rPr>
        <sz val="11"/>
        <color rgb="FFFFFFFF"/>
        <rFont val="Arial"/>
      </rPr>
      <t xml:space="preserve">
</t>
    </r>
    <r>
      <rPr>
        <sz val="11"/>
        <color rgb="FF4A86E8"/>
        <rFont val="Arial"/>
      </rPr>
      <t xml:space="preserve">(DGV) Norhside PS
</t>
    </r>
    <r>
      <rPr>
        <sz val="11"/>
        <color rgb="FFFF0000"/>
        <rFont val="Arial"/>
      </rPr>
      <t>MH-B Base</t>
    </r>
    <r>
      <rPr>
        <sz val="11"/>
        <color rgb="FFFF6D01"/>
        <rFont val="Arial"/>
      </rPr>
      <t xml:space="preserve">
</t>
    </r>
    <r>
      <rPr>
        <sz val="11"/>
        <color rgb="FFFFFFFF"/>
        <rFont val="Arial"/>
      </rPr>
      <t xml:space="preserve">
Lakeland,FL
7,546 lbs.
</t>
    </r>
    <r>
      <rPr>
        <sz val="11"/>
        <color rgb="FFFFFF00"/>
        <rFont val="Arial"/>
      </rPr>
      <t xml:space="preserve">Charge per new quote
No Boots, using the ones onsite
</t>
    </r>
    <r>
      <rPr>
        <sz val="11"/>
        <color rgb="FFFFFFFF"/>
        <rFont val="Arial"/>
      </rPr>
      <t xml:space="preserve">
</t>
    </r>
    <r>
      <rPr>
        <sz val="12"/>
        <color rgb="FFFFFF00"/>
        <rFont val="Arial"/>
      </rPr>
      <t xml:space="preserve">Hotshot - 8K
</t>
    </r>
    <r>
      <rPr>
        <sz val="11"/>
        <color rgb="FFFFFFFF"/>
        <rFont val="Arial"/>
      </rPr>
      <t>PO #5947JJ $350/$550
ETA 0730-0930</t>
    </r>
  </si>
  <si>
    <r>
      <rPr>
        <sz val="12"/>
        <color rgb="FF4A86E8"/>
        <rFont val="Arial"/>
      </rPr>
      <t>FOAM TRANSFER
TO SULPHUR SPRINGS</t>
    </r>
    <r>
      <rPr>
        <sz val="12"/>
        <color rgb="FFFFFFFF"/>
        <rFont val="Arial"/>
      </rPr>
      <t xml:space="preserve">
26FT BOX TRUCK
&lt;600LBS
PO #5972JJ $1150
</t>
    </r>
    <r>
      <rPr>
        <sz val="14"/>
        <color rgb="FFFF0000"/>
        <rFont val="Arial"/>
      </rPr>
      <t xml:space="preserve">DOD Hatch
</t>
    </r>
    <r>
      <rPr>
        <sz val="11"/>
        <color rgb="FFFFFFFF"/>
        <rFont val="Arial"/>
      </rPr>
      <t>ETA 0930-1000
UPDATED ETA 1100-1115</t>
    </r>
  </si>
  <si>
    <r>
      <rPr>
        <b/>
        <sz val="12"/>
        <color rgb="FFFF0000"/>
        <rFont val="Arial"/>
      </rPr>
      <t xml:space="preserve">Confirmed*
</t>
    </r>
    <r>
      <rPr>
        <b/>
        <sz val="12"/>
        <color rgb="FF4A86E8"/>
        <rFont val="Arial"/>
      </rPr>
      <t>(DHO) Center Lake Ranch</t>
    </r>
    <r>
      <rPr>
        <sz val="10"/>
        <color rgb="FFFFFFFF"/>
        <rFont val="Arial"/>
      </rPr>
      <t xml:space="preserve">
</t>
    </r>
    <r>
      <rPr>
        <sz val="10"/>
        <color rgb="FFFF0000"/>
        <rFont val="Arial"/>
      </rPr>
      <t>151-17 Base, MHS6072H, MHC6036</t>
    </r>
    <r>
      <rPr>
        <sz val="10"/>
        <color rgb="FFFFFFFF"/>
        <rFont val="Arial"/>
      </rPr>
      <t xml:space="preserve">
St. Cloud,FL
10,351 lbs.
</t>
    </r>
    <r>
      <rPr>
        <sz val="14"/>
        <color rgb="FFFFFF00"/>
        <rFont val="Arial"/>
      </rPr>
      <t xml:space="preserve">No Charge freight or product
</t>
    </r>
    <r>
      <rPr>
        <sz val="9"/>
        <color rgb="FFFFFF00"/>
        <rFont val="Arial"/>
      </rPr>
      <t xml:space="preserve">
</t>
    </r>
    <r>
      <rPr>
        <sz val="12"/>
        <color rgb="FFFFFFFF"/>
        <rFont val="Arial"/>
      </rPr>
      <t xml:space="preserve">Load 1/1 - </t>
    </r>
    <r>
      <rPr>
        <sz val="12"/>
        <color rgb="FFFF0000"/>
        <rFont val="Arial"/>
      </rPr>
      <t xml:space="preserve">Confirmed*
</t>
    </r>
    <r>
      <rPr>
        <sz val="12"/>
        <color rgb="FF4285F4"/>
        <rFont val="Arial"/>
      </rPr>
      <t xml:space="preserve">(DNM) Salix on Vine
</t>
    </r>
    <r>
      <rPr>
        <sz val="12"/>
        <color rgb="FFFF6D01"/>
        <rFont val="Arial"/>
      </rPr>
      <t>SS-02 Base,</t>
    </r>
    <r>
      <rPr>
        <sz val="12"/>
        <color rgb="FFFFFFFF"/>
        <rFont val="Arial"/>
      </rPr>
      <t xml:space="preserve"> </t>
    </r>
    <r>
      <rPr>
        <sz val="12"/>
        <color rgb="FF34A853"/>
        <rFont val="Arial"/>
      </rPr>
      <t>MHS4848, MHCC4836-2</t>
    </r>
    <r>
      <rPr>
        <sz val="12"/>
        <color rgb="FFFFFFFF"/>
        <rFont val="Arial"/>
      </rPr>
      <t xml:space="preserve">
Kissimmee,FL
6,387 lbs</t>
    </r>
    <r>
      <rPr>
        <sz val="9"/>
        <color rgb="FFFFFFFF"/>
        <rFont val="Arial"/>
      </rPr>
      <t>.</t>
    </r>
    <r>
      <rPr>
        <sz val="14"/>
        <color rgb="FFFFFF00"/>
        <rFont val="Arial"/>
      </rPr>
      <t xml:space="preserve">
</t>
    </r>
    <r>
      <rPr>
        <sz val="10"/>
        <color rgb="FFFFFFFF"/>
        <rFont val="Arial"/>
      </rPr>
      <t xml:space="preserve">ETA 7-9
</t>
    </r>
    <r>
      <rPr>
        <b/>
        <sz val="20"/>
        <color rgb="FFFF0000"/>
        <rFont val="Arial"/>
      </rPr>
      <t xml:space="preserve">ONLY SHIPPING DHO
</t>
    </r>
    <r>
      <rPr>
        <sz val="10"/>
        <color rgb="FFFFFFFF"/>
        <rFont val="Arial"/>
      </rPr>
      <t>PO #5975JJ $450</t>
    </r>
  </si>
  <si>
    <r>
      <rPr>
        <sz val="12"/>
        <color rgb="FFFFFFFF"/>
        <rFont val="Arial"/>
      </rPr>
      <t xml:space="preserve">Load 1/3 - </t>
    </r>
    <r>
      <rPr>
        <sz val="12"/>
        <color rgb="FFFF0000"/>
        <rFont val="Arial"/>
      </rPr>
      <t>Confirmed*</t>
    </r>
    <r>
      <rPr>
        <sz val="12"/>
        <color rgb="FFFFFFFF"/>
        <rFont val="Arial"/>
      </rPr>
      <t xml:space="preserve">
</t>
    </r>
    <r>
      <rPr>
        <sz val="12"/>
        <color rgb="FF4A86E8"/>
        <rFont val="Arial"/>
      </rPr>
      <t xml:space="preserve">(DPL) Bolivia Heights TRUCK 1
</t>
    </r>
    <r>
      <rPr>
        <sz val="12"/>
        <color rgb="FFFF0000"/>
        <rFont val="Arial"/>
      </rPr>
      <t xml:space="preserve">SSMH-00 Base w/Fillet, MHS9648
</t>
    </r>
    <r>
      <rPr>
        <b/>
        <sz val="12"/>
        <color rgb="FFFF0000"/>
        <rFont val="Arial"/>
      </rPr>
      <t xml:space="preserve">Linkseal Box in office
</t>
    </r>
    <r>
      <rPr>
        <sz val="12"/>
        <color rgb="FFFFFFFF"/>
        <rFont val="Arial"/>
      </rPr>
      <t xml:space="preserve">
Bolivia,NC
28,609 lbs.
</t>
    </r>
    <r>
      <rPr>
        <sz val="14"/>
        <color rgb="FFFFFF00"/>
        <rFont val="Arial"/>
      </rPr>
      <t xml:space="preserve">Large - 132"
Spreader Bar &amp; Rigging
</t>
    </r>
    <r>
      <rPr>
        <sz val="12"/>
        <color rgb="FFFFFFFF"/>
        <rFont val="Arial"/>
      </rPr>
      <t xml:space="preserve">PO #5973JJ $2100/$3200
ETA 0730-0930
</t>
    </r>
    <r>
      <rPr>
        <sz val="10"/>
        <color rgb="FFFFFFFF"/>
        <rFont val="Arial"/>
      </rPr>
      <t>DROP TRAILER ON MONDAY</t>
    </r>
  </si>
  <si>
    <r>
      <rPr>
        <sz val="12"/>
        <color rgb="FFFFFFFF"/>
        <rFont val="Arial"/>
      </rPr>
      <t xml:space="preserve">Load 2/3 - </t>
    </r>
    <r>
      <rPr>
        <sz val="12"/>
        <color rgb="FFFF0000"/>
        <rFont val="Arial"/>
      </rPr>
      <t>Confirmed*</t>
    </r>
    <r>
      <rPr>
        <sz val="12"/>
        <color rgb="FFFFFFFF"/>
        <rFont val="Arial"/>
      </rPr>
      <t xml:space="preserve">
</t>
    </r>
    <r>
      <rPr>
        <sz val="12"/>
        <color rgb="FF4A86E8"/>
        <rFont val="Arial"/>
      </rPr>
      <t xml:space="preserve">(DPL) Bolivia Heights TRUCK 2
</t>
    </r>
    <r>
      <rPr>
        <sz val="12"/>
        <color rgb="FFFF0000"/>
        <rFont val="Arial"/>
      </rPr>
      <t>SSMH-00 MHS9672H, MHS9672H
SSMH-01 Base, MHS6036, MHC6036, MHTL3624</t>
    </r>
    <r>
      <rPr>
        <sz val="12"/>
        <color rgb="FFFFFFFF"/>
        <rFont val="Arial"/>
      </rPr>
      <t xml:space="preserve">
Bolivia,NC
32,906 lbs.
</t>
    </r>
    <r>
      <rPr>
        <sz val="14"/>
        <color rgb="FFFFFF00"/>
        <rFont val="Arial"/>
      </rPr>
      <t xml:space="preserve">Large - 108"
</t>
    </r>
    <r>
      <rPr>
        <sz val="12"/>
        <color rgb="FFFFFFFF"/>
        <rFont val="Arial"/>
      </rPr>
      <t xml:space="preserve">PO #5974JJ $1850/$2850
ETA 0730-0930
</t>
    </r>
    <r>
      <rPr>
        <sz val="10"/>
        <color rgb="FFFFFFFF"/>
        <rFont val="Arial"/>
      </rPr>
      <t>DROP TRAILER ON MONDAY</t>
    </r>
  </si>
  <si>
    <r>
      <rPr>
        <sz val="12"/>
        <color rgb="FFFFFFFF"/>
        <rFont val="Arial"/>
      </rPr>
      <t xml:space="preserve">1/1 Load - </t>
    </r>
    <r>
      <rPr>
        <sz val="12"/>
        <color rgb="FFFF0000"/>
        <rFont val="Arial"/>
      </rPr>
      <t>Confirmed</t>
    </r>
    <r>
      <rPr>
        <sz val="12"/>
        <color rgb="FFFFFFFF"/>
        <rFont val="Arial"/>
      </rPr>
      <t xml:space="preserve">
</t>
    </r>
    <r>
      <rPr>
        <sz val="12"/>
        <color rgb="FF4A86E8"/>
        <rFont val="Arial"/>
      </rPr>
      <t xml:space="preserve">(DOR) Sanofi Pasteur
</t>
    </r>
    <r>
      <rPr>
        <sz val="12"/>
        <color rgb="FFFF0000"/>
        <rFont val="Arial"/>
      </rPr>
      <t>H-105 Base, MHS4872, MHC4824
H-107 Base, MHS4848, MHC4824
H-109 Base, MHS4848H, MHL4824</t>
    </r>
    <r>
      <rPr>
        <sz val="12"/>
        <color rgb="FFFFFFFF"/>
        <rFont val="Arial"/>
      </rPr>
      <t xml:space="preserve">
Swiftwater, PA
24,892 lbs
</t>
    </r>
    <r>
      <rPr>
        <sz val="12"/>
        <color rgb="FFFFFF00"/>
        <rFont val="Arial"/>
      </rPr>
      <t xml:space="preserve">Spreader Bar &amp; Rigging
</t>
    </r>
    <r>
      <rPr>
        <sz val="12"/>
        <color rgb="FFFFFFFF"/>
        <rFont val="Arial"/>
      </rPr>
      <t xml:space="preserve">PO #6045JJ $2750/4375
</t>
    </r>
    <r>
      <rPr>
        <sz val="11"/>
        <color rgb="FFFFFFFF"/>
        <rFont val="Arial"/>
      </rPr>
      <t>ETA AFTER 10</t>
    </r>
  </si>
  <si>
    <r>
      <rPr>
        <sz val="12"/>
        <color rgb="FFFFFFFF"/>
        <rFont val="Arial"/>
      </rPr>
      <t xml:space="preserve">Load 1/1 </t>
    </r>
    <r>
      <rPr>
        <sz val="12"/>
        <color rgb="FFFF0000"/>
        <rFont val="Arial"/>
      </rPr>
      <t>Confirmed</t>
    </r>
    <r>
      <rPr>
        <sz val="12"/>
        <color rgb="FFFFFFFF"/>
        <rFont val="Arial"/>
      </rPr>
      <t xml:space="preserve">
</t>
    </r>
    <r>
      <rPr>
        <sz val="12"/>
        <color rgb="FF4A86E8"/>
        <rFont val="Arial"/>
      </rPr>
      <t xml:space="preserve">(DPJ) Seaflower Ph N1
</t>
    </r>
    <r>
      <rPr>
        <sz val="12"/>
        <color rgb="FFFF0000"/>
        <rFont val="Arial"/>
      </rPr>
      <t>MH-101 Base, MHS4812, MHC4824
MH-102 Base, MHC4824
MH-103 Base, MHC4824-2</t>
    </r>
    <r>
      <rPr>
        <sz val="12"/>
        <color rgb="FF34A853"/>
        <rFont val="Arial"/>
      </rPr>
      <t xml:space="preserve">
</t>
    </r>
    <r>
      <rPr>
        <sz val="12"/>
        <color rgb="FFFFFFFF"/>
        <rFont val="Arial"/>
      </rPr>
      <t xml:space="preserve">
Bradenton, FL
16,017 lbs.
Load 1/1 - </t>
    </r>
    <r>
      <rPr>
        <sz val="12"/>
        <color rgb="FFFF0000"/>
        <rFont val="Arial"/>
      </rPr>
      <t xml:space="preserve">Confirmed
</t>
    </r>
    <r>
      <rPr>
        <sz val="12"/>
        <color rgb="FF4A86E8"/>
        <rFont val="Arial"/>
      </rPr>
      <t xml:space="preserve">(DJF) Buckhead Trails
</t>
    </r>
    <r>
      <rPr>
        <sz val="12"/>
        <color rgb="FFFF0000"/>
        <rFont val="Arial"/>
      </rPr>
      <t>MH-131 Add-on MHS4848</t>
    </r>
    <r>
      <rPr>
        <sz val="12"/>
        <color rgb="FF34A853"/>
        <rFont val="Arial"/>
      </rPr>
      <t xml:space="preserve">
</t>
    </r>
    <r>
      <rPr>
        <sz val="12"/>
        <color rgb="FFFFFFFF"/>
        <rFont val="Arial"/>
      </rPr>
      <t xml:space="preserve">
Parrish,FL
1.674 lbs.
PO #6039JJ $500/$1100
PO #6065JJ $100 EXTRA STOP
ETA 0730-0930</t>
    </r>
  </si>
  <si>
    <r>
      <rPr>
        <sz val="12"/>
        <color rgb="FFFFFFFF"/>
        <rFont val="Arial"/>
      </rPr>
      <t xml:space="preserve">Load 5/7 - </t>
    </r>
    <r>
      <rPr>
        <sz val="12"/>
        <color rgb="FFFF0000"/>
        <rFont val="Arial"/>
      </rPr>
      <t>Confirmed</t>
    </r>
    <r>
      <rPr>
        <sz val="12"/>
        <color rgb="FFFFFFFF"/>
        <rFont val="Arial"/>
      </rPr>
      <t xml:space="preserve">
</t>
    </r>
    <r>
      <rPr>
        <b/>
        <sz val="12"/>
        <color rgb="FF4A86E8"/>
        <rFont val="Arial"/>
      </rPr>
      <t>(DIQ) GRUMSWRF 1B</t>
    </r>
    <r>
      <rPr>
        <sz val="12"/>
        <color rgb="FF4A86E8"/>
        <rFont val="Arial"/>
      </rPr>
      <t xml:space="preserve">
</t>
    </r>
    <r>
      <rPr>
        <sz val="12"/>
        <color rgb="FFFF0000"/>
        <rFont val="Arial"/>
      </rPr>
      <t>RMH-01 MHL96HATCH
RMH-02 MHL96HATCH</t>
    </r>
    <r>
      <rPr>
        <sz val="12"/>
        <color rgb="FFFFFFFF"/>
        <rFont val="Arial"/>
      </rPr>
      <t xml:space="preserve">
Gainesville,FL
16,054 lbs.
</t>
    </r>
    <r>
      <rPr>
        <sz val="14"/>
        <color rgb="FFFFFF00"/>
        <rFont val="Arial"/>
      </rPr>
      <t xml:space="preserve">Large - 108"
</t>
    </r>
    <r>
      <rPr>
        <sz val="14"/>
        <color rgb="FFFFFFFF"/>
        <rFont val="Arial"/>
      </rPr>
      <t xml:space="preserve">PO #6042JJ $1050/$1213
</t>
    </r>
  </si>
  <si>
    <r>
      <rPr>
        <sz val="12"/>
        <color rgb="FFFFFFFF"/>
        <rFont val="Arial"/>
      </rPr>
      <t xml:space="preserve">(DFO) Oakfield Trails Ph-3
</t>
    </r>
    <r>
      <rPr>
        <sz val="12"/>
        <color rgb="FFFF0000"/>
        <rFont val="Arial"/>
      </rPr>
      <t>Add-on Riser MHS4812, Joint Material</t>
    </r>
    <r>
      <rPr>
        <sz val="12"/>
        <color rgb="FFFFFFFF"/>
        <rFont val="Arial"/>
      </rPr>
      <t xml:space="preserve">
</t>
    </r>
    <r>
      <rPr>
        <sz val="12"/>
        <color rgb="FFFFFF00"/>
        <rFont val="Arial"/>
      </rPr>
      <t xml:space="preserve">Customer Pickup
</t>
    </r>
    <r>
      <rPr>
        <sz val="12"/>
        <color rgb="FFFFFFFF"/>
        <rFont val="Arial"/>
      </rPr>
      <t>Charge per new quote</t>
    </r>
  </si>
  <si>
    <r>
      <rPr>
        <b/>
        <sz val="12"/>
        <color rgb="FF4A86E8"/>
        <rFont val="Arial"/>
      </rPr>
      <t>OUTBOUND TRANSFER</t>
    </r>
    <r>
      <rPr>
        <sz val="11"/>
        <color rgb="FF4A86E8"/>
        <rFont val="Arial"/>
      </rPr>
      <t xml:space="preserve">
</t>
    </r>
    <r>
      <rPr>
        <sz val="11"/>
        <color rgb="FFFFFFFF"/>
        <rFont val="Arial"/>
      </rPr>
      <t xml:space="preserve">
Boulder City, NV
BOX VAN
(4) Pallets of spooled #2 Rebar
4k lbs
PO #6096JJ $3029
ETA 1000
UPDATED ETA 1200</t>
    </r>
  </si>
  <si>
    <r>
      <rPr>
        <sz val="9"/>
        <color rgb="FFFFFF00"/>
        <rFont val="Arial"/>
      </rPr>
      <t xml:space="preserve">
</t>
    </r>
    <r>
      <rPr>
        <sz val="12"/>
        <color rgb="FFFFFFFF"/>
        <rFont val="Arial"/>
      </rPr>
      <t xml:space="preserve">Load 1/1 - </t>
    </r>
    <r>
      <rPr>
        <sz val="12"/>
        <color rgb="FFFF0000"/>
        <rFont val="Arial"/>
      </rPr>
      <t xml:space="preserve">Confirmed*
</t>
    </r>
    <r>
      <rPr>
        <sz val="12"/>
        <color rgb="FF4A86E8"/>
        <rFont val="Arial"/>
      </rPr>
      <t xml:space="preserve">(DNM) Salix on Vine
</t>
    </r>
    <r>
      <rPr>
        <sz val="12"/>
        <color rgb="FFFF0000"/>
        <rFont val="Arial"/>
      </rPr>
      <t>SS-02 Base, MHS4848, MHCC4836-2</t>
    </r>
    <r>
      <rPr>
        <sz val="12"/>
        <color rgb="FFFFFFFF"/>
        <rFont val="Arial"/>
      </rPr>
      <t xml:space="preserve">
Kissimmee,FL
6,387 lbs</t>
    </r>
    <r>
      <rPr>
        <sz val="9"/>
        <color rgb="FFFFFFFF"/>
        <rFont val="Arial"/>
      </rPr>
      <t>.</t>
    </r>
    <r>
      <rPr>
        <sz val="14"/>
        <color rgb="FFFFFF00"/>
        <rFont val="Arial"/>
      </rPr>
      <t xml:space="preserve">
</t>
    </r>
    <r>
      <rPr>
        <sz val="11"/>
        <color rgb="FFFFFFFF"/>
        <rFont val="Arial"/>
      </rPr>
      <t xml:space="preserve">
</t>
    </r>
    <r>
      <rPr>
        <sz val="14"/>
        <color rgb="FFFFFF00"/>
        <rFont val="Arial"/>
      </rPr>
      <t xml:space="preserve">Hotshot - 7k
</t>
    </r>
    <r>
      <rPr>
        <sz val="11"/>
        <color rgb="FFFFFFFF"/>
        <rFont val="Arial"/>
      </rPr>
      <t>PO #6046JJ $450/$650
ETA AFTER 11</t>
    </r>
  </si>
  <si>
    <r>
      <rPr>
        <sz val="10"/>
        <color rgb="FFFFFFFF"/>
        <rFont val="Arial"/>
      </rPr>
      <t xml:space="preserve">CORE
DPW HENRIETTA 7248 - 12" HOLE
DPW MARLAND 6036 - (2) 12" HOLE
DPW MARLO 6072 - (3) 12" </t>
    </r>
    <r>
      <rPr>
        <sz val="10"/>
        <color rgb="FFFF0000"/>
        <rFont val="Arial"/>
      </rPr>
      <t>26"</t>
    </r>
    <r>
      <rPr>
        <sz val="10"/>
        <color rgb="FFFFFFFF"/>
        <rFont val="Arial"/>
      </rPr>
      <t xml:space="preserve">
DQF MH 22 4848 8"</t>
    </r>
  </si>
  <si>
    <r>
      <rPr>
        <sz val="12"/>
        <color rgb="FFFFFFFF"/>
        <rFont val="Arial"/>
      </rPr>
      <t xml:space="preserve">Load 1/1 -
</t>
    </r>
    <r>
      <rPr>
        <sz val="12"/>
        <color rgb="FF4A86E8"/>
        <rFont val="Arial"/>
      </rPr>
      <t xml:space="preserve">DQB - Grifolls Therapeutics Emergency MH
</t>
    </r>
    <r>
      <rPr>
        <sz val="12"/>
        <color rgb="FFFF0000"/>
        <rFont val="Arial"/>
      </rPr>
      <t>Emergency MH Base, MHS4824, MHC4824</t>
    </r>
    <r>
      <rPr>
        <sz val="12"/>
        <color rgb="FFFFFFFF"/>
        <rFont val="Arial"/>
      </rPr>
      <t xml:space="preserve">
8368 US70 Business HWY West Clayton, NC 27520
Adam 919-201-3172
</t>
    </r>
    <r>
      <rPr>
        <sz val="12"/>
        <color rgb="FFFFFF00"/>
        <rFont val="Arial"/>
      </rPr>
      <t xml:space="preserve">Deliver by 4PM Thursday
</t>
    </r>
    <r>
      <rPr>
        <sz val="12"/>
        <color rgb="FFFFFFFF"/>
        <rFont val="Arial"/>
      </rPr>
      <t xml:space="preserve">6,354 lb
Load 1/1 - </t>
    </r>
    <r>
      <rPr>
        <sz val="12"/>
        <color rgb="FFFF0000"/>
        <rFont val="Arial"/>
      </rPr>
      <t>Confirmed</t>
    </r>
    <r>
      <rPr>
        <sz val="12"/>
        <color rgb="FFFFFFFF"/>
        <rFont val="Arial"/>
      </rPr>
      <t xml:space="preserve">*
</t>
    </r>
    <r>
      <rPr>
        <sz val="12"/>
        <color rgb="FF4A86E8"/>
        <rFont val="Arial"/>
      </rPr>
      <t xml:space="preserve">(DIB) Hickory Tree
</t>
    </r>
    <r>
      <rPr>
        <sz val="12"/>
        <color rgb="FFFF0000"/>
        <rFont val="Arial"/>
      </rPr>
      <t xml:space="preserve">144-06 Base Only
144-37 Base Only
</t>
    </r>
    <r>
      <rPr>
        <sz val="12"/>
        <color rgb="FFFFFFFF"/>
        <rFont val="Arial"/>
      </rPr>
      <t xml:space="preserve">
St. Cloud,FL
10,550
PO # $/$2250
Load 1/1 - </t>
    </r>
    <r>
      <rPr>
        <sz val="12"/>
        <color rgb="FFFF0000"/>
        <rFont val="Arial"/>
      </rPr>
      <t>Confirmed</t>
    </r>
    <r>
      <rPr>
        <sz val="12"/>
        <color rgb="FFFFFFFF"/>
        <rFont val="Arial"/>
      </rPr>
      <t xml:space="preserve">
</t>
    </r>
    <r>
      <rPr>
        <sz val="12"/>
        <color rgb="FF4A86E8"/>
        <rFont val="Arial"/>
      </rPr>
      <t xml:space="preserve">DIN - Hall Tract 
</t>
    </r>
    <r>
      <rPr>
        <sz val="12"/>
        <color rgb="FFFF0000"/>
        <rFont val="Arial"/>
      </rPr>
      <t>MHS6012 (Add-on Riser (MH-1))</t>
    </r>
    <r>
      <rPr>
        <sz val="12"/>
        <color rgb="FFFFFFFF"/>
        <rFont val="Arial"/>
      </rPr>
      <t xml:space="preserve">
Bolivia, NC
888 lbs
TOTAL WEIGHT: 17,792 lbs
PO #6040JJ $1790/$2250+$650+$2200=$5100
</t>
    </r>
    <r>
      <rPr>
        <sz val="11"/>
        <color rgb="FFFFFFFF"/>
        <rFont val="Arial"/>
      </rPr>
      <t>ETA 0900-1000</t>
    </r>
  </si>
  <si>
    <r>
      <rPr>
        <b/>
        <sz val="12"/>
        <color rgb="FF4A86E8"/>
        <rFont val="Arial"/>
      </rPr>
      <t>TRANSFER</t>
    </r>
    <r>
      <rPr>
        <sz val="11"/>
        <color rgb="FFFFFFFF"/>
        <rFont val="Arial"/>
      </rPr>
      <t xml:space="preserve">
Sulphur Springs, TX
SPRINTER VAN
60x60x2
350lbs
PO# 6084JJ $1350
</t>
    </r>
  </si>
  <si>
    <r>
      <rPr>
        <sz val="11"/>
        <color rgb="FFFFFFFF"/>
        <rFont val="Arial"/>
      </rPr>
      <t xml:space="preserve">INBOUND RETURN
</t>
    </r>
    <r>
      <rPr>
        <sz val="11"/>
        <color rgb="FF4A86E8"/>
        <rFont val="Arial"/>
      </rPr>
      <t xml:space="preserve">"(DBG) NW Quadrant
</t>
    </r>
    <r>
      <rPr>
        <sz val="11"/>
        <color rgb="FFFFFFFF"/>
        <rFont val="Arial"/>
      </rPr>
      <t>MH-39 MHL120HATCH
Crystal River,FL
14,261 lbs - POURED
Large - 133"" Hotshot - 12k
No Charge Freight, Back haul to PC
PO #6016JJ RETURN (PC)  $1850/$0"</t>
    </r>
  </si>
  <si>
    <r>
      <rPr>
        <sz val="12"/>
        <color rgb="FFFFFFFF"/>
        <rFont val="Arial"/>
      </rPr>
      <t xml:space="preserve">Load 1/1 - </t>
    </r>
    <r>
      <rPr>
        <sz val="12"/>
        <color rgb="FFFF0000"/>
        <rFont val="Arial"/>
      </rPr>
      <t>Confirmed*</t>
    </r>
    <r>
      <rPr>
        <sz val="12"/>
        <color rgb="FFFFFFFF"/>
        <rFont val="Arial"/>
      </rPr>
      <t xml:space="preserve">
</t>
    </r>
    <r>
      <rPr>
        <sz val="12"/>
        <color rgb="FF4A86E8"/>
        <rFont val="Arial"/>
      </rPr>
      <t xml:space="preserve">(DPN) Sanofi Pasteur 
</t>
    </r>
    <r>
      <rPr>
        <sz val="12"/>
        <color rgb="FFFF0000"/>
        <rFont val="Arial"/>
      </rPr>
      <t>H-103 Base, MHS4872, MHS4824, MHC4824
H-101 Base, MHS4872, MHC4824
H-97 Base, MHC4824
H-99 Base, MHS4836, MHC4824</t>
    </r>
    <r>
      <rPr>
        <sz val="12"/>
        <color rgb="FFFFFFFF"/>
        <rFont val="Arial"/>
      </rPr>
      <t xml:space="preserve">
Swifwater, PA
21,011 lbs
PO #6041JJ $2750/$4375
PO #6088JJ TONU $250
</t>
    </r>
    <r>
      <rPr>
        <sz val="11"/>
        <color rgb="FFFFFFFF"/>
        <rFont val="Arial"/>
      </rPr>
      <t>ETA 0730-0930
UPDATED ETA 1115</t>
    </r>
  </si>
  <si>
    <r>
      <rPr>
        <sz val="12"/>
        <color rgb="FFFFFFFF"/>
        <rFont val="Arial"/>
      </rPr>
      <t xml:space="preserve">Load 4/5 - </t>
    </r>
    <r>
      <rPr>
        <sz val="12"/>
        <color rgb="FFFF0000"/>
        <rFont val="Arial"/>
      </rPr>
      <t xml:space="preserve">Confirmed*
</t>
    </r>
    <r>
      <rPr>
        <b/>
        <sz val="12"/>
        <color rgb="FF4A86E8"/>
        <rFont val="Arial"/>
      </rPr>
      <t>(DNM) Salix On Vine</t>
    </r>
    <r>
      <rPr>
        <sz val="12"/>
        <color rgb="FF4A86E8"/>
        <rFont val="Arial"/>
      </rPr>
      <t xml:space="preserve">
</t>
    </r>
    <r>
      <rPr>
        <sz val="12"/>
        <color rgb="FFFF0000"/>
        <rFont val="Arial"/>
      </rPr>
      <t>Lift Station Base, MHS9696H, MHS9648H</t>
    </r>
    <r>
      <rPr>
        <sz val="12"/>
        <color rgb="FFFFFFFF"/>
        <rFont val="Arial"/>
      </rPr>
      <t xml:space="preserve">
Kissimmee,FL
33,119 lbs.
</t>
    </r>
    <r>
      <rPr>
        <sz val="14"/>
        <color rgb="FFFFFF00"/>
        <rFont val="Arial"/>
      </rPr>
      <t xml:space="preserve">Large - 132" - 34K
(Meeting crane)
</t>
    </r>
    <r>
      <rPr>
        <sz val="12"/>
        <color rgb="FFFFFFFF"/>
        <rFont val="Arial"/>
      </rPr>
      <t xml:space="preserve">Drop Trailers - Meeting Crane @ 10am 10/23
</t>
    </r>
    <r>
      <rPr>
        <sz val="11"/>
        <color rgb="FFFFFFFF"/>
        <rFont val="Arial"/>
      </rPr>
      <t>PO #6101JJ $1150/$1526</t>
    </r>
  </si>
  <si>
    <r>
      <rPr>
        <sz val="12"/>
        <color rgb="FFFFFFFF"/>
        <rFont val="Arial"/>
      </rPr>
      <t xml:space="preserve">Load 3/7 - </t>
    </r>
    <r>
      <rPr>
        <sz val="12"/>
        <color rgb="FFFF0000"/>
        <rFont val="Arial"/>
      </rPr>
      <t>Confirmed*</t>
    </r>
    <r>
      <rPr>
        <sz val="12"/>
        <color rgb="FFFFFFFF"/>
        <rFont val="Arial"/>
      </rPr>
      <t xml:space="preserve">
</t>
    </r>
    <r>
      <rPr>
        <sz val="12"/>
        <color rgb="FF4A86E8"/>
        <rFont val="Arial"/>
      </rPr>
      <t xml:space="preserve">(DOG) Lift Station #33 Replacement
</t>
    </r>
    <r>
      <rPr>
        <sz val="12"/>
        <color rgb="FFFF0000"/>
        <rFont val="Arial"/>
      </rPr>
      <t>NE MH RMH4848H, RMH4848, RMH4836, RMHL4130
NW MH MHS6060NB, MHS6036, MHS6036, MHS6036H, MHL6030</t>
    </r>
    <r>
      <rPr>
        <sz val="12"/>
        <color rgb="FFFF6D01"/>
        <rFont val="Arial"/>
      </rPr>
      <t xml:space="preserve">
</t>
    </r>
    <r>
      <rPr>
        <sz val="12"/>
        <color rgb="FFFFFFFF"/>
        <rFont val="Arial"/>
      </rPr>
      <t xml:space="preserve">Melbourne,FL
12,180 lbs.
</t>
    </r>
    <r>
      <rPr>
        <sz val="14"/>
        <color rgb="FFFFFF00"/>
        <rFont val="Arial"/>
      </rPr>
      <t xml:space="preserve">Spreader Bar &amp; Rigging ?????
Hotshot - 13k
</t>
    </r>
    <r>
      <rPr>
        <sz val="12"/>
        <color rgb="FFFFFFFF"/>
        <rFont val="Arial"/>
      </rPr>
      <t xml:space="preserve">POC Ricky – (321) 408 – 0360
PO #6102JJ $675/$1050
</t>
    </r>
    <r>
      <rPr>
        <sz val="11"/>
        <color rgb="FFFFFFFF"/>
        <rFont val="Arial"/>
      </rPr>
      <t>ETA 0930-1000</t>
    </r>
  </si>
  <si>
    <r>
      <rPr>
        <sz val="11"/>
        <color rgb="FFFF0000"/>
        <rFont val="Arial"/>
      </rPr>
      <t xml:space="preserve">Confirmed
</t>
    </r>
    <r>
      <rPr>
        <sz val="11"/>
        <color rgb="FF4A86E8"/>
        <rFont val="Arial"/>
      </rPr>
      <t xml:space="preserve">(DMW) Newport Isles 3B
</t>
    </r>
    <r>
      <rPr>
        <sz val="11"/>
        <color rgb="FFFF0000"/>
        <rFont val="Arial"/>
      </rPr>
      <t xml:space="preserve">SS-35 MHS4872 (swap)
SS-42 MHS4848 (swap)
</t>
    </r>
    <r>
      <rPr>
        <sz val="11"/>
        <color rgb="FFFFFFFF"/>
        <rFont val="Arial"/>
      </rPr>
      <t xml:space="preserve">
Palmetto,FL
</t>
    </r>
    <r>
      <rPr>
        <sz val="14"/>
        <color rgb="FFFFFF00"/>
        <rFont val="Arial"/>
      </rPr>
      <t xml:space="preserve">No charge freight or product
Hotshot - 4k (round trip)
</t>
    </r>
    <r>
      <rPr>
        <sz val="11"/>
        <color rgb="FFFFFFFF"/>
        <rFont val="Arial"/>
      </rPr>
      <t>PO #6130JJ $650</t>
    </r>
  </si>
  <si>
    <r>
      <rPr>
        <sz val="10"/>
        <color rgb="FFFFFF00"/>
        <rFont val="Arial"/>
      </rPr>
      <t xml:space="preserve">Customer Pickup
</t>
    </r>
    <r>
      <rPr>
        <sz val="10"/>
        <color rgb="FFFFFFFF"/>
        <rFont val="Arial"/>
      </rPr>
      <t xml:space="preserve">
(CWK) Parrish Lakes
</t>
    </r>
    <r>
      <rPr>
        <sz val="10"/>
        <color rgb="FFFF0000"/>
        <rFont val="Arial"/>
      </rPr>
      <t>(10) Grout Kits</t>
    </r>
    <r>
      <rPr>
        <sz val="10"/>
        <color rgb="FFFFFFFF"/>
        <rFont val="Arial"/>
      </rPr>
      <t xml:space="preserve">
</t>
    </r>
    <r>
      <rPr>
        <sz val="10"/>
        <color rgb="FFFFFF00"/>
        <rFont val="Arial"/>
      </rPr>
      <t>Bill Per new quote</t>
    </r>
  </si>
  <si>
    <r>
      <rPr>
        <sz val="10"/>
        <color rgb="FFFFFF00"/>
        <rFont val="Arial"/>
      </rPr>
      <t xml:space="preserve">Customer Pickup*
</t>
    </r>
    <r>
      <rPr>
        <sz val="10"/>
        <color rgb="FFFFFFFF"/>
        <rFont val="Arial"/>
      </rPr>
      <t xml:space="preserve">
(DJF) Buckhead Trails*
</t>
    </r>
    <r>
      <rPr>
        <sz val="10"/>
        <color rgb="FFFF0000"/>
        <rFont val="Arial"/>
      </rPr>
      <t>SS2-40 MHS4812, Joint Material
Add-on riser</t>
    </r>
    <r>
      <rPr>
        <sz val="10"/>
        <color rgb="FFFFFFFF"/>
        <rFont val="Arial"/>
      </rPr>
      <t xml:space="preserve">
</t>
    </r>
    <r>
      <rPr>
        <sz val="10"/>
        <color rgb="FFFFFF00"/>
        <rFont val="Arial"/>
      </rPr>
      <t>Bill per new quote</t>
    </r>
  </si>
  <si>
    <r>
      <rPr>
        <sz val="11"/>
        <color rgb="FFFFFFFF"/>
        <rFont val="Arial"/>
      </rPr>
      <t xml:space="preserve">Load 1/2 </t>
    </r>
    <r>
      <rPr>
        <sz val="11"/>
        <color rgb="FFFF0000"/>
        <rFont val="Arial"/>
      </rPr>
      <t>Confirmed*</t>
    </r>
    <r>
      <rPr>
        <sz val="11"/>
        <color rgb="FFFFFFFF"/>
        <rFont val="Arial"/>
      </rPr>
      <t xml:space="preserve">
</t>
    </r>
    <r>
      <rPr>
        <sz val="11"/>
        <color rgb="FF4A86E8"/>
        <rFont val="Arial"/>
      </rPr>
      <t xml:space="preserve">DPW-West 25th and Henrietta
</t>
    </r>
    <r>
      <rPr>
        <sz val="11"/>
        <color rgb="FFFF0000"/>
        <rFont val="Arial"/>
      </rPr>
      <t>Henrietta Street Base, MHS7248H, MHC7236, MHTL3632
Marland Base, MHS6036H, MHC6036, MHTL3632</t>
    </r>
    <r>
      <rPr>
        <sz val="11"/>
        <color rgb="FFFFFFFF"/>
        <rFont val="Arial"/>
      </rPr>
      <t xml:space="preserve">
Jacksonville, FL
28,498 lbs.
</t>
    </r>
    <r>
      <rPr>
        <sz val="14"/>
        <color rgb="FFFFFF00"/>
        <rFont val="Arial"/>
      </rPr>
      <t xml:space="preserve">Spreader Bar and Rigging
</t>
    </r>
    <r>
      <rPr>
        <sz val="11"/>
        <color rgb="FFFFFFFF"/>
        <rFont val="Arial"/>
      </rPr>
      <t>PO #6066JJ $700/$1250
PO #6131JJ TONU $250
DROP TRAILER 10/24 AFTERNOON PICK UP/DELIVER 10/25 MORNING
ETA 1400 10/24</t>
    </r>
  </si>
  <si>
    <t>CORE
DPW MARLO 6072 26" HOLE
DQE JN 6072 (3) 8"
DQE JN 6060 8"
DQF LS 7272 14"
DQG SSMH-2 6060 12"</t>
  </si>
  <si>
    <r>
      <rPr>
        <sz val="11"/>
        <color rgb="FFFFFFFF"/>
        <rFont val="Arial"/>
      </rPr>
      <t xml:space="preserve">Load 1/1
</t>
    </r>
    <r>
      <rPr>
        <sz val="11"/>
        <color rgb="FF4A86E8"/>
        <rFont val="Arial"/>
      </rPr>
      <t xml:space="preserve">(DIC) Barclay West
</t>
    </r>
    <r>
      <rPr>
        <sz val="11"/>
        <color rgb="FFFF0000"/>
        <rFont val="Arial"/>
      </rPr>
      <t>(10) Grout Kits</t>
    </r>
    <r>
      <rPr>
        <sz val="11"/>
        <color rgb="FF34A853"/>
        <rFont val="Arial"/>
      </rPr>
      <t xml:space="preserve">
</t>
    </r>
    <r>
      <rPr>
        <sz val="11"/>
        <color rgb="FFFFFFFF"/>
        <rFont val="Arial"/>
      </rPr>
      <t xml:space="preserve">
Castle Hayne,NC
</t>
    </r>
    <r>
      <rPr>
        <sz val="11"/>
        <color rgb="FFFFFF00"/>
        <rFont val="Arial"/>
      </rPr>
      <t xml:space="preserve">Transit Van
</t>
    </r>
    <r>
      <rPr>
        <sz val="11"/>
        <color rgb="FFFFFFFF"/>
        <rFont val="Arial"/>
      </rPr>
      <t>PO #6181JJ $950/$1500</t>
    </r>
  </si>
  <si>
    <r>
      <rPr>
        <sz val="12"/>
        <color rgb="FFFFFFFF"/>
        <rFont val="Arial"/>
      </rPr>
      <t xml:space="preserve">Load 1/1 - </t>
    </r>
    <r>
      <rPr>
        <sz val="12"/>
        <color rgb="FFFF0000"/>
        <rFont val="Arial"/>
      </rPr>
      <t>confirmed*</t>
    </r>
    <r>
      <rPr>
        <sz val="12"/>
        <color rgb="FFFFFFFF"/>
        <rFont val="Arial"/>
      </rPr>
      <t xml:space="preserve">
</t>
    </r>
    <r>
      <rPr>
        <sz val="12"/>
        <color rgb="FF4A86E8"/>
        <rFont val="Arial"/>
      </rPr>
      <t xml:space="preserve">DQE - Eden Remediation 5A Ph 14 &amp; 15
</t>
    </r>
    <r>
      <rPr>
        <sz val="12"/>
        <color rgb="FFFF0000"/>
        <rFont val="Arial"/>
      </rPr>
      <t>SSMH JN 0273 Base, MHS6072H, MHL6024
SSMH JN 0375 Base, MHS6060H, MHL6024</t>
    </r>
    <r>
      <rPr>
        <sz val="12"/>
        <color rgb="FFFFFFFF"/>
        <rFont val="Arial"/>
      </rPr>
      <t xml:space="preserve">
Eden, NC 27288
23,102 lbs. 
</t>
    </r>
    <r>
      <rPr>
        <sz val="14"/>
        <color rgb="FFFFFF00"/>
        <rFont val="Arial"/>
      </rPr>
      <t xml:space="preserve">Spreader Bar &amp; Rigging
</t>
    </r>
    <r>
      <rPr>
        <sz val="12"/>
        <color rgb="FFFFFFFF"/>
        <rFont val="Arial"/>
      </rPr>
      <t xml:space="preserve">PO #6182JJ $1750/$2500
ETA 0730-0930
</t>
    </r>
    <r>
      <rPr>
        <sz val="11"/>
        <color rgb="FFFFFFFF"/>
        <rFont val="Arial"/>
      </rPr>
      <t xml:space="preserve">Load 1/1
</t>
    </r>
    <r>
      <rPr>
        <sz val="11"/>
        <color rgb="FF4A86E8"/>
        <rFont val="Arial"/>
      </rPr>
      <t xml:space="preserve">(DAQ) Cambridge Greens
</t>
    </r>
    <r>
      <rPr>
        <sz val="11"/>
        <color rgb="FFFF0000"/>
        <rFont val="Arial"/>
      </rPr>
      <t>Add-on MHS6012, Joint Material</t>
    </r>
    <r>
      <rPr>
        <sz val="11"/>
        <color rgb="FF34A853"/>
        <rFont val="Arial"/>
      </rPr>
      <t xml:space="preserve">
</t>
    </r>
    <r>
      <rPr>
        <sz val="11"/>
        <color rgb="FFFFFFFF"/>
        <rFont val="Arial"/>
      </rPr>
      <t xml:space="preserve">
Inverness,FL
888 lbs.</t>
    </r>
  </si>
  <si>
    <r>
      <rPr>
        <sz val="11"/>
        <color rgb="FFFFFFFF"/>
        <rFont val="Arial"/>
      </rPr>
      <t>Load 2/2</t>
    </r>
    <r>
      <rPr>
        <sz val="11"/>
        <color rgb="FFFF0000"/>
        <rFont val="Arial"/>
      </rPr>
      <t xml:space="preserve"> Confirmed</t>
    </r>
    <r>
      <rPr>
        <sz val="11"/>
        <color rgb="FFFFFFFF"/>
        <rFont val="Arial"/>
      </rPr>
      <t xml:space="preserve">
</t>
    </r>
    <r>
      <rPr>
        <sz val="11"/>
        <color rgb="FF4A86E8"/>
        <rFont val="Arial"/>
      </rPr>
      <t xml:space="preserve">DPW-West 25th and Henrietta*
</t>
    </r>
    <r>
      <rPr>
        <sz val="11"/>
        <color rgb="FFFF0000"/>
        <rFont val="Arial"/>
      </rPr>
      <t xml:space="preserve">Marlo Street Base, MHS6072H, MHS6024, MHL6032
</t>
    </r>
    <r>
      <rPr>
        <sz val="11"/>
        <color rgb="FFFFFFFF"/>
        <rFont val="Arial"/>
      </rPr>
      <t xml:space="preserve">
Jacksonville, FL
12,992 lbs.
</t>
    </r>
    <r>
      <rPr>
        <sz val="12"/>
        <color rgb="FFFFFF00"/>
        <rFont val="Arial"/>
      </rPr>
      <t>HOTSHOT -13k</t>
    </r>
    <r>
      <rPr>
        <sz val="11"/>
        <color rgb="FFFFFFFF"/>
        <rFont val="Arial"/>
      </rPr>
      <t xml:space="preserve">
PO #6171JJ $900/$1250
</t>
    </r>
  </si>
  <si>
    <t>CORE
DQF MH-1 BASE - 14" HOLE
DQR MH598782 12" HOLE
DQT SS-03 12" HOLE  (2) 10" HOLE 4872
DQN 1.2 (2) 12" HOLE
DQN 3.1 12" HOLE
DQN 5.1 12" HOLE
DQN WET WELL 14" (2) 12" HOLES</t>
  </si>
  <si>
    <t>CORE
DOU LS (3) 12" (1) 8"
DOT SS-03 10" DOGHOUSE
DQN 1.2 12" CORE 
DQF MH-01 14" CORE</t>
  </si>
  <si>
    <r>
      <rPr>
        <sz val="12"/>
        <color rgb="FFFFFFFF"/>
        <rFont val="Arial"/>
      </rPr>
      <t xml:space="preserve">Load 1/4 </t>
    </r>
    <r>
      <rPr>
        <sz val="12"/>
        <color rgb="FFFF0000"/>
        <rFont val="Arial"/>
      </rPr>
      <t>Confirmed</t>
    </r>
    <r>
      <rPr>
        <sz val="12"/>
        <color rgb="FFFFFFFF"/>
        <rFont val="Arial"/>
      </rPr>
      <t xml:space="preserve">
</t>
    </r>
    <r>
      <rPr>
        <b/>
        <sz val="12"/>
        <color rgb="FF4A86E8"/>
        <rFont val="Arial"/>
      </rPr>
      <t xml:space="preserve">DPM- Maison At Solivita Marketplace- </t>
    </r>
    <r>
      <rPr>
        <sz val="12"/>
        <color rgb="FFFFFFFF"/>
        <rFont val="Arial"/>
      </rPr>
      <t xml:space="preserve">TRUCK 1
</t>
    </r>
    <r>
      <rPr>
        <sz val="12"/>
        <color rgb="FFFF0000"/>
        <rFont val="Arial"/>
      </rPr>
      <t>A-03 Base, MHCC4836-2
A-06 Base, MHCC4836-2
A-07 Base, MHS4824, MHCC4836-2
A-08 Base, MHS4836, MHCC4836-2
A-11 Base, MHCC4836-2</t>
    </r>
    <r>
      <rPr>
        <sz val="12"/>
        <color rgb="FFFFFFFF"/>
        <rFont val="Arial"/>
      </rPr>
      <t xml:space="preserve">
Poinciana,FL
26,422 lbs.
</t>
    </r>
    <r>
      <rPr>
        <sz val="14"/>
        <color rgb="FFFFFF00"/>
        <rFont val="Arial"/>
      </rPr>
      <t xml:space="preserve">Spreader Bar &amp; Rigging
</t>
    </r>
    <r>
      <rPr>
        <sz val="11"/>
        <color rgb="FFFFFFFF"/>
        <rFont val="Arial"/>
      </rPr>
      <t xml:space="preserve">PO#6172JJ $650 /$770
ETA 8AM
</t>
    </r>
  </si>
  <si>
    <r>
      <rPr>
        <sz val="12"/>
        <color rgb="FFFFFFFF"/>
        <rFont val="Arial"/>
      </rPr>
      <t xml:space="preserve">Load 2/4 </t>
    </r>
    <r>
      <rPr>
        <sz val="12"/>
        <color rgb="FFFF0000"/>
        <rFont val="Arial"/>
      </rPr>
      <t>Confirmed</t>
    </r>
    <r>
      <rPr>
        <sz val="12"/>
        <color rgb="FFFFFFFF"/>
        <rFont val="Arial"/>
      </rPr>
      <t xml:space="preserve">
</t>
    </r>
    <r>
      <rPr>
        <b/>
        <sz val="12"/>
        <color rgb="FF4A86E8"/>
        <rFont val="Arial"/>
      </rPr>
      <t>DPM- Maison At Solivita Marketplace-</t>
    </r>
    <r>
      <rPr>
        <sz val="12"/>
        <color rgb="FFFFFFFF"/>
        <rFont val="Arial"/>
      </rPr>
      <t xml:space="preserve"> TRUCK 2
</t>
    </r>
    <r>
      <rPr>
        <sz val="12"/>
        <color rgb="FFFF0000"/>
        <rFont val="Arial"/>
      </rPr>
      <t>A-12 Base, MHS4824, MHCC4836-2
A-13 Base, MHCC4836-2
A-17 Base, MHS4824, MHCC4836-2
A-21 Base, MHS4836, MHCC4836-2</t>
    </r>
    <r>
      <rPr>
        <sz val="12"/>
        <color rgb="FFFFFFFF"/>
        <rFont val="Arial"/>
      </rPr>
      <t xml:space="preserve">
Poinciana,FL
22,841 lbs.
</t>
    </r>
    <r>
      <rPr>
        <sz val="11"/>
        <color rgb="FFFFFFFF"/>
        <rFont val="Arial"/>
      </rPr>
      <t>PO #6173JJ $650/$770</t>
    </r>
  </si>
  <si>
    <r>
      <rPr>
        <sz val="10"/>
        <color rgb="FFFFFFFF"/>
        <rFont val="Arial"/>
      </rPr>
      <t xml:space="preserve">(DNQ) Prosperity Lakes 3A/4A
</t>
    </r>
    <r>
      <rPr>
        <sz val="10"/>
        <color rgb="FFFF0000"/>
        <rFont val="Arial"/>
      </rPr>
      <t>MHS4812, Joint Material</t>
    </r>
    <r>
      <rPr>
        <sz val="10"/>
        <color rgb="FFFFFFFF"/>
        <rFont val="Arial"/>
      </rPr>
      <t xml:space="preserve">
Customer Pickup</t>
    </r>
  </si>
  <si>
    <r>
      <rPr>
        <sz val="11"/>
        <color rgb="FFFFFFFF"/>
        <rFont val="Arial"/>
      </rPr>
      <t xml:space="preserve">
</t>
    </r>
    <r>
      <rPr>
        <sz val="11"/>
        <color rgb="FF4A86E8"/>
        <rFont val="Arial"/>
      </rPr>
      <t xml:space="preserve">TRANSFER FROM PC TO SS
</t>
    </r>
    <r>
      <rPr>
        <sz val="11"/>
        <color rgb="FFFFFFFF"/>
        <rFont val="Arial"/>
      </rPr>
      <t xml:space="preserve">
</t>
    </r>
    <r>
      <rPr>
        <sz val="11"/>
        <color rgb="FFFF0000"/>
        <rFont val="Arial"/>
      </rPr>
      <t xml:space="preserve">(8) MHS4824
24" JACKET
</t>
    </r>
    <r>
      <rPr>
        <sz val="11"/>
        <color rgb="FFFFFFFF"/>
        <rFont val="Arial"/>
      </rPr>
      <t xml:space="preserve">
17,500 LBS
18'x6'x6'</t>
    </r>
    <r>
      <rPr>
        <sz val="9"/>
        <color rgb="FFFFFFFF"/>
        <rFont val="Arial"/>
      </rPr>
      <t xml:space="preserve">
</t>
    </r>
    <r>
      <rPr>
        <sz val="11"/>
        <color rgb="FFFFFFFF"/>
        <rFont val="Arial"/>
      </rPr>
      <t xml:space="preserve">
PO #6298JJ $2000</t>
    </r>
  </si>
  <si>
    <r>
      <rPr>
        <sz val="12"/>
        <color rgb="FFFFFFFF"/>
        <rFont val="Arial"/>
      </rPr>
      <t xml:space="preserve">Load 1/1*
</t>
    </r>
    <r>
      <rPr>
        <sz val="12"/>
        <color rgb="FF4A86E8"/>
        <rFont val="Arial"/>
      </rPr>
      <t xml:space="preserve">DCR- Lake Flores Ph 1B-1 Add On
</t>
    </r>
    <r>
      <rPr>
        <sz val="12"/>
        <color rgb="FFFF0000"/>
        <rFont val="Arial"/>
      </rPr>
      <t>MHS4812, MHS4812, MHS4812</t>
    </r>
    <r>
      <rPr>
        <sz val="12"/>
        <color rgb="FFFFFFFF"/>
        <rFont val="Arial"/>
      </rPr>
      <t xml:space="preserve">
Joint Material
Bradenton, FL 34210
2,171lbs.
</t>
    </r>
    <r>
      <rPr>
        <sz val="14"/>
        <color rgb="FFFFFF00"/>
        <rFont val="Arial"/>
      </rPr>
      <t xml:space="preserve">HOTSHOT- 3k
</t>
    </r>
    <r>
      <rPr>
        <sz val="14"/>
        <color rgb="FFFFFFFF"/>
        <rFont val="Arial"/>
      </rPr>
      <t xml:space="preserve">PO #6299JJ $650/$650
</t>
    </r>
    <r>
      <rPr>
        <sz val="14"/>
        <color rgb="FFFFFF00"/>
        <rFont val="Arial"/>
      </rPr>
      <t xml:space="preserve">
</t>
    </r>
  </si>
  <si>
    <r>
      <rPr>
        <sz val="11"/>
        <color rgb="FFFFFFFF"/>
        <rFont val="Arial"/>
      </rPr>
      <t xml:space="preserve">Load 1/2 - </t>
    </r>
    <r>
      <rPr>
        <sz val="11"/>
        <color rgb="FFFF0000"/>
        <rFont val="Arial"/>
      </rPr>
      <t>confirmed*</t>
    </r>
    <r>
      <rPr>
        <sz val="11"/>
        <color rgb="FFFFFFFF"/>
        <rFont val="Arial"/>
      </rPr>
      <t xml:space="preserve">
</t>
    </r>
    <r>
      <rPr>
        <sz val="11"/>
        <color rgb="FF4A86E8"/>
        <rFont val="Arial"/>
      </rPr>
      <t xml:space="preserve">DQG - Fawn Valley- TRUCK 1
</t>
    </r>
    <r>
      <rPr>
        <sz val="11"/>
        <color rgb="FFFF0000"/>
        <rFont val="Arial"/>
      </rPr>
      <t xml:space="preserve">SSMH-01 Base, MHS6072, MHC6036, MHTL3624 
SSMH-EX Base, MHL4824 
SSMH-06 Base, MHS6072, MHC6036, MHTL3624 </t>
    </r>
    <r>
      <rPr>
        <sz val="11"/>
        <color rgb="FF34A853"/>
        <rFont val="Arial"/>
      </rPr>
      <t xml:space="preserve">
</t>
    </r>
    <r>
      <rPr>
        <sz val="11"/>
        <color rgb="FFFFFFFF"/>
        <rFont val="Arial"/>
      </rPr>
      <t xml:space="preserve">
Wilmington, NC
26,264 lbs
</t>
    </r>
    <r>
      <rPr>
        <sz val="14"/>
        <color rgb="FFFFFF00"/>
        <rFont val="Arial"/>
      </rPr>
      <t xml:space="preserve">Spreader Bar &amp; Rigging
</t>
    </r>
    <r>
      <rPr>
        <sz val="11"/>
        <color rgb="FFFFFFFF"/>
        <rFont val="Arial"/>
      </rPr>
      <t>PO # 6232NC $1350/$2200
ETA 8</t>
    </r>
  </si>
  <si>
    <r>
      <rPr>
        <sz val="12"/>
        <color rgb="FFFFFFFF"/>
        <rFont val="Arial"/>
      </rPr>
      <t xml:space="preserve">Load 1/1
</t>
    </r>
    <r>
      <rPr>
        <sz val="12"/>
        <color rgb="FF4A86E8"/>
        <rFont val="Arial"/>
      </rPr>
      <t xml:space="preserve">(DDD) Pompano Dr
</t>
    </r>
    <r>
      <rPr>
        <sz val="12"/>
        <color rgb="FFFF0000"/>
        <rFont val="Arial"/>
      </rPr>
      <t xml:space="preserve">Joint material
</t>
    </r>
    <r>
      <rPr>
        <sz val="12"/>
        <color rgb="FFFFFFFF"/>
        <rFont val="Arial"/>
      </rPr>
      <t xml:space="preserve">
5838 Pompano Dr., Jacksonville.FL
</t>
    </r>
    <r>
      <rPr>
        <sz val="12"/>
        <color rgb="FFFFFF00"/>
        <rFont val="Arial"/>
      </rPr>
      <t xml:space="preserve">Bill per new quote
</t>
    </r>
    <r>
      <rPr>
        <sz val="12"/>
        <color rgb="FFFFFFFF"/>
        <rFont val="Arial"/>
      </rPr>
      <t xml:space="preserve">
Please include the following but don't bill
</t>
    </r>
    <r>
      <rPr>
        <sz val="12"/>
        <color rgb="FFFF0000"/>
        <rFont val="Arial"/>
      </rPr>
      <t>(3) 24"x24" polyboards
(4) grout kits</t>
    </r>
    <r>
      <rPr>
        <sz val="12"/>
        <color rgb="FFFFFFFF"/>
        <rFont val="Arial"/>
      </rPr>
      <t xml:space="preserve">
PO #6300JJ $300/$300</t>
    </r>
  </si>
  <si>
    <r>
      <rPr>
        <sz val="11"/>
        <color rgb="FFFFFFFF"/>
        <rFont val="Arial"/>
      </rPr>
      <t xml:space="preserve">Load 2/2*
</t>
    </r>
    <r>
      <rPr>
        <sz val="11"/>
        <color rgb="FF4A86E8"/>
        <rFont val="Arial"/>
      </rPr>
      <t xml:space="preserve">DQG - Fawn Valley- TRUCK 2
</t>
    </r>
    <r>
      <rPr>
        <sz val="11"/>
        <color rgb="FFFF0000"/>
        <rFont val="Arial"/>
      </rPr>
      <t xml:space="preserve">SSMH-02 Base, MHS6060H, MHC6036, MHTL3624
SSMH-07 Base, MHS6072, MHC6036, MHTL3624
SSMH-1A Base, MHS6072, MHC6036, MHTL3624 </t>
    </r>
    <r>
      <rPr>
        <sz val="11"/>
        <color rgb="FFFFFFFF"/>
        <rFont val="Arial"/>
      </rPr>
      <t xml:space="preserve">
Wilmington, NC
31,338 lbs
PO #6233NC  $1350/$2200
ETA 9-10</t>
    </r>
  </si>
  <si>
    <r>
      <rPr>
        <sz val="11"/>
        <color rgb="FFFFFFFF"/>
        <rFont val="Arial"/>
      </rPr>
      <t xml:space="preserve">Load 1/1 </t>
    </r>
    <r>
      <rPr>
        <sz val="11"/>
        <color rgb="FFFF0000"/>
        <rFont val="Arial"/>
      </rPr>
      <t>Confirmed*</t>
    </r>
    <r>
      <rPr>
        <sz val="11"/>
        <color rgb="FFFFFFFF"/>
        <rFont val="Arial"/>
      </rPr>
      <t xml:space="preserve">
</t>
    </r>
    <r>
      <rPr>
        <sz val="11"/>
        <color rgb="FF4A86E8"/>
        <rFont val="Arial"/>
      </rPr>
      <t xml:space="preserve">DQR- Record Survey Gravity Sewer Rehab
</t>
    </r>
    <r>
      <rPr>
        <sz val="11"/>
        <color rgb="FFFF0000"/>
        <rFont val="Arial"/>
      </rPr>
      <t>MH 598782 Base, MHS6036, MHS6072H, MHCC6036</t>
    </r>
    <r>
      <rPr>
        <sz val="11"/>
        <color rgb="FFFFFFFF"/>
        <rFont val="Arial"/>
      </rPr>
      <t xml:space="preserve">
Kissimmee, FL
12,036 lbs</t>
    </r>
    <r>
      <rPr>
        <sz val="14"/>
        <color rgb="FFFFFFFF"/>
        <rFont val="Arial"/>
      </rPr>
      <t xml:space="preserve">
</t>
    </r>
    <r>
      <rPr>
        <sz val="14"/>
        <color rgb="FFFFFF00"/>
        <rFont val="Arial"/>
      </rPr>
      <t>HOTSHOT-13k</t>
    </r>
    <r>
      <rPr>
        <sz val="14"/>
        <color rgb="FFFFFFFF"/>
        <rFont val="Arial"/>
      </rPr>
      <t xml:space="preserve">
</t>
    </r>
    <r>
      <rPr>
        <sz val="11"/>
        <color rgb="FFFFFFFF"/>
        <rFont val="Arial"/>
      </rPr>
      <t>PO #6234NC  $500/$1000
ETA 0730-0930</t>
    </r>
  </si>
  <si>
    <t>CORE
DQN WW 14" 9672 EXISTING RISER
DRC A1, A3, A4 14" HOLES (3)
DRC LS 14" HOLE 9672
DJX SS3-46 14" HOLE 4872
ss3-46 4872 14"</t>
  </si>
  <si>
    <t>DJF- Buckead Trails Oakfield Lakes- Eisenhower
MHS4812 (1)
Customer Pick up</t>
  </si>
  <si>
    <r>
      <rPr>
        <sz val="11"/>
        <color rgb="FFFFFFFF"/>
        <rFont val="Arial"/>
      </rPr>
      <t xml:space="preserve">Load 1/3 </t>
    </r>
    <r>
      <rPr>
        <sz val="11"/>
        <color rgb="FFFF0000"/>
        <rFont val="Arial"/>
      </rPr>
      <t>Confirmed*</t>
    </r>
    <r>
      <rPr>
        <sz val="11"/>
        <color rgb="FFFFFFFF"/>
        <rFont val="Arial"/>
      </rPr>
      <t xml:space="preserve">
</t>
    </r>
    <r>
      <rPr>
        <sz val="11"/>
        <color rgb="FF4A86E8"/>
        <rFont val="Arial"/>
      </rPr>
      <t xml:space="preserve">DQF- Estates At River Edge- TRUCK 1
</t>
    </r>
    <r>
      <rPr>
        <sz val="11"/>
        <color rgb="FFFF0000"/>
        <rFont val="Arial"/>
      </rPr>
      <t>LS Base, MHS7272H, MHS7272, MHS7236
MH-03 Base, MHC4824-2
MH-12 Base, MHC4824</t>
    </r>
    <r>
      <rPr>
        <sz val="11"/>
        <color rgb="FFFFFFFF"/>
        <rFont val="Arial"/>
      </rPr>
      <t xml:space="preserve">
Parrish, FL
27,570 lbs.
PO #6235NC  $575/$770
PO #6295JJ TONU $250
ETA 0730-0930</t>
    </r>
  </si>
  <si>
    <r>
      <rPr>
        <sz val="11"/>
        <color rgb="FFFFFFFF"/>
        <rFont val="Arial"/>
      </rPr>
      <t xml:space="preserve">Load 1/2
</t>
    </r>
    <r>
      <rPr>
        <b/>
        <sz val="12"/>
        <color rgb="FF4A86E8"/>
        <rFont val="Arial"/>
      </rPr>
      <t xml:space="preserve">DQL- HIckory Tree Ph 2A- TRUCK 1 </t>
    </r>
    <r>
      <rPr>
        <b/>
        <sz val="12"/>
        <color rgb="FFFF0000"/>
        <rFont val="Arial"/>
      </rPr>
      <t>Confirmed*</t>
    </r>
    <r>
      <rPr>
        <sz val="11"/>
        <color rgb="FF4A86E8"/>
        <rFont val="Arial"/>
      </rPr>
      <t xml:space="preserve">
</t>
    </r>
    <r>
      <rPr>
        <sz val="11"/>
        <color rgb="FFFF0000"/>
        <rFont val="Arial"/>
      </rPr>
      <t>MH 144-04 Base, MHS6072, MHS6048, MHCC6036
MH 144-14 Base, MHS6072, MHS6048, MHCC6036</t>
    </r>
    <r>
      <rPr>
        <sz val="11"/>
        <color rgb="FF34A853"/>
        <rFont val="Arial"/>
      </rPr>
      <t xml:space="preserve">
</t>
    </r>
    <r>
      <rPr>
        <sz val="11"/>
        <color rgb="FFFFFFFF"/>
        <rFont val="Arial"/>
      </rPr>
      <t xml:space="preserve">
St. Cloud, FL
24,891 lbs
</t>
    </r>
    <r>
      <rPr>
        <sz val="12"/>
        <color rgb="FFFFFF00"/>
        <rFont val="Arial"/>
      </rPr>
      <t xml:space="preserve">Spreader Bar &amp; Rigging
</t>
    </r>
    <r>
      <rPr>
        <sz val="11"/>
        <color rgb="FFFFFFFF"/>
        <rFont val="Arial"/>
      </rPr>
      <t xml:space="preserve">
</t>
    </r>
    <r>
      <rPr>
        <sz val="11"/>
        <color rgb="FFFFFF00"/>
        <rFont val="Arial"/>
      </rPr>
      <t xml:space="preserve">Per the Customer they will be open for deliveries
</t>
    </r>
    <r>
      <rPr>
        <sz val="11"/>
        <color rgb="FFFFFFFF"/>
        <rFont val="Arial"/>
      </rPr>
      <t>PO #6258JJ $650/$550
ETA 0930</t>
    </r>
  </si>
  <si>
    <r>
      <rPr>
        <sz val="11"/>
        <color rgb="FFFFFFFF"/>
        <rFont val="Arial"/>
      </rPr>
      <t xml:space="preserve">Load 1/1 </t>
    </r>
    <r>
      <rPr>
        <sz val="11"/>
        <color rgb="FFFF0000"/>
        <rFont val="Arial"/>
      </rPr>
      <t>Confirmed*</t>
    </r>
    <r>
      <rPr>
        <sz val="11"/>
        <color rgb="FFFFFFFF"/>
        <rFont val="Arial"/>
      </rPr>
      <t xml:space="preserve">
</t>
    </r>
    <r>
      <rPr>
        <sz val="11"/>
        <color rgb="FF4A86E8"/>
        <rFont val="Arial"/>
      </rPr>
      <t xml:space="preserve">DQV Fort Hamer Crossing
</t>
    </r>
    <r>
      <rPr>
        <sz val="11"/>
        <color rgb="FFFF0000"/>
        <rFont val="Arial"/>
      </rPr>
      <t>SS-05 Base, MHS4848, MHC4824
SS-06 Base, MHS4848, MHC4824
SS-07 Base, MHS4848, MHC4824</t>
    </r>
    <r>
      <rPr>
        <sz val="11"/>
        <color rgb="FF34A853"/>
        <rFont val="Arial"/>
      </rPr>
      <t xml:space="preserve">
</t>
    </r>
    <r>
      <rPr>
        <sz val="11"/>
        <color rgb="FFFFFFFF"/>
        <rFont val="Arial"/>
      </rPr>
      <t xml:space="preserve">
Parrish, FL
20,732 lbs
PO #6265JJ $575/$800
ETA 0730-0930</t>
    </r>
  </si>
  <si>
    <r>
      <rPr>
        <sz val="12"/>
        <color rgb="FFFFFFFF"/>
        <rFont val="Arial"/>
      </rPr>
      <t xml:space="preserve">Load 1/1 </t>
    </r>
    <r>
      <rPr>
        <sz val="12"/>
        <color rgb="FFFF0000"/>
        <rFont val="Arial"/>
      </rPr>
      <t>Confirmed*</t>
    </r>
    <r>
      <rPr>
        <sz val="12"/>
        <color rgb="FFFFFFFF"/>
        <rFont val="Arial"/>
      </rPr>
      <t xml:space="preserve">
</t>
    </r>
    <r>
      <rPr>
        <sz val="12"/>
        <color rgb="FF4A86E8"/>
        <rFont val="Arial"/>
      </rPr>
      <t xml:space="preserve">DRD- FCU Williston Road
</t>
    </r>
    <r>
      <rPr>
        <sz val="12"/>
        <color rgb="FFFF0000"/>
        <rFont val="Arial"/>
      </rPr>
      <t>MH Base, MHC4824</t>
    </r>
    <r>
      <rPr>
        <sz val="12"/>
        <color rgb="FFFFFFFF"/>
        <rFont val="Arial"/>
      </rPr>
      <t xml:space="preserve">
Gainesville, FL
4764 lbs
</t>
    </r>
    <r>
      <rPr>
        <sz val="14"/>
        <color rgb="FFFFFF00"/>
        <rFont val="Arial"/>
      </rPr>
      <t xml:space="preserve">HOTSHOT-5k
</t>
    </r>
    <r>
      <rPr>
        <sz val="11"/>
        <color rgb="FFFFFFFF"/>
        <rFont val="Arial"/>
      </rPr>
      <t>PO #6264JJ $775/$1100
ETA 0730-0930</t>
    </r>
  </si>
  <si>
    <r>
      <rPr>
        <sz val="12"/>
        <color rgb="FFFFFFFF"/>
        <rFont val="Arial"/>
      </rPr>
      <t xml:space="preserve">Load 2/3 </t>
    </r>
    <r>
      <rPr>
        <sz val="12"/>
        <color rgb="FFFF0000"/>
        <rFont val="Arial"/>
      </rPr>
      <t>Confirmed*</t>
    </r>
    <r>
      <rPr>
        <sz val="12"/>
        <color rgb="FFFFFFFF"/>
        <rFont val="Arial"/>
      </rPr>
      <t xml:space="preserve">
</t>
    </r>
    <r>
      <rPr>
        <sz val="12"/>
        <color rgb="FF4A86E8"/>
        <rFont val="Arial"/>
      </rPr>
      <t xml:space="preserve">DQF- Estates At River Edge- TRUCK 2
</t>
    </r>
    <r>
      <rPr>
        <sz val="12"/>
        <color rgb="FFFF0000"/>
        <rFont val="Arial"/>
      </rPr>
      <t xml:space="preserve">MH-02 Base, MHS4824, MHC4824
MH-05 Base, MHS4836, MHC4824
MH-11 Base, MHS4848, MHC4824
MH-22 Base,Drop Block MHS4848H, MHL4824
</t>
    </r>
    <r>
      <rPr>
        <sz val="12"/>
        <color rgb="FFFFFFFF"/>
        <rFont val="Arial"/>
      </rPr>
      <t xml:space="preserve">
Parrish, FL
24,078 lbs
PO # 6236NC  $575/$770
PO #6296JJ TONU + MILES $400
ETA 0730-0930</t>
    </r>
  </si>
  <si>
    <r>
      <rPr>
        <sz val="11"/>
        <color rgb="FFFFFFFF"/>
        <rFont val="Arial"/>
      </rPr>
      <t xml:space="preserve">Load 2/2 </t>
    </r>
    <r>
      <rPr>
        <sz val="11"/>
        <color rgb="FFFF0000"/>
        <rFont val="Arial"/>
      </rPr>
      <t>Confirmed*</t>
    </r>
    <r>
      <rPr>
        <sz val="11"/>
        <color rgb="FFFFFFFF"/>
        <rFont val="Arial"/>
      </rPr>
      <t xml:space="preserve">
</t>
    </r>
    <r>
      <rPr>
        <b/>
        <sz val="12"/>
        <color rgb="FF4A86E8"/>
        <rFont val="Arial"/>
      </rPr>
      <t>DQL- Hickory Tree Ph. 2A- TRUCK 2</t>
    </r>
    <r>
      <rPr>
        <sz val="11"/>
        <color rgb="FF4A86E8"/>
        <rFont val="Arial"/>
      </rPr>
      <t xml:space="preserve">
</t>
    </r>
    <r>
      <rPr>
        <sz val="11"/>
        <color rgb="FFFF0000"/>
        <rFont val="Arial"/>
      </rPr>
      <t>MH 144-83 Base, MHS6072, MHCC6036
MH 144-86 Base, MHS4848, MHCC4836-2</t>
    </r>
    <r>
      <rPr>
        <sz val="11"/>
        <color rgb="FFFFFFFF"/>
        <rFont val="Arial"/>
      </rPr>
      <t xml:space="preserve">
St. CLoud, FL
17,750 lbs.
</t>
    </r>
    <r>
      <rPr>
        <sz val="11"/>
        <color rgb="FFFFFF00"/>
        <rFont val="Arial"/>
      </rPr>
      <t xml:space="preserve">Per the Customer they will be open for deliveries
</t>
    </r>
    <r>
      <rPr>
        <sz val="11"/>
        <color rgb="FFFFFFFF"/>
        <rFont val="Arial"/>
      </rPr>
      <t>PO #6259JJ $650/$550
ETA 0930</t>
    </r>
  </si>
  <si>
    <r>
      <rPr>
        <sz val="12"/>
        <color rgb="FFFF0000"/>
        <rFont val="Arial"/>
      </rPr>
      <t xml:space="preserve">Confirmed*
</t>
    </r>
    <r>
      <rPr>
        <sz val="12"/>
        <color rgb="FF4A86E8"/>
        <rFont val="Arial"/>
      </rPr>
      <t xml:space="preserve">(DMW) Newport Isles Ph-3B,4AB,5
</t>
    </r>
    <r>
      <rPr>
        <sz val="12"/>
        <color rgb="FFFF0000"/>
        <rFont val="Arial"/>
      </rPr>
      <t>LS-1B MHL72HATCH</t>
    </r>
    <r>
      <rPr>
        <sz val="12"/>
        <color rgb="FFFFFFFF"/>
        <rFont val="Arial"/>
      </rPr>
      <t xml:space="preserve">
Palmetto,FL
2,897 lbs.
</t>
    </r>
    <r>
      <rPr>
        <sz val="12"/>
        <color rgb="FFFFFF00"/>
        <rFont val="Arial"/>
      </rPr>
      <t xml:space="preserve">No freight charge
</t>
    </r>
    <r>
      <rPr>
        <sz val="12"/>
        <color rgb="FFFFFFFF"/>
        <rFont val="Arial"/>
      </rPr>
      <t xml:space="preserve">
Load 6/7 - </t>
    </r>
    <r>
      <rPr>
        <sz val="12"/>
        <color rgb="FFFF0000"/>
        <rFont val="Arial"/>
      </rPr>
      <t>Confirmed*</t>
    </r>
    <r>
      <rPr>
        <sz val="12"/>
        <color rgb="FFFFFFFF"/>
        <rFont val="Arial"/>
      </rPr>
      <t xml:space="preserve">
</t>
    </r>
    <r>
      <rPr>
        <sz val="12"/>
        <color rgb="FF4A86E8"/>
        <rFont val="Arial"/>
      </rPr>
      <t xml:space="preserve">(DKA) Newport Isles Ph-1A
</t>
    </r>
    <r>
      <rPr>
        <sz val="12"/>
        <color rgb="FFFF0000"/>
        <rFont val="Arial"/>
      </rPr>
      <t>PS2 MHL72HATCH</t>
    </r>
    <r>
      <rPr>
        <sz val="12"/>
        <color rgb="FFFF6D01"/>
        <rFont val="Arial"/>
      </rPr>
      <t xml:space="preserve">
</t>
    </r>
    <r>
      <rPr>
        <sz val="12"/>
        <color rgb="FFFFFFFF"/>
        <rFont val="Arial"/>
      </rPr>
      <t xml:space="preserve">
Palmetto,FL
2,903 lbs.
</t>
    </r>
    <r>
      <rPr>
        <sz val="14"/>
        <color rgb="FFFFFF00"/>
        <rFont val="Arial"/>
      </rPr>
      <t xml:space="preserve">Hotshot - 6K
</t>
    </r>
    <r>
      <rPr>
        <sz val="12"/>
        <color rgb="FFFFFFFF"/>
        <rFont val="Arial"/>
      </rPr>
      <t>PO #6257JJ $550/$1200
ETA 0730-0930</t>
    </r>
  </si>
  <si>
    <r>
      <rPr>
        <sz val="12"/>
        <color rgb="FFFFFFFF"/>
        <rFont val="Arial"/>
      </rPr>
      <t xml:space="preserve">Load 2/5 - </t>
    </r>
    <r>
      <rPr>
        <sz val="12"/>
        <color rgb="FFFF0000"/>
        <rFont val="Arial"/>
      </rPr>
      <t>Confirmed*</t>
    </r>
    <r>
      <rPr>
        <sz val="12"/>
        <color rgb="FFFFFFFF"/>
        <rFont val="Arial"/>
      </rPr>
      <t xml:space="preserve">
</t>
    </r>
    <r>
      <rPr>
        <sz val="12"/>
        <color rgb="FF4A86E8"/>
        <rFont val="Arial"/>
      </rPr>
      <t xml:space="preserve">(DRH) Western Grove 6B
</t>
    </r>
    <r>
      <rPr>
        <sz val="12"/>
        <color rgb="FFFF0000"/>
        <rFont val="Arial"/>
      </rPr>
      <t xml:space="preserve">MH-24 Base, MHS4872, MHC4824
MH-25 Base, MHS4848,  MHC4824
MH-26 Base, MHS4848, MHC4824
</t>
    </r>
    <r>
      <rPr>
        <sz val="12"/>
        <color rgb="FFFFFFFF"/>
        <rFont val="Arial"/>
      </rPr>
      <t xml:space="preserve">
Port St. Lucie,FL
21,677 lbs
PO #6267JJ $875/$1300
ETA 0900-0930</t>
    </r>
  </si>
  <si>
    <r>
      <rPr>
        <sz val="12"/>
        <color rgb="FF4A86E8"/>
        <rFont val="Arial"/>
      </rPr>
      <t xml:space="preserve">INBOUND TRANSFER FROM BC
</t>
    </r>
    <r>
      <rPr>
        <sz val="12"/>
        <color rgb="FFFF0000"/>
        <rFont val="Arial"/>
      </rPr>
      <t xml:space="preserve">2 - 72" BASE PALLETS
</t>
    </r>
    <r>
      <rPr>
        <sz val="12"/>
        <color rgb="FFFFFFFF"/>
        <rFont val="Arial"/>
      </rPr>
      <t xml:space="preserve">
Plant City, FL
PO #6309JJ $3875
PO #6310JJ TONU $250
ETA 0800</t>
    </r>
  </si>
  <si>
    <r>
      <rPr>
        <sz val="12"/>
        <color rgb="FFFFFFFF"/>
        <rFont val="Arial"/>
      </rPr>
      <t xml:space="preserve">Load 3/3 </t>
    </r>
    <r>
      <rPr>
        <sz val="12"/>
        <color rgb="FFFF0000"/>
        <rFont val="Arial"/>
      </rPr>
      <t>Confirmed*</t>
    </r>
    <r>
      <rPr>
        <sz val="12"/>
        <color rgb="FFFFFFFF"/>
        <rFont val="Arial"/>
      </rPr>
      <t xml:space="preserve">
</t>
    </r>
    <r>
      <rPr>
        <sz val="12"/>
        <color rgb="FF4A86E8"/>
        <rFont val="Arial"/>
      </rPr>
      <t xml:space="preserve">DQF- Estates At River Edge- TRUCK 3
</t>
    </r>
    <r>
      <rPr>
        <sz val="12"/>
        <color rgb="FFFF0000"/>
        <rFont val="Arial"/>
      </rPr>
      <t xml:space="preserve">MH-01 Base,Drop Block MHS4848, MHC4824
MH-14 Base, MHS4848, MHC4824
</t>
    </r>
    <r>
      <rPr>
        <sz val="12"/>
        <color rgb="FFFFFFFF"/>
        <rFont val="Arial"/>
      </rPr>
      <t xml:space="preserve">
Parrish, FL
13,252 lbs.
</t>
    </r>
    <r>
      <rPr>
        <sz val="12"/>
        <color rgb="FFFFFF00"/>
        <rFont val="Arial"/>
      </rPr>
      <t xml:space="preserve">
</t>
    </r>
    <r>
      <rPr>
        <sz val="12"/>
        <color rgb="FFFFFFFF"/>
        <rFont val="Arial"/>
      </rPr>
      <t xml:space="preserve">PO #6237NC  $500/$770
PO #6297JJ TONU $250
ETA 7AM need to deliver to Prosperity Lakes $150 extra stop 
</t>
    </r>
    <r>
      <rPr>
        <sz val="11"/>
        <color rgb="FFFFFFFF"/>
        <rFont val="Arial"/>
      </rPr>
      <t xml:space="preserve">
</t>
    </r>
    <r>
      <rPr>
        <sz val="11"/>
        <color rgb="FF4A86E8"/>
        <rFont val="Arial"/>
      </rPr>
      <t xml:space="preserve">(DNQ) </t>
    </r>
    <r>
      <rPr>
        <sz val="12"/>
        <color rgb="FF4A86E8"/>
        <rFont val="Arial"/>
      </rPr>
      <t xml:space="preserve">Prosperity Lakes
</t>
    </r>
    <r>
      <rPr>
        <sz val="12"/>
        <color rgb="FFFFFFFF"/>
        <rFont val="Arial"/>
      </rPr>
      <t xml:space="preserve">
</t>
    </r>
    <r>
      <rPr>
        <sz val="12"/>
        <color rgb="FFFF0000"/>
        <rFont val="Arial"/>
      </rPr>
      <t>MH-34 MHS4872H
MH-36 MHS4872H</t>
    </r>
    <r>
      <rPr>
        <sz val="12"/>
        <color rgb="FFFFFFFF"/>
        <rFont val="Arial"/>
      </rPr>
      <t xml:space="preserve">
Parrish, FL
No charge Freight or Product
4800lbs
</t>
    </r>
  </si>
  <si>
    <r>
      <rPr>
        <sz val="12"/>
        <color rgb="FFFFFFFF"/>
        <rFont val="Arial"/>
      </rPr>
      <t xml:space="preserve">Load 1/1 </t>
    </r>
    <r>
      <rPr>
        <sz val="11"/>
        <color rgb="FFFF0000"/>
        <rFont val="Arial"/>
      </rPr>
      <t>Confirmed*</t>
    </r>
    <r>
      <rPr>
        <sz val="12"/>
        <color rgb="FFFFFFFF"/>
        <rFont val="Arial"/>
      </rPr>
      <t xml:space="preserve">
</t>
    </r>
    <r>
      <rPr>
        <sz val="12"/>
        <color rgb="FF4A86E8"/>
        <rFont val="Arial"/>
      </rPr>
      <t>Jon M Hall
Materials</t>
    </r>
    <r>
      <rPr>
        <sz val="12"/>
        <color rgb="FFFFFFFF"/>
        <rFont val="Arial"/>
      </rPr>
      <t xml:space="preserve">
</t>
    </r>
    <r>
      <rPr>
        <sz val="12"/>
        <color rgb="FFFF0000"/>
        <rFont val="Arial"/>
      </rPr>
      <t xml:space="preserve">(10) Polymer Grout Kit
</t>
    </r>
    <r>
      <rPr>
        <sz val="12"/>
        <color rgb="FFFFFFFF"/>
        <rFont val="Arial"/>
      </rPr>
      <t xml:space="preserve">
100 lbs.
Kissimmee,FL
PO #6308JJ $300/$400
ETA 8-10</t>
    </r>
  </si>
  <si>
    <r>
      <rPr>
        <sz val="12"/>
        <color rgb="FFFFFFFF"/>
        <rFont val="Arial"/>
      </rPr>
      <t xml:space="preserve">Load 1/5 - </t>
    </r>
    <r>
      <rPr>
        <sz val="12"/>
        <color rgb="FFFF0000"/>
        <rFont val="Arial"/>
      </rPr>
      <t>Confirmed*</t>
    </r>
    <r>
      <rPr>
        <sz val="12"/>
        <color rgb="FFFFFFFF"/>
        <rFont val="Arial"/>
      </rPr>
      <t xml:space="preserve">
</t>
    </r>
    <r>
      <rPr>
        <sz val="12"/>
        <color rgb="FF4A86E8"/>
        <rFont val="Arial"/>
      </rPr>
      <t xml:space="preserve">(DRH) Western Grove 6B
</t>
    </r>
    <r>
      <rPr>
        <sz val="12"/>
        <color rgb="FFFF0000"/>
        <rFont val="Arial"/>
      </rPr>
      <t>MH-22 Base, MHS4872, MHS4836, MHC4824
MH-23 Base, MHS4872, MHS4836, MHC4824
MH-42 Base, MHS4872, MHC4824</t>
    </r>
    <r>
      <rPr>
        <sz val="12"/>
        <color rgb="FFFFFFFF"/>
        <rFont val="Arial"/>
      </rPr>
      <t xml:space="preserve">
Port St. Lucie,FL
25,150 lbs
</t>
    </r>
    <r>
      <rPr>
        <sz val="14"/>
        <color rgb="FFFFFF00"/>
        <rFont val="Arial"/>
      </rPr>
      <t xml:space="preserve">Spreader Bar &amp; Rigging
</t>
    </r>
    <r>
      <rPr>
        <sz val="12"/>
        <color rgb="FFFFFFFF"/>
        <rFont val="Arial"/>
      </rPr>
      <t>PO #6266JJ $875/$1300
ETA 0830-1030</t>
    </r>
  </si>
  <si>
    <t xml:space="preserve">core
DJX SS-14 BASE 14" HOLE
</t>
  </si>
  <si>
    <r>
      <rPr>
        <sz val="12"/>
        <color rgb="FF4A86E8"/>
        <rFont val="Arial"/>
      </rPr>
      <t xml:space="preserve">DLU SPRINTER
</t>
    </r>
    <r>
      <rPr>
        <sz val="12"/>
        <color rgb="FFFFFFFF"/>
        <rFont val="Arial"/>
      </rPr>
      <t>24" USF R&amp;C 30X30
150-200 LBS
MERRITT ISLAND, FL
PO #6381JJ $350/$1324</t>
    </r>
  </si>
  <si>
    <t>Veterans Day</t>
  </si>
  <si>
    <t>CORE
DJX BASES
DQN 1.2 BASE
DQW LS
DPM LS 9696
DRC LS 9672</t>
  </si>
  <si>
    <r>
      <rPr>
        <sz val="11"/>
        <color rgb="FFFFFFFF"/>
        <rFont val="Arial"/>
      </rPr>
      <t xml:space="preserve">1/1 Load </t>
    </r>
    <r>
      <rPr>
        <sz val="11"/>
        <color rgb="FFFF0000"/>
        <rFont val="Arial"/>
      </rPr>
      <t>Confirmed</t>
    </r>
    <r>
      <rPr>
        <sz val="11"/>
        <color rgb="FFFFFFFF"/>
        <rFont val="Arial"/>
      </rPr>
      <t xml:space="preserve">
</t>
    </r>
    <r>
      <rPr>
        <sz val="11"/>
        <color rgb="FF4A86E8"/>
        <rFont val="Arial"/>
      </rPr>
      <t xml:space="preserve">CQK-Parrish Lakes 1E Add on
</t>
    </r>
    <r>
      <rPr>
        <sz val="11"/>
        <color rgb="FFFF0000"/>
        <rFont val="Arial"/>
      </rPr>
      <t>MHS4872H + materials
(3) 24'' Cap Manatee County Sanitary Sewer Cover</t>
    </r>
    <r>
      <rPr>
        <sz val="11"/>
        <color rgb="FFFFFFFF"/>
        <rFont val="Arial"/>
      </rPr>
      <t xml:space="preserve">
Palmetto, FL
PO #6335JJ $550/$650
ETA 0830-1030
</t>
    </r>
  </si>
  <si>
    <r>
      <rPr>
        <sz val="11"/>
        <color rgb="FF4A86E8"/>
        <rFont val="Arial"/>
      </rPr>
      <t xml:space="preserve">INBOUND
TRANSFER TO SS TO PC
</t>
    </r>
    <r>
      <rPr>
        <sz val="11"/>
        <color rgb="FFFFFFFF"/>
        <rFont val="Arial"/>
      </rPr>
      <t xml:space="preserve">
</t>
    </r>
    <r>
      <rPr>
        <sz val="11"/>
        <color rgb="FFFF0000"/>
        <rFont val="Arial"/>
      </rPr>
      <t>(3) MHS6060
(4) MHS7260
(4) STENCILS</t>
    </r>
    <r>
      <rPr>
        <sz val="11"/>
        <color rgb="FFFFFFFF"/>
        <rFont val="Arial"/>
      </rPr>
      <t xml:space="preserve">
26,000 LBS
PO #6283JJ $2650
ETA 0900
</t>
    </r>
  </si>
  <si>
    <r>
      <rPr>
        <sz val="12"/>
        <color rgb="FFFFFFFF"/>
        <rFont val="Arial"/>
      </rPr>
      <t xml:space="preserve">DJF- Buckead Trails Oakfield Lakes- Eisenhower
</t>
    </r>
    <r>
      <rPr>
        <sz val="12"/>
        <color rgb="FFFF0000"/>
        <rFont val="Arial"/>
      </rPr>
      <t>MHS4812 (1)</t>
    </r>
    <r>
      <rPr>
        <sz val="12"/>
        <color rgb="FFFFFFFF"/>
        <rFont val="Arial"/>
      </rPr>
      <t xml:space="preserve">
Customer Pick up</t>
    </r>
  </si>
  <si>
    <r>
      <rPr>
        <sz val="11"/>
        <color rgb="FFFFFFFF"/>
        <rFont val="Arial"/>
      </rPr>
      <t xml:space="preserve">Load 1/7- Truck 1 - </t>
    </r>
    <r>
      <rPr>
        <sz val="11"/>
        <color rgb="FFFF0000"/>
        <rFont val="Arial"/>
      </rPr>
      <t>confirmed*</t>
    </r>
    <r>
      <rPr>
        <sz val="11"/>
        <color rgb="FFFFFFFF"/>
        <rFont val="Arial"/>
      </rPr>
      <t xml:space="preserve">
</t>
    </r>
    <r>
      <rPr>
        <sz val="11"/>
        <color rgb="FF4A86E8"/>
        <rFont val="Arial"/>
      </rPr>
      <t xml:space="preserve">DQN - Avenue One Subdivision
</t>
    </r>
    <r>
      <rPr>
        <sz val="11"/>
        <color rgb="FFFF0000"/>
        <rFont val="Arial"/>
      </rPr>
      <t>WW Base, MHS9672H, MHS9672</t>
    </r>
    <r>
      <rPr>
        <sz val="11"/>
        <color rgb="FF34A853"/>
        <rFont val="Arial"/>
      </rPr>
      <t xml:space="preserve">
</t>
    </r>
    <r>
      <rPr>
        <sz val="11"/>
        <color rgb="FFFFFFFF"/>
        <rFont val="Arial"/>
      </rPr>
      <t xml:space="preserve">
Wilmington, NC
37,937 lbs
</t>
    </r>
    <r>
      <rPr>
        <sz val="14"/>
        <color rgb="FFFFFF00"/>
        <rFont val="Arial"/>
      </rPr>
      <t xml:space="preserve">Large - 132"
Spreader Bar &amp; Rigging
</t>
    </r>
    <r>
      <rPr>
        <sz val="11"/>
        <color rgb="FFFFFFFF"/>
        <rFont val="Arial"/>
      </rPr>
      <t xml:space="preserve">PO #6348JJ $2500/$3300
</t>
    </r>
    <r>
      <rPr>
        <sz val="10"/>
        <color rgb="FFFFFFFF"/>
        <rFont val="Arial"/>
      </rPr>
      <t>ETA 0930</t>
    </r>
  </si>
  <si>
    <r>
      <rPr>
        <sz val="11"/>
        <color rgb="FFFFFFFF"/>
        <rFont val="Arial"/>
      </rPr>
      <t xml:space="preserve">Load 1/1 - </t>
    </r>
    <r>
      <rPr>
        <sz val="11"/>
        <color rgb="FFFF0000"/>
        <rFont val="Arial"/>
      </rPr>
      <t>confirmed *</t>
    </r>
    <r>
      <rPr>
        <sz val="11"/>
        <color rgb="FFFFFFFF"/>
        <rFont val="Arial"/>
      </rPr>
      <t xml:space="preserve">
</t>
    </r>
    <r>
      <rPr>
        <sz val="11"/>
        <color rgb="FF4A86E8"/>
        <rFont val="Arial"/>
      </rPr>
      <t xml:space="preserve">DQT - FIG Oak Road Self Storage
</t>
    </r>
    <r>
      <rPr>
        <sz val="11"/>
        <color rgb="FFFF0000"/>
        <rFont val="Arial"/>
      </rPr>
      <t>SS-02 Base, MHC4824
SS-03 Base, MHS4872H, MHC4824</t>
    </r>
    <r>
      <rPr>
        <sz val="11"/>
        <color rgb="FFFFFFFF"/>
        <rFont val="Arial"/>
      </rPr>
      <t xml:space="preserve">
Lilburn, GA
9,748 lbs
</t>
    </r>
    <r>
      <rPr>
        <sz val="14"/>
        <color rgb="FFFFFF00"/>
        <rFont val="Arial"/>
      </rPr>
      <t xml:space="preserve">Spreader Bar &amp; Rigging
</t>
    </r>
    <r>
      <rPr>
        <sz val="11"/>
        <color rgb="FFFFFFFF"/>
        <rFont val="Arial"/>
      </rPr>
      <t xml:space="preserve">PO #6351JJ $1350/$1950
</t>
    </r>
    <r>
      <rPr>
        <sz val="10"/>
        <color rgb="FFFFFFFF"/>
        <rFont val="Arial"/>
      </rPr>
      <t>ETA 11-12</t>
    </r>
  </si>
  <si>
    <r>
      <rPr>
        <sz val="12"/>
        <color rgb="FFFFFFFF"/>
        <rFont val="Arial"/>
      </rPr>
      <t xml:space="preserve">Load 8/13 - </t>
    </r>
    <r>
      <rPr>
        <sz val="12"/>
        <color rgb="FFFF0000"/>
        <rFont val="Arial"/>
      </rPr>
      <t>Confirmed*</t>
    </r>
    <r>
      <rPr>
        <sz val="12"/>
        <color rgb="FFFFFFFF"/>
        <rFont val="Arial"/>
      </rPr>
      <t xml:space="preserve">
</t>
    </r>
    <r>
      <rPr>
        <b/>
        <sz val="12"/>
        <color rgb="FFFF00FF"/>
        <rFont val="Arial"/>
      </rPr>
      <t>(DPZ) Brushy Creek- truck 1</t>
    </r>
    <r>
      <rPr>
        <sz val="12"/>
        <color rgb="FFFFFFFF"/>
        <rFont val="Arial"/>
      </rPr>
      <t xml:space="preserve">
</t>
    </r>
    <r>
      <rPr>
        <sz val="12"/>
        <color rgb="FFFF0000"/>
        <rFont val="Arial"/>
      </rPr>
      <t xml:space="preserve">MH-215 Base, MHS7248, MHL7224
MH-216 Base, MHS7248, MHL7224
MH-218 Base, MHC6036,X
</t>
    </r>
    <r>
      <rPr>
        <sz val="12"/>
        <color rgb="FFFFFFFF"/>
        <rFont val="Arial"/>
      </rPr>
      <t xml:space="preserve">
Grennville,SC
46,121 lbs.
PO #6368JJ $1150/$2200
ETA 0830</t>
    </r>
  </si>
  <si>
    <r>
      <rPr>
        <sz val="11"/>
        <color rgb="FFFFFFFF"/>
        <rFont val="Arial"/>
      </rPr>
      <t xml:space="preserve">Load 1/5 </t>
    </r>
    <r>
      <rPr>
        <sz val="11"/>
        <color rgb="FFFF0000"/>
        <rFont val="Arial"/>
      </rPr>
      <t>Confirmed*</t>
    </r>
    <r>
      <rPr>
        <sz val="11"/>
        <color rgb="FFFFFFFF"/>
        <rFont val="Arial"/>
      </rPr>
      <t xml:space="preserve">
</t>
    </r>
    <r>
      <rPr>
        <sz val="11"/>
        <color rgb="FF4A86E8"/>
        <rFont val="Arial"/>
      </rPr>
      <t xml:space="preserve">DRC- North River Ranch Phase 3A- TRUCK 1
</t>
    </r>
    <r>
      <rPr>
        <sz val="11"/>
        <color rgb="FFFF0000"/>
        <rFont val="Arial"/>
      </rPr>
      <t xml:space="preserve">LS Base, MHS9672H, MHS9672
</t>
    </r>
    <r>
      <rPr>
        <sz val="11"/>
        <color rgb="FFFFFFFF"/>
        <rFont val="Arial"/>
      </rPr>
      <t xml:space="preserve">
Parrish, FL
38,718 lbs
</t>
    </r>
    <r>
      <rPr>
        <sz val="14"/>
        <color rgb="FFFFFF00"/>
        <rFont val="Arial"/>
      </rPr>
      <t xml:space="preserve">Large- 132''
</t>
    </r>
    <r>
      <rPr>
        <sz val="11"/>
        <color rgb="FFFFFFFF"/>
        <rFont val="Arial"/>
      </rPr>
      <t xml:space="preserve">PO #6357JJ $1050/$1550
</t>
    </r>
    <r>
      <rPr>
        <sz val="10"/>
        <color rgb="FFFFFFFF"/>
        <rFont val="Arial"/>
      </rPr>
      <t>ETA 8</t>
    </r>
  </si>
  <si>
    <r>
      <rPr>
        <sz val="12"/>
        <color rgb="FFFFFFFF"/>
        <rFont val="Arial"/>
      </rPr>
      <t xml:space="preserve">Load 4/5 - </t>
    </r>
    <r>
      <rPr>
        <sz val="12"/>
        <color rgb="FFFF0000"/>
        <rFont val="Arial"/>
      </rPr>
      <t>Confirmed*</t>
    </r>
    <r>
      <rPr>
        <sz val="12"/>
        <color rgb="FFFFFFFF"/>
        <rFont val="Arial"/>
      </rPr>
      <t xml:space="preserve">
</t>
    </r>
    <r>
      <rPr>
        <sz val="12"/>
        <color rgb="FF4A86E8"/>
        <rFont val="Arial"/>
      </rPr>
      <t xml:space="preserve">(DRH) Western Grove 6B
</t>
    </r>
    <r>
      <rPr>
        <sz val="12"/>
        <color rgb="FFFF0000"/>
        <rFont val="Arial"/>
      </rPr>
      <t>MH-30 Base, MHS4824, MHC4824
MH-32 Base, MHC4824
MH-33 Base, MHC4824
MH-43 Base, MHS4872, MHC4824</t>
    </r>
    <r>
      <rPr>
        <sz val="12"/>
        <color rgb="FFFFFFFF"/>
        <rFont val="Arial"/>
      </rPr>
      <t xml:space="preserve">
Port St. Lucie,FL
24,458 lbs
PO #6354JJ $875/$1300</t>
    </r>
  </si>
  <si>
    <r>
      <rPr>
        <sz val="11"/>
        <color rgb="FFFFFFFF"/>
        <rFont val="Arial"/>
      </rPr>
      <t xml:space="preserve">Load 2/7 - </t>
    </r>
    <r>
      <rPr>
        <sz val="11"/>
        <color rgb="FFFF0000"/>
        <rFont val="Arial"/>
      </rPr>
      <t>confirmed *</t>
    </r>
    <r>
      <rPr>
        <sz val="11"/>
        <color rgb="FFFFFFFF"/>
        <rFont val="Arial"/>
      </rPr>
      <t xml:space="preserve">
</t>
    </r>
    <r>
      <rPr>
        <sz val="11"/>
        <color rgb="FF4A86E8"/>
        <rFont val="Arial"/>
      </rPr>
      <t xml:space="preserve">DQN - Avenue One Subdivision-TRUCK 2
</t>
    </r>
    <r>
      <rPr>
        <sz val="11"/>
        <color rgb="FFFF0000"/>
        <rFont val="Arial"/>
      </rPr>
      <t>WW MHS9636, MHS9636, MHS9672H</t>
    </r>
    <r>
      <rPr>
        <sz val="11"/>
        <color rgb="FFFFFFFF"/>
        <rFont val="Arial"/>
      </rPr>
      <t xml:space="preserve">
Wilmington, NC
34,927 lbs
</t>
    </r>
    <r>
      <rPr>
        <sz val="14"/>
        <color rgb="FFFFFF00"/>
        <rFont val="Arial"/>
      </rPr>
      <t xml:space="preserve">Large - 132"
</t>
    </r>
    <r>
      <rPr>
        <sz val="11"/>
        <color rgb="FFFFFFFF"/>
        <rFont val="Arial"/>
      </rPr>
      <t xml:space="preserve">PO #6349JJ $2500/$3300
</t>
    </r>
    <r>
      <rPr>
        <sz val="10"/>
        <color rgb="FFFFFFFF"/>
        <rFont val="Arial"/>
      </rPr>
      <t>ETA 10</t>
    </r>
  </si>
  <si>
    <r>
      <rPr>
        <sz val="11"/>
        <color rgb="FFFFFFFF"/>
        <rFont val="Arial"/>
      </rPr>
      <t xml:space="preserve">Load 3/7 - </t>
    </r>
    <r>
      <rPr>
        <sz val="11"/>
        <color rgb="FFFF0000"/>
        <rFont val="Arial"/>
      </rPr>
      <t>confirmed*</t>
    </r>
    <r>
      <rPr>
        <sz val="11"/>
        <color rgb="FFFFFFFF"/>
        <rFont val="Arial"/>
      </rPr>
      <t xml:space="preserve">
</t>
    </r>
    <r>
      <rPr>
        <sz val="11"/>
        <color rgb="FF4A86E8"/>
        <rFont val="Arial"/>
      </rPr>
      <t xml:space="preserve">DQN - Avenue One Subdivision
</t>
    </r>
    <r>
      <rPr>
        <sz val="11"/>
        <color rgb="FFFF0000"/>
        <rFont val="Arial"/>
      </rPr>
      <t>SSMH-1.1 Base, MHS6072, MHS6072, MHC6036, MHTL3624
SSMH-1.2 Base, MHS6048H, MHS6048, MHC6036, MHTL3624
SSMH-1.15 Base, MHL4824</t>
    </r>
    <r>
      <rPr>
        <sz val="11"/>
        <color rgb="FFFFFFFF"/>
        <rFont val="Arial"/>
      </rPr>
      <t xml:space="preserve">
Wilmington, NC
37,344 lbs
PO #6350JJ $1450/$2300
</t>
    </r>
    <r>
      <rPr>
        <sz val="10"/>
        <color rgb="FFFFFFFF"/>
        <rFont val="Arial"/>
      </rPr>
      <t>ETA 8-9</t>
    </r>
  </si>
  <si>
    <r>
      <rPr>
        <sz val="12"/>
        <color rgb="FFFFFFFF"/>
        <rFont val="Arial"/>
      </rPr>
      <t xml:space="preserve">Load 3/5 - </t>
    </r>
    <r>
      <rPr>
        <sz val="12"/>
        <color rgb="FFFF0000"/>
        <rFont val="Arial"/>
      </rPr>
      <t>Confirmed*</t>
    </r>
    <r>
      <rPr>
        <sz val="12"/>
        <color rgb="FFFFFFFF"/>
        <rFont val="Arial"/>
      </rPr>
      <t xml:space="preserve">
</t>
    </r>
    <r>
      <rPr>
        <sz val="12"/>
        <color rgb="FF4A86E8"/>
        <rFont val="Arial"/>
      </rPr>
      <t xml:space="preserve">(DRH) Western Grove 6B
</t>
    </r>
    <r>
      <rPr>
        <sz val="12"/>
        <color rgb="FFFF0000"/>
        <rFont val="Arial"/>
      </rPr>
      <t>MH-27 Base, MHS4848, MHC4824
MH-28 Base, MHS4848,  MHC4824
MH-36 Base, MHS4824, MHC4824
MH-29 Base, MHS4824, MHC4824
MH-31 Base, MHL4824</t>
    </r>
    <r>
      <rPr>
        <sz val="12"/>
        <color rgb="FFFFFFFF"/>
        <rFont val="Arial"/>
      </rPr>
      <t xml:space="preserve">
Port St. Lucie,FL
31,687 lbs
PO #6353JJ $875/$1300
</t>
    </r>
    <r>
      <rPr>
        <sz val="10"/>
        <color rgb="FFFFFFFF"/>
        <rFont val="Arial"/>
      </rPr>
      <t>ETA 0730-0930</t>
    </r>
  </si>
  <si>
    <r>
      <rPr>
        <sz val="12"/>
        <color rgb="FFFFFFFF"/>
        <rFont val="Arial"/>
      </rPr>
      <t xml:space="preserve">Load 2/5 </t>
    </r>
    <r>
      <rPr>
        <sz val="12"/>
        <color rgb="FFFF0000"/>
        <rFont val="Arial"/>
      </rPr>
      <t>Confirmed*</t>
    </r>
    <r>
      <rPr>
        <sz val="12"/>
        <color rgb="FFFFFFFF"/>
        <rFont val="Arial"/>
      </rPr>
      <t xml:space="preserve">
</t>
    </r>
    <r>
      <rPr>
        <sz val="12"/>
        <color rgb="FF4A86E8"/>
        <rFont val="Arial"/>
      </rPr>
      <t xml:space="preserve">DRC- North River Ranch Phase 3A- TRUCK 2
</t>
    </r>
    <r>
      <rPr>
        <sz val="12"/>
        <color rgb="FFFF0000"/>
        <rFont val="Arial"/>
      </rPr>
      <t>LS MHS9672, MHS9648
MH A1 Base Drop, MHS4872H, MHS4872, MHC4824</t>
    </r>
    <r>
      <rPr>
        <sz val="12"/>
        <color rgb="FFFFFFFF"/>
        <rFont val="Arial"/>
      </rPr>
      <t xml:space="preserve">
Parrish, FL
29,170 lbs
</t>
    </r>
    <r>
      <rPr>
        <sz val="14"/>
        <color rgb="FFFFFF00"/>
        <rFont val="Arial"/>
      </rPr>
      <t xml:space="preserve">Large- 108''
</t>
    </r>
    <r>
      <rPr>
        <sz val="11"/>
        <color rgb="FFFFFFFF"/>
        <rFont val="Arial"/>
      </rPr>
      <t xml:space="preserve">PO #6358JJ $950/$1400
</t>
    </r>
    <r>
      <rPr>
        <sz val="10"/>
        <color rgb="FFFFFFFF"/>
        <rFont val="Arial"/>
      </rPr>
      <t xml:space="preserve">ETA 10
</t>
    </r>
  </si>
  <si>
    <r>
      <rPr>
        <sz val="11"/>
        <color rgb="FFFFFFFF"/>
        <rFont val="Arial"/>
      </rPr>
      <t xml:space="preserve">
</t>
    </r>
    <r>
      <rPr>
        <sz val="11"/>
        <color rgb="FF4A86E8"/>
        <rFont val="Arial"/>
      </rPr>
      <t xml:space="preserve">OUTBOUND
PC TO SS TRANSFER
</t>
    </r>
    <r>
      <rPr>
        <sz val="11"/>
        <color rgb="FFFFFFFF"/>
        <rFont val="Arial"/>
      </rPr>
      <t xml:space="preserve">
3 PALLETS OF #5 REBAR
105"X105"
2,000 LBS
PO # 6449NC $1325
</t>
    </r>
  </si>
  <si>
    <r>
      <rPr>
        <sz val="12"/>
        <color rgb="FFFFFFFF"/>
        <rFont val="Arial"/>
      </rPr>
      <t xml:space="preserve">Load 3/13 - </t>
    </r>
    <r>
      <rPr>
        <sz val="12"/>
        <color rgb="FFFF0000"/>
        <rFont val="Arial"/>
      </rPr>
      <t>Confirmed*</t>
    </r>
    <r>
      <rPr>
        <sz val="12"/>
        <color rgb="FFFFFFFF"/>
        <rFont val="Arial"/>
      </rPr>
      <t xml:space="preserve">
</t>
    </r>
    <r>
      <rPr>
        <sz val="12"/>
        <color rgb="FFFF00FF"/>
        <rFont val="Arial"/>
      </rPr>
      <t>(DPZ) Brushy Creek TRUCK 1</t>
    </r>
    <r>
      <rPr>
        <sz val="12"/>
        <color rgb="FFFFFFFF"/>
        <rFont val="Arial"/>
      </rPr>
      <t xml:space="preserve">
</t>
    </r>
    <r>
      <rPr>
        <sz val="12"/>
        <color rgb="FFFF0000"/>
        <rFont val="Arial"/>
      </rPr>
      <t>MH-203 Base, MHS7260, MHS7224. MHL7224
MH-204 Base, MHS7272, MHS7212, MHL7224</t>
    </r>
    <r>
      <rPr>
        <sz val="12"/>
        <color rgb="FFFFFFFF"/>
        <rFont val="Arial"/>
      </rPr>
      <t xml:space="preserve">
Grennville,SC
43,123 lbs.
</t>
    </r>
    <r>
      <rPr>
        <sz val="14"/>
        <color rgb="FFFFFF00"/>
        <rFont val="Arial"/>
      </rPr>
      <t xml:space="preserve">Spreader Bar &amp; Rigging
</t>
    </r>
    <r>
      <rPr>
        <sz val="12"/>
        <color rgb="FFFFFFFF"/>
        <rFont val="Arial"/>
      </rPr>
      <t>PO#6305JJ $1150/$2200
ETA 10-12</t>
    </r>
  </si>
  <si>
    <r>
      <rPr>
        <sz val="12"/>
        <color rgb="FF4A86E8"/>
        <rFont val="Arial"/>
      </rPr>
      <t>(DJX) Curiosity Creek</t>
    </r>
    <r>
      <rPr>
        <sz val="12"/>
        <color rgb="FFFFFFFF"/>
        <rFont val="Arial"/>
      </rPr>
      <t xml:space="preserve"> </t>
    </r>
    <r>
      <rPr>
        <sz val="12"/>
        <color rgb="FFFF0000"/>
        <rFont val="Arial"/>
      </rPr>
      <t>Confirmed*</t>
    </r>
    <r>
      <rPr>
        <sz val="12"/>
        <color rgb="FFFFFFFF"/>
        <rFont val="Arial"/>
      </rPr>
      <t xml:space="preserve">
</t>
    </r>
    <r>
      <rPr>
        <sz val="12"/>
        <color rgb="FFFF0000"/>
        <rFont val="Arial"/>
      </rPr>
      <t>PS-02 MHS9696 (swap)
SS-14 Base (swap)
SS-72 Base (swap)
SS-73 Base (swap)</t>
    </r>
    <r>
      <rPr>
        <sz val="12"/>
        <color rgb="FFFFFFFF"/>
        <rFont val="Arial"/>
      </rPr>
      <t xml:space="preserve">
Palmetto,FL
26,177 lbs
</t>
    </r>
    <r>
      <rPr>
        <sz val="14"/>
        <color rgb="FFFFFF00"/>
        <rFont val="Arial"/>
      </rPr>
      <t xml:space="preserve">Large - 108" + Return
No Charge Product or Freight
</t>
    </r>
    <r>
      <rPr>
        <sz val="12"/>
        <color rgb="FFFFFFFF"/>
        <rFont val="Arial"/>
      </rPr>
      <t>PO #6352JJ $550 NCF $550 RETURN = $1100
ETA 0900-1100</t>
    </r>
  </si>
  <si>
    <r>
      <rPr>
        <sz val="12"/>
        <color rgb="FFFFFFFF"/>
        <rFont val="Arial"/>
      </rPr>
      <t xml:space="preserve">Load 7/13 - </t>
    </r>
    <r>
      <rPr>
        <sz val="12"/>
        <color rgb="FFFF0000"/>
        <rFont val="Arial"/>
      </rPr>
      <t>Confirmed*</t>
    </r>
    <r>
      <rPr>
        <sz val="12"/>
        <color rgb="FFFFFFFF"/>
        <rFont val="Arial"/>
      </rPr>
      <t xml:space="preserve">
</t>
    </r>
    <r>
      <rPr>
        <sz val="12"/>
        <color rgb="FFFF00FF"/>
        <rFont val="Arial"/>
      </rPr>
      <t>(DPZ) Brushy Creek-TRUCK 2</t>
    </r>
    <r>
      <rPr>
        <sz val="12"/>
        <color rgb="FFFFFFFF"/>
        <rFont val="Arial"/>
      </rPr>
      <t xml:space="preserve">
</t>
    </r>
    <r>
      <rPr>
        <sz val="12"/>
        <color rgb="FFFF0000"/>
        <rFont val="Arial"/>
      </rPr>
      <t xml:space="preserve">MH-212 Base, MHS7260, MHL7224
MH-214 Base, MHS7272, MHL7224
</t>
    </r>
    <r>
      <rPr>
        <sz val="12"/>
        <color rgb="FFFFFFFF"/>
        <rFont val="Arial"/>
      </rPr>
      <t xml:space="preserve">
Grennville,SC
39,585 lbs.
PO #6369JJ $1150/$2200
ETA 0930</t>
    </r>
  </si>
  <si>
    <r>
      <rPr>
        <sz val="12"/>
        <color rgb="FFFFFFFF"/>
        <rFont val="Arial"/>
      </rPr>
      <t xml:space="preserve">Load 6/13 - </t>
    </r>
    <r>
      <rPr>
        <sz val="12"/>
        <color rgb="FFFF0000"/>
        <rFont val="Arial"/>
      </rPr>
      <t>Confirmed*</t>
    </r>
    <r>
      <rPr>
        <sz val="12"/>
        <color rgb="FFFFFFFF"/>
        <rFont val="Arial"/>
      </rPr>
      <t xml:space="preserve">
</t>
    </r>
    <r>
      <rPr>
        <sz val="12"/>
        <color rgb="FFFF00FF"/>
        <rFont val="Arial"/>
      </rPr>
      <t>(DPZ) Brushy Creek- TRUCK 1</t>
    </r>
    <r>
      <rPr>
        <sz val="12"/>
        <color rgb="FFFFFFFF"/>
        <rFont val="Arial"/>
      </rPr>
      <t xml:space="preserve">
</t>
    </r>
    <r>
      <rPr>
        <sz val="12"/>
        <color rgb="FFFF0000"/>
        <rFont val="Arial"/>
      </rPr>
      <t>MH-211 Base, MHS7236 MHL7224
MH-213 Base, MHS7272, MHS7224 MHL7224</t>
    </r>
    <r>
      <rPr>
        <sz val="12"/>
        <color rgb="FFFFFFFF"/>
        <rFont val="Arial"/>
      </rPr>
      <t xml:space="preserve">
Grennville,SC
41,008 lbs.
PO #6371JJ $1150/$2200
ETA 9</t>
    </r>
  </si>
  <si>
    <r>
      <rPr>
        <sz val="12"/>
        <color rgb="FFFFFFFF"/>
        <rFont val="Arial"/>
      </rPr>
      <t xml:space="preserve">Load 5/13 - </t>
    </r>
    <r>
      <rPr>
        <sz val="12"/>
        <color rgb="FFFF0000"/>
        <rFont val="Arial"/>
      </rPr>
      <t>Confirmed*</t>
    </r>
    <r>
      <rPr>
        <sz val="12"/>
        <color rgb="FFFFFFFF"/>
        <rFont val="Arial"/>
      </rPr>
      <t xml:space="preserve">
</t>
    </r>
    <r>
      <rPr>
        <b/>
        <sz val="12"/>
        <color rgb="FFFF00FF"/>
        <rFont val="Arial"/>
      </rPr>
      <t>(DPZ) Brushy Creek TRUCK 2</t>
    </r>
    <r>
      <rPr>
        <sz val="12"/>
        <color rgb="FFFFFFFF"/>
        <rFont val="Arial"/>
      </rPr>
      <t xml:space="preserve">
</t>
    </r>
    <r>
      <rPr>
        <sz val="12"/>
        <color rgb="FFFF0000"/>
        <rFont val="Arial"/>
      </rPr>
      <t>MH-208 Base, MHS7272, MHS7260. MHL7224
MH-209 Base, MHS7272, MHL7224</t>
    </r>
    <r>
      <rPr>
        <sz val="12"/>
        <color rgb="FFFFFFFF"/>
        <rFont val="Arial"/>
      </rPr>
      <t xml:space="preserve">
Greenville,SC
46,204 lbs.
PO#6367JJ $1150/$2200
ETA 10-12</t>
    </r>
  </si>
  <si>
    <r>
      <rPr>
        <sz val="12"/>
        <color rgb="FFFFFFFF"/>
        <rFont val="Arial"/>
      </rPr>
      <t xml:space="preserve">Load 4/13 - </t>
    </r>
    <r>
      <rPr>
        <sz val="12"/>
        <color rgb="FFFF0000"/>
        <rFont val="Arial"/>
      </rPr>
      <t>Confirmed*</t>
    </r>
    <r>
      <rPr>
        <sz val="12"/>
        <color rgb="FFFFFFFF"/>
        <rFont val="Arial"/>
      </rPr>
      <t xml:space="preserve">
</t>
    </r>
    <r>
      <rPr>
        <sz val="12"/>
        <color rgb="FFFF00FF"/>
        <rFont val="Arial"/>
      </rPr>
      <t>(DPZ) Brushy Creek- TRUCK 3</t>
    </r>
    <r>
      <rPr>
        <sz val="12"/>
        <color rgb="FFFFFFFF"/>
        <rFont val="Arial"/>
      </rPr>
      <t xml:space="preserve">
</t>
    </r>
    <r>
      <rPr>
        <sz val="12"/>
        <color rgb="FFFF0000"/>
        <rFont val="Arial"/>
      </rPr>
      <t xml:space="preserve">MH-207 Base, MHS7272, MHL7224
MH-210 Base, MHS7224, MHL7224
</t>
    </r>
    <r>
      <rPr>
        <sz val="12"/>
        <color rgb="FFFFFFFF"/>
        <rFont val="Arial"/>
      </rPr>
      <t xml:space="preserve">
Grennville,SC
43,790 lbs.
PO #6370JJ $1150/$2200
ETA 1030</t>
    </r>
  </si>
  <si>
    <r>
      <rPr>
        <sz val="12"/>
        <color rgb="FFFFFFFF"/>
        <rFont val="Arial"/>
      </rPr>
      <t xml:space="preserve">
</t>
    </r>
    <r>
      <rPr>
        <b/>
        <sz val="12"/>
        <color rgb="FF4A86E8"/>
        <rFont val="Arial"/>
      </rPr>
      <t>(DNY) Sanderling*</t>
    </r>
    <r>
      <rPr>
        <sz val="12"/>
        <color rgb="FF4A86E8"/>
        <rFont val="Arial"/>
      </rPr>
      <t xml:space="preserve">
</t>
    </r>
    <r>
      <rPr>
        <sz val="12"/>
        <color rgb="FFFF0000"/>
        <rFont val="Arial"/>
      </rPr>
      <t>Lift Station MHL72HATCH</t>
    </r>
    <r>
      <rPr>
        <sz val="12"/>
        <color rgb="FFFFFFFF"/>
        <rFont val="Arial"/>
      </rPr>
      <t xml:space="preserve">
Palmetto,FL
No charge freight
2,912 lbs
Load 3/4
</t>
    </r>
    <r>
      <rPr>
        <sz val="12"/>
        <color rgb="FF4A86E8"/>
        <rFont val="Arial"/>
      </rPr>
      <t xml:space="preserve">(DMY)- Heron Glen*
</t>
    </r>
    <r>
      <rPr>
        <sz val="12"/>
        <color rgb="FFFF6D01"/>
        <rFont val="Arial"/>
      </rPr>
      <t>Wet Well MHL96HATCH</t>
    </r>
    <r>
      <rPr>
        <sz val="12"/>
        <color rgb="FFFFFFFF"/>
        <rFont val="Arial"/>
      </rPr>
      <t xml:space="preserve">
Palmetto,FL
7,099 lbs
</t>
    </r>
    <r>
      <rPr>
        <sz val="14"/>
        <color rgb="FFFFFF00"/>
        <rFont val="Arial"/>
      </rPr>
      <t>HOTSHOT- 108' 11k</t>
    </r>
    <r>
      <rPr>
        <sz val="12"/>
        <color rgb="FFFFFFFF"/>
        <rFont val="Arial"/>
      </rPr>
      <t xml:space="preserve">
PO #6356JJ $850/$900
ETA 1500
</t>
    </r>
    <r>
      <rPr>
        <sz val="14"/>
        <color rgb="FFFFFF00"/>
        <rFont val="Arial"/>
      </rPr>
      <t>Afternoon load for Friday delivery</t>
    </r>
  </si>
  <si>
    <r>
      <rPr>
        <sz val="12"/>
        <color rgb="FF4A86E8"/>
        <rFont val="Arial"/>
      </rPr>
      <t xml:space="preserve">INBOUND
TRANSFER FROM SS TO PC
</t>
    </r>
    <r>
      <rPr>
        <sz val="12"/>
        <color rgb="FFFF0000"/>
        <rFont val="Arial"/>
      </rPr>
      <t>20 BAGS OF ROCK</t>
    </r>
    <r>
      <rPr>
        <sz val="12"/>
        <color rgb="FFFFFFFF"/>
        <rFont val="Arial"/>
      </rPr>
      <t xml:space="preserve">
40,000 lbs
PO #6379JJ $2650</t>
    </r>
  </si>
  <si>
    <t>DPM LS 8"
DRR SS-10 4848 12" HOLE
DRN MH5 (2) 7272 12" HOLES
DRN MH8 4872 12" HOLE</t>
  </si>
  <si>
    <r>
      <rPr>
        <sz val="12"/>
        <color rgb="FFFFFF00"/>
        <rFont val="Arial"/>
      </rPr>
      <t>Customer Pick up*</t>
    </r>
    <r>
      <rPr>
        <sz val="12"/>
        <color rgb="FFFFFFFF"/>
        <rFont val="Arial"/>
      </rPr>
      <t xml:space="preserve">
</t>
    </r>
    <r>
      <rPr>
        <sz val="13"/>
        <color rgb="FFFFFFFF"/>
        <rFont val="Arial"/>
      </rPr>
      <t>Ripa's &amp; Associates</t>
    </r>
    <r>
      <rPr>
        <sz val="12"/>
        <color rgb="FFFFFFFF"/>
        <rFont val="Arial"/>
      </rPr>
      <t xml:space="preserve">
</t>
    </r>
    <r>
      <rPr>
        <sz val="12"/>
        <color rgb="FFFF0000"/>
        <rFont val="Arial"/>
      </rPr>
      <t>(6) Polymer Grout Kit</t>
    </r>
  </si>
  <si>
    <r>
      <rPr>
        <sz val="11"/>
        <color rgb="FFFFFFFF"/>
        <rFont val="Arial"/>
      </rPr>
      <t xml:space="preserve">Load 4/7 - </t>
    </r>
    <r>
      <rPr>
        <sz val="11"/>
        <color rgb="FFFF0000"/>
        <rFont val="Arial"/>
      </rPr>
      <t>confirmed*</t>
    </r>
    <r>
      <rPr>
        <sz val="11"/>
        <color rgb="FFFFFFFF"/>
        <rFont val="Arial"/>
      </rPr>
      <t xml:space="preserve">
</t>
    </r>
    <r>
      <rPr>
        <sz val="11"/>
        <color rgb="FF4A86E8"/>
        <rFont val="Arial"/>
      </rPr>
      <t xml:space="preserve">DQN - Avenue One Subdivision- TRUCK 1
</t>
    </r>
    <r>
      <rPr>
        <sz val="11"/>
        <color rgb="FFFF0000"/>
        <rFont val="Arial"/>
      </rPr>
      <t xml:space="preserve">SSMH-1.3 Base, MHS6072, MHC6036, MHTL3624
SSMH-1.4 Base, MHS6072, MHC6036, MHTL3624
SMH-1.5 Base, MHS6072, MHC6036, MHTL3624
</t>
    </r>
    <r>
      <rPr>
        <sz val="11"/>
        <color rgb="FFFFFFFF"/>
        <rFont val="Arial"/>
      </rPr>
      <t xml:space="preserve">
Wilmington, NC
32, 321 lbs
PO #6412JJ $1450/$2300
</t>
    </r>
    <r>
      <rPr>
        <sz val="10"/>
        <color rgb="FFFFFFFF"/>
        <rFont val="Arial"/>
      </rPr>
      <t>ETA 8-9</t>
    </r>
  </si>
  <si>
    <r>
      <rPr>
        <sz val="12"/>
        <color rgb="FFFFFFFF"/>
        <rFont val="Arial"/>
      </rPr>
      <t xml:space="preserve">Load 4/7*
</t>
    </r>
    <r>
      <rPr>
        <sz val="12"/>
        <color rgb="FF4A86E8"/>
        <rFont val="Arial"/>
      </rPr>
      <t xml:space="preserve">(DOG) Lift Station #33 Replacement
</t>
    </r>
    <r>
      <rPr>
        <sz val="12"/>
        <color rgb="FFFF0000"/>
        <rFont val="Arial"/>
      </rPr>
      <t>Terminal MH MHS9624, MHS9672H, MHS9672, MHS9636, MHL9630</t>
    </r>
    <r>
      <rPr>
        <sz val="12"/>
        <color rgb="FFFFFFFF"/>
        <rFont val="Arial"/>
      </rPr>
      <t xml:space="preserve">
Melbourne,FL</t>
    </r>
    <r>
      <rPr>
        <sz val="12"/>
        <color rgb="FF46BDC6"/>
        <rFont val="Arial"/>
      </rPr>
      <t xml:space="preserve">
</t>
    </r>
    <r>
      <rPr>
        <sz val="12"/>
        <color rgb="FFFFFFFF"/>
        <rFont val="Arial"/>
      </rPr>
      <t xml:space="preserve">40,844 lbs.
</t>
    </r>
    <r>
      <rPr>
        <sz val="12"/>
        <color rgb="FFFFFF00"/>
        <rFont val="Arial"/>
      </rPr>
      <t xml:space="preserve">Large - 108"
Holes cored by others
</t>
    </r>
    <r>
      <rPr>
        <sz val="12"/>
        <color rgb="FFFFFFFF"/>
        <rFont val="Arial"/>
      </rPr>
      <t>PO #6424JJ $975/$1200
ETA 8-9</t>
    </r>
  </si>
  <si>
    <r>
      <rPr>
        <sz val="12"/>
        <color rgb="FFFFFFFF"/>
        <rFont val="Arial"/>
      </rPr>
      <t xml:space="preserve">Load 3/4 </t>
    </r>
    <r>
      <rPr>
        <sz val="12"/>
        <color rgb="FFFF0000"/>
        <rFont val="Arial"/>
      </rPr>
      <t>Confirmed*</t>
    </r>
    <r>
      <rPr>
        <sz val="12"/>
        <color rgb="FFFFFFFF"/>
        <rFont val="Arial"/>
      </rPr>
      <t xml:space="preserve">
</t>
    </r>
    <r>
      <rPr>
        <sz val="12"/>
        <color rgb="FF4A86E8"/>
        <rFont val="Arial"/>
      </rPr>
      <t xml:space="preserve">DPM- Maison At Solivita Markeplace Clubhouse
</t>
    </r>
    <r>
      <rPr>
        <sz val="12"/>
        <color rgb="FFFF0000"/>
        <rFont val="Arial"/>
      </rPr>
      <t>LS Base, MHS9696H, MHS9648</t>
    </r>
    <r>
      <rPr>
        <sz val="12"/>
        <color rgb="FFFFFFFF"/>
        <rFont val="Arial"/>
      </rPr>
      <t xml:space="preserve">
Poinciana,FL
38,301lbs
</t>
    </r>
    <r>
      <rPr>
        <sz val="14"/>
        <color rgb="FFFFFF00"/>
        <rFont val="Arial"/>
      </rPr>
      <t xml:space="preserve">Large-132''
</t>
    </r>
    <r>
      <rPr>
        <sz val="12"/>
        <color rgb="FFFF0000"/>
        <rFont val="Arial"/>
      </rPr>
      <t xml:space="preserve">PLEASE ADVISE RECEIVING HOURS. </t>
    </r>
    <r>
      <rPr>
        <sz val="12"/>
        <color rgb="FFFFFF00"/>
        <rFont val="Arial"/>
      </rPr>
      <t>RECEIVING UNTIL 12PM</t>
    </r>
    <r>
      <rPr>
        <sz val="12"/>
        <color rgb="FFFF0000"/>
        <rFont val="Arial"/>
      </rPr>
      <t xml:space="preserve">
THIS LOAD MAY HAVE TRAVEL RESTRICTIONS. PLEASE VERIFY WITH BROKER. WILL NEED TO SHIP FIRST THING</t>
    </r>
    <r>
      <rPr>
        <sz val="12"/>
        <color rgb="FFFFFF00"/>
        <rFont val="Arial"/>
      </rPr>
      <t xml:space="preserve"> VERIFIED
DROP TRAILER 11/26</t>
    </r>
    <r>
      <rPr>
        <sz val="12"/>
        <color rgb="FFFF0000"/>
        <rFont val="Arial"/>
      </rPr>
      <t xml:space="preserve">
</t>
    </r>
    <r>
      <rPr>
        <sz val="10"/>
        <color rgb="FFFFFFFF"/>
        <rFont val="Arial"/>
      </rPr>
      <t>PO #6426JJ $1150/$1546
ETA after 12 11/26</t>
    </r>
  </si>
  <si>
    <r>
      <rPr>
        <sz val="12"/>
        <color rgb="FFFFFFFF"/>
        <rFont val="Arial"/>
      </rPr>
      <t xml:space="preserve">Load 9/13 - </t>
    </r>
    <r>
      <rPr>
        <sz val="12"/>
        <color rgb="FFFF0000"/>
        <rFont val="Arial"/>
      </rPr>
      <t>Confirmed</t>
    </r>
    <r>
      <rPr>
        <sz val="12"/>
        <color rgb="FFFFFFFF"/>
        <rFont val="Arial"/>
      </rPr>
      <t xml:space="preserve">
</t>
    </r>
    <r>
      <rPr>
        <b/>
        <sz val="12"/>
        <color rgb="FFFF00FF"/>
        <rFont val="Arial"/>
      </rPr>
      <t xml:space="preserve">(DPZ) Brushy Creek
</t>
    </r>
    <r>
      <rPr>
        <b/>
        <sz val="12"/>
        <color rgb="FFFF0000"/>
        <rFont val="Arial"/>
      </rPr>
      <t>MH-207  MHS7272H</t>
    </r>
    <r>
      <rPr>
        <sz val="12"/>
        <color rgb="FFFF0000"/>
        <rFont val="Arial"/>
      </rPr>
      <t xml:space="preserve">
MH-217 Base, MHS7260, MHL7224
MH-219 Base, MHC6036, MHTL3624
MH-220 Base, MHL7224
(1) Swivel Lifter - (No Charge)
24"x1" Finish Ring - Left off 11/18
(2) 14.5x1.25"Mastic - Left off 11/20
 (1)Grout Kit - Damaged on truck</t>
    </r>
    <r>
      <rPr>
        <sz val="12"/>
        <color rgb="FFFFFF00"/>
        <rFont val="Arial"/>
      </rPr>
      <t xml:space="preserve">
</t>
    </r>
    <r>
      <rPr>
        <sz val="12"/>
        <color rgb="FFFFFFFF"/>
        <rFont val="Arial"/>
      </rPr>
      <t xml:space="preserve">
Grennville,SC
44,249 lbs.
PO #6423JJ $1150/$2200
ETA </t>
    </r>
  </si>
  <si>
    <r>
      <rPr>
        <sz val="11"/>
        <color rgb="FFFFFFFF"/>
        <rFont val="Arial"/>
      </rPr>
      <t xml:space="preserve">Load 1/1 </t>
    </r>
    <r>
      <rPr>
        <sz val="11"/>
        <color rgb="FFFF0000"/>
        <rFont val="Arial"/>
      </rPr>
      <t>Confirmed*</t>
    </r>
    <r>
      <rPr>
        <sz val="11"/>
        <color rgb="FFFFFFFF"/>
        <rFont val="Arial"/>
      </rPr>
      <t xml:space="preserve">
</t>
    </r>
    <r>
      <rPr>
        <sz val="11"/>
        <color rgb="FF4A86E8"/>
        <rFont val="Arial"/>
      </rPr>
      <t xml:space="preserve">DPQ- Champions Gate Blvd FM
</t>
    </r>
    <r>
      <rPr>
        <sz val="11"/>
        <color rgb="FFFF0000"/>
        <rFont val="Arial"/>
      </rPr>
      <t>SMH-01 Base, MHS6072, MHS6072, MHCC6036</t>
    </r>
    <r>
      <rPr>
        <sz val="11"/>
        <color rgb="FFFFFFFF"/>
        <rFont val="Arial"/>
      </rPr>
      <t xml:space="preserve">
Davenport, FL
13,797 lbs.
</t>
    </r>
    <r>
      <rPr>
        <sz val="14"/>
        <color rgb="FFFFFF00"/>
        <rFont val="Arial"/>
      </rPr>
      <t xml:space="preserve">Hotshot-14k
Spreader Bar &amp; Rigging
</t>
    </r>
    <r>
      <rPr>
        <sz val="11"/>
        <color rgb="FFFFFFFF"/>
        <rFont val="Arial"/>
      </rPr>
      <t xml:space="preserve">PO 6452NC $500/$800
ETA 0730-0930
</t>
    </r>
    <r>
      <rPr>
        <sz val="10"/>
        <color rgb="FFFFFFFF"/>
        <rFont val="Arial"/>
      </rPr>
      <t>ETA 11-12</t>
    </r>
  </si>
  <si>
    <r>
      <rPr>
        <sz val="12"/>
        <color rgb="FFFFFFFF"/>
        <rFont val="Arial"/>
      </rPr>
      <t xml:space="preserve">Load 5/5 - </t>
    </r>
    <r>
      <rPr>
        <sz val="12"/>
        <color rgb="FFFF0000"/>
        <rFont val="Arial"/>
      </rPr>
      <t>Confirmed*</t>
    </r>
    <r>
      <rPr>
        <sz val="12"/>
        <color rgb="FFFFFFFF"/>
        <rFont val="Arial"/>
      </rPr>
      <t xml:space="preserve">
</t>
    </r>
    <r>
      <rPr>
        <sz val="12"/>
        <color rgb="FF4A86E8"/>
        <rFont val="Arial"/>
      </rPr>
      <t xml:space="preserve">(DRH) Western Grove 6B
</t>
    </r>
    <r>
      <rPr>
        <sz val="12"/>
        <color rgb="FFFF0000"/>
        <rFont val="Arial"/>
      </rPr>
      <t>MH-57 Base, MHS4836, MHC4824
MH-58 Base, MHS4824, MHC4824
MH-44 Base, MHS4860, MHC4824</t>
    </r>
    <r>
      <rPr>
        <sz val="12"/>
        <color rgb="FF34A853"/>
        <rFont val="Arial"/>
      </rPr>
      <t xml:space="preserve">
</t>
    </r>
    <r>
      <rPr>
        <sz val="12"/>
        <color rgb="FFFFFFFF"/>
        <rFont val="Arial"/>
      </rPr>
      <t xml:space="preserve">
Port St. Lucie,FL
20,008 lbs
</t>
    </r>
    <r>
      <rPr>
        <sz val="10"/>
        <color rgb="FFFFFFFF"/>
        <rFont val="Arial"/>
      </rPr>
      <t>PO #6413JJ $875/$1300
ETA 7:30-9:30</t>
    </r>
  </si>
  <si>
    <r>
      <rPr>
        <sz val="12"/>
        <color rgb="FFFF0000"/>
        <rFont val="Arial"/>
      </rPr>
      <t>Confirmed*</t>
    </r>
    <r>
      <rPr>
        <sz val="12"/>
        <color rgb="FFFFFFFF"/>
        <rFont val="Arial"/>
      </rPr>
      <t xml:space="preserve">
</t>
    </r>
    <r>
      <rPr>
        <sz val="12"/>
        <color rgb="FF4A86E8"/>
        <rFont val="Arial"/>
      </rPr>
      <t xml:space="preserve">(DRH) Western Grove 6B
</t>
    </r>
    <r>
      <rPr>
        <sz val="12"/>
        <color rgb="FFFF0000"/>
        <rFont val="Arial"/>
      </rPr>
      <t>MH-22 Base - Remake/Swap
MH-23 Base - Remake/Swap</t>
    </r>
    <r>
      <rPr>
        <sz val="12"/>
        <color rgb="FFFF6D01"/>
        <rFont val="Arial"/>
      </rPr>
      <t xml:space="preserve">
</t>
    </r>
    <r>
      <rPr>
        <sz val="12"/>
        <color rgb="FFFFFFFF"/>
        <rFont val="Arial"/>
      </rPr>
      <t xml:space="preserve">
Port St. Lucie,FL
20,008 lbs
No Charge - Bring back original manholes
</t>
    </r>
    <r>
      <rPr>
        <sz val="10"/>
        <color rgb="FFFFFFFF"/>
        <rFont val="Arial"/>
      </rPr>
      <t>ETA 9-10
PO #6492JJ $875</t>
    </r>
  </si>
  <si>
    <t>CORE 
DPZ 207 7272 14"
DRO LS 6072 14" CORE</t>
  </si>
  <si>
    <r>
      <rPr>
        <sz val="12"/>
        <color rgb="FFFFFFFF"/>
        <rFont val="Arial"/>
      </rPr>
      <t xml:space="preserve">Load 10/13 - </t>
    </r>
    <r>
      <rPr>
        <sz val="12"/>
        <color rgb="FFFF0000"/>
        <rFont val="Arial"/>
      </rPr>
      <t>Confirmed*</t>
    </r>
    <r>
      <rPr>
        <sz val="12"/>
        <color rgb="FFFFFFFF"/>
        <rFont val="Arial"/>
      </rPr>
      <t xml:space="preserve">
</t>
    </r>
    <r>
      <rPr>
        <b/>
        <sz val="12"/>
        <color rgb="FFFF00FF"/>
        <rFont val="Arial"/>
      </rPr>
      <t>(DPZ) Brushy Creek</t>
    </r>
    <r>
      <rPr>
        <b/>
        <sz val="12"/>
        <color rgb="FFFFFFFF"/>
        <rFont val="Arial"/>
      </rPr>
      <t xml:space="preserve">
</t>
    </r>
    <r>
      <rPr>
        <sz val="12"/>
        <color rgb="FFFF0000"/>
        <rFont val="Arial"/>
      </rPr>
      <t xml:space="preserve">MH-100 Base, MHS6036, MHC6036, MHTL3624
MH-101 Base, MHC6036, MHTL3624
MH-102 Base, MHC6036, MHTL3624
MH-103 Base, MHS6024, MHC6036, MHTL3624
</t>
    </r>
    <r>
      <rPr>
        <sz val="12"/>
        <color rgb="FFFFFFFF"/>
        <rFont val="Arial"/>
      </rPr>
      <t xml:space="preserve">
Grennville,SC
39,325 lbs. 
PO #6494JJ $1150/$2200
ETA 12</t>
    </r>
  </si>
  <si>
    <r>
      <rPr>
        <sz val="11"/>
        <color rgb="FFFFFFFF"/>
        <rFont val="Arial"/>
      </rPr>
      <t xml:space="preserve">Load 5/7 - </t>
    </r>
    <r>
      <rPr>
        <sz val="11"/>
        <color rgb="FFFF0000"/>
        <rFont val="Arial"/>
      </rPr>
      <t>confirmed*</t>
    </r>
    <r>
      <rPr>
        <sz val="11"/>
        <color rgb="FFFFFFFF"/>
        <rFont val="Arial"/>
      </rPr>
      <t xml:space="preserve">
</t>
    </r>
    <r>
      <rPr>
        <sz val="11"/>
        <color rgb="FF4A86E8"/>
        <rFont val="Arial"/>
      </rPr>
      <t xml:space="preserve">DQN - Avenue One Subdivision- TRUCK 2
</t>
    </r>
    <r>
      <rPr>
        <sz val="11"/>
        <color rgb="FFFF0000"/>
        <rFont val="Arial"/>
      </rPr>
      <t>SSMH-1.6 Base, MHS6060, MHC6036, MHTLC3624
SSMH-3.1 Base, MHS6072H, MHS6024, MHC6036, MHTL3624
SSMH-3.2 Base, MHS6072, MHC6036, MHTL3624</t>
    </r>
    <r>
      <rPr>
        <sz val="11"/>
        <color rgb="FFFFFFFF"/>
        <rFont val="Arial"/>
      </rPr>
      <t xml:space="preserve">
Wilmington, NC
34,349 lbs
PO # 6450NC $1450/2300
</t>
    </r>
    <r>
      <rPr>
        <sz val="10"/>
        <color rgb="FFFFFFFF"/>
        <rFont val="Arial"/>
      </rPr>
      <t>ETA 11-1</t>
    </r>
  </si>
  <si>
    <r>
      <rPr>
        <sz val="11"/>
        <color rgb="FFFFFFFF"/>
        <rFont val="Arial"/>
      </rPr>
      <t xml:space="preserve">Load 6/7 - </t>
    </r>
    <r>
      <rPr>
        <sz val="11"/>
        <color rgb="FFFF0000"/>
        <rFont val="Arial"/>
      </rPr>
      <t>confirmed*</t>
    </r>
    <r>
      <rPr>
        <sz val="11"/>
        <color rgb="FFFFFFFF"/>
        <rFont val="Arial"/>
      </rPr>
      <t xml:space="preserve">
</t>
    </r>
    <r>
      <rPr>
        <sz val="11"/>
        <color rgb="FF4A86E8"/>
        <rFont val="Arial"/>
      </rPr>
      <t xml:space="preserve">DQN - Avenue One Subdivision- TRUCK 3
</t>
    </r>
    <r>
      <rPr>
        <sz val="11"/>
        <color rgb="FFFF0000"/>
        <rFont val="Arial"/>
      </rPr>
      <t>SSMH-5.1 Base, MHS6072H, MHC6036, MHTL3624</t>
    </r>
    <r>
      <rPr>
        <sz val="11"/>
        <color rgb="FFFFFFFF"/>
        <rFont val="Arial"/>
      </rPr>
      <t xml:space="preserve">
Wilmington, NC
10,391 lbs
PO # 6451NC $1250$/2300
</t>
    </r>
    <r>
      <rPr>
        <sz val="10"/>
        <color rgb="FFFFFFFF"/>
        <rFont val="Arial"/>
      </rPr>
      <t>ETA 1030-11</t>
    </r>
  </si>
  <si>
    <r>
      <rPr>
        <sz val="12"/>
        <color rgb="FFFFFFFF"/>
        <rFont val="Arial"/>
      </rPr>
      <t xml:space="preserve">Load 11/13 - </t>
    </r>
    <r>
      <rPr>
        <sz val="12"/>
        <color rgb="FFFF0000"/>
        <rFont val="Arial"/>
      </rPr>
      <t>Confirmed*</t>
    </r>
    <r>
      <rPr>
        <sz val="12"/>
        <color rgb="FFFFFFFF"/>
        <rFont val="Arial"/>
      </rPr>
      <t xml:space="preserve">
</t>
    </r>
    <r>
      <rPr>
        <b/>
        <sz val="12"/>
        <color rgb="FFFF00FF"/>
        <rFont val="Arial"/>
      </rPr>
      <t xml:space="preserve">(DPZ) Brushy Creek
</t>
    </r>
    <r>
      <rPr>
        <b/>
        <sz val="12"/>
        <color rgb="FFFF0000"/>
        <rFont val="Arial"/>
      </rPr>
      <t xml:space="preserve">MH-104 Base, </t>
    </r>
    <r>
      <rPr>
        <sz val="12"/>
        <color rgb="FFFF0000"/>
        <rFont val="Arial"/>
      </rPr>
      <t>MHC6036, MHTL3624
MH-105 Base, MHS6024, MHL6024
MH-106 Base, MHS6024, MHC6036, MHTL3624
MH-107 Base, MHC6036, MHTL3624</t>
    </r>
    <r>
      <rPr>
        <sz val="12"/>
        <color rgb="FFFFFFFF"/>
        <rFont val="Arial"/>
      </rPr>
      <t xml:space="preserve">
Grennville,SC
38,847 lbs.
PO #6495JJ $1150/$2200
ETA 0730-0930
UPDATED ETA 10</t>
    </r>
  </si>
  <si>
    <r>
      <rPr>
        <sz val="12"/>
        <color rgb="FFFFFFFF"/>
        <rFont val="Arial"/>
      </rPr>
      <t xml:space="preserve">Load 1/1 </t>
    </r>
    <r>
      <rPr>
        <sz val="12"/>
        <color rgb="FFFF0000"/>
        <rFont val="Arial"/>
      </rPr>
      <t>Confirmed*</t>
    </r>
    <r>
      <rPr>
        <sz val="12"/>
        <color rgb="FFFFFFFF"/>
        <rFont val="Arial"/>
      </rPr>
      <t xml:space="preserve">
</t>
    </r>
    <r>
      <rPr>
        <sz val="12"/>
        <color rgb="FF4A86E8"/>
        <rFont val="Arial"/>
      </rPr>
      <t xml:space="preserve">DPH- Hillwood Ph. 3
</t>
    </r>
    <r>
      <rPr>
        <sz val="12"/>
        <color rgb="FFFF0000"/>
        <rFont val="Arial"/>
      </rPr>
      <t>MH-23 Base, MHS4824, MHC4824</t>
    </r>
    <r>
      <rPr>
        <sz val="12"/>
        <color rgb="FFFFFFFF"/>
        <rFont val="Arial"/>
      </rPr>
      <t xml:space="preserve">
Bradenton, FL
5910 lbs.
</t>
    </r>
    <r>
      <rPr>
        <sz val="14"/>
        <color rgb="FFFFFF00"/>
        <rFont val="Arial"/>
      </rPr>
      <t xml:space="preserve">HOTSHOT- 6k
</t>
    </r>
    <r>
      <rPr>
        <sz val="11"/>
        <color rgb="FFFFFFFF"/>
        <rFont val="Arial"/>
      </rPr>
      <t>PO #6466JJ $550/$770
ETA 0730-0930</t>
    </r>
  </si>
  <si>
    <r>
      <rPr>
        <sz val="10"/>
        <color rgb="FFFFFF00"/>
        <rFont val="Arial"/>
      </rPr>
      <t xml:space="preserve">Customer Pick up
</t>
    </r>
    <r>
      <rPr>
        <sz val="12"/>
        <color rgb="FFFFFFFF"/>
        <rFont val="Arial"/>
      </rPr>
      <t>DKE- Esplanade at Newport</t>
    </r>
    <r>
      <rPr>
        <sz val="10"/>
        <color rgb="FFFFFFFF"/>
        <rFont val="Arial"/>
      </rPr>
      <t xml:space="preserve">
</t>
    </r>
    <r>
      <rPr>
        <sz val="10"/>
        <color rgb="FF980000"/>
        <rFont val="Arial"/>
      </rPr>
      <t>(24) M-1
(4) Polymer Grout Kit</t>
    </r>
  </si>
  <si>
    <r>
      <rPr>
        <sz val="12"/>
        <color rgb="FFFFFFFF"/>
        <rFont val="Arial"/>
      </rPr>
      <t xml:space="preserve">Load 1/1 </t>
    </r>
    <r>
      <rPr>
        <sz val="12"/>
        <color rgb="FFFF0000"/>
        <rFont val="Arial"/>
      </rPr>
      <t>Confirmed*</t>
    </r>
    <r>
      <rPr>
        <sz val="12"/>
        <color rgb="FFFFFFFF"/>
        <rFont val="Arial"/>
      </rPr>
      <t xml:space="preserve">
</t>
    </r>
    <r>
      <rPr>
        <sz val="12"/>
        <color rgb="FF4A86E8"/>
        <rFont val="Arial"/>
      </rPr>
      <t xml:space="preserve">CJP- Parrish Car Wash
</t>
    </r>
    <r>
      <rPr>
        <sz val="12"/>
        <color rgb="FFFF0000"/>
        <rFont val="Arial"/>
      </rPr>
      <t>MH 3 Base</t>
    </r>
    <r>
      <rPr>
        <sz val="12"/>
        <color rgb="FFFFFFFF"/>
        <rFont val="Arial"/>
      </rPr>
      <t xml:space="preserve">
Parrish, FL
3,757 lbs
</t>
    </r>
    <r>
      <rPr>
        <sz val="14"/>
        <color rgb="FFFFFF00"/>
        <rFont val="Arial"/>
      </rPr>
      <t xml:space="preserve">HOTSHOT- 4k
Spreader Bar &amp; RIgging
</t>
    </r>
    <r>
      <rPr>
        <sz val="12"/>
        <color rgb="FFFFFF00"/>
        <rFont val="Arial"/>
      </rPr>
      <t xml:space="preserve">Please Deliver early morning
</t>
    </r>
    <r>
      <rPr>
        <sz val="10"/>
        <color rgb="FFFFFFFF"/>
        <rFont val="Arial"/>
      </rPr>
      <t>PO # 6493JJ$550/$800
ETA 0730</t>
    </r>
  </si>
  <si>
    <r>
      <rPr>
        <sz val="12"/>
        <color rgb="FFFFFFFF"/>
        <rFont val="Arial"/>
      </rPr>
      <t xml:space="preserve">Load 1/2 </t>
    </r>
    <r>
      <rPr>
        <sz val="12"/>
        <color rgb="FFFF0000"/>
        <rFont val="Arial"/>
      </rPr>
      <t>Confirmed*</t>
    </r>
    <r>
      <rPr>
        <sz val="12"/>
        <color rgb="FFFFFFFF"/>
        <rFont val="Arial"/>
      </rPr>
      <t xml:space="preserve">
</t>
    </r>
    <r>
      <rPr>
        <sz val="12"/>
        <color rgb="FF4A86E8"/>
        <rFont val="Arial"/>
      </rPr>
      <t xml:space="preserve">DRO- Eastlyn Residential- TRUCK 1
</t>
    </r>
    <r>
      <rPr>
        <sz val="12"/>
        <color rgb="FFFF0000"/>
        <rFont val="Arial"/>
      </rPr>
      <t>LS Base, MHS6072H, MHS6072, MHS6024
SD-02 Base, MHS4848, MHC4824
SD-06 Base, MHS4848, MHC4824-2</t>
    </r>
    <r>
      <rPr>
        <sz val="12"/>
        <color rgb="FFFFFFFF"/>
        <rFont val="Arial"/>
      </rPr>
      <t xml:space="preserve">
Bradenton, FL
24,530 lbs
</t>
    </r>
    <r>
      <rPr>
        <sz val="14"/>
        <color rgb="FFFFFF00"/>
        <rFont val="Arial"/>
      </rPr>
      <t xml:space="preserve">Spreader Bar &amp; Rigging
53'' - Truck
</t>
    </r>
    <r>
      <rPr>
        <sz val="11"/>
        <color rgb="FFFFFFFF"/>
        <rFont val="Arial"/>
      </rPr>
      <t>PO#6467JJ $750/$800
ETA 0730-0930</t>
    </r>
  </si>
  <si>
    <r>
      <rPr>
        <sz val="10"/>
        <color rgb="FFFF0000"/>
        <rFont val="Arial"/>
      </rPr>
      <t xml:space="preserve">Confirmed*
</t>
    </r>
    <r>
      <rPr>
        <sz val="10"/>
        <color rgb="FFFFFFFF"/>
        <rFont val="Arial"/>
      </rPr>
      <t xml:space="preserve">Load 1/1
</t>
    </r>
    <r>
      <rPr>
        <sz val="10"/>
        <color rgb="FF4A86E8"/>
        <rFont val="Arial"/>
      </rPr>
      <t xml:space="preserve">(DLZ) SDOC East
</t>
    </r>
    <r>
      <rPr>
        <sz val="10"/>
        <color rgb="FFFF0000"/>
        <rFont val="Arial"/>
      </rPr>
      <t xml:space="preserve">60" Rehab - RMH6048, RMH6048, RMH6048, RMHL5336
</t>
    </r>
    <r>
      <rPr>
        <sz val="10"/>
        <color rgb="FFFFFFFF"/>
        <rFont val="Arial"/>
      </rPr>
      <t xml:space="preserve">
St. Cloud,FL
5,499 lbs.
</t>
    </r>
    <r>
      <rPr>
        <sz val="14"/>
        <color rgb="FFFFFF00"/>
        <rFont val="Arial"/>
      </rPr>
      <t xml:space="preserve">Hotshot - 6K Rehab
Rehab Spreader Bar &amp; Rigging
</t>
    </r>
    <r>
      <rPr>
        <sz val="10"/>
        <color rgb="FFFFFFFF"/>
        <rFont val="Arial"/>
      </rPr>
      <t xml:space="preserve">PO #6502JJ $550
PO#6504JJ EXTRA STOP $150
Billing $750 per 9/9/24 quote
</t>
    </r>
    <r>
      <rPr>
        <sz val="10"/>
        <color rgb="FF4285F4"/>
        <rFont val="Arial"/>
      </rPr>
      <t>DNR- Add on*</t>
    </r>
    <r>
      <rPr>
        <sz val="10"/>
        <color rgb="FFFFFFFF"/>
        <rFont val="Arial"/>
      </rPr>
      <t xml:space="preserve">
</t>
    </r>
    <r>
      <rPr>
        <sz val="10"/>
        <color rgb="FFFF0000"/>
        <rFont val="Arial"/>
      </rPr>
      <t xml:space="preserve">MHS6048
</t>
    </r>
    <r>
      <rPr>
        <sz val="10"/>
        <color rgb="FFFFFFFF"/>
        <rFont val="Arial"/>
      </rPr>
      <t xml:space="preserve">
St. Cloud, FL
2,066 lbs</t>
    </r>
  </si>
  <si>
    <r>
      <rPr>
        <sz val="12"/>
        <color rgb="FFFFFF00"/>
        <rFont val="Arial"/>
      </rPr>
      <t>Customer Pick up</t>
    </r>
    <r>
      <rPr>
        <sz val="12"/>
        <color rgb="FFFFFFFF"/>
        <rFont val="Arial"/>
      </rPr>
      <t xml:space="preserve">
DHH- Windwater
</t>
    </r>
    <r>
      <rPr>
        <sz val="12"/>
        <color rgb="FF4285F4"/>
        <rFont val="Arial"/>
      </rPr>
      <t xml:space="preserve">
</t>
    </r>
    <r>
      <rPr>
        <sz val="12"/>
        <color rgb="FFFFFFFF"/>
        <rFont val="Arial"/>
      </rPr>
      <t xml:space="preserve">(1) MHC4824-2
</t>
    </r>
    <r>
      <rPr>
        <sz val="12"/>
        <color rgb="FFFF0000"/>
        <rFont val="Arial"/>
      </rPr>
      <t xml:space="preserve">(1) 18x50 Heat Srink Wrap
(1) Gasket 48''
(1) Riser Wrap Joiner Strip
(1) Riser Wrap Pirmer
</t>
    </r>
  </si>
  <si>
    <r>
      <rPr>
        <sz val="12"/>
        <color rgb="FFFFFFFF"/>
        <rFont val="Arial"/>
      </rPr>
      <t xml:space="preserve">Load 2/2 </t>
    </r>
    <r>
      <rPr>
        <sz val="12"/>
        <color rgb="FFFF0000"/>
        <rFont val="Arial"/>
      </rPr>
      <t>Confirmed*</t>
    </r>
    <r>
      <rPr>
        <sz val="12"/>
        <color rgb="FFFFFFFF"/>
        <rFont val="Arial"/>
      </rPr>
      <t xml:space="preserve">
</t>
    </r>
    <r>
      <rPr>
        <sz val="12"/>
        <color rgb="FF4A86E8"/>
        <rFont val="Arial"/>
      </rPr>
      <t xml:space="preserve">DRO- Eastlyn Residential- TRUCK 2
</t>
    </r>
    <r>
      <rPr>
        <sz val="12"/>
        <color rgb="FFFF0000"/>
        <rFont val="Arial"/>
      </rPr>
      <t>SD-11 Base, MHS4836, MHC4824
SD-24 Base, MHS4848, MHC4824
SD-25 Base, MHS4848, MHC4824
SD-28 (Junction) Base, MHS4872, MHC4824</t>
    </r>
    <r>
      <rPr>
        <strike/>
        <sz val="12"/>
        <color rgb="FFFF0000"/>
        <rFont val="Arial"/>
      </rPr>
      <t xml:space="preserve">
</t>
    </r>
    <r>
      <rPr>
        <sz val="12"/>
        <color rgb="FFFFFFFF"/>
        <rFont val="Arial"/>
      </rPr>
      <t xml:space="preserve">
Bradenton, FL
27,651 lbs</t>
    </r>
    <r>
      <rPr>
        <sz val="10"/>
        <color rgb="FFFFFFFF"/>
        <rFont val="Arial"/>
      </rPr>
      <t>.
PO#6468JJ $650/$800
ETA 0730-0930</t>
    </r>
  </si>
  <si>
    <r>
      <rPr>
        <sz val="10"/>
        <color rgb="FFFFFFFF"/>
        <rFont val="Arial"/>
      </rPr>
      <t xml:space="preserve">CORE 
DRU SS-13 6048 12" 
DRX MH-48 16" HOLE
DRZ  MH 7272 16"
DQU SS-92 DROP 14" 4872
</t>
    </r>
    <r>
      <rPr>
        <sz val="10"/>
        <color rgb="FFFF0000"/>
        <rFont val="Arial"/>
      </rPr>
      <t>DRZ INSERT 6072 18"</t>
    </r>
  </si>
  <si>
    <t xml:space="preserve">CORE
DRE LS
DRI LS
DRU LS
</t>
  </si>
  <si>
    <r>
      <rPr>
        <sz val="12"/>
        <color rgb="FFFF0000"/>
        <rFont val="Arial"/>
      </rPr>
      <t xml:space="preserve">Confirmed*
</t>
    </r>
    <r>
      <rPr>
        <sz val="12"/>
        <color rgb="FF4A86E8"/>
        <rFont val="Arial"/>
      </rPr>
      <t xml:space="preserve">(DRH) Western Grove 6B
</t>
    </r>
    <r>
      <rPr>
        <sz val="12"/>
        <color rgb="FFFF6D01"/>
        <rFont val="Arial"/>
      </rPr>
      <t xml:space="preserve">
</t>
    </r>
    <r>
      <rPr>
        <sz val="12"/>
        <color rgb="FFFF0000"/>
        <rFont val="Arial"/>
      </rPr>
      <t>MH-24 Base - Remake/Swap
MH-42 Base - Remake/Swap</t>
    </r>
    <r>
      <rPr>
        <sz val="12"/>
        <color rgb="FFFFFFFF"/>
        <rFont val="Arial"/>
      </rPr>
      <t xml:space="preserve">
Port St. Lucie,FL
 20,008 lbs
</t>
    </r>
    <r>
      <rPr>
        <sz val="12"/>
        <color rgb="FFFFFF00"/>
        <rFont val="Arial"/>
      </rPr>
      <t xml:space="preserve">No Charge - Bring back original manholes
</t>
    </r>
    <r>
      <rPr>
        <sz val="10"/>
        <color rgb="FFFFFFFF"/>
        <rFont val="Arial"/>
      </rPr>
      <t xml:space="preserve">PO #6453NC $725 RETURN $725 NC =  $1450
</t>
    </r>
  </si>
  <si>
    <r>
      <rPr>
        <sz val="12"/>
        <color rgb="FFFFFFFF"/>
        <rFont val="Arial"/>
      </rPr>
      <t xml:space="preserve">Customer Pick Up
Ripa (MISC)
</t>
    </r>
    <r>
      <rPr>
        <sz val="12"/>
        <color rgb="FFFF0000"/>
        <rFont val="Arial"/>
      </rPr>
      <t>PR24X1FL (3)
M-1 Adhesive (36)</t>
    </r>
  </si>
  <si>
    <r>
      <rPr>
        <sz val="12"/>
        <color rgb="FFFFFFFF"/>
        <rFont val="Arial"/>
      </rPr>
      <t xml:space="preserve">Load 1/3 </t>
    </r>
    <r>
      <rPr>
        <sz val="12"/>
        <color rgb="FFFF0000"/>
        <rFont val="Arial"/>
      </rPr>
      <t>Confirmed*</t>
    </r>
    <r>
      <rPr>
        <sz val="12"/>
        <color rgb="FFFFFFFF"/>
        <rFont val="Arial"/>
      </rPr>
      <t xml:space="preserve">
</t>
    </r>
    <r>
      <rPr>
        <sz val="12"/>
        <color rgb="FF4A86E8"/>
        <rFont val="Arial"/>
      </rPr>
      <t xml:space="preserve">DQZ- Cameron Bradenton Apartments
</t>
    </r>
    <r>
      <rPr>
        <sz val="12"/>
        <color rgb="FFFF0000"/>
        <rFont val="Arial"/>
      </rPr>
      <t>MH 05 Base, MHL6032
MH 05D Base, MHS4872, MHC4824
MH 05E Base, MHS4824, MHC4824
MH 05F Base, MHS4848, MHC4824</t>
    </r>
    <r>
      <rPr>
        <sz val="12"/>
        <color rgb="FF34A853"/>
        <rFont val="Arial"/>
      </rPr>
      <t xml:space="preserve">
</t>
    </r>
    <r>
      <rPr>
        <sz val="12"/>
        <color rgb="FFFFFFFF"/>
        <rFont val="Arial"/>
      </rPr>
      <t xml:space="preserve">
Bradenton, FL
28291 lbs
</t>
    </r>
    <r>
      <rPr>
        <sz val="14"/>
        <color rgb="FFFFFF00"/>
        <rFont val="Arial"/>
      </rPr>
      <t xml:space="preserve">Spreader Bar and Rigging
</t>
    </r>
    <r>
      <rPr>
        <sz val="10"/>
        <color rgb="FFFFFFFF"/>
        <rFont val="Arial"/>
      </rPr>
      <t>PO #6516JJ $650/$1250
ETA 0730-0830</t>
    </r>
  </si>
  <si>
    <r>
      <rPr>
        <sz val="14"/>
        <color rgb="FFFFFFFF"/>
        <rFont val="Arial"/>
      </rPr>
      <t xml:space="preserve">Load 3/5 </t>
    </r>
    <r>
      <rPr>
        <sz val="14"/>
        <color rgb="FFFF0000"/>
        <rFont val="Arial"/>
      </rPr>
      <t>Confirmed*</t>
    </r>
    <r>
      <rPr>
        <sz val="14"/>
        <color rgb="FFFFFFFF"/>
        <rFont val="Arial"/>
      </rPr>
      <t xml:space="preserve">
</t>
    </r>
    <r>
      <rPr>
        <sz val="14"/>
        <color rgb="FF4A86E8"/>
        <rFont val="Arial"/>
      </rPr>
      <t xml:space="preserve">DRC- North River Ranch Phase 3A
</t>
    </r>
    <r>
      <rPr>
        <sz val="14"/>
        <color rgb="FFFF0000"/>
        <rFont val="Arial"/>
      </rPr>
      <t>MH A4 Base Drop, MHS4872H, MHC4824
MH A9 Base, MHL4824
MH E1 Base, MHS4872, MHS4872, MHC4824</t>
    </r>
    <r>
      <rPr>
        <sz val="14"/>
        <color rgb="FF34A853"/>
        <rFont val="Arial"/>
      </rPr>
      <t xml:space="preserve">
</t>
    </r>
    <r>
      <rPr>
        <sz val="14"/>
        <color rgb="FFFFFFFF"/>
        <rFont val="Arial"/>
      </rPr>
      <t xml:space="preserve">
Parrish, FL
22,004 lbs.
PO #6518JJ $575/$800
ETA 0730-0830</t>
    </r>
  </si>
  <si>
    <r>
      <rPr>
        <sz val="12"/>
        <color rgb="FFFFFFFF"/>
        <rFont val="Arial"/>
      </rPr>
      <t xml:space="preserve">Load 12/13 - </t>
    </r>
    <r>
      <rPr>
        <sz val="12"/>
        <color rgb="FFFF0000"/>
        <rFont val="Arial"/>
      </rPr>
      <t>Confirmed*</t>
    </r>
    <r>
      <rPr>
        <sz val="12"/>
        <color rgb="FFFFFFFF"/>
        <rFont val="Arial"/>
      </rPr>
      <t xml:space="preserve">
</t>
    </r>
    <r>
      <rPr>
        <sz val="12"/>
        <color rgb="FFFF00FF"/>
        <rFont val="Arial"/>
      </rPr>
      <t xml:space="preserve">(DPZ) Brushy Creek
</t>
    </r>
    <r>
      <rPr>
        <sz val="12"/>
        <color rgb="FFFF0000"/>
        <rFont val="Arial"/>
      </rPr>
      <t>MH-108 Base, MHS6012, MHC6036, MHTL3624
MH-221 Base, MHS6024, MHL6024
MH-223 Base, MHC6036, MHTL3624
MH-224 Base, MHS6024, MHC6036, MHTL3624
MH-201 36A Boot w/bands
MH-202 8QRS Boot w/bands</t>
    </r>
    <r>
      <rPr>
        <sz val="12"/>
        <color rgb="FF46BDC6"/>
        <rFont val="Arial"/>
      </rPr>
      <t xml:space="preserve">
</t>
    </r>
    <r>
      <rPr>
        <sz val="12"/>
        <color rgb="FFFFFFFF"/>
        <rFont val="Arial"/>
      </rPr>
      <t>Greenville, SC
39,429 lbs.
PO #6521JJ $1150/$2200
ETA 0830-0930</t>
    </r>
  </si>
  <si>
    <r>
      <rPr>
        <sz val="11"/>
        <color rgb="FFFFFFFF"/>
        <rFont val="Arial"/>
      </rPr>
      <t xml:space="preserve">Load 1/1 </t>
    </r>
    <r>
      <rPr>
        <sz val="11"/>
        <color rgb="FFFF0000"/>
        <rFont val="Arial"/>
      </rPr>
      <t>Confirmed*</t>
    </r>
    <r>
      <rPr>
        <sz val="11"/>
        <color rgb="FFFFFFFF"/>
        <rFont val="Arial"/>
      </rPr>
      <t xml:space="preserve">
</t>
    </r>
    <r>
      <rPr>
        <sz val="11"/>
        <color rgb="FF4A86E8"/>
        <rFont val="Arial"/>
      </rPr>
      <t xml:space="preserve">DQY- Northchase Commercial Shopping Center
</t>
    </r>
    <r>
      <rPr>
        <sz val="11"/>
        <color rgb="FFFF0000"/>
        <rFont val="Arial"/>
      </rPr>
      <t>MH-01 Base, MHS4824, MHC4824
MH-02 Base, MHS4848, MHC4824
MH-03 Base, MHS4824, MHC4824
MH-05 Base, MHC4824</t>
    </r>
    <r>
      <rPr>
        <sz val="11"/>
        <color rgb="FF34A853"/>
        <rFont val="Arial"/>
      </rPr>
      <t xml:space="preserve">
</t>
    </r>
    <r>
      <rPr>
        <sz val="11"/>
        <color rgb="FFFFFFFF"/>
        <rFont val="Arial"/>
      </rPr>
      <t xml:space="preserve">
Bradenton, FL
24,756 lbs
</t>
    </r>
    <r>
      <rPr>
        <sz val="14"/>
        <color rgb="FFFFFF00"/>
        <rFont val="Arial"/>
      </rPr>
      <t xml:space="preserve">Spreader Bar &amp; Rigging
</t>
    </r>
    <r>
      <rPr>
        <sz val="10"/>
        <color rgb="FFFFFFFF"/>
        <rFont val="Arial"/>
      </rPr>
      <t>PO #6517JJ $650/$800
ETA 0830-0930</t>
    </r>
  </si>
  <si>
    <r>
      <rPr>
        <sz val="11"/>
        <color rgb="FFFFFFFF"/>
        <rFont val="Arial"/>
      </rPr>
      <t xml:space="preserve">
</t>
    </r>
    <r>
      <rPr>
        <sz val="14"/>
        <color rgb="FFFFFFFF"/>
        <rFont val="Arial"/>
      </rPr>
      <t xml:space="preserve">Load 4/5 </t>
    </r>
    <r>
      <rPr>
        <sz val="14"/>
        <color rgb="FFFF0000"/>
        <rFont val="Arial"/>
      </rPr>
      <t>Confirmed*</t>
    </r>
    <r>
      <rPr>
        <sz val="14"/>
        <color rgb="FFFFFFFF"/>
        <rFont val="Arial"/>
      </rPr>
      <t xml:space="preserve">
</t>
    </r>
    <r>
      <rPr>
        <sz val="14"/>
        <color rgb="FF4A86E8"/>
        <rFont val="Arial"/>
      </rPr>
      <t xml:space="preserve">DRC- North RIver Ranch Phase 3A
</t>
    </r>
    <r>
      <rPr>
        <sz val="14"/>
        <color rgb="FFFF0000"/>
        <rFont val="Arial"/>
      </rPr>
      <t>MH E2 Base, MHS4872, MHS4836, MHC4824
MH F1 Base, MHS4872, MHC4824
MH A2 Base, MHS4872, MHC4824
MH A3 Base, Drop, MHS4872H, MHC4824</t>
    </r>
    <r>
      <rPr>
        <sz val="14"/>
        <color rgb="FFFFFFFF"/>
        <rFont val="Arial"/>
      </rPr>
      <t xml:space="preserve">
Parrish, FL
31,365 lbs
</t>
    </r>
    <r>
      <rPr>
        <sz val="11"/>
        <color rgb="FFFFFFFF"/>
        <rFont val="Arial"/>
      </rPr>
      <t>PO #6519JJ $575/$800
ETA 0830-0930</t>
    </r>
  </si>
  <si>
    <r>
      <rPr>
        <sz val="11"/>
        <color rgb="FFFFFFFF"/>
        <rFont val="Arial"/>
      </rPr>
      <t xml:space="preserve">Load 1/1 - </t>
    </r>
    <r>
      <rPr>
        <sz val="11"/>
        <color rgb="FFFF0000"/>
        <rFont val="Arial"/>
      </rPr>
      <t>confirmed*</t>
    </r>
    <r>
      <rPr>
        <sz val="11"/>
        <color rgb="FFFFFFFF"/>
        <rFont val="Arial"/>
      </rPr>
      <t xml:space="preserve">
</t>
    </r>
    <r>
      <rPr>
        <sz val="11"/>
        <color rgb="FF4A86E8"/>
        <rFont val="Arial"/>
      </rPr>
      <t xml:space="preserve">DRG- CPFUA Watermark PS
</t>
    </r>
    <r>
      <rPr>
        <sz val="11"/>
        <color rgb="FFFF0000"/>
        <rFont val="Arial"/>
      </rPr>
      <t xml:space="preserve">SSMH-1 Base, MHS6036, MHC6036, MHTL3624
</t>
    </r>
    <r>
      <rPr>
        <sz val="11"/>
        <color rgb="FFFFFFFF"/>
        <rFont val="Arial"/>
      </rPr>
      <t xml:space="preserve">
Wilmington, NC
9,542 lbs
</t>
    </r>
    <r>
      <rPr>
        <sz val="14"/>
        <color rgb="FFFFFF00"/>
        <rFont val="Arial"/>
      </rPr>
      <t xml:space="preserve">Spreader Bar &amp; Rigging
Hotshot 10k
</t>
    </r>
    <r>
      <rPr>
        <sz val="11"/>
        <color rgb="FFFFFFFF"/>
        <rFont val="Arial"/>
      </rPr>
      <t>PO #6522JJ $1150/$2150
ETA 0730-0830</t>
    </r>
  </si>
  <si>
    <t xml:space="preserve">TRANSCORE 
SCRAP TRUCK NUMBER 1
10-11 AM
</t>
  </si>
  <si>
    <r>
      <rPr>
        <sz val="12"/>
        <color rgb="FFFFFFFF"/>
        <rFont val="Arial"/>
      </rPr>
      <t xml:space="preserve">Load 1/1 </t>
    </r>
    <r>
      <rPr>
        <sz val="12"/>
        <color rgb="FFFF0000"/>
        <rFont val="Arial"/>
      </rPr>
      <t>Confirmed*</t>
    </r>
    <r>
      <rPr>
        <sz val="12"/>
        <color rgb="FFFFFFFF"/>
        <rFont val="Arial"/>
      </rPr>
      <t xml:space="preserve">
</t>
    </r>
    <r>
      <rPr>
        <sz val="12"/>
        <color rgb="FF4A86E8"/>
        <rFont val="Arial"/>
      </rPr>
      <t xml:space="preserve">DRX- Stone DR PS Imp (Fka Carl Hankins MH)
</t>
    </r>
    <r>
      <rPr>
        <sz val="12"/>
        <color rgb="FFFF0000"/>
        <rFont val="Arial"/>
      </rPr>
      <t>MH-48 Base, MHS4824, MHS4872H, MHLC4824</t>
    </r>
    <r>
      <rPr>
        <sz val="12"/>
        <color rgb="FFFFFFFF"/>
        <rFont val="Arial"/>
      </rPr>
      <t xml:space="preserve">
Tampa, FL
8554 lbs.
</t>
    </r>
    <r>
      <rPr>
        <sz val="14"/>
        <color rgb="FFFFFF00"/>
        <rFont val="Arial"/>
      </rPr>
      <t>HOTSHOT- 9k</t>
    </r>
    <r>
      <rPr>
        <sz val="14"/>
        <color rgb="FFFFFFFF"/>
        <rFont val="Arial"/>
      </rPr>
      <t xml:space="preserve">
</t>
    </r>
    <r>
      <rPr>
        <sz val="11"/>
        <color rgb="FFFFFFFF"/>
        <rFont val="Arial"/>
      </rPr>
      <t>PO # 6520JJ$450/$900
ETA 0930-1030</t>
    </r>
  </si>
  <si>
    <r>
      <rPr>
        <sz val="11"/>
        <color rgb="FFFFFFFF"/>
        <rFont val="Arial"/>
      </rPr>
      <t xml:space="preserve">Load 8/7 - </t>
    </r>
    <r>
      <rPr>
        <sz val="11"/>
        <color rgb="FFFF0000"/>
        <rFont val="Arial"/>
      </rPr>
      <t>Confirmed*</t>
    </r>
    <r>
      <rPr>
        <sz val="11"/>
        <color rgb="FFFFFFFF"/>
        <rFont val="Arial"/>
      </rPr>
      <t xml:space="preserve">
</t>
    </r>
    <r>
      <rPr>
        <b/>
        <sz val="12"/>
        <color rgb="FF4A86E8"/>
        <rFont val="Arial"/>
      </rPr>
      <t>(DLB) The Villages @ Harmony Ph 2E&amp;2F</t>
    </r>
    <r>
      <rPr>
        <sz val="11"/>
        <color rgb="FF4A86E8"/>
        <rFont val="Arial"/>
      </rPr>
      <t xml:space="preserve">
</t>
    </r>
    <r>
      <rPr>
        <sz val="11"/>
        <color rgb="FFFF0000"/>
        <rFont val="Arial"/>
      </rPr>
      <t>Lift Station MHL96HATCH</t>
    </r>
    <r>
      <rPr>
        <sz val="11"/>
        <color rgb="FFFF6D01"/>
        <rFont val="Arial"/>
      </rPr>
      <t xml:space="preserve">
</t>
    </r>
    <r>
      <rPr>
        <sz val="11"/>
        <color rgb="FFFFFFFF"/>
        <rFont val="Arial"/>
      </rPr>
      <t xml:space="preserve">
St. Cloud,FL
7,580 lbs.
</t>
    </r>
    <r>
      <rPr>
        <sz val="15"/>
        <color rgb="FFFFFF00"/>
        <rFont val="Arial"/>
      </rPr>
      <t xml:space="preserve">Large - 108" Hotshot - 8k
NO CHARGE FREIGHT
</t>
    </r>
    <r>
      <rPr>
        <sz val="11"/>
        <color rgb="FFFFFFFF"/>
        <rFont val="Arial"/>
      </rPr>
      <t>PO #6557JJ $1050/$1382
ETA 0930-1030</t>
    </r>
  </si>
  <si>
    <t xml:space="preserve">TRANSCORE 
SCRAP TRUCK NUMBER 2
11-12 AM
</t>
  </si>
  <si>
    <t>CORE
DRL MH 12A 4872 14"
DSB LS 7272 12" (2)
DSC SD-09 6072 14"</t>
  </si>
  <si>
    <t xml:space="preserve">CORE
DRR 10 12" BASE
DRR 12 12" BASE
DSK MH-1 12" 4836
DSK MH-2 BASE (2) 12"
DSN (SMH-33)  BASE 12"
DMN MH-122 4872 14" </t>
  </si>
  <si>
    <t xml:space="preserve">TRANSCORE 
SCRAP TRUCK NUMBER 3 ( IF POSSIBLE
12-1 PM
</t>
  </si>
  <si>
    <r>
      <rPr>
        <sz val="14"/>
        <color rgb="FFFFFFFF"/>
        <rFont val="Arial"/>
      </rPr>
      <t xml:space="preserve">Load 1/4 </t>
    </r>
    <r>
      <rPr>
        <sz val="14"/>
        <color rgb="FFFF0000"/>
        <rFont val="Arial"/>
      </rPr>
      <t>Confirmed*</t>
    </r>
    <r>
      <rPr>
        <sz val="14"/>
        <color rgb="FFFFFFFF"/>
        <rFont val="Arial"/>
      </rPr>
      <t xml:space="preserve">
</t>
    </r>
    <r>
      <rPr>
        <sz val="14"/>
        <color rgb="FF4A86E8"/>
        <rFont val="Arial"/>
      </rPr>
      <t xml:space="preserve">DRI-Lakeside At Satilla- TRUCK 1
</t>
    </r>
    <r>
      <rPr>
        <sz val="14"/>
        <color rgb="FFFF0000"/>
        <rFont val="Arial"/>
      </rPr>
      <t>LS-1 Phase 1 Base, MHS9672H, MHS9672,MHS9648</t>
    </r>
    <r>
      <rPr>
        <sz val="14"/>
        <color rgb="FFFFFFFF"/>
        <rFont val="Arial"/>
      </rPr>
      <t xml:space="preserve">
St. Cloud
44,103 lbs
</t>
    </r>
    <r>
      <rPr>
        <sz val="14"/>
        <color rgb="FFFFFF00"/>
        <rFont val="Arial"/>
      </rPr>
      <t xml:space="preserve">LARGE- 132''
Spreader Bar &amp; Rigging
</t>
    </r>
    <r>
      <rPr>
        <sz val="11"/>
        <color rgb="FFFFFFFF"/>
        <rFont val="Arial"/>
      </rPr>
      <t>7:00am
PO #6592JJ  $1050/$1550</t>
    </r>
  </si>
  <si>
    <t>Alec to pickup (2) 24"x3" Grade Rings</t>
  </si>
  <si>
    <r>
      <rPr>
        <sz val="14"/>
        <color rgb="FFFFFFFF"/>
        <rFont val="Arial"/>
      </rPr>
      <t xml:space="preserve">Load 2/4 </t>
    </r>
    <r>
      <rPr>
        <sz val="14"/>
        <color rgb="FFFF0000"/>
        <rFont val="Arial"/>
      </rPr>
      <t>Confirmed*</t>
    </r>
    <r>
      <rPr>
        <sz val="14"/>
        <color rgb="FFFFFFFF"/>
        <rFont val="Arial"/>
      </rPr>
      <t xml:space="preserve">
</t>
    </r>
    <r>
      <rPr>
        <sz val="14"/>
        <color rgb="FF4A86E8"/>
        <rFont val="Arial"/>
      </rPr>
      <t xml:space="preserve">DRI- Lakeside At Satilla- TRUCK 2
</t>
    </r>
    <r>
      <rPr>
        <sz val="14"/>
        <color rgb="FFFF0000"/>
        <rFont val="Arial"/>
      </rPr>
      <t>SS-04 Phase 2 Base, MHS4848, MHCC4836
SS-11 Phase 2 Base, MHS4848, MHCC4836
SS-67 Base, MHS6072, MHCC6036</t>
    </r>
    <r>
      <rPr>
        <sz val="14"/>
        <color rgb="FFFFFFFF"/>
        <rFont val="Arial"/>
      </rPr>
      <t xml:space="preserve">
St. Cloud
23,891 lbs</t>
    </r>
    <r>
      <rPr>
        <sz val="14"/>
        <color rgb="FFFFFF00"/>
        <rFont val="Arial"/>
      </rPr>
      <t xml:space="preserve">
</t>
    </r>
    <r>
      <rPr>
        <sz val="11"/>
        <color rgb="FFFFFFFF"/>
        <rFont val="Arial"/>
      </rPr>
      <t>9:00am
PO #6593JJ  $650/$800</t>
    </r>
  </si>
  <si>
    <r>
      <rPr>
        <sz val="12"/>
        <color rgb="FFFFFFFF"/>
        <rFont val="Arial"/>
      </rPr>
      <t xml:space="preserve">Load 2/4 - </t>
    </r>
    <r>
      <rPr>
        <sz val="12"/>
        <color rgb="FFFF0000"/>
        <rFont val="Arial"/>
      </rPr>
      <t>confirmed*</t>
    </r>
    <r>
      <rPr>
        <sz val="12"/>
        <color rgb="FFFFFFFF"/>
        <rFont val="Arial"/>
      </rPr>
      <t xml:space="preserve">
</t>
    </r>
    <r>
      <rPr>
        <sz val="12"/>
        <color rgb="FF4A86E8"/>
        <rFont val="Arial"/>
      </rPr>
      <t xml:space="preserve">DRE- Ocean Isle Palms PH A1- TRUCK 1
</t>
    </r>
    <r>
      <rPr>
        <sz val="12"/>
        <color rgb="FFFF0000"/>
        <rFont val="Arial"/>
      </rPr>
      <t>WW- Base, MHS9660, MHS9672H</t>
    </r>
    <r>
      <rPr>
        <sz val="12"/>
        <color rgb="FF46BDC6"/>
        <rFont val="Arial"/>
      </rPr>
      <t xml:space="preserve">
</t>
    </r>
    <r>
      <rPr>
        <sz val="12"/>
        <color rgb="FFFFFFFF"/>
        <rFont val="Arial"/>
      </rPr>
      <t xml:space="preserve">
Ocean Isle, NC
40,124 lbs
</t>
    </r>
    <r>
      <rPr>
        <sz val="14"/>
        <color rgb="FFFFFF00"/>
        <rFont val="Arial"/>
      </rPr>
      <t xml:space="preserve">Large @ 132"
</t>
    </r>
    <r>
      <rPr>
        <sz val="12"/>
        <color rgb="FFFFFFFF"/>
        <rFont val="Arial"/>
      </rPr>
      <t xml:space="preserve">PRIORITY LOADING
</t>
    </r>
    <r>
      <rPr>
        <sz val="11"/>
        <color rgb="FFFFFFFF"/>
        <rFont val="Arial"/>
      </rPr>
      <t>Drop trailer on 12/16
PO #6607JJ $2400/$3243</t>
    </r>
  </si>
  <si>
    <r>
      <rPr>
        <sz val="11"/>
        <color rgb="FFFFFFFF"/>
        <rFont val="Arial"/>
      </rPr>
      <t xml:space="preserve">Load 1/4 - </t>
    </r>
    <r>
      <rPr>
        <sz val="11"/>
        <color rgb="FFFF0000"/>
        <rFont val="Arial"/>
      </rPr>
      <t>confirmed*</t>
    </r>
    <r>
      <rPr>
        <sz val="11"/>
        <color rgb="FFFFFFFF"/>
        <rFont val="Arial"/>
      </rPr>
      <t xml:space="preserve">
</t>
    </r>
    <r>
      <rPr>
        <sz val="11"/>
        <color rgb="FF4A86E8"/>
        <rFont val="Arial"/>
      </rPr>
      <t xml:space="preserve">DRE- Ocean Isle Palms PH A1
</t>
    </r>
    <r>
      <rPr>
        <sz val="11"/>
        <color rgb="FFFF0000"/>
        <rFont val="Arial"/>
      </rPr>
      <t>CMH-01 Base, MHS6072, MHS6072, MHC6036, MHTL3624</t>
    </r>
    <r>
      <rPr>
        <sz val="11"/>
        <color rgb="FFFFFFFF"/>
        <rFont val="Arial"/>
      </rPr>
      <t xml:space="preserve">
Ocean Isle, NC
14,407 lbs
</t>
    </r>
    <r>
      <rPr>
        <sz val="14"/>
        <color rgb="FFFFFF00"/>
        <rFont val="Arial"/>
      </rPr>
      <t xml:space="preserve">Spreader Bar &amp; Rigging
Hotshot - 15K
</t>
    </r>
    <r>
      <rPr>
        <sz val="11"/>
        <color rgb="FFFFFFFF"/>
        <rFont val="Arial"/>
      </rPr>
      <t>7:00am
PO #6609JJ $1525/$2223</t>
    </r>
  </si>
  <si>
    <r>
      <rPr>
        <sz val="12"/>
        <color rgb="FFFFFFFF"/>
        <rFont val="Arial"/>
      </rPr>
      <t xml:space="preserve">Load 3/4 - </t>
    </r>
    <r>
      <rPr>
        <sz val="12"/>
        <color rgb="FFFF0000"/>
        <rFont val="Arial"/>
      </rPr>
      <t>confirmed*</t>
    </r>
    <r>
      <rPr>
        <sz val="12"/>
        <color rgb="FFFFFFFF"/>
        <rFont val="Arial"/>
      </rPr>
      <t xml:space="preserve">
</t>
    </r>
    <r>
      <rPr>
        <sz val="12"/>
        <color rgb="FF4A86E8"/>
        <rFont val="Arial"/>
      </rPr>
      <t xml:space="preserve">DRE- Ocean Isle Palms PH A1- TRUCK 2
</t>
    </r>
    <r>
      <rPr>
        <sz val="12"/>
        <color rgb="FFFF0000"/>
        <rFont val="Arial"/>
      </rPr>
      <t>WW- MHS9672, MHS9672, MHS9660H
CMH-01 MHS6024</t>
    </r>
    <r>
      <rPr>
        <sz val="12"/>
        <color rgb="FFFFFFFF"/>
        <rFont val="Arial"/>
      </rPr>
      <t xml:space="preserve">
Ocean Isle, NC
34,295 lbs
</t>
    </r>
    <r>
      <rPr>
        <sz val="14"/>
        <color rgb="FFFFFF00"/>
        <rFont val="Arial"/>
      </rPr>
      <t xml:space="preserve">Large @ 108"
</t>
    </r>
    <r>
      <rPr>
        <sz val="12"/>
        <color rgb="FFFFFFFF"/>
        <rFont val="Arial"/>
      </rPr>
      <t xml:space="preserve">PRIORITY LOADING
</t>
    </r>
    <r>
      <rPr>
        <sz val="11"/>
        <color rgb="FFFFFFFF"/>
        <rFont val="Arial"/>
      </rPr>
      <t>Drop trailer 12/16
PO #6608JJ $2200/$2912</t>
    </r>
  </si>
  <si>
    <r>
      <rPr>
        <sz val="12"/>
        <color rgb="FFFFFFFF"/>
        <rFont val="Arial"/>
      </rPr>
      <t xml:space="preserve">Load 1/2
</t>
    </r>
    <r>
      <rPr>
        <sz val="12"/>
        <color rgb="FF4A86E8"/>
        <rFont val="Arial"/>
      </rPr>
      <t xml:space="preserve">DRZ - NRPS &amp; FM Ph A- TRUCK 1
</t>
    </r>
    <r>
      <rPr>
        <sz val="12"/>
        <color rgb="FFFF0000"/>
        <rFont val="Arial"/>
      </rPr>
      <t>MH Base, MHS7272H, MHS7272, MHS7272, MHS7248</t>
    </r>
    <r>
      <rPr>
        <sz val="12"/>
        <color rgb="FFFFFFFF"/>
        <rFont val="Arial"/>
      </rPr>
      <t xml:space="preserve">
Castle Hayne, NC
25,715 lbs
</t>
    </r>
    <r>
      <rPr>
        <sz val="14"/>
        <color rgb="FFFFFF00"/>
        <rFont val="Arial"/>
      </rPr>
      <t xml:space="preserve">Spreader Bar &amp; Rigging
</t>
    </r>
    <r>
      <rPr>
        <sz val="12"/>
        <color rgb="FFFFFFFF"/>
        <rFont val="Arial"/>
      </rPr>
      <t>11:00am
PO #6595JJ $1500/$2498</t>
    </r>
  </si>
  <si>
    <r>
      <rPr>
        <sz val="12"/>
        <color rgb="FFFFFFFF"/>
        <rFont val="Arial"/>
      </rPr>
      <t xml:space="preserve">Load 3/4*
</t>
    </r>
    <r>
      <rPr>
        <sz val="12"/>
        <color rgb="FF4A86E8"/>
        <rFont val="Arial"/>
      </rPr>
      <t xml:space="preserve">DRI- Lakeside At Satilla
</t>
    </r>
    <r>
      <rPr>
        <sz val="12"/>
        <color rgb="FFFF0000"/>
        <rFont val="Arial"/>
      </rPr>
      <t>SS-34 Phase 2 Base, MHS4848, MHCC4836
SS-35 Phase 1 Base, MHS4848, MHCC4836
SS-56 Phase 1 Base, MHS4872, MHCC4836</t>
    </r>
    <r>
      <rPr>
        <sz val="12"/>
        <color rgb="FFFFFFFF"/>
        <rFont val="Arial"/>
      </rPr>
      <t xml:space="preserve">
St. Cloud
20,478 lbs
7:00
PO #6597JJ $650/$800</t>
    </r>
  </si>
  <si>
    <r>
      <rPr>
        <sz val="12"/>
        <color rgb="FFFFFFFF"/>
        <rFont val="Arial"/>
      </rPr>
      <t xml:space="preserve">
</t>
    </r>
    <r>
      <rPr>
        <sz val="12"/>
        <color rgb="FF4A86E8"/>
        <rFont val="Arial"/>
      </rPr>
      <t xml:space="preserve">INBOUND PC TRANSFER   </t>
    </r>
    <r>
      <rPr>
        <sz val="12"/>
        <color rgb="FFFFFFFF"/>
        <rFont val="Arial"/>
      </rPr>
      <t>*</t>
    </r>
    <r>
      <rPr>
        <sz val="12"/>
        <color rgb="FF4A86E8"/>
        <rFont val="Arial"/>
      </rPr>
      <t xml:space="preserve">
</t>
    </r>
    <r>
      <rPr>
        <sz val="12"/>
        <color rgb="FFFFFFFF"/>
        <rFont val="Arial"/>
      </rPr>
      <t xml:space="preserve">
</t>
    </r>
    <r>
      <rPr>
        <sz val="12"/>
        <color rgb="FFCC0000"/>
        <rFont val="Arial"/>
      </rPr>
      <t>18 BAGS ROCK</t>
    </r>
    <r>
      <rPr>
        <sz val="12"/>
        <color rgb="FFFFFFFF"/>
        <rFont val="Arial"/>
      </rPr>
      <t xml:space="preserve">
45000 LBS
PO #6652JJ $5100
</t>
    </r>
  </si>
  <si>
    <r>
      <rPr>
        <sz val="12"/>
        <color rgb="FFFFFFFF"/>
        <rFont val="Arial"/>
      </rPr>
      <t xml:space="preserve">Load 1/14
</t>
    </r>
    <r>
      <rPr>
        <sz val="12"/>
        <color rgb="FF4A86E8"/>
        <rFont val="Arial"/>
      </rPr>
      <t xml:space="preserve">(DSN) Wylder POD 9
</t>
    </r>
    <r>
      <rPr>
        <sz val="12"/>
        <color rgb="FFFF0000"/>
        <rFont val="Arial"/>
      </rPr>
      <t>SMH-33 Base, MHS4872, MHS4848, MHC4824
SMH-32 Base ONLY
SMH-61 Base, MHS4872, MHS4872, MHC4824</t>
    </r>
    <r>
      <rPr>
        <sz val="12"/>
        <color rgb="FFFFFFFF"/>
        <rFont val="Arial"/>
      </rPr>
      <t xml:space="preserve">
Port St. Lucie,FL
19,159 lbs.
8:00am
</t>
    </r>
    <r>
      <rPr>
        <sz val="14"/>
        <color rgb="FFFFFF00"/>
        <rFont val="Arial"/>
      </rPr>
      <t xml:space="preserve">Spreader Bar and Rigging
</t>
    </r>
    <r>
      <rPr>
        <sz val="12"/>
        <color rgb="FFFFFFFF"/>
        <rFont val="Arial"/>
      </rPr>
      <t>PO #6598JJ $950/$1100</t>
    </r>
  </si>
  <si>
    <r>
      <rPr>
        <sz val="12"/>
        <color rgb="FFFFFFFF"/>
        <rFont val="Arial"/>
      </rPr>
      <t xml:space="preserve">DMW- Newport Isle PH 3B, 4AB &amp; 5 Add-on
</t>
    </r>
    <r>
      <rPr>
        <sz val="12"/>
        <color theme="7"/>
        <rFont val="Arial"/>
      </rPr>
      <t>MHS4872 (1)</t>
    </r>
    <r>
      <rPr>
        <sz val="12"/>
        <color rgb="FFFFFFFF"/>
        <rFont val="Arial"/>
      </rPr>
      <t xml:space="preserve">
Customer Pick up @ Plant City</t>
    </r>
  </si>
  <si>
    <r>
      <rPr>
        <sz val="11"/>
        <color rgb="FFFFFFFF"/>
        <rFont val="Arial"/>
      </rPr>
      <t xml:space="preserve">Load 1/9
</t>
    </r>
    <r>
      <rPr>
        <sz val="11"/>
        <color theme="4"/>
        <rFont val="Arial"/>
      </rPr>
      <t>(DSO) Wylder POD 5</t>
    </r>
    <r>
      <rPr>
        <sz val="11"/>
        <color rgb="FFFF0000"/>
        <rFont val="Arial"/>
      </rPr>
      <t xml:space="preserve">
SMH-25 Base, MHS4848, MHS4848, MHS4836, MHC4824
SMH-25A Base, MHS4848, MHS4848, MHS4836, MHC4824</t>
    </r>
    <r>
      <rPr>
        <sz val="11"/>
        <color rgb="FFFFFFFF"/>
        <rFont val="Arial"/>
      </rPr>
      <t xml:space="preserve">
Port St. Lucie,FL
19,568 lbs.
10:00am
</t>
    </r>
    <r>
      <rPr>
        <sz val="14"/>
        <color rgb="FFFFFF00"/>
        <rFont val="Arial"/>
      </rPr>
      <t xml:space="preserve">Spreader Bar and Rigging
</t>
    </r>
    <r>
      <rPr>
        <sz val="11"/>
        <color rgb="FFFFFFFF"/>
        <rFont val="Arial"/>
      </rPr>
      <t>PO #6603JJ $850/$1100</t>
    </r>
  </si>
  <si>
    <t>CORE
DSN SMH-33 12" BASE
DRR SS-10 BASE
DRL MH 13A BASE 14"
DRR SS-12 BASE
DSC 6072 14"
DSP MH 150870 12"</t>
  </si>
  <si>
    <r>
      <rPr>
        <sz val="12"/>
        <color rgb="FFFFFFFF"/>
        <rFont val="Arial"/>
      </rPr>
      <t xml:space="preserve">Load 13/13 - </t>
    </r>
    <r>
      <rPr>
        <sz val="12"/>
        <color rgb="FFFF0000"/>
        <rFont val="Arial"/>
      </rPr>
      <t xml:space="preserve">Confirmed </t>
    </r>
    <r>
      <rPr>
        <sz val="12"/>
        <color rgb="FFFFFF00"/>
        <rFont val="Arial"/>
      </rPr>
      <t>(Lock)</t>
    </r>
    <r>
      <rPr>
        <sz val="12"/>
        <color rgb="FFFFFFFF"/>
        <rFont val="Arial"/>
      </rPr>
      <t xml:space="preserve">
</t>
    </r>
    <r>
      <rPr>
        <sz val="12"/>
        <color rgb="FFFF00FF"/>
        <rFont val="Arial"/>
      </rPr>
      <t xml:space="preserve">(DPZ) Brushy Creek
</t>
    </r>
    <r>
      <rPr>
        <sz val="12"/>
        <color rgb="FFFF0000"/>
        <rFont val="Arial"/>
      </rPr>
      <t>MH-225 Base, MHS6072, MHC6036, MHTL3624
MH-226 Base, MHS6024, MHC6036, MHTL3624
MH-227 Base, MHC6036, MHTL3624</t>
    </r>
    <r>
      <rPr>
        <sz val="12"/>
        <color rgb="FFFFFFFF"/>
        <rFont val="Arial"/>
      </rPr>
      <t xml:space="preserve">
Greenville,SC
32,107 lbs.
11am
PO #6556JJ $1150/$2200</t>
    </r>
  </si>
  <si>
    <r>
      <rPr>
        <sz val="12"/>
        <color rgb="FFFFFFFF"/>
        <rFont val="Arial"/>
      </rPr>
      <t xml:space="preserve">Load 1/1 </t>
    </r>
    <r>
      <rPr>
        <sz val="12"/>
        <color rgb="FFFF0000"/>
        <rFont val="Arial"/>
      </rPr>
      <t>Confirmed*</t>
    </r>
    <r>
      <rPr>
        <sz val="12"/>
        <color rgb="FFFFFFFF"/>
        <rFont val="Arial"/>
      </rPr>
      <t xml:space="preserve">
</t>
    </r>
    <r>
      <rPr>
        <sz val="12"/>
        <color rgb="FF4A86E8"/>
        <rFont val="Arial"/>
      </rPr>
      <t xml:space="preserve">DRY- Malcom Randall VA Hospital
</t>
    </r>
    <r>
      <rPr>
        <sz val="12"/>
        <color rgb="FFFF0000"/>
        <rFont val="Arial"/>
      </rPr>
      <t>Mh-29 RMH4848, RMH4848, RMH4848, RMHL4124
New MH Base, MHL4824</t>
    </r>
    <r>
      <rPr>
        <sz val="12"/>
        <color rgb="FFFFFFFF"/>
        <rFont val="Arial"/>
      </rPr>
      <t xml:space="preserve">
Gainesville, FL
8150 lbs.
</t>
    </r>
    <r>
      <rPr>
        <sz val="14"/>
        <color rgb="FFFFFF00"/>
        <rFont val="Arial"/>
      </rPr>
      <t xml:space="preserve">HOTSHOT- 9k
</t>
    </r>
    <r>
      <rPr>
        <sz val="11"/>
        <color rgb="FFFFFFFF"/>
        <rFont val="Arial"/>
      </rPr>
      <t>PRIORITY LOADING 
PO #6699JJ $775/$1250</t>
    </r>
  </si>
  <si>
    <r>
      <rPr>
        <sz val="12"/>
        <color rgb="FFFFFFFF"/>
        <rFont val="Arial"/>
      </rPr>
      <t xml:space="preserve">Load 1/3 </t>
    </r>
    <r>
      <rPr>
        <sz val="12"/>
        <color rgb="FFFF0000"/>
        <rFont val="Arial"/>
      </rPr>
      <t>Confirmed*</t>
    </r>
    <r>
      <rPr>
        <sz val="12"/>
        <color rgb="FFFFFFFF"/>
        <rFont val="Arial"/>
      </rPr>
      <t xml:space="preserve">
</t>
    </r>
    <r>
      <rPr>
        <sz val="12"/>
        <color rgb="FF4A86E8"/>
        <rFont val="Arial"/>
      </rPr>
      <t xml:space="preserve">DSB- Debary Town Home
</t>
    </r>
    <r>
      <rPr>
        <sz val="12"/>
        <color rgb="FFFF0000"/>
        <rFont val="Arial"/>
      </rPr>
      <t>LS Base, MHS7272H, MHS7236, MHS7272H
MH S-11 Base, MHS4848, MHC4836, MHTL3624</t>
    </r>
    <r>
      <rPr>
        <sz val="12"/>
        <color rgb="FFFFFFFF"/>
        <rFont val="Arial"/>
      </rPr>
      <t xml:space="preserve">
Debary, FL
25,814 lbs
1-3 pm
</t>
    </r>
    <r>
      <rPr>
        <sz val="14"/>
        <color rgb="FFFFFF00"/>
        <rFont val="Arial"/>
      </rPr>
      <t xml:space="preserve">Spreader Bar &amp; Riggings
Load 12/23 but Deliver early 12/24
</t>
    </r>
    <r>
      <rPr>
        <sz val="14"/>
        <color rgb="FFFFFFFF"/>
        <rFont val="Arial"/>
      </rPr>
      <t xml:space="preserve">PO #6700JJ $900/$3546
</t>
    </r>
    <r>
      <rPr>
        <sz val="11"/>
        <color rgb="FFFFFFFF"/>
        <rFont val="Arial"/>
      </rPr>
      <t>ETA 1-3</t>
    </r>
  </si>
  <si>
    <r>
      <rPr>
        <sz val="12"/>
        <color rgb="FFFFFFFF"/>
        <rFont val="Arial"/>
      </rPr>
      <t xml:space="preserve">Load 2/14 - </t>
    </r>
    <r>
      <rPr>
        <sz val="12"/>
        <color rgb="FFFF0000"/>
        <rFont val="Arial"/>
      </rPr>
      <t>Confirmed*</t>
    </r>
    <r>
      <rPr>
        <sz val="12"/>
        <color rgb="FFFFFFFF"/>
        <rFont val="Arial"/>
      </rPr>
      <t xml:space="preserve">
</t>
    </r>
    <r>
      <rPr>
        <sz val="12"/>
        <color rgb="FF4A86E8"/>
        <rFont val="Arial"/>
      </rPr>
      <t xml:space="preserve">(DSN) Wylder POD 9
</t>
    </r>
    <r>
      <rPr>
        <sz val="12"/>
        <color rgb="FFFF0000"/>
        <rFont val="Arial"/>
      </rPr>
      <t>SMH-26 Base, MHS4872, MHS4836, MHC4824
SMH-33 Base
SMH-32 MHS4872, MHS4824, MHC4824
SMH-60 Base, MHS4872, MHS4872, MHC4824</t>
    </r>
    <r>
      <rPr>
        <sz val="12"/>
        <color rgb="FFFFFFFF"/>
        <rFont val="Arial"/>
      </rPr>
      <t xml:space="preserve">
Port St. Lucie,Fl
26,895 lbs.
</t>
    </r>
    <r>
      <rPr>
        <sz val="14"/>
        <color rgb="FFFFFF00"/>
        <rFont val="Arial"/>
      </rPr>
      <t xml:space="preserve">53' Trailer
</t>
    </r>
    <r>
      <rPr>
        <sz val="12"/>
        <color rgb="FFFFFFFF"/>
        <rFont val="Arial"/>
      </rPr>
      <t xml:space="preserve">PO #6701JJ $1000/$1100
</t>
    </r>
    <r>
      <rPr>
        <sz val="11"/>
        <color rgb="FFFFFFFF"/>
        <rFont val="Arial"/>
      </rPr>
      <t>ETA 0930</t>
    </r>
  </si>
  <si>
    <t>CORE
DSH MH 3-15 4836 12"
DRN mh8 6072 12"
DRN MH 5 7272 12"</t>
  </si>
  <si>
    <r>
      <rPr>
        <sz val="12"/>
        <color rgb="FFFFFFFF"/>
        <rFont val="Arial"/>
      </rPr>
      <t>Dominguez</t>
    </r>
    <r>
      <rPr>
        <sz val="12"/>
        <color rgb="FFFF0000"/>
        <rFont val="Arial"/>
      </rPr>
      <t xml:space="preserve"> Confirmed</t>
    </r>
    <r>
      <rPr>
        <sz val="12"/>
        <color rgb="FFFFFFFF"/>
        <rFont val="Arial"/>
      </rPr>
      <t xml:space="preserve">
Load 1/5
</t>
    </r>
    <r>
      <rPr>
        <sz val="12"/>
        <color rgb="FF4A86E8"/>
        <rFont val="Arial"/>
      </rPr>
      <t xml:space="preserve">DRU- Osceola Corrections Facility- TRUCK 1
</t>
    </r>
    <r>
      <rPr>
        <sz val="12"/>
        <color rgb="FF34A853"/>
        <rFont val="Arial"/>
      </rPr>
      <t>LS-01 Base, MHS9672H, MHS9672</t>
    </r>
    <r>
      <rPr>
        <sz val="12"/>
        <color rgb="FFFFFFFF"/>
        <rFont val="Arial"/>
      </rPr>
      <t xml:space="preserve">
Kissimmee, FL
35,870 lbs
</t>
    </r>
    <r>
      <rPr>
        <sz val="14"/>
        <color rgb="FFFFFF00"/>
        <rFont val="Arial"/>
      </rPr>
      <t xml:space="preserve">Large- 132''
Spreader Bar &amp; Rigging
</t>
    </r>
    <r>
      <rPr>
        <sz val="11"/>
        <color rgb="FFFFFFFF"/>
        <rFont val="Arial"/>
      </rPr>
      <t>PO #6733JJ  $1050/$1550
ETA 8</t>
    </r>
  </si>
  <si>
    <r>
      <rPr>
        <sz val="12"/>
        <color rgb="FFFFFFFF"/>
        <rFont val="Arial"/>
      </rPr>
      <t xml:space="preserve">Dominguez
Load 1/1
DJE- North RIver Ranch Ph. 2
LS- MHL96HATCH
Parrish, FL
7,469 lbs.
</t>
    </r>
    <r>
      <rPr>
        <sz val="12"/>
        <color rgb="FFFFFF00"/>
        <rFont val="Arial"/>
      </rPr>
      <t>HOTSHOT-8k</t>
    </r>
    <r>
      <rPr>
        <sz val="14"/>
        <color rgb="FFFFFFFF"/>
        <rFont val="Arial"/>
      </rPr>
      <t xml:space="preserve">
</t>
    </r>
  </si>
  <si>
    <r>
      <rPr>
        <sz val="12"/>
        <color rgb="FFFFFFFF"/>
        <rFont val="Arial"/>
      </rPr>
      <t xml:space="preserve">Load 1/2
DQU- Curiosity Creek Ph. 2 &amp; 3- 
</t>
    </r>
    <r>
      <rPr>
        <sz val="12"/>
        <color theme="7"/>
        <rFont val="Arial"/>
      </rPr>
      <t>PH 2B SS-92 Base Drop,</t>
    </r>
    <r>
      <rPr>
        <sz val="12"/>
        <color rgb="FFFFFFFF"/>
        <rFont val="Arial"/>
      </rPr>
      <t xml:space="preserve"> </t>
    </r>
    <r>
      <rPr>
        <sz val="12"/>
        <color theme="8"/>
        <rFont val="Arial"/>
      </rPr>
      <t>MHS4872H</t>
    </r>
    <r>
      <rPr>
        <sz val="12"/>
        <color rgb="FFFFFFFF"/>
        <rFont val="Arial"/>
      </rPr>
      <t xml:space="preserve">, </t>
    </r>
    <r>
      <rPr>
        <sz val="12"/>
        <color theme="7"/>
        <rFont val="Arial"/>
      </rPr>
      <t>MHS4848,</t>
    </r>
    <r>
      <rPr>
        <sz val="12"/>
        <color rgb="FFFFFFFF"/>
        <rFont val="Arial"/>
      </rPr>
      <t xml:space="preserve"> MHC4824
</t>
    </r>
    <r>
      <rPr>
        <sz val="12"/>
        <color theme="7"/>
        <rFont val="Arial"/>
      </rPr>
      <t>PH 2B SS-94 Base Drop,</t>
    </r>
    <r>
      <rPr>
        <sz val="12"/>
        <color rgb="FFFFFFFF"/>
        <rFont val="Arial"/>
      </rPr>
      <t xml:space="preserve"> MHS4848, MHC4824
</t>
    </r>
    <r>
      <rPr>
        <sz val="12"/>
        <color theme="7"/>
        <rFont val="Arial"/>
      </rPr>
      <t>PH 2C SS-109 Base</t>
    </r>
    <r>
      <rPr>
        <sz val="12"/>
        <color rgb="FF46BDC6"/>
        <rFont val="Arial"/>
      </rPr>
      <t>,</t>
    </r>
    <r>
      <rPr>
        <sz val="12"/>
        <color rgb="FFFFFFFF"/>
        <rFont val="Arial"/>
      </rPr>
      <t xml:space="preserve"> MHS4848, MHC4824
Palmetto, FL
23,983 lbs
</t>
    </r>
    <r>
      <rPr>
        <sz val="14"/>
        <color rgb="FFFFFF00"/>
        <rFont val="Arial"/>
      </rPr>
      <t xml:space="preserve">(2) Spreader Bar and Rigging
</t>
    </r>
    <r>
      <rPr>
        <sz val="14"/>
        <color rgb="FFEA4335"/>
        <rFont val="Arial"/>
      </rPr>
      <t>Dont Ship it yet until futher notice per Edwin 12/10/24</t>
    </r>
  </si>
  <si>
    <r>
      <rPr>
        <sz val="12"/>
        <color rgb="FFFFFFFF"/>
        <rFont val="Arial"/>
      </rPr>
      <t xml:space="preserve">Dominguez </t>
    </r>
    <r>
      <rPr>
        <sz val="12"/>
        <color rgb="FFFF0000"/>
        <rFont val="Arial"/>
      </rPr>
      <t>Confirmed</t>
    </r>
    <r>
      <rPr>
        <sz val="12"/>
        <color rgb="FFFFFFFF"/>
        <rFont val="Arial"/>
      </rPr>
      <t xml:space="preserve">
Load 2/5 
</t>
    </r>
    <r>
      <rPr>
        <sz val="12"/>
        <color rgb="FF4A86E8"/>
        <rFont val="Arial"/>
      </rPr>
      <t xml:space="preserve">DRU- Osceola Corrections Facility-TRUCK 2
</t>
    </r>
    <r>
      <rPr>
        <sz val="12"/>
        <color rgb="FF34A853"/>
        <rFont val="Arial"/>
      </rPr>
      <t>LS-01 MHS9648H</t>
    </r>
    <r>
      <rPr>
        <sz val="12"/>
        <color rgb="FFFFFFFF"/>
        <rFont val="Arial"/>
      </rPr>
      <t xml:space="preserve">
</t>
    </r>
    <r>
      <rPr>
        <sz val="12"/>
        <color rgb="FF34A853"/>
        <rFont val="Arial"/>
      </rPr>
      <t>SS-01 Base</t>
    </r>
    <r>
      <rPr>
        <sz val="12"/>
        <color rgb="FFFF6D01"/>
        <rFont val="Arial"/>
      </rPr>
      <t xml:space="preserve">, </t>
    </r>
    <r>
      <rPr>
        <sz val="12"/>
        <color rgb="FF34A853"/>
        <rFont val="Arial"/>
      </rPr>
      <t>MHCC4836</t>
    </r>
    <r>
      <rPr>
        <sz val="12"/>
        <color rgb="FFFFFFFF"/>
        <rFont val="Arial"/>
      </rPr>
      <t xml:space="preserve">
</t>
    </r>
    <r>
      <rPr>
        <sz val="12"/>
        <color rgb="FF34A853"/>
        <rFont val="Arial"/>
      </rPr>
      <t>SS-06 Base, MHCC4836</t>
    </r>
    <r>
      <rPr>
        <sz val="12"/>
        <color rgb="FFFFFFFF"/>
        <rFont val="Arial"/>
      </rPr>
      <t xml:space="preserve">
17,510 lbs.
Kissimmee, FL</t>
    </r>
    <r>
      <rPr>
        <sz val="11"/>
        <color rgb="FFFFFFFF"/>
        <rFont val="Arial"/>
      </rPr>
      <t xml:space="preserve">
</t>
    </r>
    <r>
      <rPr>
        <sz val="14"/>
        <color rgb="FFFFFF00"/>
        <rFont val="Arial"/>
      </rPr>
      <t xml:space="preserve">Large- 108''
</t>
    </r>
    <r>
      <rPr>
        <sz val="11"/>
        <color rgb="FFFFFFFF"/>
        <rFont val="Arial"/>
      </rPr>
      <t>PO #6734JJ $950/$1400
ETA 9</t>
    </r>
  </si>
  <si>
    <r>
      <rPr>
        <sz val="12"/>
        <color rgb="FFFF0000"/>
        <rFont val="Arial"/>
      </rPr>
      <t>Confirmed</t>
    </r>
    <r>
      <rPr>
        <sz val="12"/>
        <color rgb="FFFFFFFF"/>
        <rFont val="Arial"/>
      </rPr>
      <t xml:space="preserve">
</t>
    </r>
    <r>
      <rPr>
        <sz val="12"/>
        <color rgb="FF4A86E8"/>
        <rFont val="Arial"/>
      </rPr>
      <t xml:space="preserve">(DRH) Western Grove 6B
</t>
    </r>
    <r>
      <rPr>
        <sz val="12"/>
        <color rgb="FFFFFFFF"/>
        <rFont val="Arial"/>
      </rPr>
      <t xml:space="preserve">MH-36 MHC4824
MH-26 MHS4848
</t>
    </r>
    <r>
      <rPr>
        <sz val="14"/>
        <color rgb="FFFF0000"/>
        <rFont val="Arial"/>
      </rPr>
      <t xml:space="preserve">Make sure the heights are exact!!!
</t>
    </r>
    <r>
      <rPr>
        <sz val="12"/>
        <color rgb="FFFFFFFF"/>
        <rFont val="Arial"/>
      </rPr>
      <t xml:space="preserve">
Port St. Lucie,FL
5,422 lbs
</t>
    </r>
    <r>
      <rPr>
        <sz val="14"/>
        <color rgb="FFFFFF00"/>
        <rFont val="Arial"/>
      </rPr>
      <t xml:space="preserve">Hotshot - 6k
</t>
    </r>
    <r>
      <rPr>
        <sz val="12"/>
        <color rgb="FFFFFF00"/>
        <rFont val="Arial"/>
      </rPr>
      <t xml:space="preserve">No charge for freight or product - Swapping to a return trip is required
</t>
    </r>
    <r>
      <rPr>
        <sz val="11"/>
        <color rgb="FFFFFFFF"/>
        <rFont val="Arial"/>
      </rPr>
      <t>PO # $</t>
    </r>
  </si>
  <si>
    <r>
      <rPr>
        <sz val="12"/>
        <color rgb="FFFFFFFF"/>
        <rFont val="Arial"/>
      </rPr>
      <t xml:space="preserve">Dominguez </t>
    </r>
    <r>
      <rPr>
        <sz val="12"/>
        <color rgb="FFFF0000"/>
        <rFont val="Arial"/>
      </rPr>
      <t>Confirmed</t>
    </r>
    <r>
      <rPr>
        <sz val="12"/>
        <color rgb="FFFFFFFF"/>
        <rFont val="Arial"/>
      </rPr>
      <t xml:space="preserve">
Load 3/5
</t>
    </r>
    <r>
      <rPr>
        <sz val="12"/>
        <color rgb="FF4A86E8"/>
        <rFont val="Arial"/>
      </rPr>
      <t xml:space="preserve">DRU- Oceola Corrections Facility- TRUCK 3
</t>
    </r>
    <r>
      <rPr>
        <sz val="12"/>
        <color rgb="FF34A853"/>
        <rFont val="Arial"/>
      </rPr>
      <t>SS-02 Base, MHS4848, MHCC4836
SS-03 Base, MHS4848, MHCC4836
SS-05 Base, MHS6072, MHCC6036</t>
    </r>
    <r>
      <rPr>
        <sz val="12"/>
        <color rgb="FFFFFFFF"/>
        <rFont val="Arial"/>
      </rPr>
      <t xml:space="preserve">
</t>
    </r>
    <r>
      <rPr>
        <sz val="12"/>
        <color rgb="FF34A853"/>
        <rFont val="Arial"/>
      </rPr>
      <t>SS-13 Base,</t>
    </r>
    <r>
      <rPr>
        <sz val="12"/>
        <color rgb="FFFF6D01"/>
        <rFont val="Arial"/>
      </rPr>
      <t xml:space="preserve"> MHS6048H,</t>
    </r>
    <r>
      <rPr>
        <sz val="12"/>
        <color rgb="FFFFFFFF"/>
        <rFont val="Arial"/>
      </rPr>
      <t xml:space="preserve"> </t>
    </r>
    <r>
      <rPr>
        <sz val="12"/>
        <color rgb="FF34A853"/>
        <rFont val="Arial"/>
      </rPr>
      <t>MHCC6036</t>
    </r>
    <r>
      <rPr>
        <sz val="12"/>
        <color rgb="FFFFFFFF"/>
        <rFont val="Arial"/>
      </rPr>
      <t xml:space="preserve">
34,829 lbs
Kissimmee, FL
53'' Truck
PO #6735JJ  $700/$1250
ETA 10</t>
    </r>
  </si>
  <si>
    <r>
      <rPr>
        <sz val="12"/>
        <color rgb="FFFFFFFF"/>
        <rFont val="Arial"/>
      </rPr>
      <t xml:space="preserve">Lake - </t>
    </r>
    <r>
      <rPr>
        <sz val="12"/>
        <color rgb="FFFF0000"/>
        <rFont val="Arial"/>
      </rPr>
      <t xml:space="preserve">Confirmed
</t>
    </r>
    <r>
      <rPr>
        <sz val="12"/>
        <color rgb="FFFFFFFF"/>
        <rFont val="Arial"/>
      </rPr>
      <t xml:space="preserve">Load 7/8*
</t>
    </r>
    <r>
      <rPr>
        <sz val="12"/>
        <color rgb="FF4A86E8"/>
        <rFont val="Arial"/>
      </rPr>
      <t xml:space="preserve">(DMN) Firethorn Ph-1A
</t>
    </r>
    <r>
      <rPr>
        <sz val="12"/>
        <color rgb="FF34A853"/>
        <rFont val="Arial"/>
      </rPr>
      <t>Hatch Lid</t>
    </r>
    <r>
      <rPr>
        <sz val="12"/>
        <color rgb="FFFF6D01"/>
        <rFont val="Arial"/>
      </rPr>
      <t xml:space="preserve">
</t>
    </r>
    <r>
      <rPr>
        <sz val="12"/>
        <color rgb="FFFFFFFF"/>
        <rFont val="Arial"/>
      </rPr>
      <t xml:space="preserve">Parrish,FL
12,100 lbs.
</t>
    </r>
    <r>
      <rPr>
        <sz val="14"/>
        <color rgb="FFFFFF00"/>
        <rFont val="Arial"/>
      </rPr>
      <t xml:space="preserve">Large - 108" Hotshot - 13K
</t>
    </r>
    <r>
      <rPr>
        <sz val="12"/>
        <color rgb="FFFFFFFF"/>
        <rFont val="Arial"/>
      </rPr>
      <t xml:space="preserve">
PO #6594JJ $850/$1400
ETA 11</t>
    </r>
  </si>
  <si>
    <r>
      <rPr>
        <sz val="12"/>
        <color rgb="FFFFFFFF"/>
        <rFont val="Arial"/>
      </rPr>
      <t xml:space="preserve">Dominguez
Load 1/1
DSH- Aviary At Rutland Ranch Ph. IIIB
</t>
    </r>
    <r>
      <rPr>
        <sz val="12"/>
        <color theme="8"/>
        <rFont val="Arial"/>
      </rPr>
      <t>MH 3-08 Base</t>
    </r>
    <r>
      <rPr>
        <sz val="12"/>
        <color theme="9"/>
        <rFont val="Arial"/>
      </rPr>
      <t>,</t>
    </r>
    <r>
      <rPr>
        <sz val="12"/>
        <color rgb="FFFFFFFF"/>
        <rFont val="Arial"/>
      </rPr>
      <t xml:space="preserve"> </t>
    </r>
    <r>
      <rPr>
        <sz val="12"/>
        <color rgb="FF34A853"/>
        <rFont val="Arial"/>
      </rPr>
      <t>MHS4872, MHC4824</t>
    </r>
    <r>
      <rPr>
        <sz val="12"/>
        <color rgb="FFFFFFFF"/>
        <rFont val="Arial"/>
      </rPr>
      <t xml:space="preserve">
</t>
    </r>
    <r>
      <rPr>
        <sz val="12"/>
        <color theme="8"/>
        <rFont val="Arial"/>
      </rPr>
      <t>MH 3-11 Base</t>
    </r>
    <r>
      <rPr>
        <sz val="12"/>
        <color theme="9"/>
        <rFont val="Arial"/>
      </rPr>
      <t>,</t>
    </r>
    <r>
      <rPr>
        <sz val="12"/>
        <color rgb="FFFFFFFF"/>
        <rFont val="Arial"/>
      </rPr>
      <t xml:space="preserve"> </t>
    </r>
    <r>
      <rPr>
        <sz val="12"/>
        <color rgb="FF34A853"/>
        <rFont val="Arial"/>
      </rPr>
      <t>MHS4848, MHC4824</t>
    </r>
    <r>
      <rPr>
        <sz val="12"/>
        <color rgb="FFFFFFFF"/>
        <rFont val="Arial"/>
      </rPr>
      <t xml:space="preserve">
</t>
    </r>
    <r>
      <rPr>
        <sz val="12"/>
        <color theme="8"/>
        <rFont val="Arial"/>
      </rPr>
      <t>MH 3-14 Base,</t>
    </r>
    <r>
      <rPr>
        <sz val="12"/>
        <color rgb="FF34A853"/>
        <rFont val="Arial"/>
      </rPr>
      <t xml:space="preserve"> MHS4836, MHC4824</t>
    </r>
    <r>
      <rPr>
        <sz val="12"/>
        <color rgb="FFFFFFFF"/>
        <rFont val="Arial"/>
      </rPr>
      <t xml:space="preserve">
</t>
    </r>
    <r>
      <rPr>
        <sz val="12"/>
        <color theme="8"/>
        <rFont val="Arial"/>
      </rPr>
      <t>MH 3-15 Base, Drop</t>
    </r>
    <r>
      <rPr>
        <sz val="12"/>
        <color theme="9"/>
        <rFont val="Arial"/>
      </rPr>
      <t>,</t>
    </r>
    <r>
      <rPr>
        <sz val="12"/>
        <color rgb="FFFFFFFF"/>
        <rFont val="Arial"/>
      </rPr>
      <t xml:space="preserve"> </t>
    </r>
    <r>
      <rPr>
        <sz val="12"/>
        <color theme="9"/>
        <rFont val="Arial"/>
      </rPr>
      <t>MHS4836H</t>
    </r>
    <r>
      <rPr>
        <sz val="12"/>
        <color rgb="FFFFFFFF"/>
        <rFont val="Arial"/>
      </rPr>
      <t xml:space="preserve">, </t>
    </r>
    <r>
      <rPr>
        <sz val="12"/>
        <color rgb="FF34A853"/>
        <rFont val="Arial"/>
      </rPr>
      <t>MHC4824</t>
    </r>
    <r>
      <rPr>
        <sz val="12"/>
        <color rgb="FFFFFFFF"/>
        <rFont val="Arial"/>
      </rPr>
      <t xml:space="preserve">
Bradenton, FL
27,366 lbs
</t>
    </r>
    <r>
      <rPr>
        <sz val="14"/>
        <color rgb="FFFFFF00"/>
        <rFont val="Arial"/>
      </rPr>
      <t>Spreader Bar &amp; Rigging
53''- Trailer</t>
    </r>
  </si>
  <si>
    <r>
      <rPr>
        <sz val="14"/>
        <color rgb="FFFFFFFF"/>
        <rFont val="Arial"/>
      </rPr>
      <t xml:space="preserve">Dominguez
Load 1/3
DSC- Fit Buildigs 15, 16 &amp; 17
</t>
    </r>
    <r>
      <rPr>
        <sz val="14"/>
        <color theme="8"/>
        <rFont val="Arial"/>
      </rPr>
      <t>SD-09 Base, MHS6072H,</t>
    </r>
    <r>
      <rPr>
        <sz val="14"/>
        <color rgb="FF34A853"/>
        <rFont val="Arial"/>
      </rPr>
      <t xml:space="preserve"> MHS6072, MHS6072, MHS6036</t>
    </r>
    <r>
      <rPr>
        <sz val="14"/>
        <color rgb="FFFFFFFF"/>
        <rFont val="Arial"/>
      </rPr>
      <t xml:space="preserve">
Ellenton, FL
14,135Lbs.
</t>
    </r>
    <r>
      <rPr>
        <sz val="14"/>
        <color rgb="FFFFFF00"/>
        <rFont val="Arial"/>
      </rPr>
      <t xml:space="preserve">HOTSHOT- 15k
</t>
    </r>
  </si>
  <si>
    <r>
      <rPr>
        <sz val="12"/>
        <color rgb="FFFFFFFF"/>
        <rFont val="Arial"/>
      </rPr>
      <t xml:space="preserve">Dominguez
Load 1/1
DSK-U-Haul Lakewood Ranch
</t>
    </r>
    <r>
      <rPr>
        <sz val="12"/>
        <color rgb="FFFF6D01"/>
        <rFont val="Arial"/>
      </rPr>
      <t>MH-1 Base,</t>
    </r>
    <r>
      <rPr>
        <sz val="12"/>
        <color rgb="FFFFFFFF"/>
        <rFont val="Arial"/>
      </rPr>
      <t xml:space="preserve"> Drop,</t>
    </r>
    <r>
      <rPr>
        <sz val="12"/>
        <color rgb="FFFF6D01"/>
        <rFont val="Arial"/>
      </rPr>
      <t xml:space="preserve"> MHS4836H</t>
    </r>
    <r>
      <rPr>
        <sz val="12"/>
        <color rgb="FFFFFFFF"/>
        <rFont val="Arial"/>
      </rPr>
      <t xml:space="preserve">, </t>
    </r>
    <r>
      <rPr>
        <sz val="12"/>
        <color rgb="FF38761D"/>
        <rFont val="Arial"/>
      </rPr>
      <t>MHC4824</t>
    </r>
    <r>
      <rPr>
        <sz val="12"/>
        <color rgb="FFFFFFFF"/>
        <rFont val="Arial"/>
      </rPr>
      <t xml:space="preserve">
</t>
    </r>
    <r>
      <rPr>
        <sz val="12"/>
        <color rgb="FFFF6D01"/>
        <rFont val="Arial"/>
      </rPr>
      <t>MH-2 Base</t>
    </r>
    <r>
      <rPr>
        <sz val="12"/>
        <color rgb="FF46BDC6"/>
        <rFont val="Arial"/>
      </rPr>
      <t>,</t>
    </r>
    <r>
      <rPr>
        <sz val="12"/>
        <color rgb="FFFFFFFF"/>
        <rFont val="Arial"/>
      </rPr>
      <t xml:space="preserve"> Drop,</t>
    </r>
    <r>
      <rPr>
        <sz val="12"/>
        <color rgb="FF34A853"/>
        <rFont val="Arial"/>
      </rPr>
      <t xml:space="preserve"> MHS4824, MHL4824
</t>
    </r>
    <r>
      <rPr>
        <sz val="12"/>
        <color rgb="FFFFFFFF"/>
        <rFont val="Arial"/>
      </rPr>
      <t xml:space="preserve">
Bradenton, FL
12,599 lbs.
</t>
    </r>
    <r>
      <rPr>
        <sz val="14"/>
        <color rgb="FFFFFF00"/>
        <rFont val="Arial"/>
      </rPr>
      <t xml:space="preserve">Spreader Bar &amp; Rigging
HOTSHOT-13k
</t>
    </r>
  </si>
  <si>
    <r>
      <rPr>
        <sz val="12"/>
        <color rgb="FFFFFFFF"/>
        <rFont val="Arial"/>
      </rPr>
      <t xml:space="preserve">Dominguez
Load 1/1
DSP-  LS 53 Gravity Sewer
</t>
    </r>
    <r>
      <rPr>
        <sz val="12"/>
        <color rgb="FF46BDC6"/>
        <rFont val="Arial"/>
      </rPr>
      <t>MH150870 Base,</t>
    </r>
    <r>
      <rPr>
        <sz val="12"/>
        <color rgb="FFFFFFFF"/>
        <rFont val="Arial"/>
      </rPr>
      <t xml:space="preserve"> MHS6048H, </t>
    </r>
    <r>
      <rPr>
        <sz val="12"/>
        <color rgb="FF34A853"/>
        <rFont val="Arial"/>
      </rPr>
      <t>MHS6036,</t>
    </r>
    <r>
      <rPr>
        <sz val="12"/>
        <color rgb="FFFFFFFF"/>
        <rFont val="Arial"/>
      </rPr>
      <t xml:space="preserve"> </t>
    </r>
    <r>
      <rPr>
        <sz val="12"/>
        <color rgb="FF34A853"/>
        <rFont val="Arial"/>
      </rPr>
      <t>MHCC6036</t>
    </r>
    <r>
      <rPr>
        <sz val="12"/>
        <color rgb="FFFFFFFF"/>
        <rFont val="Arial"/>
      </rPr>
      <t xml:space="preserve">
Kissimmee, FL
10,651 Lbs.
</t>
    </r>
    <r>
      <rPr>
        <sz val="14"/>
        <color rgb="FFFFFF00"/>
        <rFont val="Arial"/>
      </rPr>
      <t xml:space="preserve">Spreader Bar &amp; Rigging
HOTSHOT- 11K
</t>
    </r>
  </si>
  <si>
    <t xml:space="preserve">Load 2/9
(DSO) Wylder POD 5
SS-5 Base, MHS4848, MHC4824
SS-26 Base, MHS4824, MHC4824
SS-16 Base, MHS4848H. MHC4824
SS-17 Base, MHC4824
Port St. Lucie,FL
24,496 lbs.
</t>
  </si>
  <si>
    <t>CORE
DRL LS</t>
  </si>
  <si>
    <r>
      <rPr>
        <sz val="12"/>
        <color rgb="FFFFFFFF"/>
        <rFont val="Arial"/>
      </rPr>
      <t xml:space="preserve">Load 1/1
DRP - Powder Mill Road
</t>
    </r>
    <r>
      <rPr>
        <sz val="12"/>
        <color theme="8"/>
        <rFont val="Arial"/>
      </rPr>
      <t>MH Base</t>
    </r>
    <r>
      <rPr>
        <sz val="12"/>
        <color rgb="FF46BDC6"/>
        <rFont val="Arial"/>
      </rPr>
      <t>,</t>
    </r>
    <r>
      <rPr>
        <sz val="12"/>
        <color rgb="FFFFFFFF"/>
        <rFont val="Arial"/>
      </rPr>
      <t xml:space="preserve"> MHL6032
New Castle, DE
8,183 lbs
</t>
    </r>
    <r>
      <rPr>
        <sz val="12"/>
        <color rgb="FFFFFF00"/>
        <rFont val="Arial"/>
      </rPr>
      <t>Spreader Bar &amp; Rigging
Hotshot 9k</t>
    </r>
  </si>
  <si>
    <r>
      <rPr>
        <sz val="12"/>
        <color rgb="FFFFFFFF"/>
        <rFont val="Arial"/>
      </rPr>
      <t xml:space="preserve">Dominguez
Load 3/4
DSA- Kindred Commercial Village Ph 1A
S-05 MHCC6036
</t>
    </r>
    <r>
      <rPr>
        <sz val="12"/>
        <color rgb="FF46BDC6"/>
        <rFont val="Arial"/>
      </rPr>
      <t>S-10 Base</t>
    </r>
    <r>
      <rPr>
        <sz val="12"/>
        <color rgb="FFFFFFFF"/>
        <rFont val="Arial"/>
      </rPr>
      <t xml:space="preserve">, </t>
    </r>
    <r>
      <rPr>
        <sz val="12"/>
        <color rgb="FF34A853"/>
        <rFont val="Arial"/>
      </rPr>
      <t>MHS6048, MHCC6036</t>
    </r>
    <r>
      <rPr>
        <sz val="12"/>
        <color rgb="FFFFFFFF"/>
        <rFont val="Arial"/>
      </rPr>
      <t xml:space="preserve">
</t>
    </r>
    <r>
      <rPr>
        <sz val="12"/>
        <color theme="8"/>
        <rFont val="Arial"/>
      </rPr>
      <t>S-29 Base</t>
    </r>
    <r>
      <rPr>
        <sz val="12"/>
        <color rgb="FF46BDC6"/>
        <rFont val="Arial"/>
      </rPr>
      <t>,</t>
    </r>
    <r>
      <rPr>
        <sz val="12"/>
        <color rgb="FFFFFFFF"/>
        <rFont val="Arial"/>
      </rPr>
      <t xml:space="preserve"> </t>
    </r>
    <r>
      <rPr>
        <sz val="12"/>
        <color rgb="FF34A853"/>
        <rFont val="Arial"/>
      </rPr>
      <t>MHS4848, MHCC4836</t>
    </r>
    <r>
      <rPr>
        <sz val="12"/>
        <color rgb="FFFFFFFF"/>
        <rFont val="Arial"/>
      </rPr>
      <t xml:space="preserve">
</t>
    </r>
    <r>
      <rPr>
        <sz val="12"/>
        <color theme="8"/>
        <rFont val="Arial"/>
      </rPr>
      <t>S-34 Base,</t>
    </r>
    <r>
      <rPr>
        <sz val="12"/>
        <color rgb="FFFFFFFF"/>
        <rFont val="Arial"/>
      </rPr>
      <t xml:space="preserve"> </t>
    </r>
    <r>
      <rPr>
        <sz val="12"/>
        <color rgb="FF34A853"/>
        <rFont val="Arial"/>
      </rPr>
      <t>MHS6048, MHCC6036</t>
    </r>
    <r>
      <rPr>
        <sz val="12"/>
        <color rgb="FFFFFFFF"/>
        <rFont val="Arial"/>
      </rPr>
      <t xml:space="preserve">
St. Cloud
38,007 lbs
</t>
    </r>
    <r>
      <rPr>
        <sz val="12"/>
        <color rgb="FFFFFF00"/>
        <rFont val="Arial"/>
      </rPr>
      <t>Spreader Bar &amp; Rigging</t>
    </r>
  </si>
  <si>
    <r>
      <rPr>
        <sz val="12"/>
        <color rgb="FFFFFFFF"/>
        <rFont val="Arial"/>
      </rPr>
      <t xml:space="preserve">Dominguez
Load 1/5
DRL- Symphony Lakes PH 1.
</t>
    </r>
    <r>
      <rPr>
        <sz val="12"/>
        <color rgb="FF46BDC6"/>
        <rFont val="Arial"/>
      </rPr>
      <t>LS Base</t>
    </r>
    <r>
      <rPr>
        <sz val="12"/>
        <color rgb="FFFFFFFF"/>
        <rFont val="Arial"/>
      </rPr>
      <t xml:space="preserve">, MHS9672H, MHS9672
Palmetto, FL
37,910 lbs.
</t>
    </r>
    <r>
      <rPr>
        <sz val="14"/>
        <color rgb="FFFFFF00"/>
        <rFont val="Arial"/>
      </rPr>
      <t xml:space="preserve">LARGE- 132''
</t>
    </r>
  </si>
  <si>
    <r>
      <rPr>
        <sz val="12"/>
        <color rgb="FFFFFFFF"/>
        <rFont val="Arial"/>
      </rPr>
      <t xml:space="preserve">Dominguez
Load 1/4
DRN- Village 2 Neighborhood At Viera Ph 5
</t>
    </r>
    <r>
      <rPr>
        <sz val="12"/>
        <color rgb="FF34A853"/>
        <rFont val="Arial"/>
      </rPr>
      <t>MH5 (PH 5A) Base</t>
    </r>
    <r>
      <rPr>
        <sz val="12"/>
        <color rgb="FFFFFFFF"/>
        <rFont val="Arial"/>
      </rPr>
      <t xml:space="preserve">, MHS7272H, MHS7272H, MHS7236
</t>
    </r>
    <r>
      <rPr>
        <sz val="12"/>
        <color rgb="FF34A853"/>
        <rFont val="Arial"/>
      </rPr>
      <t>MH6 (PH 5A) Base,</t>
    </r>
    <r>
      <rPr>
        <sz val="12"/>
        <color rgb="FFFFFFFF"/>
        <rFont val="Arial"/>
      </rPr>
      <t xml:space="preserve"> MHS6072, MHC6036, MHTLC3624
Viera, FL
38,850 lbs
</t>
    </r>
    <r>
      <rPr>
        <sz val="14"/>
        <color rgb="FFFFFF00"/>
        <rFont val="Arial"/>
      </rPr>
      <t xml:space="preserve">Spreader Bar &amp; RIgging
</t>
    </r>
  </si>
  <si>
    <r>
      <rPr>
        <sz val="12"/>
        <color rgb="FFFFFFFF"/>
        <rFont val="Arial"/>
      </rPr>
      <t xml:space="preserve">Dominguez
Load 1/4 </t>
    </r>
    <r>
      <rPr>
        <sz val="12"/>
        <color rgb="FFEA4335"/>
        <rFont val="Arial"/>
      </rPr>
      <t>Confirmed*</t>
    </r>
    <r>
      <rPr>
        <sz val="12"/>
        <color rgb="FFFFFFFF"/>
        <rFont val="Arial"/>
      </rPr>
      <t xml:space="preserve">
</t>
    </r>
    <r>
      <rPr>
        <sz val="12"/>
        <color rgb="FF4A86E8"/>
        <rFont val="Arial"/>
      </rPr>
      <t xml:space="preserve">DQW- HIllard Ridge- TRUCK 1
</t>
    </r>
    <r>
      <rPr>
        <sz val="12"/>
        <color rgb="FF34A853"/>
        <rFont val="Arial"/>
      </rPr>
      <t>LS1 Base,</t>
    </r>
    <r>
      <rPr>
        <sz val="12"/>
        <color rgb="FFFFFFFF"/>
        <rFont val="Arial"/>
      </rPr>
      <t xml:space="preserve"> </t>
    </r>
    <r>
      <rPr>
        <sz val="12"/>
        <color rgb="FFFF6D01"/>
        <rFont val="Arial"/>
      </rPr>
      <t>MHS9672H</t>
    </r>
    <r>
      <rPr>
        <sz val="12"/>
        <color rgb="FF34A853"/>
        <rFont val="Arial"/>
      </rPr>
      <t>,MHS9672</t>
    </r>
    <r>
      <rPr>
        <sz val="12"/>
        <color rgb="FFFFFFFF"/>
        <rFont val="Arial"/>
      </rPr>
      <t xml:space="preserve">
Kissimmee, FL
22,489 lbs
</t>
    </r>
    <r>
      <rPr>
        <sz val="14"/>
        <color rgb="FFFFFF00"/>
        <rFont val="Arial"/>
      </rPr>
      <t xml:space="preserve">Large-132''
Spreader Bar &amp; Rigging
</t>
    </r>
    <r>
      <rPr>
        <sz val="11"/>
        <color rgb="FFFFFFFF"/>
        <rFont val="Arial"/>
      </rPr>
      <t>PO #6513JJ $1050/$1550
PO #6568JJ $250 TONU
ETA 0730-0830</t>
    </r>
  </si>
  <si>
    <r>
      <rPr>
        <sz val="12"/>
        <color rgb="FFFFFFFF"/>
        <rFont val="Arial"/>
      </rPr>
      <t xml:space="preserve">Dominguez
Load 2/3
DRR Bridge Pointe- TRUCK 2
</t>
    </r>
    <r>
      <rPr>
        <sz val="12"/>
        <color rgb="FF34A853"/>
        <rFont val="Arial"/>
      </rPr>
      <t>SS-14 Base, MHS4872</t>
    </r>
    <r>
      <rPr>
        <sz val="12"/>
        <color rgb="FFFFFFFF"/>
        <rFont val="Arial"/>
      </rPr>
      <t>,</t>
    </r>
    <r>
      <rPr>
        <sz val="12"/>
        <color rgb="FF34A853"/>
        <rFont val="Arial"/>
      </rPr>
      <t xml:space="preserve"> MHCC4836</t>
    </r>
    <r>
      <rPr>
        <sz val="12"/>
        <color rgb="FFFFFFFF"/>
        <rFont val="Arial"/>
      </rPr>
      <t xml:space="preserve">
</t>
    </r>
    <r>
      <rPr>
        <sz val="12"/>
        <color rgb="FF34A853"/>
        <rFont val="Arial"/>
      </rPr>
      <t>SS-18 Base, MHS6072, MHCC6036</t>
    </r>
    <r>
      <rPr>
        <sz val="12"/>
        <color rgb="FFFFFFFF"/>
        <rFont val="Arial"/>
      </rPr>
      <t xml:space="preserve">
St. Cloud
17,401 lbs</t>
    </r>
  </si>
  <si>
    <r>
      <rPr>
        <sz val="13"/>
        <color rgb="FFFFFFFF"/>
        <rFont val="Arial"/>
      </rPr>
      <t xml:space="preserve">Dominguez
Load 2/5
DRL- Symphony Lakes PH 1.
LS MHS9672
</t>
    </r>
    <r>
      <rPr>
        <sz val="13"/>
        <color rgb="FF46BDC6"/>
        <rFont val="Arial"/>
      </rPr>
      <t>MH-02 Base,</t>
    </r>
    <r>
      <rPr>
        <sz val="13"/>
        <color rgb="FFFFFFFF"/>
        <rFont val="Arial"/>
      </rPr>
      <t xml:space="preserve"> MHC4824-2
</t>
    </r>
    <r>
      <rPr>
        <sz val="13"/>
        <color rgb="FF46BDC6"/>
        <rFont val="Arial"/>
      </rPr>
      <t>MH-07 Base</t>
    </r>
    <r>
      <rPr>
        <sz val="13"/>
        <color rgb="FFFFFFFF"/>
        <rFont val="Arial"/>
      </rPr>
      <t xml:space="preserve">, MHS4812, MHC4824
</t>
    </r>
    <r>
      <rPr>
        <sz val="13"/>
        <color rgb="FFFF6D01"/>
        <rFont val="Arial"/>
      </rPr>
      <t xml:space="preserve">MH-09 Base, </t>
    </r>
    <r>
      <rPr>
        <sz val="13"/>
        <color rgb="FFFFFFFF"/>
        <rFont val="Arial"/>
      </rPr>
      <t xml:space="preserve">MHS4848, MHC4824
Palmetto, FL
29,929 lbs
</t>
    </r>
    <r>
      <rPr>
        <sz val="14"/>
        <color rgb="FFFFFF00"/>
        <rFont val="Arial"/>
      </rPr>
      <t xml:space="preserve">LARGE- 108''
</t>
    </r>
  </si>
  <si>
    <r>
      <rPr>
        <sz val="12"/>
        <color rgb="FFFFFFFF"/>
        <rFont val="Arial"/>
      </rPr>
      <t xml:space="preserve">Dominguez
Load 2/4
DRN- Village 2 Neighborhood At Viera Ph. 5
</t>
    </r>
    <r>
      <rPr>
        <sz val="12"/>
        <color rgb="FF34A853"/>
        <rFont val="Arial"/>
      </rPr>
      <t>MH7 (PH 5A) Base</t>
    </r>
    <r>
      <rPr>
        <sz val="12"/>
        <color rgb="FF46BDC6"/>
        <rFont val="Arial"/>
      </rPr>
      <t>,</t>
    </r>
    <r>
      <rPr>
        <sz val="12"/>
        <color rgb="FFFFFFFF"/>
        <rFont val="Arial"/>
      </rPr>
      <t xml:space="preserve"> MHS6072, MHC6036, MHTLC3624
</t>
    </r>
    <r>
      <rPr>
        <sz val="12"/>
        <color rgb="FFFF6D01"/>
        <rFont val="Arial"/>
      </rPr>
      <t xml:space="preserve">MH8 (PH 5A) Base, </t>
    </r>
    <r>
      <rPr>
        <sz val="12"/>
        <color rgb="FFFFFFFF"/>
        <rFont val="Arial"/>
      </rPr>
      <t>MHS6072H, MH6072, MHC6036, MHTL3624
Viera, FL
28,348 lbs.</t>
    </r>
  </si>
  <si>
    <r>
      <rPr>
        <sz val="12"/>
        <color rgb="FFFFFFFF"/>
        <rFont val="Arial"/>
      </rPr>
      <t xml:space="preserve">Dominguez
Load 2/4 </t>
    </r>
    <r>
      <rPr>
        <sz val="12"/>
        <color rgb="FFFF0000"/>
        <rFont val="Arial"/>
      </rPr>
      <t>Confirmed</t>
    </r>
    <r>
      <rPr>
        <sz val="12"/>
        <color rgb="FFFFFFFF"/>
        <rFont val="Arial"/>
      </rPr>
      <t xml:space="preserve">
</t>
    </r>
    <r>
      <rPr>
        <sz val="12"/>
        <color rgb="FF4A86E8"/>
        <rFont val="Arial"/>
      </rPr>
      <t xml:space="preserve">DQW- Hillard Ridge-TRUCK 2
</t>
    </r>
    <r>
      <rPr>
        <sz val="12"/>
        <color rgb="FFFFFFFF"/>
        <rFont val="Arial"/>
      </rPr>
      <t xml:space="preserve">
</t>
    </r>
    <r>
      <rPr>
        <sz val="12"/>
        <color rgb="FF34A853"/>
        <rFont val="Arial"/>
      </rPr>
      <t>SS-03 Base, MHS4824, MHCC4836
SS-04 Base, MHS4824, MHCC4836
SS-08 Base, MHCC4836
SS-09 Base, MHCC4836</t>
    </r>
    <r>
      <rPr>
        <sz val="12"/>
        <color rgb="FFFFFFFF"/>
        <rFont val="Arial"/>
      </rPr>
      <t xml:space="preserve">
</t>
    </r>
    <r>
      <rPr>
        <sz val="12"/>
        <color rgb="FF34A853"/>
        <rFont val="Arial"/>
      </rPr>
      <t>SS-10 King Base, MHS4848</t>
    </r>
    <r>
      <rPr>
        <sz val="12"/>
        <color rgb="FFFFFFFF"/>
        <rFont val="Arial"/>
      </rPr>
      <t>,</t>
    </r>
    <r>
      <rPr>
        <sz val="12"/>
        <color rgb="FF34A853"/>
        <rFont val="Arial"/>
      </rPr>
      <t xml:space="preserve"> MHCC4836</t>
    </r>
    <r>
      <rPr>
        <sz val="12"/>
        <color rgb="FFFFFFFF"/>
        <rFont val="Arial"/>
      </rPr>
      <t xml:space="preserve">
Kissimmee, FL
39,719 lbs
</t>
    </r>
    <r>
      <rPr>
        <sz val="10"/>
        <color rgb="FFFFFFFF"/>
        <rFont val="Arial"/>
      </rPr>
      <t>PO #6514JJ $650/$800
PO #6569JJ $250 TONU
ETA 0830-0930</t>
    </r>
  </si>
  <si>
    <r>
      <rPr>
        <sz val="13"/>
        <color rgb="FFFFFFFF"/>
        <rFont val="Arial"/>
      </rPr>
      <t xml:space="preserve">Dominguez
Load 3/5
DRL- Symphony Lakes PH 1.
</t>
    </r>
    <r>
      <rPr>
        <sz val="13"/>
        <color rgb="FF34A853"/>
        <rFont val="Arial"/>
      </rPr>
      <t>MH-10 Base,</t>
    </r>
    <r>
      <rPr>
        <sz val="13"/>
        <color rgb="FFFFFFFF"/>
        <rFont val="Arial"/>
      </rPr>
      <t xml:space="preserve"> MHS4824, MHC4824
</t>
    </r>
    <r>
      <rPr>
        <sz val="13"/>
        <color rgb="FF34A853"/>
        <rFont val="Arial"/>
      </rPr>
      <t>MH-12 Base,</t>
    </r>
    <r>
      <rPr>
        <sz val="13"/>
        <color rgb="FF46BDC6"/>
        <rFont val="Arial"/>
      </rPr>
      <t xml:space="preserve"> </t>
    </r>
    <r>
      <rPr>
        <sz val="13"/>
        <color rgb="FFFFFFFF"/>
        <rFont val="Arial"/>
      </rPr>
      <t>MHS4872, MHC4824
Palmetto, FL
13,684 lbs</t>
    </r>
    <r>
      <rPr>
        <sz val="10"/>
        <color rgb="FFFFFFFF"/>
        <rFont val="Arial"/>
      </rPr>
      <t xml:space="preserve">
</t>
    </r>
    <r>
      <rPr>
        <sz val="14"/>
        <color rgb="FFFFFF00"/>
        <rFont val="Arial"/>
      </rPr>
      <t>HOTSHOT- 14k</t>
    </r>
  </si>
  <si>
    <t xml:space="preserve">Load 3/9
(DSO) Wylder POD 5
SS-15 Base, MHS4836, MHC4824
SS-24 Base, MHS4836, MHC4824
SS-06 Base, MHS4824, MHC4824
SS-07 Base, MHS4824, MHC4824
Port St. Lucie,FL
25,316 lbs.
</t>
  </si>
  <si>
    <r>
      <rPr>
        <sz val="12"/>
        <color rgb="FFFFFFFF"/>
        <rFont val="Arial"/>
      </rPr>
      <t xml:space="preserve">Dominguez
Load 4/5
DRL- Symphony Lakes PH 1.
</t>
    </r>
    <r>
      <rPr>
        <sz val="12"/>
        <color rgb="FF34A853"/>
        <rFont val="Arial"/>
      </rPr>
      <t>MH-12A, Drop</t>
    </r>
    <r>
      <rPr>
        <sz val="12"/>
        <color rgb="FF46BDC6"/>
        <rFont val="Arial"/>
      </rPr>
      <t>,</t>
    </r>
    <r>
      <rPr>
        <sz val="12"/>
        <color rgb="FFFFFFFF"/>
        <rFont val="Arial"/>
      </rPr>
      <t xml:space="preserve"> MHS4872H, MHS4824, MHC4824
</t>
    </r>
    <r>
      <rPr>
        <sz val="12"/>
        <color rgb="FFFF6D01"/>
        <rFont val="Arial"/>
      </rPr>
      <t>MH-13A Base,</t>
    </r>
    <r>
      <rPr>
        <sz val="12"/>
        <color rgb="FFFFFFFF"/>
        <rFont val="Arial"/>
      </rPr>
      <t xml:space="preserve"> Drop, MHS4848, MHC4824
Palmetto, FL
15,325 lbs</t>
    </r>
    <r>
      <rPr>
        <sz val="10"/>
        <color rgb="FFFFFFFF"/>
        <rFont val="Arial"/>
      </rPr>
      <t xml:space="preserve">
</t>
    </r>
  </si>
  <si>
    <r>
      <rPr>
        <sz val="12"/>
        <color rgb="FFFFFFFF"/>
        <rFont val="Arial"/>
      </rPr>
      <t xml:space="preserve">Dominguez
Load 1/3
DRT- Rye Crossing Phase 3 &amp; 4
</t>
    </r>
    <r>
      <rPr>
        <sz val="12"/>
        <color rgb="FF46BDC6"/>
        <rFont val="Arial"/>
      </rPr>
      <t>LS #200 Base</t>
    </r>
    <r>
      <rPr>
        <sz val="12"/>
        <color rgb="FFFFFFFF"/>
        <rFont val="Arial"/>
      </rPr>
      <t xml:space="preserve">, MHS7272H, MHS7272, MHS7272, MHS7212, MHS7272H
Parrish, FL
26,795 lbs
</t>
    </r>
    <r>
      <rPr>
        <sz val="14"/>
        <color rgb="FFFFFF00"/>
        <rFont val="Arial"/>
      </rPr>
      <t>Spreader Bar &amp; Rigging</t>
    </r>
  </si>
  <si>
    <r>
      <rPr>
        <sz val="12"/>
        <color rgb="FFFFFFFF"/>
        <rFont val="Arial"/>
      </rPr>
      <t xml:space="preserve">Dominguez
Load 1/3
DRR Bridge Pointe- TRUCK 1
</t>
    </r>
    <r>
      <rPr>
        <sz val="12"/>
        <color rgb="FF34A853"/>
        <rFont val="Arial"/>
      </rPr>
      <t>SS-09 Base</t>
    </r>
    <r>
      <rPr>
        <sz val="12"/>
        <color rgb="FFFF6D01"/>
        <rFont val="Arial"/>
      </rPr>
      <t>,</t>
    </r>
    <r>
      <rPr>
        <sz val="12"/>
        <color rgb="FFFFFFFF"/>
        <rFont val="Arial"/>
      </rPr>
      <t xml:space="preserve"> </t>
    </r>
    <r>
      <rPr>
        <sz val="12"/>
        <color rgb="FF34A853"/>
        <rFont val="Arial"/>
      </rPr>
      <t>MHLC4836</t>
    </r>
    <r>
      <rPr>
        <sz val="12"/>
        <color rgb="FFFFFFFF"/>
        <rFont val="Arial"/>
      </rPr>
      <t xml:space="preserve">
</t>
    </r>
    <r>
      <rPr>
        <sz val="12"/>
        <color rgb="FF34A853"/>
        <rFont val="Arial"/>
      </rPr>
      <t>SS-10 Base, MHCC6036</t>
    </r>
    <r>
      <rPr>
        <sz val="12"/>
        <color rgb="FFFFFFFF"/>
        <rFont val="Arial"/>
      </rPr>
      <t xml:space="preserve">
</t>
    </r>
    <r>
      <rPr>
        <sz val="12"/>
        <color rgb="FF34A853"/>
        <rFont val="Arial"/>
      </rPr>
      <t>SS-11 Base</t>
    </r>
    <r>
      <rPr>
        <sz val="12"/>
        <color rgb="FFFF6D01"/>
        <rFont val="Arial"/>
      </rPr>
      <t>,</t>
    </r>
    <r>
      <rPr>
        <sz val="12"/>
        <color rgb="FF34A853"/>
        <rFont val="Arial"/>
      </rPr>
      <t xml:space="preserve"> MHCC4836</t>
    </r>
    <r>
      <rPr>
        <sz val="12"/>
        <color rgb="FFFFFFFF"/>
        <rFont val="Arial"/>
      </rPr>
      <t xml:space="preserve">
</t>
    </r>
    <r>
      <rPr>
        <sz val="12"/>
        <color rgb="FFFF6D01"/>
        <rFont val="Arial"/>
      </rPr>
      <t>SS-12 Base,</t>
    </r>
    <r>
      <rPr>
        <sz val="12"/>
        <color rgb="FFFFFFFF"/>
        <rFont val="Arial"/>
      </rPr>
      <t xml:space="preserve"> </t>
    </r>
    <r>
      <rPr>
        <sz val="12"/>
        <color rgb="FF34A853"/>
        <rFont val="Arial"/>
      </rPr>
      <t>MHCC6036</t>
    </r>
    <r>
      <rPr>
        <sz val="12"/>
        <color rgb="FFFFFFFF"/>
        <rFont val="Arial"/>
      </rPr>
      <t xml:space="preserve">
St. Cloud
25,428 lbs
</t>
    </r>
    <r>
      <rPr>
        <sz val="14"/>
        <color rgb="FFFFFF00"/>
        <rFont val="Arial"/>
      </rPr>
      <t xml:space="preserve">Spreader Bar &amp; Rigging
</t>
    </r>
  </si>
  <si>
    <r>
      <rPr>
        <sz val="12"/>
        <color rgb="FFFFFFFF"/>
        <rFont val="Arial"/>
      </rPr>
      <t xml:space="preserve">Dominguez
Load 2/3
(DSC) Fit Buildings 15, 16 &amp; 17
</t>
    </r>
    <r>
      <rPr>
        <sz val="12"/>
        <color theme="9"/>
        <rFont val="Arial"/>
      </rPr>
      <t>SD-07 Base,</t>
    </r>
    <r>
      <rPr>
        <sz val="12"/>
        <color rgb="FFFFFFFF"/>
        <rFont val="Arial"/>
      </rPr>
      <t xml:space="preserve"> Drop, MHS4872, MHS4848, MHC4824
</t>
    </r>
    <r>
      <rPr>
        <sz val="12"/>
        <color theme="9"/>
        <rFont val="Arial"/>
      </rPr>
      <t>SD-08 Base,</t>
    </r>
    <r>
      <rPr>
        <sz val="12"/>
        <color rgb="FFFFFFFF"/>
        <rFont val="Arial"/>
      </rPr>
      <t xml:space="preserve"> MHS4872, MHS4836, MHC4824
Ellenton, FL
18,824 lbs</t>
    </r>
  </si>
  <si>
    <r>
      <rPr>
        <sz val="12"/>
        <color rgb="FFFFFFFF"/>
        <rFont val="Arial"/>
      </rPr>
      <t xml:space="preserve">Dominguez
Load 2/3
DRT- Rye Crossing Phase 3 &amp; 4
</t>
    </r>
    <r>
      <rPr>
        <sz val="12"/>
        <color rgb="FF46BDC6"/>
        <rFont val="Arial"/>
      </rPr>
      <t>MH #201 Base</t>
    </r>
    <r>
      <rPr>
        <sz val="12"/>
        <color rgb="FFFFFFFF"/>
        <rFont val="Arial"/>
      </rPr>
      <t xml:space="preserve">, MHS4872, MHS4872, MHS4848,MHC4824
</t>
    </r>
    <r>
      <rPr>
        <sz val="12"/>
        <color rgb="FF46BDC6"/>
        <rFont val="Arial"/>
      </rPr>
      <t>MH #202 Base</t>
    </r>
    <r>
      <rPr>
        <sz val="12"/>
        <color rgb="FFFFFFFF"/>
        <rFont val="Arial"/>
      </rPr>
      <t xml:space="preserve">, MHS4872, MHS4872, MHS4848, MHC4824
Parrish, FL
25,585 lbs.
</t>
    </r>
    <r>
      <rPr>
        <sz val="14"/>
        <color rgb="FFFFFF00"/>
        <rFont val="Arial"/>
      </rPr>
      <t>53' Trailer</t>
    </r>
  </si>
  <si>
    <r>
      <rPr>
        <sz val="12"/>
        <color rgb="FFFFFFFF"/>
        <rFont val="Arial"/>
      </rPr>
      <t xml:space="preserve">Dominguez
Load 3/3
(DSC) Fit Buildings 15, 16 &amp; 17
</t>
    </r>
    <r>
      <rPr>
        <sz val="12"/>
        <color theme="9"/>
        <rFont val="Arial"/>
      </rPr>
      <t>SD-10 Base</t>
    </r>
    <r>
      <rPr>
        <sz val="12"/>
        <color rgb="FFFFFFFF"/>
        <rFont val="Arial"/>
      </rPr>
      <t xml:space="preserve">, MHS4872, MHS4848, MHS4824
</t>
    </r>
    <r>
      <rPr>
        <sz val="12"/>
        <color theme="9"/>
        <rFont val="Arial"/>
      </rPr>
      <t>SD-11 Base</t>
    </r>
    <r>
      <rPr>
        <sz val="12"/>
        <color rgb="FFFFFFFF"/>
        <rFont val="Arial"/>
      </rPr>
      <t>, MHC4824
Ellenton, FL</t>
    </r>
  </si>
  <si>
    <r>
      <rPr>
        <sz val="12"/>
        <color rgb="FFFFFFFF"/>
        <rFont val="Arial"/>
      </rPr>
      <t xml:space="preserve">Dominguez
Load 3/3
DRT- Rye Crossing Phase 3 &amp; 4
</t>
    </r>
    <r>
      <rPr>
        <sz val="12"/>
        <color rgb="FF46BDC6"/>
        <rFont val="Arial"/>
      </rPr>
      <t>MH #203 Base</t>
    </r>
    <r>
      <rPr>
        <sz val="12"/>
        <color rgb="FFFFFFFF"/>
        <rFont val="Arial"/>
      </rPr>
      <t xml:space="preserve">, MHS4848, MHC4824
</t>
    </r>
    <r>
      <rPr>
        <sz val="12"/>
        <color rgb="FF46BDC6"/>
        <rFont val="Arial"/>
      </rPr>
      <t>MH #214 Base,</t>
    </r>
    <r>
      <rPr>
        <sz val="12"/>
        <color rgb="FFFFFFFF"/>
        <rFont val="Arial"/>
      </rPr>
      <t xml:space="preserve"> MHS4872, MHS4848, MHC4824
</t>
    </r>
    <r>
      <rPr>
        <sz val="12"/>
        <color rgb="FF46BDC6"/>
        <rFont val="Arial"/>
      </rPr>
      <t>MH #215 Base,</t>
    </r>
    <r>
      <rPr>
        <sz val="12"/>
        <color rgb="FFFFFFFF"/>
        <rFont val="Arial"/>
      </rPr>
      <t xml:space="preserve"> MHS4872, MHS4848, MHC4824
Parrish, FL
26,973 lbs
</t>
    </r>
    <r>
      <rPr>
        <sz val="14"/>
        <color rgb="FFFFFF00"/>
        <rFont val="Arial"/>
      </rPr>
      <t>53' Trailer</t>
    </r>
  </si>
  <si>
    <r>
      <rPr>
        <sz val="10"/>
        <color rgb="FFFFFFFF"/>
        <rFont val="Arial"/>
      </rPr>
      <t xml:space="preserve">Load 1/5
DSF - ECIA Transmission Main Improvements
</t>
    </r>
    <r>
      <rPr>
        <sz val="10"/>
        <color theme="9"/>
        <rFont val="Arial"/>
      </rPr>
      <t>SSMH-02 Base</t>
    </r>
    <r>
      <rPr>
        <sz val="10"/>
        <color rgb="FFFFFFFF"/>
        <rFont val="Arial"/>
      </rPr>
      <t xml:space="preserve">, MHL7224
</t>
    </r>
    <r>
      <rPr>
        <sz val="10"/>
        <color theme="9"/>
        <rFont val="Arial"/>
      </rPr>
      <t>SSMH-03 Base</t>
    </r>
    <r>
      <rPr>
        <sz val="10"/>
        <color rgb="FFFFFFFF"/>
        <rFont val="Arial"/>
      </rPr>
      <t xml:space="preserve">, MHC7236, MHTL3624
</t>
    </r>
    <r>
      <rPr>
        <sz val="10"/>
        <color theme="9"/>
        <rFont val="Arial"/>
      </rPr>
      <t>SSMH-04 Base</t>
    </r>
    <r>
      <rPr>
        <sz val="10"/>
        <color rgb="FFFFFFFF"/>
        <rFont val="Arial"/>
      </rPr>
      <t>, MHS7224, MHC7236, MHTL3624
Clayton, NC
46,910 lbs</t>
    </r>
  </si>
  <si>
    <r>
      <rPr>
        <sz val="10"/>
        <color rgb="FFFFFFFF"/>
        <rFont val="Arial"/>
      </rPr>
      <t xml:space="preserve">Load 2/5
DSF - ECIA Transmission Main Improvements
</t>
    </r>
    <r>
      <rPr>
        <sz val="10"/>
        <color theme="9"/>
        <rFont val="Arial"/>
      </rPr>
      <t>SSMH-05 Base</t>
    </r>
    <r>
      <rPr>
        <sz val="10"/>
        <color rgb="FFFFFFFF"/>
        <rFont val="Arial"/>
      </rPr>
      <t xml:space="preserve">, MHC7236, MHTL3624
</t>
    </r>
    <r>
      <rPr>
        <sz val="10"/>
        <color theme="9"/>
        <rFont val="Arial"/>
      </rPr>
      <t>SSMH-06,</t>
    </r>
    <r>
      <rPr>
        <sz val="10"/>
        <color rgb="FFFFFFFF"/>
        <rFont val="Arial"/>
      </rPr>
      <t xml:space="preserve"> MHC7236, MHTL3624
</t>
    </r>
    <r>
      <rPr>
        <sz val="10"/>
        <color theme="9"/>
        <rFont val="Arial"/>
      </rPr>
      <t>SSMH-07 Base</t>
    </r>
    <r>
      <rPr>
        <sz val="10"/>
        <color rgb="FFFFFFFF"/>
        <rFont val="Arial"/>
      </rPr>
      <t xml:space="preserve">, MHC7236, MHTL3624
Clayton, NC
44,381 lbs
</t>
    </r>
    <r>
      <rPr>
        <sz val="14"/>
        <color rgb="FFFFFF00"/>
        <rFont val="Arial"/>
      </rPr>
      <t>Spreader Bar &amp; Rigging</t>
    </r>
  </si>
  <si>
    <r>
      <rPr>
        <sz val="10"/>
        <color rgb="FFFFFFFF"/>
        <rFont val="Arial"/>
      </rPr>
      <t xml:space="preserve">Load 3/5
DSF - ECIA Transmission Main Improvements
</t>
    </r>
    <r>
      <rPr>
        <sz val="10"/>
        <color theme="9"/>
        <rFont val="Arial"/>
      </rPr>
      <t>SSMH-08 Base</t>
    </r>
    <r>
      <rPr>
        <sz val="10"/>
        <color rgb="FFFFFFFF"/>
        <rFont val="Arial"/>
      </rPr>
      <t xml:space="preserve">, MHC7236, MHTL3624
</t>
    </r>
    <r>
      <rPr>
        <sz val="10"/>
        <color theme="9"/>
        <rFont val="Arial"/>
      </rPr>
      <t>SSMH-09 Base</t>
    </r>
    <r>
      <rPr>
        <sz val="10"/>
        <color rgb="FFFFFFFF"/>
        <rFont val="Arial"/>
      </rPr>
      <t xml:space="preserve">, MHC7236, MHTL3624
</t>
    </r>
    <r>
      <rPr>
        <sz val="10"/>
        <color theme="9"/>
        <rFont val="Arial"/>
      </rPr>
      <t>SSMH-10 Base,</t>
    </r>
    <r>
      <rPr>
        <sz val="10"/>
        <color rgb="FFFFFFFF"/>
        <rFont val="Arial"/>
      </rPr>
      <t xml:space="preserve"> MHS7236, MHC7236, MHTL3624
Clayton, NC
47,473 lbs</t>
    </r>
  </si>
  <si>
    <r>
      <rPr>
        <sz val="12"/>
        <color rgb="FFFFFFFF"/>
        <rFont val="Arial"/>
      </rPr>
      <t xml:space="preserve">Load 1/2
DQX SDOC West Transportation Facility- TRUCK 1
</t>
    </r>
    <r>
      <rPr>
        <sz val="12"/>
        <color rgb="FF34A853"/>
        <rFont val="Arial"/>
      </rPr>
      <t>SMH-100 Base,</t>
    </r>
    <r>
      <rPr>
        <sz val="12"/>
        <color rgb="FFFFFFFF"/>
        <rFont val="Arial"/>
      </rPr>
      <t xml:space="preserve"> MHCC6036
</t>
    </r>
    <r>
      <rPr>
        <sz val="12"/>
        <color rgb="FF34A853"/>
        <rFont val="Arial"/>
      </rPr>
      <t xml:space="preserve">SMH-140 </t>
    </r>
    <r>
      <rPr>
        <sz val="12"/>
        <color rgb="FFFFFFFF"/>
        <rFont val="Arial"/>
      </rPr>
      <t xml:space="preserve">MHLC6036
</t>
    </r>
    <r>
      <rPr>
        <sz val="12"/>
        <color rgb="FF34A853"/>
        <rFont val="Arial"/>
      </rPr>
      <t>SMH-130 Base</t>
    </r>
    <r>
      <rPr>
        <sz val="12"/>
        <color rgb="FFFFFFFF"/>
        <rFont val="Arial"/>
      </rPr>
      <t xml:space="preserve">, MHS4836, MHCC4836
Kissimmee, FL
22,002 lbs
</t>
    </r>
    <r>
      <rPr>
        <sz val="14"/>
        <color rgb="FFFFFF00"/>
        <rFont val="Arial"/>
      </rPr>
      <t xml:space="preserve">Spreader Bar &amp; Rigging
</t>
    </r>
  </si>
  <si>
    <r>
      <rPr>
        <sz val="10"/>
        <color rgb="FFFFFFFF"/>
        <rFont val="Arial"/>
      </rPr>
      <t xml:space="preserve">Load 4/5
DSF - ECIA Transmission Main Improvements
</t>
    </r>
    <r>
      <rPr>
        <sz val="10"/>
        <color theme="9"/>
        <rFont val="Arial"/>
      </rPr>
      <t>SSMH-11 Base</t>
    </r>
    <r>
      <rPr>
        <sz val="10"/>
        <color rgb="FFFFFFFF"/>
        <rFont val="Arial"/>
      </rPr>
      <t xml:space="preserve">, MHS7248, MHC7236, MHTL3624
</t>
    </r>
    <r>
      <rPr>
        <sz val="10"/>
        <color rgb="FF46BDC6"/>
        <rFont val="Arial"/>
      </rPr>
      <t xml:space="preserve"> </t>
    </r>
    <r>
      <rPr>
        <sz val="10"/>
        <color rgb="FFFFFFFF"/>
        <rFont val="Arial"/>
      </rPr>
      <t xml:space="preserve"> MHS7248, MHC7236, MHTL3624
SSMH-13 Base
Clayton, NC
46,498 lbs</t>
    </r>
  </si>
  <si>
    <r>
      <rPr>
        <sz val="12"/>
        <color rgb="FFFFFFFF"/>
        <rFont val="Arial"/>
      </rPr>
      <t xml:space="preserve">Load 2/2
DQX SDOC West Transportation Facility- TRUCK 2
</t>
    </r>
    <r>
      <rPr>
        <sz val="12"/>
        <color theme="7"/>
        <rFont val="Arial"/>
      </rPr>
      <t>SMH-110 Base,</t>
    </r>
    <r>
      <rPr>
        <sz val="12"/>
        <color rgb="FFFFFFFF"/>
        <rFont val="Arial"/>
      </rPr>
      <t xml:space="preserve"> MHCC4836
</t>
    </r>
    <r>
      <rPr>
        <sz val="12"/>
        <color theme="7"/>
        <rFont val="Arial"/>
      </rPr>
      <t>SMH-112 Base,</t>
    </r>
    <r>
      <rPr>
        <sz val="12"/>
        <color rgb="FFFFFFFF"/>
        <rFont val="Arial"/>
      </rPr>
      <t xml:space="preserve"> MHLC4836
</t>
    </r>
    <r>
      <rPr>
        <sz val="12"/>
        <color theme="7"/>
        <rFont val="Arial"/>
      </rPr>
      <t>SMH-120 Base</t>
    </r>
    <r>
      <rPr>
        <sz val="12"/>
        <color rgb="FFFFFFFF"/>
        <rFont val="Arial"/>
      </rPr>
      <t xml:space="preserve">, MHCC4836
Kissimmee, FL
14,789 lbs
</t>
    </r>
    <r>
      <rPr>
        <sz val="11"/>
        <color rgb="FFFFFFFF"/>
        <rFont val="Arial"/>
      </rPr>
      <t xml:space="preserve">
</t>
    </r>
    <r>
      <rPr>
        <sz val="14"/>
        <color rgb="FFFFFF00"/>
        <rFont val="Arial"/>
      </rPr>
      <t>HOTSHOT- 15k</t>
    </r>
  </si>
  <si>
    <t>Load 5/5
DSF - ECIA Transmission Main Improvements
SSMH-13 MHS7260, MHC7236, MHTL3624
SSMH-14 Base, MHS7260, MHC7236, MHTL3624
SSMH-15 Base, MHS7248, MHC7236, MHTL3624
Clayton, NC
45,791 lbs</t>
  </si>
  <si>
    <r>
      <rPr>
        <sz val="12"/>
        <color rgb="FFFFFFFF"/>
        <rFont val="Arial"/>
      </rPr>
      <t xml:space="preserve">Load 1/1
(DPF) Olenader Drive
</t>
    </r>
    <r>
      <rPr>
        <sz val="12"/>
        <color theme="8"/>
        <rFont val="Arial"/>
      </rPr>
      <t>DPF Base,</t>
    </r>
    <r>
      <rPr>
        <sz val="12"/>
        <color rgb="FFFFFFFF"/>
        <rFont val="Arial"/>
      </rPr>
      <t xml:space="preserve"> Drop Block, </t>
    </r>
    <r>
      <rPr>
        <sz val="12"/>
        <color theme="8"/>
        <rFont val="Arial"/>
      </rPr>
      <t>MHS6048H</t>
    </r>
    <r>
      <rPr>
        <sz val="12"/>
        <color rgb="FFFFFFFF"/>
        <rFont val="Arial"/>
      </rPr>
      <t>,</t>
    </r>
    <r>
      <rPr>
        <sz val="12"/>
        <color rgb="FF34A853"/>
        <rFont val="Arial"/>
      </rPr>
      <t xml:space="preserve"> MHL6024</t>
    </r>
    <r>
      <rPr>
        <sz val="12"/>
        <color rgb="FFFFFFFF"/>
        <rFont val="Arial"/>
      </rPr>
      <t xml:space="preserve">
Palmetto, FL
9,605 lbs.
</t>
    </r>
    <r>
      <rPr>
        <sz val="14"/>
        <color rgb="FFFFFF00"/>
        <rFont val="Arial"/>
      </rPr>
      <t xml:space="preserve">Hotshot- 10k
</t>
    </r>
  </si>
  <si>
    <t>BC</t>
  </si>
  <si>
    <t>SS</t>
  </si>
  <si>
    <t>1 SAND
PO # 6690GP
3 ROCK
PO # 6693GP</t>
  </si>
  <si>
    <t>1 SAND
PO # 6691GP</t>
  </si>
  <si>
    <t>PC</t>
  </si>
  <si>
    <t>FLY ASH</t>
  </si>
  <si>
    <t>1 SAND
PO# 12345JJ
1 ROCK
PO# 67890JJ</t>
  </si>
  <si>
    <t>1 ROCK</t>
  </si>
  <si>
    <t>2 ROCK</t>
  </si>
  <si>
    <t>1 SAND</t>
  </si>
  <si>
    <t>SUNDAY</t>
  </si>
  <si>
    <t>LEGAL</t>
  </si>
  <si>
    <t>OVERSIZED</t>
  </si>
  <si>
    <r>
      <rPr>
        <sz val="10"/>
        <color rgb="FFFFFFFF"/>
        <rFont val="Arial"/>
      </rPr>
      <t xml:space="preserve">Load 3/4 
</t>
    </r>
    <r>
      <rPr>
        <sz val="10"/>
        <color rgb="FF00FFFF"/>
        <rFont val="Arial"/>
      </rPr>
      <t>SSMH-48 Base,</t>
    </r>
    <r>
      <rPr>
        <sz val="10"/>
        <color rgb="FFFFFFFF"/>
        <rFont val="Arial"/>
      </rPr>
      <t xml:space="preserve"> </t>
    </r>
    <r>
      <rPr>
        <sz val="10"/>
        <color rgb="FF00FF00"/>
        <rFont val="Arial"/>
      </rPr>
      <t xml:space="preserve">MHS6072, MHS6072, MHC6036
</t>
    </r>
    <r>
      <rPr>
        <sz val="10"/>
        <color rgb="FFFFFFFF"/>
        <rFont val="Arial"/>
      </rPr>
      <t xml:space="preserve">
Ash, NC
13,520 lbs</t>
    </r>
  </si>
  <si>
    <r>
      <rPr>
        <sz val="10"/>
        <color rgb="FFFFFFFF"/>
        <rFont val="Arial"/>
      </rPr>
      <t xml:space="preserve">Load 1/4 
DSD - McLamb Farms Phase 1A TRUCK 1
LS </t>
    </r>
    <r>
      <rPr>
        <sz val="10"/>
        <color rgb="FFFF9900"/>
        <rFont val="Arial"/>
      </rPr>
      <t>MHS12048</t>
    </r>
    <r>
      <rPr>
        <sz val="10"/>
        <color rgb="FFFFFFFF"/>
        <rFont val="Arial"/>
      </rPr>
      <t xml:space="preserve">, </t>
    </r>
    <r>
      <rPr>
        <sz val="10"/>
        <color rgb="FF00FFFF"/>
        <rFont val="Arial"/>
      </rPr>
      <t>MHS12096H</t>
    </r>
    <r>
      <rPr>
        <sz val="10"/>
        <color rgb="FFFFFFFF"/>
        <rFont val="Arial"/>
      </rPr>
      <t xml:space="preserve">
Ash, NC
31,396 lbs
</t>
    </r>
    <r>
      <rPr>
        <sz val="14"/>
        <color rgb="FFFFFF00"/>
        <rFont val="Arial"/>
      </rPr>
      <t>Large - 133"
Spreader Bar &amp; Rigging</t>
    </r>
  </si>
  <si>
    <r>
      <rPr>
        <sz val="10"/>
        <color rgb="FFFFFFFF"/>
        <rFont val="Arial"/>
      </rPr>
      <t xml:space="preserve">Load 2/4 
DSD - McLamb Farms Phase 1A TRUCK 2
LS Base, </t>
    </r>
    <r>
      <rPr>
        <sz val="10"/>
        <color rgb="FF00FFFF"/>
        <rFont val="Arial"/>
      </rPr>
      <t>MHS12096H</t>
    </r>
    <r>
      <rPr>
        <sz val="10"/>
        <color rgb="FFFFFFFF"/>
        <rFont val="Arial"/>
      </rPr>
      <t xml:space="preserve">
Ash, NC
46,872 lbs
</t>
    </r>
    <r>
      <rPr>
        <sz val="14"/>
        <color rgb="FFFFFF00"/>
        <rFont val="Arial"/>
      </rPr>
      <t>Large - 158"</t>
    </r>
  </si>
  <si>
    <r>
      <rPr>
        <sz val="12"/>
        <color rgb="FFFFFFFF"/>
        <rFont val="Arial"/>
      </rPr>
      <t xml:space="preserve">Load 4/26
(DRM) Price Road 66" Rehab
MH 756011030 </t>
    </r>
    <r>
      <rPr>
        <sz val="12"/>
        <color rgb="FF00FFFF"/>
        <rFont val="Arial"/>
      </rPr>
      <t>Base, MHTL9660, MHS6048NB</t>
    </r>
    <r>
      <rPr>
        <sz val="12"/>
        <color rgb="FFFFFFFF"/>
        <rFont val="Arial"/>
      </rPr>
      <t xml:space="preserve">, </t>
    </r>
    <r>
      <rPr>
        <sz val="12"/>
        <color rgb="FF00FF00"/>
        <rFont val="Arial"/>
      </rPr>
      <t>MHS6072, MHC6030</t>
    </r>
    <r>
      <rPr>
        <sz val="12"/>
        <color rgb="FFFFFFFF"/>
        <rFont val="Arial"/>
      </rPr>
      <t xml:space="preserve">
3 ea 60" Gaskets, 1 ea 96" Gasket
38,231 lbs
</t>
    </r>
    <r>
      <rPr>
        <sz val="12"/>
        <color rgb="FFFFFF00"/>
        <rFont val="Arial"/>
      </rPr>
      <t xml:space="preserve">LARGE - 108'"
*Delivery Instructions: M-F btwn 6-1pm - Driver to call 1hr prior to arrival*
</t>
    </r>
    <r>
      <rPr>
        <sz val="12"/>
        <color rgb="FFFFFFFF"/>
        <rFont val="Arial"/>
      </rPr>
      <t xml:space="preserve">Chandler, AZ
</t>
    </r>
  </si>
  <si>
    <r>
      <rPr>
        <sz val="12"/>
        <color rgb="FFFFFFFF"/>
        <rFont val="Arial"/>
      </rPr>
      <t xml:space="preserve">Load 3/4
DRN- Village 2 Neighborhoood At Viera Ph. 5
LS V2-D </t>
    </r>
    <r>
      <rPr>
        <sz val="12"/>
        <color rgb="FF00FFFF"/>
        <rFont val="Arial"/>
      </rPr>
      <t xml:space="preserve">Base ext slab, </t>
    </r>
    <r>
      <rPr>
        <sz val="12"/>
        <color rgb="FFFF9900"/>
        <rFont val="Arial"/>
      </rPr>
      <t>MHS12096H</t>
    </r>
    <r>
      <rPr>
        <sz val="12"/>
        <color rgb="FFFFFFFF"/>
        <rFont val="Arial"/>
      </rPr>
      <t xml:space="preserve">
Viera, FL
37,899 lbs.
</t>
    </r>
    <r>
      <rPr>
        <sz val="14"/>
        <color rgb="FFFFFF00"/>
        <rFont val="Arial"/>
      </rPr>
      <t xml:space="preserve">LARGE- 133''
</t>
    </r>
  </si>
  <si>
    <r>
      <rPr>
        <sz val="12"/>
        <color rgb="FFFFFFFF"/>
        <rFont val="Arial"/>
      </rPr>
      <t xml:space="preserve">Load 5/26
(DRM) Price Road 66" Rehab
MH 756011031 </t>
    </r>
    <r>
      <rPr>
        <sz val="12"/>
        <color rgb="FF00FFFF"/>
        <rFont val="Arial"/>
      </rPr>
      <t>Base, MHTL9660, MHS6060NB,</t>
    </r>
    <r>
      <rPr>
        <sz val="12"/>
        <color rgb="FF00FF00"/>
        <rFont val="Arial"/>
      </rPr>
      <t xml:space="preserve"> MHS6072, MHC6030</t>
    </r>
    <r>
      <rPr>
        <sz val="12"/>
        <color rgb="FFFFFFFF"/>
        <rFont val="Arial"/>
      </rPr>
      <t xml:space="preserve">
3 ea 60" Gaskets, 1 ea 96" Gasket
39,021 lbs
</t>
    </r>
    <r>
      <rPr>
        <sz val="12"/>
        <color rgb="FFFFFF00"/>
        <rFont val="Arial"/>
      </rPr>
      <t xml:space="preserve">LARGE - 108'"
</t>
    </r>
    <r>
      <rPr>
        <sz val="12"/>
        <color rgb="FFFFFFFF"/>
        <rFont val="Arial"/>
      </rPr>
      <t xml:space="preserve">Chandler, AZ
</t>
    </r>
  </si>
  <si>
    <r>
      <rPr>
        <sz val="12"/>
        <color rgb="FFFFFFFF"/>
        <rFont val="Arial"/>
      </rPr>
      <t xml:space="preserve">Load 2/4
DSA- Kindred Commercial Village Ph. 1A
</t>
    </r>
    <r>
      <rPr>
        <sz val="12"/>
        <color rgb="FF00FFFF"/>
        <rFont val="Arial"/>
      </rPr>
      <t xml:space="preserve">LS36 </t>
    </r>
    <r>
      <rPr>
        <sz val="12"/>
        <color rgb="FFFF9900"/>
        <rFont val="Arial"/>
      </rPr>
      <t>MHS12096H(B)</t>
    </r>
    <r>
      <rPr>
        <sz val="12"/>
        <color rgb="FFFFFFFF"/>
        <rFont val="Arial"/>
      </rPr>
      <t xml:space="preserve">
</t>
    </r>
    <r>
      <rPr>
        <sz val="12"/>
        <color rgb="FF00FF00"/>
        <rFont val="Arial"/>
      </rPr>
      <t xml:space="preserve">S-05 Base, </t>
    </r>
    <r>
      <rPr>
        <sz val="12"/>
        <color rgb="FFFF9900"/>
        <rFont val="Arial"/>
      </rPr>
      <t>ext slab</t>
    </r>
    <r>
      <rPr>
        <sz val="12"/>
        <color rgb="FF00FF00"/>
        <rFont val="Arial"/>
      </rPr>
      <t xml:space="preserve"> MHS6048
S-35 Base, </t>
    </r>
    <r>
      <rPr>
        <sz val="12"/>
        <color rgb="FF00FFFF"/>
        <rFont val="Arial"/>
      </rPr>
      <t>ext slab</t>
    </r>
    <r>
      <rPr>
        <sz val="12"/>
        <color rgb="FF00FF00"/>
        <rFont val="Arial"/>
      </rPr>
      <t xml:space="preserve"> MHS6072</t>
    </r>
    <r>
      <rPr>
        <sz val="12"/>
        <color rgb="FFFFFFFF"/>
        <rFont val="Arial"/>
      </rPr>
      <t xml:space="preserve">
St. Cloud
36,452 lbs.
</t>
    </r>
    <r>
      <rPr>
        <sz val="14"/>
        <color rgb="FFFFFF00"/>
        <rFont val="Arial"/>
      </rPr>
      <t xml:space="preserve">LARGE- 133''
</t>
    </r>
  </si>
  <si>
    <r>
      <rPr>
        <sz val="12"/>
        <color rgb="FFFFFFFF"/>
        <rFont val="Arial"/>
      </rPr>
      <t>Load 3/26
(DRM) Price Road 66" Rehab
MH 756007162</t>
    </r>
    <r>
      <rPr>
        <sz val="12"/>
        <color rgb="FF00FFFF"/>
        <rFont val="Arial"/>
      </rPr>
      <t xml:space="preserve"> Base, MHTL9660, MHS6048NB</t>
    </r>
    <r>
      <rPr>
        <sz val="12"/>
        <color rgb="FF00FF00"/>
        <rFont val="Arial"/>
      </rPr>
      <t>, MHS6072, MHC6030</t>
    </r>
    <r>
      <rPr>
        <sz val="12"/>
        <color rgb="FFFFFFFF"/>
        <rFont val="Arial"/>
      </rPr>
      <t xml:space="preserve">
3 ea 60" Gaskets, 1 ea 96" Gasket
37,262 lbs
</t>
    </r>
    <r>
      <rPr>
        <sz val="12"/>
        <color rgb="FFFFFF00"/>
        <rFont val="Arial"/>
      </rPr>
      <t xml:space="preserve">LARGE - 108'"
*Delivery Instructions: M-F btwn 6-1pm - Driver to call 1hr prior to arrival*
</t>
    </r>
    <r>
      <rPr>
        <sz val="12"/>
        <color rgb="FFFFFFFF"/>
        <rFont val="Arial"/>
      </rPr>
      <t xml:space="preserve">Chandler, AZ
</t>
    </r>
  </si>
  <si>
    <r>
      <rPr>
        <sz val="12"/>
        <color rgb="FFFFFFFF"/>
        <rFont val="Arial"/>
      </rPr>
      <t xml:space="preserve">Load 6/26
(DRM) Price Road 66" Rehab
MH 756011065 </t>
    </r>
    <r>
      <rPr>
        <sz val="12"/>
        <color rgb="FF00FFFF"/>
        <rFont val="Arial"/>
      </rPr>
      <t>Base, MHTL9660, MHS6048NB</t>
    </r>
    <r>
      <rPr>
        <sz val="12"/>
        <color rgb="FFFFFFFF"/>
        <rFont val="Arial"/>
      </rPr>
      <t xml:space="preserve">, </t>
    </r>
    <r>
      <rPr>
        <sz val="12"/>
        <color rgb="FF00FF00"/>
        <rFont val="Arial"/>
      </rPr>
      <t>MHS6072, MHS6072, MHS6048, MHC6030</t>
    </r>
    <r>
      <rPr>
        <sz val="12"/>
        <color rgb="FFFFFFFF"/>
        <rFont val="Arial"/>
      </rPr>
      <t xml:space="preserve">
3 ea 60" Gaskets, 1 ea 96" Gasket
42,952 lbs
</t>
    </r>
    <r>
      <rPr>
        <sz val="12"/>
        <color rgb="FFFFFF00"/>
        <rFont val="Arial"/>
      </rPr>
      <t xml:space="preserve">LARGE - 108'"
</t>
    </r>
    <r>
      <rPr>
        <sz val="12"/>
        <color rgb="FFFFFFFF"/>
        <rFont val="Arial"/>
      </rPr>
      <t xml:space="preserve">Chandler, AZ
</t>
    </r>
  </si>
  <si>
    <r>
      <rPr>
        <sz val="12"/>
        <color rgb="FFFFFFFF"/>
        <rFont val="Arial"/>
      </rPr>
      <t xml:space="preserve">Load 7/26
(DRM) Price Road 66" Rehab
MH 756020314 </t>
    </r>
    <r>
      <rPr>
        <sz val="12"/>
        <color rgb="FF00FFFF"/>
        <rFont val="Arial"/>
      </rPr>
      <t>Base, MHTL9660, MHS6060NB</t>
    </r>
    <r>
      <rPr>
        <sz val="12"/>
        <color rgb="FFFFFFFF"/>
        <rFont val="Arial"/>
      </rPr>
      <t xml:space="preserve">, </t>
    </r>
    <r>
      <rPr>
        <sz val="12"/>
        <color rgb="FF00FF00"/>
        <rFont val="Arial"/>
      </rPr>
      <t>MHS6072, MHC6030</t>
    </r>
    <r>
      <rPr>
        <sz val="12"/>
        <color rgb="FFFFFFFF"/>
        <rFont val="Arial"/>
      </rPr>
      <t xml:space="preserve">
3 ea 60" Gaskets, 1 ea 96" Gasket
38,139 lbs
</t>
    </r>
    <r>
      <rPr>
        <sz val="12"/>
        <color rgb="FFFFFF00"/>
        <rFont val="Arial"/>
      </rPr>
      <t xml:space="preserve">LARGE - 108'"
*Delivery Instructions: M-F btwn 6-1pm - Driver to call 1hr prior to arrival*
</t>
    </r>
    <r>
      <rPr>
        <sz val="12"/>
        <color rgb="FFFFFFFF"/>
        <rFont val="Arial"/>
      </rPr>
      <t xml:space="preserve">Chandler, AZ
</t>
    </r>
  </si>
  <si>
    <r>
      <rPr>
        <sz val="12"/>
        <color rgb="FFFFFFFF"/>
        <rFont val="Arial"/>
      </rPr>
      <t xml:space="preserve">Load 8/26
(DRM) Price Road 66" Rehab
NEW-MH 02 </t>
    </r>
    <r>
      <rPr>
        <sz val="12"/>
        <color rgb="FF00FFFF"/>
        <rFont val="Arial"/>
      </rPr>
      <t>Base, MHTL9660, MHS6054NB</t>
    </r>
    <r>
      <rPr>
        <sz val="12"/>
        <color rgb="FFFFFFFF"/>
        <rFont val="Arial"/>
      </rPr>
      <t>,</t>
    </r>
    <r>
      <rPr>
        <sz val="12"/>
        <color rgb="FF00FF00"/>
        <rFont val="Arial"/>
      </rPr>
      <t xml:space="preserve"> MHS6072, MHS6048, MHC6030</t>
    </r>
    <r>
      <rPr>
        <sz val="12"/>
        <color rgb="FFFFFFFF"/>
        <rFont val="Arial"/>
      </rPr>
      <t xml:space="preserve">
4 ea 60" Gaskets, 1 ea 96" Gasket
38,231 lbs
</t>
    </r>
    <r>
      <rPr>
        <sz val="12"/>
        <color rgb="FFFFFF00"/>
        <rFont val="Arial"/>
      </rPr>
      <t xml:space="preserve">LARGE - 108'"
*Delivery Instructions: M-F btwn 6-1pm - Driver to call 1hr prior to arrival*
</t>
    </r>
    <r>
      <rPr>
        <sz val="12"/>
        <color rgb="FFFFFFFF"/>
        <rFont val="Arial"/>
      </rPr>
      <t xml:space="preserve">Chandler, AZ
</t>
    </r>
    <r>
      <rPr>
        <b/>
        <sz val="14"/>
        <color rgb="FFFF0000"/>
        <rFont val="Arial"/>
      </rPr>
      <t>NEEDS TO MOVE</t>
    </r>
  </si>
  <si>
    <r>
      <rPr>
        <sz val="10"/>
        <color rgb="FFFFFFFF"/>
        <rFont val="Arial"/>
      </rPr>
      <t xml:space="preserve">
</t>
    </r>
    <r>
      <rPr>
        <sz val="12"/>
        <color rgb="FFFFFFFF"/>
        <rFont val="Arial"/>
      </rPr>
      <t xml:space="preserve">Load 1/2
(DRW) Tyler Ranch
</t>
    </r>
    <r>
      <rPr>
        <sz val="12"/>
        <color rgb="FFFF9900"/>
        <rFont val="Arial"/>
      </rPr>
      <t xml:space="preserve">Wet Well Base Fillet, </t>
    </r>
    <r>
      <rPr>
        <sz val="12"/>
        <color rgb="FF00FFFF"/>
        <rFont val="Arial"/>
      </rPr>
      <t>Ext Slab,</t>
    </r>
    <r>
      <rPr>
        <sz val="12"/>
        <color rgb="FFFFFFFF"/>
        <rFont val="Arial"/>
      </rPr>
      <t xml:space="preserve"> </t>
    </r>
    <r>
      <rPr>
        <sz val="12"/>
        <color rgb="FFFF9900"/>
        <rFont val="Arial"/>
      </rPr>
      <t>MHS9696H, MHS9648</t>
    </r>
    <r>
      <rPr>
        <sz val="12"/>
        <color rgb="FFFFFFFF"/>
        <rFont val="Arial"/>
      </rPr>
      <t xml:space="preserve">
38,295 lbs
</t>
    </r>
    <r>
      <rPr>
        <sz val="14"/>
        <color rgb="FFFFFF00"/>
        <rFont val="Arial"/>
      </rPr>
      <t xml:space="preserve">LIVE UNLOAD
*Delivery Instructions: M-FF between 7-4pm - driver to call 1hr prior to arrival*
</t>
    </r>
    <r>
      <rPr>
        <sz val="12"/>
        <color rgb="FFFFFFFF"/>
        <rFont val="Arial"/>
      </rPr>
      <t xml:space="preserve">Mesa, AZ
</t>
    </r>
  </si>
  <si>
    <r>
      <rPr>
        <sz val="10"/>
        <color rgb="FFFFFFFF"/>
        <rFont val="Arial"/>
      </rPr>
      <t xml:space="preserve">
</t>
    </r>
    <r>
      <rPr>
        <sz val="12"/>
        <color rgb="FFFFFFFF"/>
        <rFont val="Arial"/>
      </rPr>
      <t xml:space="preserve">Load 2/2
(DRW) Tyler Ranch
Wet Well, </t>
    </r>
    <r>
      <rPr>
        <sz val="12"/>
        <color rgb="FF00FFFF"/>
        <rFont val="Arial"/>
      </rPr>
      <t>MHL96HATCH</t>
    </r>
    <r>
      <rPr>
        <sz val="12"/>
        <color rgb="FFFFFFFF"/>
        <rFont val="Arial"/>
      </rPr>
      <t xml:space="preserve">
7,950 lbs
</t>
    </r>
    <r>
      <rPr>
        <sz val="14"/>
        <color rgb="FFFFFF00"/>
        <rFont val="Arial"/>
      </rPr>
      <t xml:space="preserve">
</t>
    </r>
    <r>
      <rPr>
        <sz val="12"/>
        <color rgb="FFFFFFFF"/>
        <rFont val="Arial"/>
      </rPr>
      <t xml:space="preserve">Mesa, AZ
</t>
    </r>
    <r>
      <rPr>
        <sz val="10"/>
        <color rgb="FFFFFF00"/>
        <rFont val="Arial"/>
      </rPr>
      <t>***Need to check on hatch***</t>
    </r>
  </si>
  <si>
    <r>
      <rPr>
        <sz val="10"/>
        <color rgb="FFFFFFFF"/>
        <rFont val="Arial"/>
      </rPr>
      <t xml:space="preserve">Load 1/4
</t>
    </r>
    <r>
      <rPr>
        <b/>
        <sz val="12"/>
        <color rgb="FF00FFFF"/>
        <rFont val="Arial"/>
      </rPr>
      <t>DBS - Twin 72in SS Interceptor</t>
    </r>
    <r>
      <rPr>
        <sz val="10"/>
        <color rgb="FFFFFFFF"/>
        <rFont val="Arial"/>
      </rPr>
      <t xml:space="preserve">
</t>
    </r>
    <r>
      <rPr>
        <sz val="10"/>
        <color rgb="FF00FFFF"/>
        <rFont val="Arial"/>
      </rPr>
      <t>SMH-132670 Base</t>
    </r>
    <r>
      <rPr>
        <sz val="10"/>
        <color rgb="FFFFFF00"/>
        <rFont val="Arial"/>
      </rPr>
      <t xml:space="preserve">
</t>
    </r>
    <r>
      <rPr>
        <sz val="10"/>
        <color rgb="FFFFFFFF"/>
        <rFont val="Arial"/>
      </rPr>
      <t xml:space="preserve">
Raleigh, NC
43,181 lbs
</t>
    </r>
    <r>
      <rPr>
        <sz val="14"/>
        <color rgb="FFFFFF00"/>
        <rFont val="Arial"/>
      </rPr>
      <t>Large 145"
6x6 Dunnage
Spreader Bar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</si>
</sst>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m/d/yy"/>
    <numFmt numFmtId="166" formatCode="m/d"/>
  </numFmts>
  <fonts count="309">
    <font>
      <sz val="10"/>
      <color rgb="FF000000"/>
      <name val="Arial"/>
      <scheme val="minor"/>
    </font>
    <font>
      <sz val="10"/>
      <color theme="1"/>
      <name val="Arial"/>
      <scheme val="minor"/>
    </font>
    <font>
      <sz val="12"/>
      <color theme="1"/>
      <name val="Arial"/>
    </font>
    <font>
      <b/>
      <sz val="12"/>
      <color rgb="FF000000"/>
      <name val="Arial"/>
    </font>
    <font>
      <sz val="12"/>
      <color theme="1"/>
      <name val="Arial"/>
      <scheme val="minor"/>
    </font>
    <font>
      <b/>
      <u/>
      <sz val="12"/>
      <color rgb="FF000000"/>
      <name val="Arial"/>
    </font>
    <font>
      <sz val="12"/>
      <color rgb="FF000000"/>
      <name val="Arial"/>
    </font>
    <font>
      <sz val="26"/>
      <color rgb="FFFF0000"/>
      <name val="Arial"/>
    </font>
    <font>
      <sz val="12"/>
      <color rgb="FFFFFFFF"/>
      <name val="Arial"/>
    </font>
    <font>
      <sz val="10"/>
      <name val="Arial"/>
    </font>
    <font>
      <sz val="13"/>
      <color rgb="FFFFFFFF"/>
      <name val="Arial"/>
    </font>
    <font>
      <i/>
      <sz val="11"/>
      <color rgb="FF3C4043"/>
      <name val="Roboto"/>
    </font>
    <font>
      <sz val="23"/>
      <color rgb="FFFF0000"/>
      <name val="Arial"/>
    </font>
    <font>
      <sz val="20"/>
      <color rgb="FFFF0000"/>
      <name val="Arial"/>
    </font>
    <font>
      <b/>
      <sz val="12"/>
      <color rgb="FFFFFFFF"/>
      <name val="Arial"/>
    </font>
    <font>
      <sz val="12"/>
      <color rgb="FFFF0000"/>
      <name val="Arial"/>
    </font>
    <font>
      <sz val="12"/>
      <color rgb="FFFF9900"/>
      <name val="Arial"/>
    </font>
    <font>
      <sz val="22"/>
      <color rgb="FFFF0000"/>
      <name val="Arial"/>
    </font>
    <font>
      <sz val="12"/>
      <color rgb="FF999999"/>
      <name val="Arial"/>
    </font>
    <font>
      <b/>
      <sz val="20"/>
      <color rgb="FFFFFFFF"/>
      <name val="Arial"/>
    </font>
    <font>
      <sz val="12"/>
      <color rgb="FF434343"/>
      <name val="Arial"/>
    </font>
    <font>
      <b/>
      <sz val="14"/>
      <color rgb="FF4A86E8"/>
      <name val="Arial"/>
    </font>
    <font>
      <b/>
      <sz val="15"/>
      <color rgb="FFFFFF00"/>
      <name val="Arial"/>
    </font>
    <font>
      <sz val="14"/>
      <color rgb="FFFFFFFF"/>
      <name val="Arial"/>
    </font>
    <font>
      <sz val="9"/>
      <color rgb="FFFF0000"/>
      <name val="Arial"/>
    </font>
    <font>
      <b/>
      <sz val="12"/>
      <color rgb="FF00FFFF"/>
      <name val="Arial"/>
    </font>
    <font>
      <b/>
      <sz val="14"/>
      <color rgb="FFFFFF00"/>
      <name val="Arial"/>
    </font>
    <font>
      <b/>
      <sz val="12"/>
      <color rgb="FFFFFF00"/>
      <name val="Arial"/>
    </font>
    <font>
      <sz val="12"/>
      <color rgb="FF00FF00"/>
      <name val="Arial"/>
    </font>
    <font>
      <sz val="9"/>
      <color rgb="FF434343"/>
      <name val="Arial"/>
    </font>
    <font>
      <sz val="20"/>
      <color rgb="FFFFFFFF"/>
      <name val="Arial"/>
    </font>
    <font>
      <sz val="12"/>
      <color theme="0"/>
      <name val="Arial"/>
      <scheme val="minor"/>
    </font>
    <font>
      <sz val="24"/>
      <color rgb="FFFFFFFF"/>
      <name val="Arial"/>
      <scheme val="minor"/>
    </font>
    <font>
      <sz val="18"/>
      <color rgb="FFEA4335"/>
      <name val="Arial"/>
    </font>
    <font>
      <b/>
      <sz val="37"/>
      <color rgb="FFFFFFFF"/>
      <name val="Arial"/>
    </font>
    <font>
      <b/>
      <sz val="12"/>
      <color rgb="FFFF0000"/>
      <name val="Arial"/>
    </font>
    <font>
      <sz val="24"/>
      <color theme="0"/>
      <name val="Arial"/>
    </font>
    <font>
      <i/>
      <sz val="12"/>
      <color rgb="FFFFFFFF"/>
      <name val="Arial"/>
    </font>
    <font>
      <sz val="12"/>
      <color rgb="FFFFFFFF"/>
      <name val="Arial"/>
      <scheme val="minor"/>
    </font>
    <font>
      <sz val="12"/>
      <color theme="0"/>
      <name val="Arial"/>
    </font>
    <font>
      <b/>
      <sz val="15"/>
      <color rgb="FFFF0000"/>
      <name val="Arial"/>
    </font>
    <font>
      <sz val="12"/>
      <color rgb="FF00FF00"/>
      <name val="Arial"/>
      <scheme val="minor"/>
    </font>
    <font>
      <sz val="11"/>
      <color theme="1"/>
      <name val="Arial"/>
      <scheme val="minor"/>
    </font>
    <font>
      <b/>
      <sz val="12"/>
      <color rgb="FFCC0000"/>
      <name val="Arial"/>
    </font>
    <font>
      <sz val="30"/>
      <color rgb="FFFFFFFF"/>
      <name val="Arial"/>
    </font>
    <font>
      <sz val="15"/>
      <color rgb="FFFF0000"/>
      <name val="Arial"/>
    </font>
    <font>
      <sz val="11"/>
      <color rgb="FFFFFFFF"/>
      <name val="Arial"/>
    </font>
    <font>
      <b/>
      <sz val="14"/>
      <color rgb="FFCC0000"/>
      <name val="Arial"/>
    </font>
    <font>
      <sz val="16"/>
      <color rgb="FFFF0000"/>
      <name val="Arial"/>
    </font>
    <font>
      <b/>
      <sz val="18"/>
      <color rgb="FFFFFFFF"/>
      <name val="Arial"/>
    </font>
    <font>
      <sz val="31"/>
      <color rgb="FFFFFFFF"/>
      <name val="Arial"/>
    </font>
    <font>
      <u/>
      <sz val="10"/>
      <color theme="1"/>
      <name val="Arial"/>
    </font>
    <font>
      <sz val="11"/>
      <color theme="1"/>
      <name val="Arial"/>
    </font>
    <font>
      <sz val="10"/>
      <color theme="1"/>
      <name val="Arial"/>
    </font>
    <font>
      <sz val="10"/>
      <color rgb="FFFFFFFF"/>
      <name val="Arial"/>
    </font>
    <font>
      <u/>
      <sz val="11"/>
      <color theme="1"/>
      <name val="Arial"/>
    </font>
    <font>
      <sz val="10"/>
      <color rgb="FF000000"/>
      <name val="Arial"/>
    </font>
    <font>
      <i/>
      <sz val="11"/>
      <color rgb="FF00FF00"/>
      <name val="Roboto"/>
    </font>
    <font>
      <sz val="12"/>
      <color rgb="FF4A86E8"/>
      <name val="Arial"/>
    </font>
    <font>
      <sz val="12"/>
      <color rgb="FF9900FF"/>
      <name val="Arial"/>
    </font>
    <font>
      <sz val="10"/>
      <color theme="0"/>
      <name val="Arial"/>
    </font>
    <font>
      <i/>
      <sz val="11"/>
      <color rgb="FFFFFFFF"/>
      <name val="Roboto"/>
    </font>
    <font>
      <sz val="16"/>
      <color rgb="FFFFFFFF"/>
      <name val="Arial"/>
    </font>
    <font>
      <sz val="16"/>
      <color rgb="FFFFFF00"/>
      <name val="Arial"/>
    </font>
    <font>
      <sz val="15"/>
      <color rgb="FFFFFF00"/>
      <name val="Arial"/>
    </font>
    <font>
      <sz val="8"/>
      <color rgb="FFFFFFFF"/>
      <name val="Arial"/>
    </font>
    <font>
      <sz val="10"/>
      <color rgb="FF00FF00"/>
      <name val="Arial"/>
    </font>
    <font>
      <sz val="12"/>
      <color rgb="FFFFFF00"/>
      <name val="Arial"/>
    </font>
    <font>
      <sz val="18"/>
      <color rgb="FFFF0000"/>
      <name val="Arial"/>
    </font>
    <font>
      <sz val="10"/>
      <color rgb="FF434343"/>
      <name val="Arial"/>
    </font>
    <font>
      <i/>
      <sz val="10"/>
      <color rgb="FFFFFFFF"/>
      <name val="Arial"/>
    </font>
    <font>
      <sz val="10"/>
      <color rgb="FFFFFFFF"/>
      <name val="Arial"/>
      <scheme val="minor"/>
    </font>
    <font>
      <sz val="11"/>
      <color rgb="FFFFFFFF"/>
      <name val="Roboto"/>
    </font>
    <font>
      <sz val="10"/>
      <color rgb="FFFF9900"/>
      <name val="Arial"/>
    </font>
    <font>
      <sz val="17"/>
      <color rgb="FFFFFFFF"/>
      <name val="Arial"/>
    </font>
    <font>
      <sz val="10"/>
      <color rgb="FFB7B7B7"/>
      <name val="Arial"/>
    </font>
    <font>
      <sz val="15"/>
      <color rgb="FFFFFFFF"/>
      <name val="Arial"/>
    </font>
    <font>
      <sz val="39"/>
      <color rgb="FFFFFFFF"/>
      <name val="Arial"/>
    </font>
    <font>
      <b/>
      <sz val="16"/>
      <color rgb="FFFF0000"/>
      <name val="Arial"/>
    </font>
    <font>
      <sz val="14"/>
      <color rgb="FFFFFF00"/>
      <name val="Arial"/>
    </font>
    <font>
      <b/>
      <sz val="42"/>
      <color rgb="FFFFFFFF"/>
      <name val="Arial"/>
    </font>
    <font>
      <b/>
      <sz val="34"/>
      <color rgb="FFFFFFFF"/>
      <name val="Arial"/>
    </font>
    <font>
      <sz val="12"/>
      <color rgb="FF3C4043"/>
      <name val="Roboto"/>
    </font>
    <font>
      <sz val="12"/>
      <color rgb="FFFFFFFF"/>
      <name val="Roboto"/>
    </font>
    <font>
      <sz val="44"/>
      <color rgb="FFFFFFFF"/>
      <name val="Arial"/>
    </font>
    <font>
      <sz val="18"/>
      <color rgb="FFFFFFFF"/>
      <name val="Arial"/>
    </font>
    <font>
      <sz val="10"/>
      <color rgb="FF3C4043"/>
      <name val="Arial"/>
    </font>
    <font>
      <sz val="32"/>
      <color rgb="FFFFFFFF"/>
      <name val="Arial"/>
    </font>
    <font>
      <sz val="10"/>
      <color rgb="FF222222"/>
      <name val="Arial"/>
    </font>
    <font>
      <b/>
      <sz val="10"/>
      <color theme="1"/>
      <name val="Arial"/>
    </font>
    <font>
      <b/>
      <sz val="10"/>
      <color theme="1"/>
      <name val="Arial"/>
      <scheme val="minor"/>
    </font>
    <font>
      <b/>
      <u/>
      <sz val="10"/>
      <color theme="1"/>
      <name val="Arial"/>
    </font>
    <font>
      <b/>
      <sz val="12"/>
      <color rgb="FF4A86E8"/>
      <name val="Arial"/>
    </font>
    <font>
      <b/>
      <sz val="13"/>
      <color rgb="FFFFFFFF"/>
      <name val="Arial"/>
    </font>
    <font>
      <sz val="11"/>
      <color rgb="FF000000"/>
      <name val="Arial"/>
    </font>
    <font>
      <b/>
      <sz val="28"/>
      <color theme="9"/>
      <name val="Arial"/>
    </font>
    <font>
      <sz val="13"/>
      <color rgb="FF000000"/>
      <name val="Arial"/>
    </font>
    <font>
      <b/>
      <sz val="12"/>
      <color rgb="FF34A853"/>
      <name val="Arial"/>
    </font>
    <font>
      <sz val="10"/>
      <color theme="5"/>
      <name val="Arial"/>
    </font>
    <font>
      <sz val="10"/>
      <color rgb="FF34A853"/>
      <name val="Arial"/>
    </font>
    <font>
      <b/>
      <sz val="14"/>
      <color rgb="FFFFFFFF"/>
      <name val="Arial"/>
    </font>
    <font>
      <sz val="10"/>
      <color rgb="FF4A86E8"/>
      <name val="Arial"/>
    </font>
    <font>
      <sz val="14"/>
      <color rgb="FF000000"/>
      <name val="Arial"/>
    </font>
    <font>
      <sz val="11"/>
      <color theme="7"/>
      <name val="Arial"/>
    </font>
    <font>
      <sz val="10"/>
      <color theme="7"/>
      <name val="Arial"/>
    </font>
    <font>
      <b/>
      <sz val="10"/>
      <color rgb="FFFFFF00"/>
      <name val="Arial"/>
    </font>
    <font>
      <sz val="14"/>
      <color rgb="FFFF0000"/>
      <name val="Arial"/>
    </font>
    <font>
      <sz val="33"/>
      <color rgb="FF6D9EEB"/>
      <name val="Impact"/>
    </font>
    <font>
      <sz val="33"/>
      <color rgb="FFFF00FF"/>
      <name val="Impact"/>
    </font>
    <font>
      <sz val="10"/>
      <color rgb="FF46BDC6"/>
      <name val="Arial"/>
    </font>
    <font>
      <sz val="11"/>
      <color rgb="FF34A853"/>
      <name val="Arial"/>
    </font>
    <font>
      <b/>
      <sz val="11"/>
      <color theme="1"/>
      <name val="Arial"/>
    </font>
    <font>
      <b/>
      <sz val="14"/>
      <color rgb="FFFF0000"/>
      <name val="Arial"/>
    </font>
    <font>
      <b/>
      <u/>
      <sz val="12"/>
      <color theme="1"/>
      <name val="Arial"/>
    </font>
    <font>
      <b/>
      <sz val="15"/>
      <color rgb="FF000000"/>
      <name val="Arial"/>
    </font>
    <font>
      <b/>
      <sz val="15"/>
      <color theme="1"/>
      <name val="Arial"/>
    </font>
    <font>
      <b/>
      <u/>
      <sz val="14"/>
      <color theme="1"/>
      <name val="Arial"/>
    </font>
    <font>
      <b/>
      <sz val="14"/>
      <color rgb="FF000000"/>
      <name val="Arial"/>
    </font>
    <font>
      <b/>
      <sz val="14"/>
      <color theme="1"/>
      <name val="Arial"/>
    </font>
    <font>
      <sz val="14"/>
      <color theme="1"/>
      <name val="Arial"/>
      <scheme val="minor"/>
    </font>
    <font>
      <b/>
      <u/>
      <sz val="11"/>
      <color theme="1"/>
      <name val="Arial"/>
    </font>
    <font>
      <b/>
      <u/>
      <sz val="13"/>
      <color rgb="FF000000"/>
      <name val="Arial"/>
    </font>
    <font>
      <b/>
      <sz val="13"/>
      <color rgb="FF000000"/>
      <name val="Arial"/>
      <scheme val="minor"/>
    </font>
    <font>
      <sz val="10"/>
      <color rgb="FFFF00FF"/>
      <name val="Arial"/>
    </font>
    <font>
      <sz val="10"/>
      <color rgb="FFFF00FF"/>
      <name val="Arial"/>
      <scheme val="minor"/>
    </font>
    <font>
      <b/>
      <u/>
      <sz val="15"/>
      <color theme="1"/>
      <name val="Arial"/>
    </font>
    <font>
      <b/>
      <sz val="14"/>
      <color theme="1"/>
      <name val="Arial"/>
      <scheme val="minor"/>
    </font>
    <font>
      <b/>
      <sz val="12"/>
      <color rgb="FFFF00FF"/>
      <name val="Arial"/>
    </font>
    <font>
      <sz val="12"/>
      <color rgb="FF3C78D8"/>
      <name val="Arial"/>
    </font>
    <font>
      <sz val="12"/>
      <color rgb="FFF4CCCC"/>
      <name val="Arial"/>
    </font>
    <font>
      <b/>
      <sz val="12"/>
      <color rgb="FF9900FF"/>
      <name val="Arial"/>
    </font>
    <font>
      <sz val="12"/>
      <color rgb="FF00FFFF"/>
      <name val="Arial"/>
    </font>
    <font>
      <b/>
      <sz val="12"/>
      <color rgb="FFF4CCCC"/>
      <name val="Arial"/>
    </font>
    <font>
      <b/>
      <sz val="13"/>
      <color rgb="FFFF00FF"/>
      <name val="Arial"/>
    </font>
    <font>
      <sz val="13"/>
      <color rgb="FFFF9900"/>
      <name val="Arial"/>
    </font>
    <font>
      <sz val="13"/>
      <color rgb="FFFF0000"/>
      <name val="Arial"/>
    </font>
    <font>
      <sz val="13"/>
      <color rgb="FF3C78D8"/>
      <name val="Arial"/>
    </font>
    <font>
      <b/>
      <sz val="14"/>
      <color rgb="FF34A853"/>
      <name val="Arial"/>
    </font>
    <font>
      <sz val="12"/>
      <color rgb="FF34A853"/>
      <name val="Arial"/>
    </font>
    <font>
      <b/>
      <sz val="13"/>
      <color rgb="FFF4CCCC"/>
      <name val="Arial"/>
    </font>
    <font>
      <sz val="12"/>
      <color rgb="FFF3F3F3"/>
      <name val="Arial"/>
    </font>
    <font>
      <sz val="12"/>
      <color rgb="FFCC0000"/>
      <name val="Arial"/>
    </font>
    <font>
      <sz val="12"/>
      <color rgb="FFFBBC04"/>
      <name val="Arial"/>
    </font>
    <font>
      <b/>
      <sz val="12"/>
      <color rgb="FFFF9900"/>
      <name val="Arial"/>
    </font>
    <font>
      <b/>
      <sz val="12"/>
      <color rgb="FF38761D"/>
      <name val="Arial"/>
    </font>
    <font>
      <b/>
      <sz val="12"/>
      <color rgb="FFFBBC04"/>
      <name val="Arial"/>
    </font>
    <font>
      <sz val="12"/>
      <color rgb="FFFF00FF"/>
      <name val="Arial"/>
    </font>
    <font>
      <sz val="11"/>
      <color rgb="FF3C4043"/>
      <name val="Arial"/>
      <scheme val="minor"/>
    </font>
    <font>
      <sz val="11"/>
      <color rgb="FF4A86E8"/>
      <name val="Arial"/>
      <scheme val="minor"/>
    </font>
    <font>
      <sz val="11"/>
      <color rgb="FFFF9900"/>
      <name val="Arial"/>
      <scheme val="minor"/>
    </font>
    <font>
      <sz val="11"/>
      <color rgb="FFFFFFFF"/>
      <name val="Arial"/>
      <scheme val="minor"/>
    </font>
    <font>
      <sz val="11"/>
      <color rgb="FFFF0000"/>
      <name val="Arial"/>
      <scheme val="minor"/>
    </font>
    <font>
      <sz val="12"/>
      <color rgb="FFF9CB9C"/>
      <name val="Arial"/>
    </font>
    <font>
      <b/>
      <sz val="12"/>
      <color rgb="FFEA9999"/>
      <name val="Arial"/>
    </font>
    <font>
      <sz val="12"/>
      <color rgb="FFEFEFEF"/>
      <name val="Arial"/>
    </font>
    <font>
      <sz val="12"/>
      <color rgb="FF980000"/>
      <name val="Arial"/>
    </font>
    <font>
      <sz val="14"/>
      <color rgb="FFFF9900"/>
      <name val="Arial"/>
    </font>
    <font>
      <sz val="14"/>
      <color rgb="FF4A86E8"/>
      <name val="Arial"/>
    </font>
    <font>
      <sz val="12"/>
      <color rgb="FFB45F06"/>
      <name val="Arial"/>
    </font>
    <font>
      <b/>
      <sz val="12"/>
      <color rgb="FF4285F4"/>
      <name val="Arial"/>
    </font>
    <font>
      <sz val="12"/>
      <color rgb="FFE69138"/>
      <name val="Arial"/>
    </font>
    <font>
      <sz val="12"/>
      <color rgb="FFEA4335"/>
      <name val="Arial"/>
    </font>
    <font>
      <b/>
      <sz val="12"/>
      <color rgb="FFEA4335"/>
      <name val="Arial"/>
    </font>
    <font>
      <b/>
      <sz val="12"/>
      <color rgb="FF00FF00"/>
      <name val="Arial"/>
    </font>
    <font>
      <sz val="12"/>
      <color rgb="FF4285F4"/>
      <name val="Arial"/>
    </font>
    <font>
      <sz val="12"/>
      <color rgb="FFB7B7B7"/>
      <name val="Arial"/>
    </font>
    <font>
      <sz val="12"/>
      <color rgb="FFB7E1CD"/>
      <name val="Arial"/>
    </font>
    <font>
      <sz val="12"/>
      <color rgb="FF93C47D"/>
      <name val="Arial"/>
    </font>
    <font>
      <b/>
      <sz val="12"/>
      <color rgb="FFD9EAD3"/>
      <name val="Arial"/>
    </font>
    <font>
      <sz val="12"/>
      <color rgb="FFEA9999"/>
      <name val="Arial"/>
    </font>
    <font>
      <sz val="12"/>
      <color rgb="FFCCCCCC"/>
      <name val="Arial"/>
    </font>
    <font>
      <sz val="12"/>
      <color rgb="FFFF6D01"/>
      <name val="Arial"/>
    </font>
    <font>
      <sz val="12"/>
      <color rgb="FF666666"/>
      <name val="Arial"/>
    </font>
    <font>
      <b/>
      <sz val="13"/>
      <color rgb="FF00FFFF"/>
      <name val="Arial"/>
    </font>
    <font>
      <b/>
      <sz val="12"/>
      <color theme="7"/>
      <name val="Arial"/>
    </font>
    <font>
      <sz val="12"/>
      <color theme="7"/>
      <name val="Arial"/>
    </font>
    <font>
      <strike/>
      <sz val="12"/>
      <color rgb="FFCC0000"/>
      <name val="Arial"/>
    </font>
    <font>
      <sz val="12"/>
      <color rgb="FF990000"/>
      <name val="Arial"/>
    </font>
    <font>
      <sz val="12"/>
      <color rgb="FFFFF2CC"/>
      <name val="Arial"/>
    </font>
    <font>
      <b/>
      <sz val="12"/>
      <color rgb="FF0000FF"/>
      <name val="Arial"/>
    </font>
    <font>
      <sz val="24"/>
      <color rgb="FFFFFFFF"/>
      <name val="Arial"/>
    </font>
    <font>
      <sz val="14"/>
      <color rgb="FFCCCCCC"/>
      <name val="Arial"/>
    </font>
    <font>
      <sz val="14"/>
      <color rgb="FF00FF00"/>
      <name val="Arial"/>
    </font>
    <font>
      <sz val="12"/>
      <color theme="9"/>
      <name val="Arial"/>
    </font>
    <font>
      <sz val="11"/>
      <color rgb="FF00FF00"/>
      <name val="Arial"/>
    </font>
    <font>
      <sz val="11"/>
      <color rgb="FFCC0000"/>
      <name val="Arial"/>
    </font>
    <font>
      <sz val="14"/>
      <color theme="0"/>
      <name val="Arial"/>
    </font>
    <font>
      <sz val="14"/>
      <color rgb="FFCC0000"/>
      <name val="Arial"/>
    </font>
    <font>
      <sz val="11"/>
      <color rgb="FFFFFF00"/>
      <name val="Arial"/>
    </font>
    <font>
      <b/>
      <sz val="12"/>
      <color rgb="FFFF6D01"/>
      <name val="Arial"/>
    </font>
    <font>
      <sz val="11"/>
      <color rgb="FF46BDC6"/>
      <name val="Arial"/>
    </font>
    <font>
      <sz val="12"/>
      <color rgb="FF46BDC6"/>
      <name val="Arial"/>
    </font>
    <font>
      <sz val="36"/>
      <color rgb="FFFFFFFF"/>
      <name val="Arial"/>
    </font>
    <font>
      <sz val="15"/>
      <color theme="0"/>
      <name val="Arial"/>
    </font>
    <font>
      <b/>
      <sz val="14"/>
      <color theme="0"/>
      <name val="Arial"/>
    </font>
    <font>
      <sz val="11"/>
      <color rgb="FFFF0000"/>
      <name val="Arial"/>
    </font>
    <font>
      <sz val="11"/>
      <color rgb="FF4A86E8"/>
      <name val="Arial"/>
    </font>
    <font>
      <sz val="11"/>
      <color theme="0"/>
      <name val="Arial"/>
    </font>
    <font>
      <sz val="14"/>
      <color rgb="FFB397FF"/>
      <name val="Arial"/>
    </font>
    <font>
      <sz val="12"/>
      <color rgb="FFB397FF"/>
      <name val="Arial"/>
    </font>
    <font>
      <sz val="26"/>
      <color theme="0"/>
      <name val="Arial"/>
    </font>
    <font>
      <b/>
      <sz val="13"/>
      <color rgb="FFFF0000"/>
      <name val="Arial"/>
    </font>
    <font>
      <sz val="17"/>
      <color theme="0"/>
      <name val="Arial"/>
    </font>
    <font>
      <sz val="10"/>
      <color rgb="FFFF6D01"/>
      <name val="Arial"/>
    </font>
    <font>
      <sz val="13"/>
      <color rgb="FF00FFFF"/>
      <name val="Arial"/>
    </font>
    <font>
      <sz val="13"/>
      <color rgb="FF4A86E8"/>
      <name val="Arial"/>
    </font>
    <font>
      <sz val="12"/>
      <color rgb="FF0000FF"/>
      <name val="Arial"/>
    </font>
    <font>
      <sz val="13"/>
      <color rgb="FFFFFF00"/>
      <name val="Arial"/>
    </font>
    <font>
      <sz val="10"/>
      <color rgb="FFFFFF00"/>
      <name val="Arial"/>
    </font>
    <font>
      <sz val="11"/>
      <color rgb="FFFF9900"/>
      <name val="Arial"/>
    </font>
    <font>
      <sz val="11"/>
      <color rgb="FFFFFF00"/>
      <name val="Arial"/>
      <scheme val="minor"/>
    </font>
    <font>
      <i/>
      <sz val="11"/>
      <color rgb="FFFFFFFF"/>
      <name val="Arial"/>
      <scheme val="minor"/>
    </font>
    <font>
      <sz val="11"/>
      <color rgb="FFF3F3F3"/>
      <name val="Arial"/>
    </font>
    <font>
      <i/>
      <sz val="11"/>
      <color rgb="FF00FF00"/>
      <name val="Arial"/>
      <scheme val="minor"/>
    </font>
    <font>
      <sz val="14"/>
      <color rgb="FFFF00FF"/>
      <name val="Arial"/>
    </font>
    <font>
      <sz val="18"/>
      <color rgb="FFFFFF00"/>
      <name val="Arial"/>
    </font>
    <font>
      <sz val="15"/>
      <color rgb="FFF1C232"/>
      <name val="Arial"/>
    </font>
    <font>
      <i/>
      <sz val="11"/>
      <color rgb="FF4A86E8"/>
      <name val="Arial"/>
      <scheme val="minor"/>
    </font>
    <font>
      <i/>
      <sz val="14"/>
      <color rgb="FFFFFF00"/>
      <name val="Arial"/>
      <scheme val="minor"/>
    </font>
    <font>
      <i/>
      <sz val="11"/>
      <color rgb="FFFFFF00"/>
      <name val="Arial"/>
      <scheme val="minor"/>
    </font>
    <font>
      <sz val="12"/>
      <color rgb="FFF1C232"/>
      <name val="Arial"/>
    </font>
    <font>
      <i/>
      <sz val="12"/>
      <color rgb="FF4A86E8"/>
      <name val="Arial"/>
      <scheme val="minor"/>
    </font>
    <font>
      <sz val="13"/>
      <color rgb="FFF1C232"/>
      <name val="Arial"/>
    </font>
    <font>
      <sz val="10"/>
      <color rgb="FFFFD966"/>
      <name val="Arial"/>
    </font>
    <font>
      <sz val="10"/>
      <color rgb="FFFF0000"/>
      <name val="Arial"/>
    </font>
    <font>
      <sz val="13"/>
      <color rgb="FFFFD966"/>
      <name val="Arial"/>
    </font>
    <font>
      <sz val="10"/>
      <color rgb="FFCC0000"/>
      <name val="Arial"/>
    </font>
    <font>
      <sz val="16"/>
      <color rgb="FF00FF00"/>
      <name val="Arial"/>
    </font>
    <font>
      <sz val="9"/>
      <color rgb="FFFFFF00"/>
      <name val="Arial"/>
    </font>
    <font>
      <u/>
      <sz val="12"/>
      <color rgb="FFFF0000"/>
      <name val="Arial"/>
    </font>
    <font>
      <sz val="10"/>
      <color rgb="FFF1C232"/>
      <name val="Arial"/>
    </font>
    <font>
      <sz val="14"/>
      <color rgb="FFF1C232"/>
      <name val="Arial"/>
    </font>
    <font>
      <sz val="11"/>
      <color rgb="FFF4CCCC"/>
      <name val="Arial"/>
    </font>
    <font>
      <sz val="12"/>
      <color rgb="FFFFD966"/>
      <name val="Arial"/>
    </font>
    <font>
      <sz val="17"/>
      <color rgb="FFFFFF00"/>
      <name val="Arial"/>
    </font>
    <font>
      <b/>
      <sz val="12"/>
      <color rgb="FF4A86E8"/>
      <name val="Arial"/>
      <scheme val="minor"/>
    </font>
    <font>
      <sz val="13"/>
      <color rgb="FFFFFF00"/>
      <name val="Arial"/>
      <scheme val="minor"/>
    </font>
    <font>
      <sz val="11"/>
      <color rgb="FFFF00FF"/>
      <name val="Arial"/>
      <scheme val="minor"/>
    </font>
    <font>
      <sz val="12"/>
      <color rgb="FFDD7E6B"/>
      <name val="Arial"/>
    </font>
    <font>
      <b/>
      <sz val="13"/>
      <color rgb="FF4A86E8"/>
      <name val="Arial"/>
      <scheme val="minor"/>
    </font>
    <font>
      <b/>
      <sz val="12"/>
      <color rgb="FF46BDC6"/>
      <name val="Arial"/>
    </font>
    <font>
      <sz val="12"/>
      <color rgb="FF4A86E8"/>
      <name val="Arial"/>
      <scheme val="minor"/>
    </font>
    <font>
      <b/>
      <sz val="11"/>
      <color rgb="FF4A86E8"/>
      <name val="Arial"/>
    </font>
    <font>
      <b/>
      <sz val="11"/>
      <color rgb="FFFF0000"/>
      <name val="Arial"/>
    </font>
    <font>
      <sz val="10"/>
      <color rgb="FF990000"/>
      <name val="Arial"/>
    </font>
    <font>
      <sz val="13"/>
      <color rgb="FFF6B26B"/>
      <name val="Arial"/>
    </font>
    <font>
      <sz val="10"/>
      <color rgb="FFFFE599"/>
      <name val="Arial"/>
    </font>
    <font>
      <sz val="13"/>
      <color rgb="FF0000FF"/>
      <name val="Arial"/>
    </font>
    <font>
      <sz val="13"/>
      <color rgb="FFFFE599"/>
      <name val="Arial"/>
    </font>
    <font>
      <sz val="11"/>
      <color rgb="FF9900FF"/>
      <name val="Arial"/>
    </font>
    <font>
      <sz val="11"/>
      <color rgb="FF00FFFF"/>
      <name val="Arial"/>
    </font>
    <font>
      <sz val="15"/>
      <color rgb="FF4A86E8"/>
      <name val="Arial"/>
    </font>
    <font>
      <sz val="12"/>
      <color rgb="FFFF0000"/>
      <name val="Arial"/>
      <scheme val="minor"/>
    </font>
    <font>
      <sz val="11"/>
      <color rgb="FFB397FF"/>
      <name val="Arial"/>
    </font>
    <font>
      <sz val="14"/>
      <color rgb="FFFFFF00"/>
      <name val="Arial"/>
      <scheme val="minor"/>
    </font>
    <font>
      <sz val="9"/>
      <color rgb="FFFFFFFF"/>
      <name val="Arial"/>
    </font>
    <font>
      <sz val="10"/>
      <color rgb="FF00FFFF"/>
      <name val="Arial"/>
    </font>
    <font>
      <b/>
      <sz val="10"/>
      <color rgb="FFFFFFFF"/>
      <name val="Arial"/>
    </font>
    <font>
      <b/>
      <sz val="10"/>
      <color rgb="FFEA4335"/>
      <name val="Arial"/>
    </font>
    <font>
      <sz val="10"/>
      <color rgb="FFEA4335"/>
      <name val="Arial"/>
    </font>
    <font>
      <b/>
      <sz val="13"/>
      <color rgb="FF34A853"/>
      <name val="Arial"/>
    </font>
    <font>
      <sz val="12"/>
      <color theme="5"/>
      <name val="Arial"/>
    </font>
    <font>
      <b/>
      <sz val="12"/>
      <color rgb="FF990000"/>
      <name val="Arial"/>
    </font>
    <font>
      <b/>
      <sz val="12"/>
      <color rgb="FFE6B8AF"/>
      <name val="Arial"/>
    </font>
    <font>
      <b/>
      <sz val="12"/>
      <color rgb="FFE69138"/>
      <name val="Arial"/>
    </font>
    <font>
      <sz val="11"/>
      <color rgb="FFEA4335"/>
      <name val="Arial"/>
    </font>
    <font>
      <b/>
      <sz val="13"/>
      <color rgb="FFFF9900"/>
      <name val="Arial"/>
    </font>
    <font>
      <sz val="11"/>
      <color theme="5"/>
      <name val="Arial"/>
    </font>
    <font>
      <b/>
      <sz val="10"/>
      <color rgb="FFFF0000"/>
      <name val="Arial"/>
    </font>
    <font>
      <sz val="13"/>
      <color rgb="FF34A853"/>
      <name val="Arial"/>
    </font>
    <font>
      <sz val="13"/>
      <color rgb="FFEA4335"/>
      <name val="Arial"/>
    </font>
    <font>
      <sz val="14"/>
      <color rgb="FFEA4335"/>
      <name val="Arial"/>
    </font>
    <font>
      <b/>
      <sz val="12"/>
      <color theme="5"/>
      <name val="Arial"/>
    </font>
    <font>
      <b/>
      <sz val="13"/>
      <color rgb="FFFCE5CD"/>
      <name val="Arial"/>
    </font>
    <font>
      <b/>
      <sz val="12"/>
      <color rgb="FF674EA7"/>
      <name val="Arial"/>
    </font>
    <font>
      <b/>
      <sz val="13"/>
      <color theme="5"/>
      <name val="Arial"/>
    </font>
    <font>
      <sz val="10"/>
      <color rgb="FF9900FF"/>
      <name val="Arial"/>
    </font>
    <font>
      <sz val="9"/>
      <color rgb="FFEA4335"/>
      <name val="Arial"/>
    </font>
    <font>
      <sz val="9"/>
      <color rgb="FF34A853"/>
      <name val="Arial"/>
    </font>
    <font>
      <sz val="14"/>
      <color theme="5"/>
      <name val="Arial"/>
    </font>
    <font>
      <b/>
      <sz val="10"/>
      <color rgb="FF34A853"/>
      <name val="Arial"/>
    </font>
    <font>
      <b/>
      <sz val="13"/>
      <color rgb="FF4A86E8"/>
      <name val="Arial"/>
    </font>
    <font>
      <sz val="13"/>
      <color theme="5"/>
      <name val="Arial"/>
    </font>
    <font>
      <b/>
      <sz val="10"/>
      <color theme="5"/>
      <name val="Arial"/>
    </font>
    <font>
      <b/>
      <sz val="13"/>
      <color rgb="FF9900FF"/>
      <name val="Arial"/>
    </font>
    <font>
      <b/>
      <sz val="14"/>
      <color rgb="FF00FFFF"/>
      <name val="Arial"/>
    </font>
    <font>
      <b/>
      <sz val="11"/>
      <color rgb="FFFFFF00"/>
      <name val="Arial"/>
    </font>
    <font>
      <sz val="10"/>
      <color rgb="FF4285F4"/>
      <name val="Arial"/>
    </font>
    <font>
      <sz val="15"/>
      <color rgb="FFFF6D01"/>
      <name val="Arial"/>
    </font>
    <font>
      <b/>
      <sz val="10"/>
      <color rgb="FF4A86E8"/>
      <name val="Arial"/>
    </font>
    <font>
      <b/>
      <sz val="12"/>
      <color rgb="FFBF9000"/>
      <name val="Arial"/>
    </font>
    <font>
      <b/>
      <sz val="15"/>
      <color rgb="FF4A86E8"/>
      <name val="Arial"/>
    </font>
    <font>
      <sz val="11"/>
      <color rgb="FFFF6D01"/>
      <name val="Arial"/>
    </font>
    <font>
      <b/>
      <sz val="11"/>
      <color rgb="FFFFFFFF"/>
      <name val="Arial"/>
    </font>
    <font>
      <strike/>
      <sz val="12"/>
      <color rgb="FFFF0000"/>
      <name val="Arial"/>
    </font>
    <font>
      <strike/>
      <sz val="12"/>
      <color rgb="FF34A853"/>
      <name val="Arial"/>
    </font>
    <font>
      <sz val="14"/>
      <color rgb="FFFF6D01"/>
      <name val="Arial"/>
    </font>
    <font>
      <sz val="12"/>
      <color rgb="FFFCE5CD"/>
      <name val="Arial"/>
    </font>
    <font>
      <sz val="11"/>
      <color rgb="FFFCE5CD"/>
      <name val="Arial"/>
    </font>
    <font>
      <b/>
      <sz val="20"/>
      <color rgb="FFFF0000"/>
      <name val="Arial"/>
    </font>
    <font>
      <sz val="10"/>
      <color rgb="FF980000"/>
      <name val="Arial"/>
    </font>
    <font>
      <sz val="14"/>
      <color rgb="FF34A853"/>
      <name val="Arial"/>
    </font>
    <font>
      <sz val="11"/>
      <color theme="4"/>
      <name val="Arial"/>
    </font>
    <font>
      <sz val="12"/>
      <color theme="8"/>
      <name val="Arial"/>
    </font>
    <font>
      <sz val="14"/>
      <color theme="8"/>
      <name val="Arial"/>
    </font>
    <font>
      <sz val="12"/>
      <color rgb="FF38761D"/>
      <name val="Arial"/>
    </font>
    <font>
      <sz val="13"/>
      <color rgb="FF46BDC6"/>
      <name val="Arial"/>
    </font>
    <font>
      <sz val="13"/>
      <color rgb="FFFF6D01"/>
      <name val="Arial"/>
    </font>
    <font>
      <sz val="10"/>
      <color theme="9"/>
      <name val="Arial"/>
    </font>
  </fonts>
  <fills count="28">
    <fill>
      <patternFill patternType="none"/>
    </fill>
    <fill>
      <patternFill patternType="gray125"/>
    </fill>
    <fill>
      <patternFill patternType="solid">
        <fgColor rgb="FF4A86E8"/>
        <bgColor rgb="FF4A86E8"/>
      </patternFill>
    </fill>
    <fill>
      <patternFill patternType="solid">
        <fgColor rgb="FFFF9900"/>
        <bgColor rgb="FFFF9900"/>
      </patternFill>
    </fill>
    <fill>
      <patternFill patternType="solid">
        <fgColor rgb="FFCFE2F3"/>
        <bgColor rgb="FFCFE2F3"/>
      </patternFill>
    </fill>
    <fill>
      <patternFill patternType="solid">
        <fgColor rgb="FF434343"/>
        <bgColor rgb="FF434343"/>
      </patternFill>
    </fill>
    <fill>
      <patternFill patternType="solid">
        <fgColor rgb="FF000000"/>
        <bgColor rgb="FF000000"/>
      </patternFill>
    </fill>
    <fill>
      <patternFill patternType="solid">
        <fgColor rgb="FF666666"/>
        <bgColor rgb="FF666666"/>
      </patternFill>
    </fill>
    <fill>
      <patternFill patternType="solid">
        <fgColor rgb="FF980000"/>
        <bgColor rgb="FF980000"/>
      </patternFill>
    </fill>
    <fill>
      <patternFill patternType="solid">
        <fgColor rgb="FFEFEFEF"/>
        <bgColor rgb="FFEFEFEF"/>
      </patternFill>
    </fill>
    <fill>
      <patternFill patternType="solid">
        <fgColor rgb="FFCC0000"/>
        <bgColor rgb="FFCC0000"/>
      </patternFill>
    </fill>
    <fill>
      <patternFill patternType="solid">
        <fgColor rgb="FF990000"/>
        <bgColor rgb="FF990000"/>
      </patternFill>
    </fill>
    <fill>
      <patternFill patternType="solid">
        <fgColor rgb="FFFF00FF"/>
        <bgColor rgb="FFFF00FF"/>
      </patternFill>
    </fill>
    <fill>
      <patternFill patternType="solid">
        <fgColor rgb="FFEA4335"/>
        <bgColor rgb="FFEA4335"/>
      </patternFill>
    </fill>
    <fill>
      <patternFill patternType="solid">
        <fgColor rgb="FF660000"/>
        <bgColor rgb="FF660000"/>
      </patternFill>
    </fill>
    <fill>
      <patternFill patternType="solid">
        <fgColor theme="0"/>
        <bgColor theme="0"/>
      </patternFill>
    </fill>
    <fill>
      <patternFill patternType="solid">
        <fgColor theme="1"/>
        <bgColor theme="1"/>
      </patternFill>
    </fill>
    <fill>
      <patternFill patternType="solid">
        <fgColor rgb="FFFF0000"/>
        <bgColor rgb="FFFF0000"/>
      </patternFill>
    </fill>
    <fill>
      <patternFill patternType="solid">
        <fgColor rgb="FF00FF00"/>
        <bgColor rgb="FF00FF00"/>
      </patternFill>
    </fill>
    <fill>
      <patternFill patternType="solid">
        <fgColor rgb="FF9900FF"/>
        <bgColor rgb="FF9900FF"/>
      </patternFill>
    </fill>
    <fill>
      <patternFill patternType="solid">
        <fgColor rgb="FFFFFF00"/>
        <bgColor rgb="FFFFFF00"/>
      </patternFill>
    </fill>
    <fill>
      <patternFill patternType="solid">
        <fgColor rgb="FFC9DAF8"/>
        <bgColor rgb="FFC9DAF8"/>
      </patternFill>
    </fill>
    <fill>
      <patternFill patternType="solid">
        <fgColor rgb="FFFFFFFF"/>
        <bgColor rgb="FFFFFFFF"/>
      </patternFill>
    </fill>
    <fill>
      <patternFill patternType="solid">
        <fgColor rgb="FF6D9EEB"/>
        <bgColor rgb="FF6D9EEB"/>
      </patternFill>
    </fill>
    <fill>
      <patternFill patternType="solid">
        <fgColor rgb="FF3C78D8"/>
        <bgColor rgb="FF3C78D8"/>
      </patternFill>
    </fill>
    <fill>
      <patternFill patternType="solid">
        <fgColor rgb="FFB6D7A8"/>
        <bgColor rgb="FFB6D7A8"/>
      </patternFill>
    </fill>
    <fill>
      <patternFill patternType="solid">
        <fgColor theme="4"/>
        <bgColor theme="4"/>
      </patternFill>
    </fill>
    <fill>
      <patternFill patternType="solid">
        <fgColor rgb="FF4285F4"/>
        <bgColor rgb="FF4285F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ck">
        <color rgb="FF000000"/>
      </left>
      <right style="thick">
        <color rgb="FF000000"/>
      </right>
      <top style="thick">
        <color rgb="FF000000"/>
      </top>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372">
    <xf numFmtId="0" fontId="0" fillId="0" borderId="0" xfId="0"/>
    <xf numFmtId="164" fontId="1" fillId="0" borderId="0" xfId="0" applyNumberFormat="1" applyFont="1"/>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0" fontId="5" fillId="3" borderId="1" xfId="0" applyFont="1" applyFill="1" applyBorder="1" applyAlignment="1">
      <alignment horizontal="center" vertical="center"/>
    </xf>
    <xf numFmtId="14" fontId="6" fillId="3"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xf>
    <xf numFmtId="0" fontId="8" fillId="6" borderId="1" xfId="0" applyFont="1" applyFill="1" applyBorder="1" applyAlignment="1">
      <alignment horizontal="center" vertical="center"/>
    </xf>
    <xf numFmtId="0" fontId="8" fillId="5" borderId="0" xfId="0" applyFont="1" applyFill="1" applyAlignment="1">
      <alignment horizontal="center" vertical="top"/>
    </xf>
    <xf numFmtId="0" fontId="7" fillId="5" borderId="0" xfId="0" applyFont="1" applyFill="1" applyAlignment="1">
      <alignment horizontal="center"/>
    </xf>
    <xf numFmtId="0" fontId="8" fillId="5" borderId="1" xfId="0" applyFont="1" applyFill="1" applyBorder="1" applyAlignment="1">
      <alignment horizontal="center" vertical="center"/>
    </xf>
    <xf numFmtId="0" fontId="8" fillId="6" borderId="1" xfId="0" applyFont="1" applyFill="1" applyBorder="1" applyAlignment="1">
      <alignment horizontal="center" vertical="top"/>
    </xf>
    <xf numFmtId="165" fontId="6" fillId="3" borderId="1" xfId="0" applyNumberFormat="1" applyFont="1" applyFill="1" applyBorder="1" applyAlignment="1">
      <alignment horizontal="center" vertical="center" wrapText="1"/>
    </xf>
    <xf numFmtId="0" fontId="1" fillId="5" borderId="0" xfId="0" applyFont="1" applyFill="1"/>
    <xf numFmtId="0" fontId="8" fillId="6" borderId="0" xfId="0" applyFont="1" applyFill="1" applyAlignment="1">
      <alignment horizontal="center" vertical="top"/>
    </xf>
    <xf numFmtId="0" fontId="10" fillId="6" borderId="1" xfId="0" applyFont="1" applyFill="1" applyBorder="1" applyAlignment="1">
      <alignment horizontal="center" vertical="center"/>
    </xf>
    <xf numFmtId="0" fontId="8" fillId="5" borderId="0" xfId="0" applyFont="1" applyFill="1" applyAlignment="1">
      <alignment horizontal="center" wrapText="1"/>
    </xf>
    <xf numFmtId="0" fontId="11" fillId="5" borderId="0" xfId="0" applyFont="1" applyFill="1" applyAlignment="1">
      <alignment vertical="top"/>
    </xf>
    <xf numFmtId="0" fontId="8" fillId="6" borderId="0" xfId="0" applyFont="1" applyFill="1" applyAlignment="1">
      <alignment horizontal="center" wrapText="1"/>
    </xf>
    <xf numFmtId="0" fontId="8" fillId="6" borderId="0" xfId="0" applyFont="1" applyFill="1" applyAlignment="1">
      <alignment horizontal="center" vertical="center"/>
    </xf>
    <xf numFmtId="0" fontId="12"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13" fillId="5" borderId="0" xfId="0" applyFont="1" applyFill="1" applyAlignment="1">
      <alignment horizontal="center"/>
    </xf>
    <xf numFmtId="0" fontId="8" fillId="7" borderId="1" xfId="0" applyFont="1" applyFill="1" applyBorder="1" applyAlignment="1">
      <alignment horizontal="center" vertical="center"/>
    </xf>
    <xf numFmtId="0" fontId="14" fillId="5" borderId="1" xfId="0" applyFont="1" applyFill="1" applyBorder="1" applyAlignment="1">
      <alignment horizontal="center" vertical="center"/>
    </xf>
    <xf numFmtId="0" fontId="8" fillId="5" borderId="1" xfId="0" applyFont="1" applyFill="1" applyBorder="1" applyAlignment="1">
      <alignment horizontal="center" vertical="top"/>
    </xf>
    <xf numFmtId="0" fontId="15" fillId="5" borderId="1" xfId="0" applyFont="1" applyFill="1" applyBorder="1" applyAlignment="1">
      <alignment horizontal="center" vertical="center"/>
    </xf>
    <xf numFmtId="0" fontId="15" fillId="5" borderId="0" xfId="0" applyFont="1" applyFill="1" applyAlignment="1">
      <alignment horizontal="center"/>
    </xf>
    <xf numFmtId="0" fontId="8" fillId="5" borderId="0" xfId="0" applyFont="1" applyFill="1" applyAlignment="1">
      <alignment horizontal="center"/>
    </xf>
    <xf numFmtId="0" fontId="16" fillId="6" borderId="0" xfId="0" applyFont="1" applyFill="1" applyAlignment="1">
      <alignment horizontal="center"/>
    </xf>
    <xf numFmtId="0" fontId="17" fillId="5" borderId="1" xfId="0" applyFont="1" applyFill="1" applyBorder="1" applyAlignment="1">
      <alignment horizontal="center" vertical="center"/>
    </xf>
    <xf numFmtId="0" fontId="17" fillId="5" borderId="0" xfId="0" applyFont="1" applyFill="1" applyAlignment="1">
      <alignment horizontal="center"/>
    </xf>
    <xf numFmtId="0" fontId="18" fillId="6" borderId="1" xfId="0" applyFont="1" applyFill="1" applyBorder="1" applyAlignment="1">
      <alignment horizontal="center" vertical="center"/>
    </xf>
    <xf numFmtId="10" fontId="17" fillId="5" borderId="0" xfId="0" applyNumberFormat="1" applyFont="1" applyFill="1" applyAlignment="1">
      <alignment horizontal="center"/>
    </xf>
    <xf numFmtId="0" fontId="19" fillId="8" borderId="1" xfId="0" applyFont="1" applyFill="1" applyBorder="1" applyAlignment="1">
      <alignment horizontal="center" vertical="center"/>
    </xf>
    <xf numFmtId="0" fontId="8" fillId="6" borderId="0" xfId="0" applyFont="1" applyFill="1" applyAlignment="1">
      <alignment horizontal="center"/>
    </xf>
    <xf numFmtId="0" fontId="16" fillId="5" borderId="0" xfId="0" applyFont="1" applyFill="1" applyAlignment="1">
      <alignment horizontal="center"/>
    </xf>
    <xf numFmtId="0" fontId="11" fillId="5" borderId="0" xfId="0" applyFont="1" applyFill="1" applyAlignment="1">
      <alignment horizontal="center"/>
    </xf>
    <xf numFmtId="0" fontId="20" fillId="5" borderId="1" xfId="0" applyFont="1" applyFill="1" applyBorder="1" applyAlignment="1">
      <alignment horizontal="center" vertical="center"/>
    </xf>
    <xf numFmtId="0" fontId="11" fillId="6" borderId="0" xfId="0" applyFont="1" applyFill="1" applyAlignment="1">
      <alignment horizontal="center"/>
    </xf>
    <xf numFmtId="0" fontId="21" fillId="5" borderId="0" xfId="0" applyFont="1" applyFill="1" applyAlignment="1">
      <alignment horizontal="center"/>
    </xf>
    <xf numFmtId="0" fontId="22" fillId="5" borderId="1" xfId="0" applyFont="1" applyFill="1" applyBorder="1" applyAlignment="1">
      <alignment horizontal="center" vertical="center"/>
    </xf>
    <xf numFmtId="0" fontId="23" fillId="5" borderId="0" xfId="0" applyFont="1" applyFill="1" applyAlignment="1">
      <alignment horizontal="center" vertical="center"/>
    </xf>
    <xf numFmtId="10" fontId="8" fillId="5" borderId="1" xfId="0" applyNumberFormat="1" applyFont="1" applyFill="1" applyBorder="1" applyAlignment="1">
      <alignment horizontal="center" vertical="center"/>
    </xf>
    <xf numFmtId="0" fontId="16" fillId="9" borderId="1" xfId="0" applyFont="1" applyFill="1" applyBorder="1" applyAlignment="1">
      <alignment horizontal="center" vertical="center"/>
    </xf>
    <xf numFmtId="0" fontId="24" fillId="7" borderId="0" xfId="0" applyFont="1" applyFill="1" applyAlignment="1">
      <alignment horizontal="center" vertical="center"/>
    </xf>
    <xf numFmtId="0" fontId="8" fillId="10" borderId="1" xfId="0" applyFont="1" applyFill="1" applyBorder="1" applyAlignment="1">
      <alignment horizontal="center" vertical="center"/>
    </xf>
    <xf numFmtId="0" fontId="25" fillId="5" borderId="1" xfId="0" applyFont="1" applyFill="1" applyBorder="1" applyAlignment="1">
      <alignment horizontal="center" vertical="center"/>
    </xf>
    <xf numFmtId="0" fontId="26" fillId="5" borderId="1" xfId="0" applyFont="1" applyFill="1" applyBorder="1" applyAlignment="1">
      <alignment horizontal="center" vertical="center"/>
    </xf>
    <xf numFmtId="0" fontId="27" fillId="5" borderId="1" xfId="0" applyFont="1" applyFill="1" applyBorder="1" applyAlignment="1">
      <alignment horizontal="center" vertical="center"/>
    </xf>
    <xf numFmtId="0" fontId="28" fillId="11" borderId="1" xfId="0" applyFont="1" applyFill="1" applyBorder="1" applyAlignment="1">
      <alignment horizontal="center" vertical="center"/>
    </xf>
    <xf numFmtId="0" fontId="8" fillId="11" borderId="1" xfId="0" applyFont="1" applyFill="1" applyBorder="1" applyAlignment="1">
      <alignment horizontal="center" vertical="center"/>
    </xf>
    <xf numFmtId="0" fontId="15" fillId="11" borderId="0" xfId="0" applyFont="1" applyFill="1" applyAlignment="1">
      <alignment horizontal="center" vertical="center"/>
    </xf>
    <xf numFmtId="0" fontId="6" fillId="12" borderId="1" xfId="0" applyFont="1" applyFill="1" applyBorder="1" applyAlignment="1">
      <alignment horizontal="center" vertical="center"/>
    </xf>
    <xf numFmtId="0" fontId="6" fillId="12" borderId="0" xfId="0" applyFont="1" applyFill="1" applyAlignment="1">
      <alignment horizontal="center"/>
    </xf>
    <xf numFmtId="0" fontId="8" fillId="11" borderId="0" xfId="0" applyFont="1" applyFill="1" applyAlignment="1">
      <alignment horizontal="center" vertical="center"/>
    </xf>
    <xf numFmtId="0" fontId="8" fillId="13" borderId="1" xfId="0" applyFont="1" applyFill="1" applyBorder="1" applyAlignment="1">
      <alignment horizontal="center" vertical="center"/>
    </xf>
    <xf numFmtId="0" fontId="8" fillId="14" borderId="1" xfId="0" applyFont="1" applyFill="1" applyBorder="1" applyAlignment="1">
      <alignment horizontal="center" vertical="center"/>
    </xf>
    <xf numFmtId="0" fontId="29" fillId="5" borderId="0" xfId="0" applyFont="1" applyFill="1" applyAlignment="1">
      <alignment horizontal="center"/>
    </xf>
    <xf numFmtId="0" fontId="8" fillId="11" borderId="0" xfId="0" applyFont="1" applyFill="1" applyAlignment="1">
      <alignment horizontal="center"/>
    </xf>
    <xf numFmtId="0" fontId="4" fillId="0" borderId="0" xfId="0" applyFont="1" applyAlignment="1">
      <alignment horizontal="center" vertical="center"/>
    </xf>
    <xf numFmtId="0" fontId="8" fillId="15" borderId="1" xfId="0" applyFont="1" applyFill="1" applyBorder="1" applyAlignment="1">
      <alignment horizontal="center" vertical="center"/>
    </xf>
    <xf numFmtId="0" fontId="8" fillId="15" borderId="0" xfId="0" applyFont="1" applyFill="1" applyAlignment="1">
      <alignment horizontal="center" vertical="center"/>
    </xf>
    <xf numFmtId="0" fontId="30" fillId="5" borderId="1" xfId="0" applyFont="1" applyFill="1" applyBorder="1" applyAlignment="1">
      <alignment horizontal="center" vertical="center"/>
    </xf>
    <xf numFmtId="0" fontId="31" fillId="11" borderId="1" xfId="0" applyFont="1" applyFill="1" applyBorder="1" applyAlignment="1">
      <alignment horizontal="center" vertical="center"/>
    </xf>
    <xf numFmtId="0" fontId="32" fillId="5" borderId="0" xfId="0" applyFont="1" applyFill="1" applyAlignment="1">
      <alignment horizontal="center"/>
    </xf>
    <xf numFmtId="0" fontId="33" fillId="5" borderId="1" xfId="0" applyFont="1" applyFill="1" applyBorder="1" applyAlignment="1">
      <alignment horizontal="center" vertical="center"/>
    </xf>
    <xf numFmtId="0" fontId="34" fillId="5" borderId="1" xfId="0" applyFont="1" applyFill="1" applyBorder="1" applyAlignment="1">
      <alignment horizontal="center" vertical="center"/>
    </xf>
    <xf numFmtId="0" fontId="29" fillId="6" borderId="0" xfId="0" applyFont="1" applyFill="1" applyAlignment="1">
      <alignment horizontal="center" vertical="center"/>
    </xf>
    <xf numFmtId="14" fontId="6" fillId="3" borderId="1" xfId="0" applyNumberFormat="1" applyFont="1" applyFill="1" applyBorder="1" applyAlignment="1">
      <alignment horizontal="center" vertical="center"/>
    </xf>
    <xf numFmtId="0" fontId="35" fillId="5" borderId="1" xfId="0" applyFont="1" applyFill="1" applyBorder="1" applyAlignment="1">
      <alignment horizontal="center" vertical="center"/>
    </xf>
    <xf numFmtId="0" fontId="8" fillId="6" borderId="1" xfId="0" applyFont="1" applyFill="1" applyBorder="1" applyAlignment="1">
      <alignment horizontal="center" vertical="center" wrapText="1"/>
    </xf>
    <xf numFmtId="0" fontId="20" fillId="6" borderId="0" xfId="0" applyFont="1" applyFill="1" applyAlignment="1">
      <alignment horizontal="center"/>
    </xf>
    <xf numFmtId="0" fontId="8" fillId="5" borderId="1" xfId="0" applyFont="1" applyFill="1" applyBorder="1" applyAlignment="1">
      <alignment horizontal="center" vertical="center" wrapText="1"/>
    </xf>
    <xf numFmtId="0" fontId="36" fillId="5" borderId="1" xfId="0" applyFont="1" applyFill="1" applyBorder="1" applyAlignment="1">
      <alignment horizontal="center" vertical="center"/>
    </xf>
    <xf numFmtId="166" fontId="6" fillId="3" borderId="1" xfId="0" applyNumberFormat="1" applyFont="1" applyFill="1" applyBorder="1" applyAlignment="1">
      <alignment horizontal="center" vertical="center" wrapText="1"/>
    </xf>
    <xf numFmtId="0" fontId="8" fillId="11" borderId="1" xfId="0" applyFont="1" applyFill="1" applyBorder="1" applyAlignment="1">
      <alignment horizontal="center" vertical="center" wrapText="1"/>
    </xf>
    <xf numFmtId="0" fontId="37" fillId="11" borderId="1" xfId="0" applyFont="1" applyFill="1" applyBorder="1" applyAlignment="1">
      <alignment horizontal="center" vertical="center"/>
    </xf>
    <xf numFmtId="0" fontId="8" fillId="5" borderId="0" xfId="0" applyFont="1" applyFill="1" applyAlignment="1">
      <alignment horizontal="center" vertical="center"/>
    </xf>
    <xf numFmtId="0" fontId="38" fillId="11" borderId="0" xfId="0" applyFont="1" applyFill="1" applyAlignment="1">
      <alignment horizontal="center" vertical="center"/>
    </xf>
    <xf numFmtId="0" fontId="6" fillId="5" borderId="1" xfId="0" applyFont="1" applyFill="1" applyBorder="1" applyAlignment="1">
      <alignment horizontal="center" vertical="center" wrapText="1"/>
    </xf>
    <xf numFmtId="0" fontId="28" fillId="6" borderId="1" xfId="0" applyFont="1" applyFill="1" applyBorder="1" applyAlignment="1">
      <alignment horizontal="center" vertical="center"/>
    </xf>
    <xf numFmtId="0" fontId="39" fillId="6" borderId="1" xfId="0" applyFont="1" applyFill="1" applyBorder="1" applyAlignment="1">
      <alignment horizontal="center" vertical="center" wrapText="1"/>
    </xf>
    <xf numFmtId="0" fontId="37" fillId="5" borderId="1" xfId="0" applyFont="1" applyFill="1" applyBorder="1" applyAlignment="1">
      <alignment horizontal="center" vertical="center"/>
    </xf>
    <xf numFmtId="0" fontId="38" fillId="6" borderId="0" xfId="0" applyFont="1" applyFill="1" applyAlignment="1">
      <alignment horizontal="center" vertical="center"/>
    </xf>
    <xf numFmtId="0" fontId="40" fillId="5" borderId="1" xfId="0" applyFont="1" applyFill="1" applyBorder="1" applyAlignment="1">
      <alignment horizontal="center" vertical="center" wrapText="1"/>
    </xf>
    <xf numFmtId="0" fontId="41" fillId="6" borderId="0" xfId="0" applyFont="1" applyFill="1" applyAlignment="1">
      <alignment horizontal="center" vertical="center"/>
    </xf>
    <xf numFmtId="0" fontId="42" fillId="5" borderId="0" xfId="0" applyFont="1" applyFill="1"/>
    <xf numFmtId="0" fontId="1" fillId="6" borderId="0" xfId="0" applyFont="1" applyFill="1"/>
    <xf numFmtId="0" fontId="8" fillId="6" borderId="5" xfId="0" applyFont="1" applyFill="1" applyBorder="1" applyAlignment="1">
      <alignment horizontal="center" vertical="center"/>
    </xf>
    <xf numFmtId="0" fontId="23" fillId="6" borderId="1" xfId="0" applyFont="1" applyFill="1" applyBorder="1" applyAlignment="1">
      <alignment horizontal="center" vertical="center"/>
    </xf>
    <xf numFmtId="0" fontId="43" fillId="5" borderId="1" xfId="0" applyFont="1" applyFill="1" applyBorder="1" applyAlignment="1">
      <alignment horizontal="center" vertical="center"/>
    </xf>
    <xf numFmtId="0" fontId="44" fillId="5" borderId="1" xfId="0" applyFont="1" applyFill="1" applyBorder="1" applyAlignment="1">
      <alignment horizontal="center" vertical="center"/>
    </xf>
    <xf numFmtId="0" fontId="45" fillId="5" borderId="1" xfId="0" applyFont="1" applyFill="1" applyBorder="1" applyAlignment="1">
      <alignment horizontal="center" vertical="center"/>
    </xf>
    <xf numFmtId="0" fontId="46" fillId="6" borderId="1" xfId="0" applyFont="1" applyFill="1" applyBorder="1" applyAlignment="1">
      <alignment horizontal="center" vertical="center"/>
    </xf>
    <xf numFmtId="0" fontId="47" fillId="5" borderId="1" xfId="0" applyFont="1" applyFill="1" applyBorder="1" applyAlignment="1">
      <alignment horizontal="center" vertical="center"/>
    </xf>
    <xf numFmtId="0" fontId="39" fillId="5" borderId="1" xfId="0" applyFont="1" applyFill="1" applyBorder="1" applyAlignment="1">
      <alignment horizontal="center" vertical="center"/>
    </xf>
    <xf numFmtId="0" fontId="48" fillId="5" borderId="1" xfId="0" applyFont="1" applyFill="1" applyBorder="1" applyAlignment="1">
      <alignment horizontal="center" vertical="center"/>
    </xf>
    <xf numFmtId="0" fontId="29" fillId="6" borderId="0" xfId="0" applyFont="1" applyFill="1" applyAlignment="1">
      <alignment horizontal="center"/>
    </xf>
    <xf numFmtId="0" fontId="49" fillId="5" borderId="1" xfId="0" applyFont="1" applyFill="1" applyBorder="1" applyAlignment="1">
      <alignment horizontal="center" vertical="center"/>
    </xf>
    <xf numFmtId="0" fontId="49" fillId="5" borderId="0" xfId="0" applyFont="1" applyFill="1" applyAlignment="1">
      <alignment horizontal="center"/>
    </xf>
    <xf numFmtId="0" fontId="8" fillId="16" borderId="1" xfId="0" applyFont="1" applyFill="1" applyBorder="1" applyAlignment="1">
      <alignment horizontal="center" vertical="center"/>
    </xf>
    <xf numFmtId="0" fontId="29" fillId="5" borderId="0" xfId="0" applyFont="1" applyFill="1" applyAlignment="1">
      <alignment horizontal="center" vertical="center"/>
    </xf>
    <xf numFmtId="0" fontId="44" fillId="5" borderId="0" xfId="0" applyFont="1" applyFill="1" applyAlignment="1">
      <alignment horizontal="center"/>
    </xf>
    <xf numFmtId="0" fontId="50" fillId="5" borderId="0" xfId="0" applyFont="1" applyFill="1" applyAlignment="1">
      <alignment horizontal="center"/>
    </xf>
    <xf numFmtId="0" fontId="39" fillId="6" borderId="1" xfId="0" applyFont="1" applyFill="1" applyBorder="1" applyAlignment="1">
      <alignment horizontal="center" vertical="center"/>
    </xf>
    <xf numFmtId="0" fontId="51" fillId="3" borderId="1" xfId="0" applyFont="1" applyFill="1" applyBorder="1" applyAlignment="1">
      <alignment horizontal="center"/>
    </xf>
    <xf numFmtId="14" fontId="52" fillId="3" borderId="6" xfId="0" applyNumberFormat="1" applyFont="1" applyFill="1" applyBorder="1" applyAlignment="1">
      <alignment horizontal="center" wrapText="1"/>
    </xf>
    <xf numFmtId="14" fontId="53" fillId="3" borderId="6" xfId="0" applyNumberFormat="1" applyFont="1" applyFill="1" applyBorder="1" applyAlignment="1">
      <alignment horizontal="center" wrapText="1"/>
    </xf>
    <xf numFmtId="0" fontId="1" fillId="17" borderId="0" xfId="0" applyFont="1" applyFill="1" applyAlignment="1">
      <alignment vertical="center"/>
    </xf>
    <xf numFmtId="0" fontId="1" fillId="18" borderId="0" xfId="0" applyFont="1" applyFill="1" applyAlignment="1">
      <alignment vertical="center"/>
    </xf>
    <xf numFmtId="0" fontId="1" fillId="19" borderId="0" xfId="0" applyFont="1" applyFill="1" applyAlignment="1">
      <alignment vertical="center"/>
    </xf>
    <xf numFmtId="0" fontId="1" fillId="20" borderId="0" xfId="0" applyFont="1" applyFill="1" applyAlignment="1">
      <alignment vertical="center"/>
    </xf>
    <xf numFmtId="0" fontId="1" fillId="2" borderId="0" xfId="0" applyFont="1" applyFill="1" applyAlignment="1">
      <alignment vertical="center"/>
    </xf>
    <xf numFmtId="0" fontId="53" fillId="5" borderId="5" xfId="0" applyFont="1" applyFill="1" applyBorder="1"/>
    <xf numFmtId="10" fontId="53" fillId="5" borderId="5" xfId="0" applyNumberFormat="1" applyFont="1" applyFill="1" applyBorder="1"/>
    <xf numFmtId="0" fontId="54" fillId="5" borderId="1" xfId="0" applyFont="1" applyFill="1" applyBorder="1" applyAlignment="1">
      <alignment horizontal="center" vertical="center"/>
    </xf>
    <xf numFmtId="0" fontId="54" fillId="5" borderId="5" xfId="0" applyFont="1" applyFill="1" applyBorder="1" applyAlignment="1">
      <alignment horizontal="center"/>
    </xf>
    <xf numFmtId="165" fontId="53" fillId="3" borderId="6" xfId="0" applyNumberFormat="1" applyFont="1" applyFill="1" applyBorder="1" applyAlignment="1">
      <alignment horizontal="center" wrapText="1"/>
    </xf>
    <xf numFmtId="0" fontId="8" fillId="5" borderId="5" xfId="0" applyFont="1" applyFill="1" applyBorder="1" applyAlignment="1">
      <alignment horizontal="center" vertical="center"/>
    </xf>
    <xf numFmtId="0" fontId="53" fillId="5" borderId="0" xfId="0" applyFont="1" applyFill="1"/>
    <xf numFmtId="10" fontId="53" fillId="5" borderId="0" xfId="0" applyNumberFormat="1" applyFont="1" applyFill="1"/>
    <xf numFmtId="0" fontId="55" fillId="2" borderId="0" xfId="0" applyFont="1" applyFill="1" applyAlignment="1">
      <alignment horizontal="center" vertical="center"/>
    </xf>
    <xf numFmtId="0" fontId="53" fillId="2" borderId="1" xfId="0" applyFont="1" applyFill="1" applyBorder="1" applyAlignment="1">
      <alignment horizontal="center" vertical="center" wrapText="1"/>
    </xf>
    <xf numFmtId="10" fontId="53" fillId="2" borderId="1" xfId="0" applyNumberFormat="1" applyFont="1" applyFill="1" applyBorder="1" applyAlignment="1">
      <alignment horizontal="center" vertical="center" wrapText="1"/>
    </xf>
    <xf numFmtId="0" fontId="53" fillId="2" borderId="0" xfId="0" applyFont="1" applyFill="1" applyAlignment="1">
      <alignment horizontal="center" vertical="center" wrapText="1"/>
    </xf>
    <xf numFmtId="0" fontId="1" fillId="17" borderId="0" xfId="0" applyFont="1" applyFill="1" applyAlignment="1">
      <alignment horizontal="center" vertical="center"/>
    </xf>
    <xf numFmtId="0" fontId="1" fillId="18" borderId="0" xfId="0" applyFont="1" applyFill="1" applyAlignment="1">
      <alignment horizontal="center" vertical="center"/>
    </xf>
    <xf numFmtId="0" fontId="1" fillId="19" borderId="0" xfId="0" applyFont="1" applyFill="1" applyAlignment="1">
      <alignment horizontal="center" vertical="center"/>
    </xf>
    <xf numFmtId="0" fontId="1" fillId="20" borderId="0" xfId="0" applyFont="1" applyFill="1" applyAlignment="1">
      <alignment horizontal="center" vertical="center"/>
    </xf>
    <xf numFmtId="0" fontId="1" fillId="2" borderId="0" xfId="0" applyFont="1" applyFill="1" applyAlignment="1">
      <alignment horizontal="center" vertical="center"/>
    </xf>
    <xf numFmtId="165" fontId="53" fillId="3" borderId="1" xfId="0" applyNumberFormat="1" applyFont="1" applyFill="1" applyBorder="1" applyAlignment="1">
      <alignment horizontal="center" vertical="center" wrapText="1"/>
    </xf>
    <xf numFmtId="14" fontId="56" fillId="3" borderId="5" xfId="0" applyNumberFormat="1" applyFont="1" applyFill="1" applyBorder="1" applyAlignment="1">
      <alignment horizontal="center"/>
    </xf>
    <xf numFmtId="14" fontId="53" fillId="3" borderId="0" xfId="0" applyNumberFormat="1" applyFont="1" applyFill="1" applyAlignment="1">
      <alignment horizontal="center" vertical="center" wrapText="1"/>
    </xf>
    <xf numFmtId="14" fontId="53" fillId="3" borderId="0" xfId="0" applyNumberFormat="1" applyFont="1" applyFill="1"/>
    <xf numFmtId="0" fontId="56" fillId="5" borderId="5" xfId="0" applyFont="1" applyFill="1" applyBorder="1"/>
    <xf numFmtId="14" fontId="56" fillId="5" borderId="5" xfId="0" applyNumberFormat="1" applyFont="1" applyFill="1" applyBorder="1"/>
    <xf numFmtId="0" fontId="54" fillId="6" borderId="5" xfId="0" applyFont="1" applyFill="1" applyBorder="1" applyAlignment="1">
      <alignment horizontal="center"/>
    </xf>
    <xf numFmtId="0" fontId="23" fillId="5" borderId="0" xfId="0" applyFont="1" applyFill="1" applyAlignment="1">
      <alignment horizontal="center"/>
    </xf>
    <xf numFmtId="14" fontId="53" fillId="5" borderId="0" xfId="0" applyNumberFormat="1" applyFont="1" applyFill="1" applyAlignment="1">
      <alignment horizontal="center" vertical="center" wrapText="1"/>
    </xf>
    <xf numFmtId="14" fontId="53" fillId="5" borderId="0" xfId="0" applyNumberFormat="1" applyFont="1" applyFill="1"/>
    <xf numFmtId="0" fontId="57" fillId="6" borderId="0" xfId="0" applyFont="1" applyFill="1" applyAlignment="1">
      <alignment horizontal="center" vertical="center"/>
    </xf>
    <xf numFmtId="0" fontId="58" fillId="6" borderId="5" xfId="0" applyFont="1" applyFill="1" applyBorder="1" applyAlignment="1">
      <alignment horizontal="center"/>
    </xf>
    <xf numFmtId="0" fontId="59" fillId="6" borderId="5" xfId="0" applyFont="1" applyFill="1" applyBorder="1" applyAlignment="1">
      <alignment horizontal="center"/>
    </xf>
    <xf numFmtId="14" fontId="53" fillId="3" borderId="1" xfId="0" applyNumberFormat="1" applyFont="1" applyFill="1" applyBorder="1" applyAlignment="1">
      <alignment horizontal="center" vertical="center" wrapText="1"/>
    </xf>
    <xf numFmtId="14" fontId="53" fillId="3" borderId="6" xfId="0" applyNumberFormat="1" applyFont="1" applyFill="1" applyBorder="1"/>
    <xf numFmtId="0" fontId="54" fillId="6" borderId="5" xfId="0" applyFont="1" applyFill="1" applyBorder="1" applyAlignment="1">
      <alignment horizontal="center" vertical="center"/>
    </xf>
    <xf numFmtId="0" fontId="60" fillId="6" borderId="5" xfId="0" applyFont="1" applyFill="1" applyBorder="1" applyAlignment="1">
      <alignment horizontal="center" vertical="center"/>
    </xf>
    <xf numFmtId="0" fontId="54" fillId="6" borderId="1" xfId="0" applyFont="1" applyFill="1" applyBorder="1" applyAlignment="1">
      <alignment horizontal="center" vertical="center"/>
    </xf>
    <xf numFmtId="0" fontId="54" fillId="5" borderId="5" xfId="0" applyFont="1" applyFill="1" applyBorder="1" applyAlignment="1">
      <alignment horizontal="center" vertical="center"/>
    </xf>
    <xf numFmtId="0" fontId="61" fillId="5" borderId="1" xfId="0" applyFont="1" applyFill="1" applyBorder="1" applyAlignment="1">
      <alignment horizontal="center" vertical="center"/>
    </xf>
    <xf numFmtId="0" fontId="62" fillId="5" borderId="5" xfId="0" applyFont="1" applyFill="1" applyBorder="1" applyAlignment="1">
      <alignment horizontal="center" vertical="center"/>
    </xf>
    <xf numFmtId="0" fontId="63" fillId="5" borderId="5" xfId="0" applyFont="1" applyFill="1" applyBorder="1" applyAlignment="1">
      <alignment horizontal="center"/>
    </xf>
    <xf numFmtId="14" fontId="53" fillId="6" borderId="6" xfId="0" applyNumberFormat="1" applyFont="1" applyFill="1" applyBorder="1" applyAlignment="1">
      <alignment horizontal="center" wrapText="1"/>
    </xf>
    <xf numFmtId="0" fontId="53" fillId="6" borderId="5" xfId="0" applyFont="1" applyFill="1" applyBorder="1"/>
    <xf numFmtId="0" fontId="64" fillId="5" borderId="5" xfId="0" applyFont="1" applyFill="1" applyBorder="1" applyAlignment="1">
      <alignment horizontal="center"/>
    </xf>
    <xf numFmtId="0" fontId="23" fillId="6" borderId="0" xfId="0" applyFont="1" applyFill="1" applyAlignment="1">
      <alignment horizontal="center"/>
    </xf>
    <xf numFmtId="0" fontId="46" fillId="5" borderId="5" xfId="0" applyFont="1" applyFill="1" applyBorder="1" applyAlignment="1">
      <alignment horizontal="center" vertical="center"/>
    </xf>
    <xf numFmtId="0" fontId="61" fillId="6" borderId="1" xfId="0" applyFont="1" applyFill="1" applyBorder="1" applyAlignment="1">
      <alignment horizontal="center" vertical="center"/>
    </xf>
    <xf numFmtId="0" fontId="65" fillId="5" borderId="0" xfId="0" applyFont="1" applyFill="1" applyAlignment="1">
      <alignment horizontal="center" vertical="center"/>
    </xf>
    <xf numFmtId="0" fontId="46" fillId="6" borderId="5" xfId="0" applyFont="1" applyFill="1" applyBorder="1" applyAlignment="1">
      <alignment horizontal="center" vertical="center"/>
    </xf>
    <xf numFmtId="0" fontId="2" fillId="6" borderId="5" xfId="0" applyFont="1" applyFill="1" applyBorder="1" applyAlignment="1">
      <alignment horizontal="center" vertical="center"/>
    </xf>
    <xf numFmtId="0" fontId="53" fillId="6" borderId="5" xfId="0" applyFont="1" applyFill="1" applyBorder="1" applyAlignment="1">
      <alignment horizontal="center" vertical="center"/>
    </xf>
    <xf numFmtId="0" fontId="2" fillId="5" borderId="5" xfId="0" applyFont="1" applyFill="1" applyBorder="1" applyAlignment="1">
      <alignment horizontal="center" vertical="center"/>
    </xf>
    <xf numFmtId="0" fontId="58" fillId="6" borderId="5" xfId="0" applyFont="1" applyFill="1" applyBorder="1" applyAlignment="1">
      <alignment horizontal="center" vertical="center"/>
    </xf>
    <xf numFmtId="0" fontId="65" fillId="6" borderId="1" xfId="0" applyFont="1" applyFill="1" applyBorder="1" applyAlignment="1">
      <alignment horizontal="center" vertical="center"/>
    </xf>
    <xf numFmtId="0" fontId="1" fillId="5" borderId="1" xfId="0" applyFont="1" applyFill="1" applyBorder="1"/>
    <xf numFmtId="0" fontId="53" fillId="5" borderId="5" xfId="0" applyFont="1" applyFill="1" applyBorder="1" applyAlignment="1">
      <alignment horizontal="center" vertical="center"/>
    </xf>
    <xf numFmtId="0" fontId="23" fillId="5" borderId="1" xfId="0" applyFont="1" applyFill="1" applyBorder="1" applyAlignment="1">
      <alignment horizontal="center"/>
    </xf>
    <xf numFmtId="0" fontId="66" fillId="6" borderId="5" xfId="0" applyFont="1" applyFill="1" applyBorder="1" applyAlignment="1">
      <alignment horizontal="center" vertical="center"/>
    </xf>
    <xf numFmtId="0" fontId="52" fillId="5" borderId="5" xfId="0" applyFont="1" applyFill="1" applyBorder="1"/>
    <xf numFmtId="0" fontId="61" fillId="6" borderId="0" xfId="0" applyFont="1" applyFill="1" applyAlignment="1">
      <alignment horizontal="center" vertical="center"/>
    </xf>
    <xf numFmtId="0" fontId="61" fillId="6" borderId="0" xfId="0" applyFont="1" applyFill="1" applyAlignment="1">
      <alignment horizontal="center"/>
    </xf>
    <xf numFmtId="0" fontId="39" fillId="6" borderId="5" xfId="0" applyFont="1" applyFill="1" applyBorder="1" applyAlignment="1">
      <alignment horizontal="center" vertical="center"/>
    </xf>
    <xf numFmtId="0" fontId="67" fillId="5" borderId="1" xfId="0" applyFont="1" applyFill="1" applyBorder="1" applyAlignment="1">
      <alignment horizontal="center" vertical="center"/>
    </xf>
    <xf numFmtId="0" fontId="15" fillId="5" borderId="5" xfId="0" applyFont="1" applyFill="1" applyBorder="1" applyAlignment="1">
      <alignment horizontal="center"/>
    </xf>
    <xf numFmtId="0" fontId="67" fillId="5" borderId="5" xfId="0" applyFont="1" applyFill="1" applyBorder="1" applyAlignment="1">
      <alignment horizontal="center"/>
    </xf>
    <xf numFmtId="0" fontId="53" fillId="5" borderId="5" xfId="0" applyFont="1" applyFill="1" applyBorder="1" applyAlignment="1">
      <alignment horizontal="center"/>
    </xf>
    <xf numFmtId="0" fontId="54" fillId="5" borderId="1" xfId="0" applyFont="1" applyFill="1" applyBorder="1" applyAlignment="1">
      <alignment horizontal="center"/>
    </xf>
    <xf numFmtId="0" fontId="10" fillId="5" borderId="5" xfId="0" applyFont="1" applyFill="1" applyBorder="1" applyAlignment="1">
      <alignment horizontal="center" vertical="center"/>
    </xf>
    <xf numFmtId="0" fontId="68" fillId="5" borderId="5" xfId="0" applyFont="1" applyFill="1" applyBorder="1" applyAlignment="1">
      <alignment horizontal="center" vertical="center"/>
    </xf>
    <xf numFmtId="0" fontId="39" fillId="5" borderId="5" xfId="0" applyFont="1" applyFill="1" applyBorder="1" applyAlignment="1">
      <alignment horizontal="center" vertical="center"/>
    </xf>
    <xf numFmtId="0" fontId="69" fillId="5" borderId="5" xfId="0" applyFont="1" applyFill="1" applyBorder="1" applyAlignment="1">
      <alignment horizontal="center" vertical="center"/>
    </xf>
    <xf numFmtId="0" fontId="70" fillId="5" borderId="5" xfId="0" applyFont="1" applyFill="1" applyBorder="1" applyAlignment="1">
      <alignment horizontal="center" vertical="center"/>
    </xf>
    <xf numFmtId="0" fontId="53" fillId="5" borderId="1" xfId="0" applyFont="1" applyFill="1" applyBorder="1"/>
    <xf numFmtId="0" fontId="54" fillId="5" borderId="5" xfId="0" applyFont="1" applyFill="1" applyBorder="1" applyAlignment="1">
      <alignment horizontal="center" vertical="top"/>
    </xf>
    <xf numFmtId="0" fontId="71" fillId="5" borderId="0" xfId="0" applyFont="1" applyFill="1" applyAlignment="1">
      <alignment horizontal="center"/>
    </xf>
    <xf numFmtId="0" fontId="23" fillId="5" borderId="5" xfId="0" applyFont="1" applyFill="1" applyBorder="1" applyAlignment="1">
      <alignment horizontal="center" vertical="center"/>
    </xf>
    <xf numFmtId="0" fontId="15" fillId="6" borderId="1" xfId="0" applyFont="1" applyFill="1" applyBorder="1" applyAlignment="1">
      <alignment horizontal="center" vertical="center"/>
    </xf>
    <xf numFmtId="0" fontId="72" fillId="6" borderId="1" xfId="0" applyFont="1" applyFill="1" applyBorder="1" applyAlignment="1">
      <alignment horizontal="center" vertical="center"/>
    </xf>
    <xf numFmtId="0" fontId="54" fillId="6" borderId="1" xfId="0" applyFont="1" applyFill="1" applyBorder="1" applyAlignment="1">
      <alignment horizontal="center"/>
    </xf>
    <xf numFmtId="0" fontId="73" fillId="5" borderId="5" xfId="0" applyFont="1" applyFill="1" applyBorder="1" applyAlignment="1">
      <alignment horizontal="center" vertical="center"/>
    </xf>
    <xf numFmtId="0" fontId="73" fillId="6" borderId="5" xfId="0" applyFont="1" applyFill="1" applyBorder="1" applyAlignment="1">
      <alignment horizontal="center" vertical="center"/>
    </xf>
    <xf numFmtId="0" fontId="10" fillId="6" borderId="5" xfId="0" applyFont="1" applyFill="1" applyBorder="1" applyAlignment="1">
      <alignment horizontal="center" vertical="center"/>
    </xf>
    <xf numFmtId="0" fontId="14" fillId="5" borderId="5" xfId="0" applyFont="1" applyFill="1" applyBorder="1" applyAlignment="1">
      <alignment horizontal="center"/>
    </xf>
    <xf numFmtId="0" fontId="35" fillId="5" borderId="5" xfId="0" applyFont="1" applyFill="1" applyBorder="1" applyAlignment="1">
      <alignment horizontal="center"/>
    </xf>
    <xf numFmtId="0" fontId="61" fillId="5" borderId="1" xfId="0" applyFont="1" applyFill="1" applyBorder="1" applyAlignment="1">
      <alignment horizontal="center"/>
    </xf>
    <xf numFmtId="0" fontId="74" fillId="5" borderId="5" xfId="0" applyFont="1" applyFill="1" applyBorder="1" applyAlignment="1">
      <alignment horizontal="center" vertical="center"/>
    </xf>
    <xf numFmtId="0" fontId="46" fillId="5" borderId="1" xfId="0" applyFont="1" applyFill="1" applyBorder="1" applyAlignment="1">
      <alignment horizontal="center" vertical="center"/>
    </xf>
    <xf numFmtId="0" fontId="75" fillId="7" borderId="5" xfId="0" applyFont="1" applyFill="1" applyBorder="1" applyAlignment="1">
      <alignment horizontal="center" vertical="center"/>
    </xf>
    <xf numFmtId="0" fontId="76" fillId="5" borderId="1" xfId="0" applyFont="1" applyFill="1" applyBorder="1" applyAlignment="1">
      <alignment horizontal="center" vertical="center"/>
    </xf>
    <xf numFmtId="0" fontId="77" fillId="5" borderId="5" xfId="0" applyFont="1" applyFill="1" applyBorder="1" applyAlignment="1">
      <alignment horizontal="center" vertical="center"/>
    </xf>
    <xf numFmtId="0" fontId="78" fillId="5" borderId="5" xfId="0" applyFont="1" applyFill="1" applyBorder="1" applyAlignment="1">
      <alignment horizontal="center"/>
    </xf>
    <xf numFmtId="0" fontId="79" fillId="5" borderId="5" xfId="0" applyFont="1" applyFill="1" applyBorder="1" applyAlignment="1">
      <alignment horizontal="center" vertical="center"/>
    </xf>
    <xf numFmtId="0" fontId="80" fillId="5" borderId="5" xfId="0" applyFont="1" applyFill="1" applyBorder="1" applyAlignment="1">
      <alignment horizontal="center" vertical="center"/>
    </xf>
    <xf numFmtId="0" fontId="54" fillId="5" borderId="6" xfId="0" applyFont="1" applyFill="1" applyBorder="1" applyAlignment="1">
      <alignment horizontal="center" vertical="center"/>
    </xf>
    <xf numFmtId="0" fontId="47" fillId="6" borderId="5" xfId="0" applyFont="1" applyFill="1" applyBorder="1" applyAlignment="1">
      <alignment horizontal="center"/>
    </xf>
    <xf numFmtId="0" fontId="47" fillId="5" borderId="5" xfId="0" applyFont="1" applyFill="1" applyBorder="1" applyAlignment="1">
      <alignment horizontal="center"/>
    </xf>
    <xf numFmtId="0" fontId="10" fillId="6" borderId="5" xfId="0" applyFont="1" applyFill="1" applyBorder="1" applyAlignment="1">
      <alignment horizontal="center"/>
    </xf>
    <xf numFmtId="0" fontId="10" fillId="5" borderId="5" xfId="0" applyFont="1" applyFill="1" applyBorder="1" applyAlignment="1">
      <alignment horizontal="center"/>
    </xf>
    <xf numFmtId="0" fontId="8" fillId="6" borderId="5" xfId="0" applyFont="1" applyFill="1" applyBorder="1" applyAlignment="1">
      <alignment horizontal="center"/>
    </xf>
    <xf numFmtId="0" fontId="76" fillId="6" borderId="5" xfId="0" applyFont="1" applyFill="1" applyBorder="1" applyAlignment="1">
      <alignment horizontal="center" vertical="center"/>
    </xf>
    <xf numFmtId="0" fontId="81" fillId="5" borderId="5" xfId="0" applyFont="1" applyFill="1" applyBorder="1" applyAlignment="1">
      <alignment horizontal="center" vertical="center"/>
    </xf>
    <xf numFmtId="0" fontId="61" fillId="6" borderId="0" xfId="0" applyFont="1" applyFill="1" applyAlignment="1">
      <alignment horizontal="center" vertical="center" wrapText="1"/>
    </xf>
    <xf numFmtId="0" fontId="82" fillId="6" borderId="0" xfId="0" applyFont="1" applyFill="1" applyAlignment="1">
      <alignment horizontal="center" vertical="center"/>
    </xf>
    <xf numFmtId="0" fontId="61" fillId="5" borderId="1" xfId="0" applyFont="1" applyFill="1" applyBorder="1" applyAlignment="1">
      <alignment horizontal="center" vertical="center" wrapText="1"/>
    </xf>
    <xf numFmtId="0" fontId="47" fillId="5" borderId="5" xfId="0" applyFont="1" applyFill="1" applyBorder="1" applyAlignment="1">
      <alignment horizontal="center" vertical="center"/>
    </xf>
    <xf numFmtId="0" fontId="54" fillId="6" borderId="6" xfId="0" applyFont="1" applyFill="1" applyBorder="1" applyAlignment="1">
      <alignment horizontal="center" vertical="center"/>
    </xf>
    <xf numFmtId="0" fontId="83" fillId="5" borderId="1" xfId="0" applyFont="1" applyFill="1" applyBorder="1" applyAlignment="1">
      <alignment horizontal="center" vertical="center"/>
    </xf>
    <xf numFmtId="10" fontId="53" fillId="5" borderId="1" xfId="0" applyNumberFormat="1" applyFont="1" applyFill="1" applyBorder="1"/>
    <xf numFmtId="0" fontId="83" fillId="6" borderId="0" xfId="0" applyFont="1" applyFill="1" applyAlignment="1">
      <alignment horizontal="center" vertical="center"/>
    </xf>
    <xf numFmtId="0" fontId="46" fillId="6" borderId="0" xfId="0" applyFont="1" applyFill="1" applyAlignment="1">
      <alignment horizontal="center" vertical="center" wrapText="1"/>
    </xf>
    <xf numFmtId="0" fontId="84" fillId="5" borderId="5" xfId="0" applyFont="1" applyFill="1" applyBorder="1" applyAlignment="1">
      <alignment horizontal="center"/>
    </xf>
    <xf numFmtId="0" fontId="49" fillId="5" borderId="5" xfId="0" applyFont="1" applyFill="1" applyBorder="1" applyAlignment="1">
      <alignment horizontal="center"/>
    </xf>
    <xf numFmtId="0" fontId="85" fillId="5" borderId="5" xfId="0" applyFont="1" applyFill="1" applyBorder="1" applyAlignment="1">
      <alignment horizontal="center"/>
    </xf>
    <xf numFmtId="0" fontId="85" fillId="5" borderId="1" xfId="0" applyFont="1" applyFill="1" applyBorder="1" applyAlignment="1">
      <alignment horizontal="center"/>
    </xf>
    <xf numFmtId="0" fontId="86" fillId="6" borderId="1" xfId="0" applyFont="1" applyFill="1" applyBorder="1" applyAlignment="1">
      <alignment horizontal="center" vertical="center"/>
    </xf>
    <xf numFmtId="14" fontId="53" fillId="5" borderId="6" xfId="0" applyNumberFormat="1" applyFont="1" applyFill="1" applyBorder="1" applyAlignment="1">
      <alignment horizontal="center" wrapText="1"/>
    </xf>
    <xf numFmtId="0" fontId="87" fillId="5" borderId="5" xfId="0" applyFont="1" applyFill="1" applyBorder="1" applyAlignment="1">
      <alignment horizontal="center" vertical="center"/>
    </xf>
    <xf numFmtId="164" fontId="8" fillId="6" borderId="1" xfId="0" applyNumberFormat="1" applyFont="1" applyFill="1" applyBorder="1" applyAlignment="1">
      <alignment horizontal="center" vertical="center"/>
    </xf>
    <xf numFmtId="14" fontId="53" fillId="5" borderId="6" xfId="0" applyNumberFormat="1" applyFont="1" applyFill="1" applyBorder="1"/>
    <xf numFmtId="0" fontId="8" fillId="5" borderId="5" xfId="0" applyFont="1" applyFill="1" applyBorder="1" applyAlignment="1">
      <alignment horizontal="center"/>
    </xf>
    <xf numFmtId="1" fontId="88" fillId="22" borderId="0" xfId="0" applyNumberFormat="1" applyFont="1" applyFill="1"/>
    <xf numFmtId="0" fontId="89" fillId="2" borderId="1" xfId="0" applyFont="1" applyFill="1" applyBorder="1" applyAlignment="1">
      <alignment horizontal="center" vertical="center" wrapText="1"/>
    </xf>
    <xf numFmtId="0" fontId="89" fillId="2" borderId="0" xfId="0" applyFont="1" applyFill="1" applyAlignment="1">
      <alignment horizontal="center" vertical="center" wrapText="1"/>
    </xf>
    <xf numFmtId="0" fontId="90" fillId="17" borderId="0" xfId="0" applyFont="1" applyFill="1" applyAlignment="1">
      <alignment horizontal="center" vertical="center"/>
    </xf>
    <xf numFmtId="0" fontId="91" fillId="3" borderId="1" xfId="0" applyFont="1" applyFill="1" applyBorder="1" applyAlignment="1">
      <alignment horizontal="center" vertical="center"/>
    </xf>
    <xf numFmtId="14" fontId="56" fillId="3" borderId="1" xfId="0" applyNumberFormat="1" applyFont="1" applyFill="1" applyBorder="1" applyAlignment="1">
      <alignment horizontal="center" vertical="center" wrapText="1"/>
    </xf>
    <xf numFmtId="14" fontId="53" fillId="3" borderId="7" xfId="0" applyNumberFormat="1" applyFont="1" applyFill="1" applyBorder="1" applyAlignment="1">
      <alignment horizontal="center" vertical="center" wrapText="1"/>
    </xf>
    <xf numFmtId="0" fontId="60" fillId="5" borderId="1" xfId="0" applyFont="1" applyFill="1" applyBorder="1" applyAlignment="1">
      <alignment horizontal="center" vertical="center"/>
    </xf>
    <xf numFmtId="0" fontId="53" fillId="5" borderId="1" xfId="0" applyFont="1" applyFill="1" applyBorder="1" applyAlignment="1">
      <alignment vertical="center"/>
    </xf>
    <xf numFmtId="0" fontId="53" fillId="5" borderId="1" xfId="0" applyFont="1" applyFill="1" applyBorder="1" applyAlignment="1">
      <alignment horizontal="center" vertical="center"/>
    </xf>
    <xf numFmtId="0" fontId="23" fillId="5" borderId="1" xfId="0" applyFont="1" applyFill="1" applyBorder="1" applyAlignment="1">
      <alignment horizontal="center" vertical="center"/>
    </xf>
    <xf numFmtId="0" fontId="54" fillId="23" borderId="1" xfId="0" applyFont="1" applyFill="1" applyBorder="1" applyAlignment="1">
      <alignment horizontal="center" vertical="center"/>
    </xf>
    <xf numFmtId="0" fontId="56" fillId="5" borderId="1" xfId="0" applyFont="1" applyFill="1" applyBorder="1" applyAlignment="1">
      <alignment horizontal="center" vertical="center"/>
    </xf>
    <xf numFmtId="0" fontId="56" fillId="24" borderId="1" xfId="0" applyFont="1" applyFill="1" applyBorder="1" applyAlignment="1">
      <alignment horizontal="center" vertical="center"/>
    </xf>
    <xf numFmtId="0" fontId="2" fillId="5" borderId="1" xfId="0" applyFont="1" applyFill="1" applyBorder="1" applyAlignment="1">
      <alignment horizontal="center" vertical="center"/>
    </xf>
    <xf numFmtId="0" fontId="54" fillId="25" borderId="1" xfId="0" applyFont="1" applyFill="1" applyBorder="1" applyAlignment="1">
      <alignment horizontal="center" vertical="center"/>
    </xf>
    <xf numFmtId="0" fontId="92" fillId="5" borderId="1" xfId="0" applyFont="1" applyFill="1" applyBorder="1" applyAlignment="1">
      <alignment horizontal="center" vertical="center"/>
    </xf>
    <xf numFmtId="0" fontId="93" fillId="5" borderId="1" xfId="0" applyFont="1" applyFill="1" applyBorder="1" applyAlignment="1">
      <alignment horizontal="center" vertical="center"/>
    </xf>
    <xf numFmtId="0" fontId="94" fillId="24" borderId="1" xfId="0" applyFont="1" applyFill="1" applyBorder="1" applyAlignment="1">
      <alignment horizontal="center" vertical="center"/>
    </xf>
    <xf numFmtId="0" fontId="6" fillId="24" borderId="1" xfId="0" applyFont="1" applyFill="1" applyBorder="1" applyAlignment="1">
      <alignment horizontal="center" vertical="center"/>
    </xf>
    <xf numFmtId="0" fontId="6" fillId="5" borderId="1" xfId="0" applyFont="1" applyFill="1" applyBorder="1" applyAlignment="1">
      <alignment horizontal="center" vertical="center"/>
    </xf>
    <xf numFmtId="0" fontId="95" fillId="5" borderId="1" xfId="0" applyFont="1" applyFill="1" applyBorder="1" applyAlignment="1">
      <alignment horizontal="center" vertical="center"/>
    </xf>
    <xf numFmtId="0" fontId="54" fillId="5" borderId="0" xfId="0" applyFont="1" applyFill="1" applyAlignment="1">
      <alignment horizontal="center" wrapText="1"/>
    </xf>
    <xf numFmtId="0" fontId="13" fillId="5" borderId="1" xfId="0" applyFont="1" applyFill="1" applyBorder="1" applyAlignment="1">
      <alignment horizontal="center"/>
    </xf>
    <xf numFmtId="0" fontId="54" fillId="16" borderId="1" xfId="0" applyFont="1" applyFill="1" applyBorder="1" applyAlignment="1">
      <alignment horizontal="center" vertical="center"/>
    </xf>
    <xf numFmtId="0" fontId="96" fillId="24" borderId="1" xfId="0" applyFont="1" applyFill="1" applyBorder="1" applyAlignment="1">
      <alignment horizontal="center" vertical="center"/>
    </xf>
    <xf numFmtId="0" fontId="54" fillId="5" borderId="0" xfId="0" applyFont="1" applyFill="1" applyAlignment="1">
      <alignment horizontal="center" vertical="center" wrapText="1"/>
    </xf>
    <xf numFmtId="0" fontId="54" fillId="5" borderId="1" xfId="0" applyFont="1" applyFill="1" applyBorder="1" applyAlignment="1">
      <alignment horizontal="center" vertical="center" wrapText="1"/>
    </xf>
    <xf numFmtId="0" fontId="96" fillId="5" borderId="1" xfId="0" applyFont="1" applyFill="1" applyBorder="1" applyAlignment="1">
      <alignment horizontal="center" vertical="center"/>
    </xf>
    <xf numFmtId="0" fontId="35" fillId="5" borderId="0" xfId="0" applyFont="1" applyFill="1" applyAlignment="1">
      <alignment horizontal="center" vertical="center" wrapText="1"/>
    </xf>
    <xf numFmtId="0" fontId="8" fillId="16" borderId="0" xfId="0" applyFont="1" applyFill="1" applyAlignment="1">
      <alignment horizontal="center" vertical="center"/>
    </xf>
    <xf numFmtId="0" fontId="97" fillId="5" borderId="1" xfId="0" applyFont="1" applyFill="1" applyBorder="1" applyAlignment="1">
      <alignment horizontal="center" vertical="center"/>
    </xf>
    <xf numFmtId="0" fontId="54" fillId="6" borderId="0" xfId="0" applyFont="1" applyFill="1" applyAlignment="1">
      <alignment horizontal="center" vertical="center" wrapText="1"/>
    </xf>
    <xf numFmtId="0" fontId="98" fillId="5" borderId="1" xfId="0" applyFont="1" applyFill="1" applyBorder="1" applyAlignment="1">
      <alignment horizontal="center" vertical="center"/>
    </xf>
    <xf numFmtId="0" fontId="54" fillId="17" borderId="1" xfId="0" applyFont="1" applyFill="1" applyBorder="1" applyAlignment="1">
      <alignment horizontal="center" vertical="center"/>
    </xf>
    <xf numFmtId="0" fontId="14" fillId="8" borderId="1" xfId="0" applyFont="1" applyFill="1" applyBorder="1" applyAlignment="1">
      <alignment horizontal="center" vertical="center"/>
    </xf>
    <xf numFmtId="0" fontId="6" fillId="5" borderId="0" xfId="0" applyFont="1" applyFill="1" applyAlignment="1">
      <alignment horizontal="center"/>
    </xf>
    <xf numFmtId="0" fontId="6" fillId="24" borderId="0" xfId="0" applyFont="1" applyFill="1" applyAlignment="1">
      <alignment horizontal="center"/>
    </xf>
    <xf numFmtId="0" fontId="54" fillId="26" borderId="1" xfId="0" applyFont="1" applyFill="1" applyBorder="1" applyAlignment="1">
      <alignment horizontal="center" vertical="center"/>
    </xf>
    <xf numFmtId="0" fontId="99" fillId="6" borderId="1" xfId="0" applyFont="1" applyFill="1" applyBorder="1" applyAlignment="1">
      <alignment horizontal="center" vertical="center"/>
    </xf>
    <xf numFmtId="0" fontId="60" fillId="6" borderId="1" xfId="0" applyFont="1" applyFill="1" applyBorder="1" applyAlignment="1">
      <alignment horizontal="center" vertical="center"/>
    </xf>
    <xf numFmtId="0" fontId="79" fillId="5" borderId="1" xfId="0" applyFont="1" applyFill="1" applyBorder="1" applyAlignment="1">
      <alignment horizontal="center" vertical="center"/>
    </xf>
    <xf numFmtId="0" fontId="100" fillId="5" borderId="1" xfId="0" applyFont="1" applyFill="1" applyBorder="1" applyAlignment="1">
      <alignment vertical="center"/>
    </xf>
    <xf numFmtId="0" fontId="101" fillId="5" borderId="1" xfId="0" applyFont="1" applyFill="1" applyBorder="1" applyAlignment="1">
      <alignment horizontal="center" vertical="center"/>
    </xf>
    <xf numFmtId="0" fontId="53" fillId="5" borderId="7" xfId="0" applyFont="1" applyFill="1" applyBorder="1" applyAlignment="1">
      <alignment vertical="center"/>
    </xf>
    <xf numFmtId="0" fontId="8" fillId="5" borderId="1" xfId="0" applyFont="1" applyFill="1" applyBorder="1" applyAlignment="1">
      <alignment horizontal="center"/>
    </xf>
    <xf numFmtId="0" fontId="96" fillId="24" borderId="0" xfId="0" applyFont="1" applyFill="1" applyAlignment="1">
      <alignment horizontal="center"/>
    </xf>
    <xf numFmtId="0" fontId="94" fillId="26" borderId="1" xfId="0" applyFont="1" applyFill="1" applyBorder="1" applyAlignment="1">
      <alignment horizontal="center" vertical="center"/>
    </xf>
    <xf numFmtId="0" fontId="50" fillId="17" borderId="1" xfId="0" applyFont="1" applyFill="1" applyBorder="1" applyAlignment="1">
      <alignment horizontal="center" vertical="center"/>
    </xf>
    <xf numFmtId="0" fontId="60" fillId="17" borderId="1" xfId="0" applyFont="1" applyFill="1" applyBorder="1" applyAlignment="1">
      <alignment horizontal="center" vertical="center"/>
    </xf>
    <xf numFmtId="0" fontId="102" fillId="2" borderId="1" xfId="0" applyFont="1" applyFill="1" applyBorder="1" applyAlignment="1">
      <alignment horizontal="center" vertical="center"/>
    </xf>
    <xf numFmtId="0" fontId="103" fillId="6" borderId="1" xfId="0" applyFont="1" applyFill="1" applyBorder="1" applyAlignment="1">
      <alignment horizontal="center" vertical="center"/>
    </xf>
    <xf numFmtId="0" fontId="46" fillId="27" borderId="1" xfId="0" applyFont="1" applyFill="1" applyBorder="1" applyAlignment="1">
      <alignment horizontal="center" vertical="center"/>
    </xf>
    <xf numFmtId="0" fontId="104" fillId="6" borderId="1" xfId="0" applyFont="1" applyFill="1" applyBorder="1" applyAlignment="1">
      <alignment horizontal="center" vertical="center"/>
    </xf>
    <xf numFmtId="0" fontId="8" fillId="27" borderId="1" xfId="0" applyFont="1" applyFill="1" applyBorder="1" applyAlignment="1">
      <alignment horizontal="center" vertical="center"/>
    </xf>
    <xf numFmtId="0" fontId="76" fillId="27" borderId="1" xfId="0" applyFont="1" applyFill="1" applyBorder="1" applyAlignment="1">
      <alignment horizontal="center" vertical="center"/>
    </xf>
    <xf numFmtId="0" fontId="76" fillId="26" borderId="1" xfId="0" applyFont="1" applyFill="1" applyBorder="1" applyAlignment="1">
      <alignment horizontal="center" vertical="center"/>
    </xf>
    <xf numFmtId="0" fontId="105" fillId="5" borderId="1" xfId="0" applyFont="1" applyFill="1" applyBorder="1" applyAlignment="1">
      <alignment horizontal="center" vertical="center"/>
    </xf>
    <xf numFmtId="0" fontId="106" fillId="5" borderId="1" xfId="0" applyFont="1" applyFill="1" applyBorder="1" applyAlignment="1">
      <alignment horizontal="center" vertical="center"/>
    </xf>
    <xf numFmtId="0" fontId="46" fillId="26" borderId="1" xfId="0" applyFont="1" applyFill="1" applyBorder="1" applyAlignment="1">
      <alignment horizontal="center" vertical="center"/>
    </xf>
    <xf numFmtId="0" fontId="54" fillId="27" borderId="1" xfId="0" applyFont="1" applyFill="1" applyBorder="1" applyAlignment="1">
      <alignment horizontal="center" vertical="center"/>
    </xf>
    <xf numFmtId="0" fontId="23" fillId="27" borderId="0" xfId="0" applyFont="1" applyFill="1" applyAlignment="1">
      <alignment horizontal="center"/>
    </xf>
    <xf numFmtId="0" fontId="54" fillId="6" borderId="2" xfId="0" applyFont="1" applyFill="1" applyBorder="1" applyAlignment="1">
      <alignment horizontal="center" vertical="center"/>
    </xf>
    <xf numFmtId="0" fontId="71" fillId="6" borderId="1" xfId="0" applyFont="1" applyFill="1" applyBorder="1" applyAlignment="1">
      <alignment horizontal="center" vertical="center"/>
    </xf>
    <xf numFmtId="0" fontId="71" fillId="5" borderId="1" xfId="0" applyFont="1" applyFill="1" applyBorder="1" applyAlignment="1">
      <alignment horizontal="center" vertical="center"/>
    </xf>
    <xf numFmtId="0" fontId="71" fillId="5" borderId="0" xfId="0" applyFont="1" applyFill="1" applyAlignment="1">
      <alignment horizontal="center" vertical="center"/>
    </xf>
    <xf numFmtId="0" fontId="23" fillId="26" borderId="1" xfId="0" applyFont="1" applyFill="1" applyBorder="1" applyAlignment="1">
      <alignment horizontal="center" vertical="center"/>
    </xf>
    <xf numFmtId="14" fontId="53" fillId="3" borderId="2" xfId="0" applyNumberFormat="1" applyFont="1" applyFill="1" applyBorder="1" applyAlignment="1">
      <alignment horizontal="center" vertical="center" wrapText="1"/>
    </xf>
    <xf numFmtId="0" fontId="54" fillId="6" borderId="8" xfId="0" applyFont="1" applyFill="1" applyBorder="1" applyAlignment="1">
      <alignment horizontal="center" vertical="center"/>
    </xf>
    <xf numFmtId="0" fontId="108" fillId="3" borderId="12" xfId="0" applyFont="1" applyFill="1" applyBorder="1" applyAlignment="1">
      <alignment horizontal="center" vertical="center"/>
    </xf>
    <xf numFmtId="0" fontId="46" fillId="6" borderId="8" xfId="0" applyFont="1" applyFill="1" applyBorder="1" applyAlignment="1">
      <alignment horizontal="center" vertical="center"/>
    </xf>
    <xf numFmtId="0" fontId="8" fillId="27" borderId="0" xfId="0" applyFont="1" applyFill="1" applyAlignment="1">
      <alignment horizontal="center"/>
    </xf>
    <xf numFmtId="0" fontId="54" fillId="6" borderId="4" xfId="0" applyFont="1" applyFill="1" applyBorder="1" applyAlignment="1">
      <alignment horizontal="center" vertical="center"/>
    </xf>
    <xf numFmtId="0" fontId="54" fillId="5" borderId="4" xfId="0" applyFont="1" applyFill="1" applyBorder="1" applyAlignment="1">
      <alignment horizontal="center" vertical="center"/>
    </xf>
    <xf numFmtId="0" fontId="10" fillId="27" borderId="0" xfId="0" applyFont="1" applyFill="1" applyAlignment="1">
      <alignment horizontal="center" vertical="center"/>
    </xf>
    <xf numFmtId="0" fontId="109" fillId="6" borderId="1" xfId="0" applyFont="1" applyFill="1" applyBorder="1" applyAlignment="1">
      <alignment horizontal="center" vertical="center"/>
    </xf>
    <xf numFmtId="0" fontId="110" fillId="6" borderId="1" xfId="0" applyFont="1" applyFill="1" applyBorder="1" applyAlignment="1">
      <alignment horizontal="center" vertical="center"/>
    </xf>
    <xf numFmtId="0" fontId="10" fillId="5" borderId="1" xfId="0" applyFont="1" applyFill="1" applyBorder="1" applyAlignment="1">
      <alignment horizontal="center" vertical="center"/>
    </xf>
    <xf numFmtId="0" fontId="63" fillId="16" borderId="1" xfId="0" applyFont="1" applyFill="1" applyBorder="1" applyAlignment="1">
      <alignment horizontal="center" vertical="center"/>
    </xf>
    <xf numFmtId="0" fontId="23" fillId="27" borderId="1" xfId="0" applyFont="1" applyFill="1" applyBorder="1" applyAlignment="1">
      <alignment horizontal="center" vertical="center"/>
    </xf>
    <xf numFmtId="0" fontId="10" fillId="27" borderId="1" xfId="0" applyFont="1" applyFill="1" applyBorder="1" applyAlignment="1">
      <alignment horizontal="center" vertical="center"/>
    </xf>
    <xf numFmtId="0" fontId="112" fillId="5" borderId="1" xfId="0" applyFont="1" applyFill="1" applyBorder="1" applyAlignment="1">
      <alignment horizontal="center" vertical="center"/>
    </xf>
    <xf numFmtId="0" fontId="46" fillId="2" borderId="1" xfId="0" applyFont="1" applyFill="1" applyBorder="1" applyAlignment="1">
      <alignment horizontal="center" vertical="center"/>
    </xf>
    <xf numFmtId="0" fontId="53" fillId="6" borderId="1" xfId="0" applyFont="1" applyFill="1" applyBorder="1" applyAlignment="1">
      <alignment horizontal="center" vertical="center"/>
    </xf>
    <xf numFmtId="0" fontId="8" fillId="26" borderId="1" xfId="0" applyFont="1" applyFill="1" applyBorder="1" applyAlignment="1">
      <alignment horizontal="center" vertical="center"/>
    </xf>
    <xf numFmtId="0" fontId="50" fillId="5" borderId="1" xfId="0" applyFont="1" applyFill="1" applyBorder="1" applyAlignment="1">
      <alignment horizontal="center"/>
    </xf>
    <xf numFmtId="164" fontId="54" fillId="6" borderId="1" xfId="0" applyNumberFormat="1" applyFont="1" applyFill="1" applyBorder="1" applyAlignment="1">
      <alignment horizontal="center" vertical="center"/>
    </xf>
    <xf numFmtId="164" fontId="54" fillId="5" borderId="1" xfId="0" applyNumberFormat="1" applyFont="1" applyFill="1" applyBorder="1" applyAlignment="1">
      <alignment horizontal="center" vertical="center"/>
    </xf>
    <xf numFmtId="0" fontId="54" fillId="3" borderId="1" xfId="0" applyFont="1" applyFill="1" applyBorder="1" applyAlignment="1">
      <alignment horizontal="center" vertical="center"/>
    </xf>
    <xf numFmtId="0" fontId="54" fillId="5" borderId="0" xfId="0" applyFont="1" applyFill="1" applyAlignment="1">
      <alignment horizontal="center" vertical="center"/>
    </xf>
    <xf numFmtId="0" fontId="113" fillId="2" borderId="1" xfId="0" applyFont="1" applyFill="1" applyBorder="1" applyAlignment="1">
      <alignment horizontal="center" vertical="center"/>
    </xf>
    <xf numFmtId="0" fontId="114" fillId="2" borderId="1" xfId="0" applyFont="1" applyFill="1" applyBorder="1" applyAlignment="1">
      <alignment horizontal="center" vertical="center" wrapText="1"/>
    </xf>
    <xf numFmtId="0" fontId="115"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14" fontId="116" fillId="3" borderId="1" xfId="0" applyNumberFormat="1" applyFont="1" applyFill="1" applyBorder="1" applyAlignment="1">
      <alignment horizontal="center" vertical="center"/>
    </xf>
    <xf numFmtId="14" fontId="117" fillId="3" borderId="1" xfId="0" applyNumberFormat="1" applyFont="1" applyFill="1" applyBorder="1" applyAlignment="1">
      <alignment horizontal="center" vertical="center" wrapText="1"/>
    </xf>
    <xf numFmtId="14" fontId="118" fillId="3" borderId="1" xfId="0" applyNumberFormat="1" applyFont="1" applyFill="1" applyBorder="1" applyAlignment="1">
      <alignment horizontal="center" vertical="center" wrapText="1"/>
    </xf>
    <xf numFmtId="14" fontId="119" fillId="0" borderId="1" xfId="0" applyNumberFormat="1" applyFont="1" applyBorder="1" applyAlignment="1">
      <alignment horizontal="center" vertical="center"/>
    </xf>
    <xf numFmtId="0" fontId="120" fillId="4" borderId="2" xfId="0" applyFont="1" applyFill="1" applyBorder="1" applyAlignment="1">
      <alignment horizontal="center" vertical="center"/>
    </xf>
    <xf numFmtId="0" fontId="1" fillId="0" borderId="1" xfId="0" applyFont="1" applyBorder="1" applyAlignment="1">
      <alignment horizontal="center" vertical="center"/>
    </xf>
    <xf numFmtId="14" fontId="121" fillId="4" borderId="2" xfId="0" applyNumberFormat="1" applyFont="1" applyFill="1" applyBorder="1" applyAlignment="1">
      <alignment horizontal="center" vertical="center"/>
    </xf>
    <xf numFmtId="14" fontId="117" fillId="3" borderId="1" xfId="0" applyNumberFormat="1" applyFont="1" applyFill="1" applyBorder="1" applyAlignment="1">
      <alignment horizontal="center" vertical="center"/>
    </xf>
    <xf numFmtId="14" fontId="122" fillId="3" borderId="1" xfId="0" applyNumberFormat="1" applyFont="1" applyFill="1" applyBorder="1" applyAlignment="1">
      <alignment horizontal="center" vertical="center"/>
    </xf>
    <xf numFmtId="14" fontId="118" fillId="3" borderId="1" xfId="0" applyNumberFormat="1" applyFont="1" applyFill="1" applyBorder="1" applyAlignment="1">
      <alignment horizontal="center" vertical="center"/>
    </xf>
    <xf numFmtId="14" fontId="100" fillId="3" borderId="1" xfId="0" applyNumberFormat="1" applyFont="1" applyFill="1" applyBorder="1" applyAlignment="1">
      <alignment horizontal="center" vertical="center"/>
    </xf>
    <xf numFmtId="0" fontId="123" fillId="5" borderId="1" xfId="0" applyFont="1" applyFill="1" applyBorder="1" applyAlignment="1">
      <alignment horizontal="center" vertical="center"/>
    </xf>
    <xf numFmtId="0" fontId="124" fillId="5" borderId="1" xfId="0" applyFont="1" applyFill="1" applyBorder="1" applyAlignment="1">
      <alignment horizontal="center" vertical="center"/>
    </xf>
    <xf numFmtId="0" fontId="1" fillId="5" borderId="1" xfId="0" applyFont="1" applyFill="1" applyBorder="1" applyAlignment="1">
      <alignment horizontal="center" vertical="center"/>
    </xf>
    <xf numFmtId="0" fontId="125" fillId="2" borderId="1" xfId="0" applyFont="1" applyFill="1" applyBorder="1" applyAlignment="1">
      <alignment horizontal="center" vertical="center"/>
    </xf>
    <xf numFmtId="14" fontId="126" fillId="3" borderId="1" xfId="0" applyNumberFormat="1" applyFont="1" applyFill="1" applyBorder="1" applyAlignment="1">
      <alignment horizontal="center" vertical="center"/>
    </xf>
    <xf numFmtId="0" fontId="14" fillId="5" borderId="1" xfId="0" applyFont="1" applyFill="1" applyBorder="1" applyAlignment="1">
      <alignment horizontal="center"/>
    </xf>
    <xf numFmtId="0" fontId="5" fillId="4" borderId="1" xfId="0" applyFont="1" applyFill="1" applyBorder="1" applyAlignment="1">
      <alignment horizontal="center" vertical="center"/>
    </xf>
    <xf numFmtId="0" fontId="51" fillId="3" borderId="0" xfId="0" applyFont="1" applyFill="1" applyAlignment="1">
      <alignment horizontal="center"/>
    </xf>
    <xf numFmtId="0" fontId="51" fillId="4" borderId="4" xfId="0" applyFont="1" applyFill="1" applyBorder="1" applyAlignment="1">
      <alignment horizontal="center"/>
    </xf>
    <xf numFmtId="0" fontId="91" fillId="4" borderId="4" xfId="0" applyFont="1" applyFill="1" applyBorder="1" applyAlignment="1">
      <alignment horizontal="center" vertical="center"/>
    </xf>
    <xf numFmtId="0" fontId="54" fillId="27" borderId="0" xfId="0" applyFont="1" applyFill="1" applyAlignment="1">
      <alignment horizontal="center" vertical="center"/>
    </xf>
    <xf numFmtId="0" fontId="120" fillId="4" borderId="3" xfId="0" applyFont="1" applyFill="1" applyBorder="1" applyAlignment="1">
      <alignment horizontal="center" vertical="center"/>
    </xf>
    <xf numFmtId="0" fontId="8" fillId="6" borderId="5" xfId="0" applyFont="1" applyFill="1" applyBorder="1" applyAlignment="1">
      <alignment horizontal="center" vertical="center" wrapText="1"/>
    </xf>
    <xf numFmtId="0" fontId="51" fillId="4" borderId="3" xfId="0" applyFont="1" applyFill="1" applyBorder="1" applyAlignment="1">
      <alignment horizontal="center"/>
    </xf>
    <xf numFmtId="0" fontId="51" fillId="21" borderId="0" xfId="0" applyFont="1" applyFill="1" applyAlignment="1">
      <alignment horizontal="center" vertical="center"/>
    </xf>
    <xf numFmtId="0" fontId="5" fillId="4" borderId="2" xfId="0" applyFont="1" applyFill="1" applyBorder="1" applyAlignment="1">
      <alignment horizontal="center" vertical="center"/>
    </xf>
    <xf numFmtId="0" fontId="52" fillId="4" borderId="3" xfId="0" applyFont="1" applyFill="1" applyBorder="1" applyAlignment="1">
      <alignment horizontal="center"/>
    </xf>
    <xf numFmtId="0" fontId="91" fillId="4" borderId="3" xfId="0" applyFont="1" applyFill="1" applyBorder="1" applyAlignment="1">
      <alignment horizontal="center" vertical="center"/>
    </xf>
    <xf numFmtId="0" fontId="111" fillId="4" borderId="3" xfId="0" applyFont="1" applyFill="1" applyBorder="1" applyAlignment="1">
      <alignment horizontal="center" vertical="center"/>
    </xf>
    <xf numFmtId="0" fontId="107" fillId="3" borderId="9" xfId="0" applyFont="1" applyFill="1" applyBorder="1" applyAlignment="1">
      <alignment horizontal="center" vertical="center"/>
    </xf>
    <xf numFmtId="0" fontId="30" fillId="17" borderId="2" xfId="0" applyFont="1" applyFill="1" applyBorder="1" applyAlignment="1">
      <alignment horizontal="center" vertical="center" textRotation="45"/>
    </xf>
    <xf numFmtId="14" fontId="118" fillId="3" borderId="8" xfId="0" applyNumberFormat="1" applyFont="1" applyFill="1" applyBorder="1" applyAlignment="1">
      <alignment horizontal="center" vertical="center" wrapText="1"/>
    </xf>
    <xf numFmtId="0" fontId="91" fillId="4" borderId="2" xfId="0" applyFont="1" applyFill="1" applyBorder="1" applyAlignment="1">
      <alignment horizontal="center" vertical="center"/>
    </xf>
    <xf numFmtId="14" fontId="117" fillId="3" borderId="8" xfId="0" applyNumberFormat="1" applyFont="1" applyFill="1" applyBorder="1" applyAlignment="1">
      <alignment horizontal="center" vertical="center" wrapText="1"/>
    </xf>
    <xf numFmtId="0" fontId="51" fillId="4" borderId="2" xfId="0" applyFont="1" applyFill="1" applyBorder="1" applyAlignment="1">
      <alignment horizontal="center" vertical="center"/>
    </xf>
    <xf numFmtId="0" fontId="14" fillId="5" borderId="8" xfId="0" applyFont="1" applyFill="1" applyBorder="1" applyAlignment="1">
      <alignment horizontal="center"/>
    </xf>
    <xf numFmtId="0" fontId="114" fillId="2" borderId="8" xfId="0" applyFont="1" applyFill="1" applyBorder="1" applyAlignment="1">
      <alignment horizontal="center" vertical="center" wrapText="1"/>
    </xf>
    <xf numFmtId="0" fontId="115" fillId="2" borderId="8" xfId="0" applyFont="1" applyFill="1" applyBorder="1" applyAlignment="1">
      <alignment horizontal="center" vertical="center" wrapText="1"/>
    </xf>
    <xf numFmtId="0" fontId="9" fillId="0" borderId="3" xfId="0" applyFont="1" applyBorder="1" applyAlignment="1"/>
    <xf numFmtId="0" fontId="9" fillId="0" borderId="4" xfId="0" applyFont="1" applyBorder="1" applyAlignment="1"/>
    <xf numFmtId="0" fontId="0" fillId="0" borderId="0" xfId="0" applyAlignment="1"/>
    <xf numFmtId="0" fontId="9" fillId="0" borderId="10" xfId="0" applyFont="1" applyBorder="1" applyAlignment="1"/>
    <xf numFmtId="0" fontId="9" fillId="0" borderId="11" xfId="0" applyFont="1" applyBorder="1" applyAlignment="1"/>
    <xf numFmtId="0" fontId="9" fillId="0" borderId="6" xfId="0" applyFont="1" applyBorder="1" applyAlignment="1"/>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I1075"/>
  <sheetViews>
    <sheetView workbookViewId="0">
      <pane ySplit="1" topLeftCell="A549" activePane="bottomLeft" state="frozen"/>
      <selection pane="bottomLeft" activeCell="F566" sqref="F566"/>
    </sheetView>
  </sheetViews>
  <sheetFormatPr defaultColWidth="12.5703125" defaultRowHeight="15.75" customHeight="1"/>
  <cols>
    <col min="1" max="1" width="4.7109375" customWidth="1"/>
    <col min="2" max="2" width="153.42578125" customWidth="1"/>
    <col min="3" max="3" width="129.42578125" customWidth="1"/>
    <col min="4" max="4" width="129.7109375" customWidth="1"/>
    <col min="5" max="5" width="120.5703125" customWidth="1"/>
    <col min="6" max="6" width="164.42578125" customWidth="1"/>
    <col min="7" max="7" width="106.85546875" customWidth="1"/>
    <col min="9" max="9" width="84.140625" customWidth="1"/>
  </cols>
  <sheetData>
    <row r="1" spans="1:7" ht="36" customHeight="1">
      <c r="A1" s="1">
        <v>55</v>
      </c>
      <c r="B1" s="2" t="s">
        <v>0</v>
      </c>
      <c r="C1" s="2" t="s">
        <v>1</v>
      </c>
      <c r="D1" s="2" t="s">
        <v>2</v>
      </c>
      <c r="E1" s="3" t="s">
        <v>3</v>
      </c>
      <c r="F1" s="2" t="s">
        <v>4</v>
      </c>
      <c r="G1" s="2" t="s">
        <v>5</v>
      </c>
    </row>
    <row r="2" spans="1:7">
      <c r="A2" s="5" t="s">
        <v>6</v>
      </c>
      <c r="B2" s="6">
        <v>45075</v>
      </c>
      <c r="C2" s="6">
        <f t="shared" ref="C2:G2" si="0">B2+1</f>
        <v>45076</v>
      </c>
      <c r="D2" s="6">
        <f t="shared" si="0"/>
        <v>45077</v>
      </c>
      <c r="E2" s="6">
        <f t="shared" si="0"/>
        <v>45078</v>
      </c>
      <c r="F2" s="6">
        <f t="shared" si="0"/>
        <v>45079</v>
      </c>
      <c r="G2" s="6">
        <f t="shared" si="0"/>
        <v>45080</v>
      </c>
    </row>
    <row r="3" spans="1:7" ht="195.75" customHeight="1">
      <c r="A3" s="353" t="s">
        <v>7</v>
      </c>
      <c r="B3" s="7" t="s">
        <v>8</v>
      </c>
      <c r="C3" s="8" t="s">
        <v>9</v>
      </c>
      <c r="D3" s="8" t="s">
        <v>10</v>
      </c>
      <c r="E3" s="8" t="s">
        <v>11</v>
      </c>
      <c r="F3" s="9" t="s">
        <v>12</v>
      </c>
      <c r="G3" s="9" t="s">
        <v>13</v>
      </c>
    </row>
    <row r="4" spans="1:7" ht="168" customHeight="1">
      <c r="A4" s="366"/>
      <c r="B4" s="10" t="s">
        <v>8</v>
      </c>
      <c r="C4" s="8" t="s">
        <v>14</v>
      </c>
      <c r="D4" s="8" t="s">
        <v>15</v>
      </c>
      <c r="E4" s="11"/>
      <c r="F4" s="8" t="s">
        <v>16</v>
      </c>
      <c r="G4" s="11"/>
    </row>
    <row r="5" spans="1:7" ht="132.75" customHeight="1">
      <c r="A5" s="366"/>
      <c r="B5" s="10" t="s">
        <v>8</v>
      </c>
      <c r="C5" s="8" t="s">
        <v>17</v>
      </c>
      <c r="D5" s="8" t="s">
        <v>18</v>
      </c>
      <c r="E5" s="11"/>
      <c r="F5" s="12" t="s">
        <v>19</v>
      </c>
      <c r="G5" s="11"/>
    </row>
    <row r="6" spans="1:7" ht="375" customHeight="1">
      <c r="A6" s="366"/>
      <c r="B6" s="10" t="s">
        <v>8</v>
      </c>
      <c r="C6" s="8" t="s">
        <v>20</v>
      </c>
      <c r="D6" s="12" t="s">
        <v>21</v>
      </c>
      <c r="E6" s="11"/>
      <c r="F6" s="8" t="s">
        <v>22</v>
      </c>
      <c r="G6" s="11"/>
    </row>
    <row r="7" spans="1:7" ht="243.75" customHeight="1">
      <c r="A7" s="366"/>
      <c r="B7" s="10" t="s">
        <v>8</v>
      </c>
      <c r="C7" s="8" t="s">
        <v>23</v>
      </c>
      <c r="D7" s="8" t="s">
        <v>24</v>
      </c>
      <c r="E7" s="11"/>
      <c r="F7" s="11"/>
      <c r="G7" s="11"/>
    </row>
    <row r="8" spans="1:7" ht="33">
      <c r="A8" s="366"/>
      <c r="B8" s="10" t="s">
        <v>8</v>
      </c>
      <c r="C8" s="8" t="s">
        <v>25</v>
      </c>
      <c r="D8" s="11"/>
      <c r="E8" s="11"/>
      <c r="F8" s="11"/>
      <c r="G8" s="11"/>
    </row>
    <row r="9" spans="1:7" ht="33">
      <c r="A9" s="367"/>
      <c r="B9" s="10" t="s">
        <v>8</v>
      </c>
      <c r="C9" s="11"/>
      <c r="D9" s="11"/>
      <c r="E9" s="11"/>
      <c r="F9" s="11"/>
      <c r="G9" s="11"/>
    </row>
    <row r="10" spans="1:7">
      <c r="A10" s="5" t="s">
        <v>6</v>
      </c>
      <c r="B10" s="6">
        <v>45082</v>
      </c>
      <c r="C10" s="6">
        <f>B10+1</f>
        <v>45083</v>
      </c>
      <c r="D10" s="6">
        <v>45084</v>
      </c>
      <c r="E10" s="6">
        <f t="shared" ref="E10:F10" si="1">D10+1</f>
        <v>45085</v>
      </c>
      <c r="F10" s="6">
        <f t="shared" si="1"/>
        <v>45086</v>
      </c>
      <c r="G10" s="13">
        <v>45087</v>
      </c>
    </row>
    <row r="11" spans="1:7">
      <c r="A11" s="353" t="s">
        <v>7</v>
      </c>
      <c r="B11" s="8" t="s">
        <v>26</v>
      </c>
      <c r="C11" s="8" t="s">
        <v>27</v>
      </c>
      <c r="D11" s="8" t="s">
        <v>28</v>
      </c>
      <c r="E11" s="8" t="s">
        <v>29</v>
      </c>
      <c r="F11" s="8" t="s">
        <v>30</v>
      </c>
      <c r="G11" s="11"/>
    </row>
    <row r="12" spans="1:7" ht="234" customHeight="1">
      <c r="A12" s="366"/>
      <c r="B12" s="8" t="s">
        <v>31</v>
      </c>
      <c r="C12" s="11"/>
      <c r="D12" s="8" t="s">
        <v>32</v>
      </c>
      <c r="E12" s="8" t="s">
        <v>33</v>
      </c>
      <c r="F12" s="8" t="s">
        <v>34</v>
      </c>
      <c r="G12" s="11"/>
    </row>
    <row r="13" spans="1:7" ht="204.75" customHeight="1">
      <c r="A13" s="366"/>
      <c r="B13" s="8" t="s">
        <v>35</v>
      </c>
      <c r="C13" s="11"/>
      <c r="D13" s="11" t="s">
        <v>36</v>
      </c>
      <c r="E13" s="8" t="s">
        <v>37</v>
      </c>
      <c r="F13" s="8" t="s">
        <v>38</v>
      </c>
      <c r="G13" s="11"/>
    </row>
    <row r="14" spans="1:7" ht="192" customHeight="1">
      <c r="A14" s="366"/>
      <c r="B14" s="11"/>
      <c r="C14" s="11"/>
      <c r="D14" s="11" t="s">
        <v>39</v>
      </c>
      <c r="E14" s="8" t="s">
        <v>40</v>
      </c>
      <c r="F14" s="8" t="s">
        <v>41</v>
      </c>
      <c r="G14" s="11"/>
    </row>
    <row r="15" spans="1:7" ht="182.25" customHeight="1">
      <c r="A15" s="366"/>
      <c r="B15" s="11"/>
      <c r="C15" s="11"/>
      <c r="D15" s="11" t="s">
        <v>42</v>
      </c>
      <c r="E15" s="8" t="s">
        <v>43</v>
      </c>
      <c r="F15" s="11"/>
      <c r="G15" s="11"/>
    </row>
    <row r="16" spans="1:7">
      <c r="A16" s="366"/>
      <c r="B16" s="11"/>
      <c r="C16" s="11"/>
      <c r="D16" s="11"/>
      <c r="E16" s="8" t="s">
        <v>44</v>
      </c>
      <c r="F16" s="11"/>
      <c r="G16" s="11"/>
    </row>
    <row r="17" spans="1:7" ht="132" customHeight="1">
      <c r="A17" s="367"/>
      <c r="B17" s="11"/>
      <c r="C17" s="11"/>
      <c r="D17" s="14"/>
      <c r="E17" s="8" t="s">
        <v>45</v>
      </c>
      <c r="F17" s="11"/>
      <c r="G17" s="11"/>
    </row>
    <row r="18" spans="1:7">
      <c r="A18" s="5" t="s">
        <v>6</v>
      </c>
      <c r="B18" s="6">
        <f>B10+7</f>
        <v>45089</v>
      </c>
      <c r="C18" s="6">
        <f t="shared" ref="C18:G18" si="2">B18+1</f>
        <v>45090</v>
      </c>
      <c r="D18" s="6">
        <f t="shared" si="2"/>
        <v>45091</v>
      </c>
      <c r="E18" s="6">
        <f t="shared" si="2"/>
        <v>45092</v>
      </c>
      <c r="F18" s="6">
        <f t="shared" si="2"/>
        <v>45093</v>
      </c>
      <c r="G18" s="6">
        <f t="shared" si="2"/>
        <v>45094</v>
      </c>
    </row>
    <row r="19" spans="1:7">
      <c r="A19" s="353" t="s">
        <v>7</v>
      </c>
      <c r="B19" s="11"/>
      <c r="C19" s="11"/>
      <c r="D19" s="8" t="s">
        <v>46</v>
      </c>
      <c r="E19" s="8" t="s">
        <v>47</v>
      </c>
      <c r="F19" s="8" t="s">
        <v>48</v>
      </c>
      <c r="G19" s="11"/>
    </row>
    <row r="20" spans="1:7" ht="177" customHeight="1">
      <c r="A20" s="366"/>
      <c r="B20" s="11"/>
      <c r="C20" s="8" t="s">
        <v>49</v>
      </c>
      <c r="D20" s="8" t="s">
        <v>50</v>
      </c>
      <c r="E20" s="8" t="s">
        <v>51</v>
      </c>
      <c r="F20" s="11" t="s">
        <v>52</v>
      </c>
      <c r="G20" s="11"/>
    </row>
    <row r="21" spans="1:7" ht="207" customHeight="1">
      <c r="A21" s="366"/>
      <c r="B21" s="8" t="s">
        <v>53</v>
      </c>
      <c r="C21" s="11" t="s">
        <v>54</v>
      </c>
      <c r="D21" s="11"/>
      <c r="E21" s="8" t="s">
        <v>55</v>
      </c>
      <c r="F21" s="15" t="s">
        <v>56</v>
      </c>
      <c r="G21" s="11"/>
    </row>
    <row r="22" spans="1:7" ht="250.5" customHeight="1">
      <c r="A22" s="366"/>
      <c r="B22" s="11"/>
      <c r="C22" s="11"/>
      <c r="D22" s="11"/>
      <c r="E22" s="8" t="s">
        <v>57</v>
      </c>
      <c r="F22" s="11"/>
      <c r="G22" s="11"/>
    </row>
    <row r="23" spans="1:7" ht="15">
      <c r="A23" s="366"/>
      <c r="B23" s="11"/>
      <c r="C23" s="11"/>
      <c r="D23" s="11"/>
      <c r="E23" s="11"/>
      <c r="F23" s="11"/>
      <c r="G23" s="11"/>
    </row>
    <row r="24" spans="1:7" ht="15">
      <c r="A24" s="366"/>
      <c r="B24" s="11"/>
      <c r="C24" s="11"/>
      <c r="D24" s="11"/>
      <c r="E24" s="11"/>
      <c r="F24" s="11"/>
      <c r="G24" s="11"/>
    </row>
    <row r="25" spans="1:7" ht="15">
      <c r="A25" s="367"/>
      <c r="B25" s="11"/>
      <c r="C25" s="11"/>
      <c r="D25" s="11"/>
      <c r="E25" s="11"/>
      <c r="F25" s="11"/>
      <c r="G25" s="11"/>
    </row>
    <row r="26" spans="1:7">
      <c r="A26" s="5" t="s">
        <v>6</v>
      </c>
      <c r="B26" s="6">
        <f>B18+7</f>
        <v>45096</v>
      </c>
      <c r="C26" s="6">
        <f t="shared" ref="C26:G26" si="3">B26+1</f>
        <v>45097</v>
      </c>
      <c r="D26" s="6">
        <f t="shared" si="3"/>
        <v>45098</v>
      </c>
      <c r="E26" s="6">
        <f t="shared" si="3"/>
        <v>45099</v>
      </c>
      <c r="F26" s="6">
        <f t="shared" si="3"/>
        <v>45100</v>
      </c>
      <c r="G26" s="6">
        <f t="shared" si="3"/>
        <v>45101</v>
      </c>
    </row>
    <row r="27" spans="1:7" ht="16.5">
      <c r="A27" s="353" t="s">
        <v>7</v>
      </c>
      <c r="B27" s="11" t="s">
        <v>58</v>
      </c>
      <c r="C27" s="16" t="s">
        <v>59</v>
      </c>
      <c r="D27" s="11"/>
      <c r="E27" s="15" t="s">
        <v>60</v>
      </c>
      <c r="F27" s="8"/>
      <c r="G27" s="11"/>
    </row>
    <row r="28" spans="1:7" ht="174.75" customHeight="1">
      <c r="A28" s="366"/>
      <c r="B28" s="17"/>
      <c r="C28" s="8" t="s">
        <v>61</v>
      </c>
      <c r="D28" s="11"/>
      <c r="E28" s="8" t="s">
        <v>62</v>
      </c>
      <c r="F28" s="15" t="s">
        <v>63</v>
      </c>
      <c r="G28" s="11"/>
    </row>
    <row r="29" spans="1:7" ht="261" customHeight="1">
      <c r="A29" s="366"/>
      <c r="B29" s="11" t="s">
        <v>64</v>
      </c>
      <c r="C29" s="18"/>
      <c r="D29" s="19" t="s">
        <v>65</v>
      </c>
      <c r="E29" s="19" t="s">
        <v>66</v>
      </c>
      <c r="F29" s="8" t="s">
        <v>67</v>
      </c>
      <c r="G29" s="11"/>
    </row>
    <row r="30" spans="1:7" ht="177.75" customHeight="1">
      <c r="A30" s="366"/>
      <c r="B30" s="11"/>
      <c r="C30" s="8" t="s">
        <v>68</v>
      </c>
      <c r="D30" s="11"/>
      <c r="E30" s="11"/>
      <c r="F30" s="11" t="s">
        <v>69</v>
      </c>
      <c r="G30" s="11"/>
    </row>
    <row r="31" spans="1:7" ht="139.5" customHeight="1">
      <c r="A31" s="366"/>
      <c r="B31" s="11"/>
      <c r="C31" s="8" t="s">
        <v>70</v>
      </c>
      <c r="D31" s="11"/>
      <c r="E31" s="11"/>
      <c r="F31" s="11"/>
      <c r="G31" s="11"/>
    </row>
    <row r="32" spans="1:7" ht="15">
      <c r="A32" s="366"/>
      <c r="B32" s="11"/>
      <c r="C32" s="11"/>
      <c r="D32" s="11"/>
      <c r="E32" s="11"/>
      <c r="F32" s="11"/>
      <c r="G32" s="11"/>
    </row>
    <row r="33" spans="1:7" ht="15">
      <c r="A33" s="367"/>
      <c r="B33" s="11"/>
      <c r="C33" s="11"/>
      <c r="D33" s="11"/>
      <c r="E33" s="11"/>
      <c r="F33" s="11"/>
      <c r="G33" s="11"/>
    </row>
    <row r="34" spans="1:7">
      <c r="A34" s="5" t="s">
        <v>6</v>
      </c>
      <c r="B34" s="6">
        <f>B26+7</f>
        <v>45103</v>
      </c>
      <c r="C34" s="6">
        <f t="shared" ref="C34:G34" si="4">B34+1</f>
        <v>45104</v>
      </c>
      <c r="D34" s="6">
        <f t="shared" si="4"/>
        <v>45105</v>
      </c>
      <c r="E34" s="6">
        <f t="shared" si="4"/>
        <v>45106</v>
      </c>
      <c r="F34" s="6">
        <f t="shared" si="4"/>
        <v>45107</v>
      </c>
      <c r="G34" s="6">
        <f t="shared" si="4"/>
        <v>45108</v>
      </c>
    </row>
    <row r="35" spans="1:7" ht="29.25">
      <c r="A35" s="353" t="s">
        <v>7</v>
      </c>
      <c r="B35" s="20" t="s">
        <v>71</v>
      </c>
      <c r="C35" s="8" t="s">
        <v>72</v>
      </c>
      <c r="D35" s="11"/>
      <c r="E35" s="21" t="s">
        <v>73</v>
      </c>
      <c r="F35" s="11" t="s">
        <v>74</v>
      </c>
      <c r="G35" s="11"/>
    </row>
    <row r="36" spans="1:7" ht="240.75" customHeight="1">
      <c r="A36" s="366"/>
      <c r="B36" s="15" t="s">
        <v>75</v>
      </c>
      <c r="C36" s="8" t="s">
        <v>76</v>
      </c>
      <c r="D36" s="8" t="s">
        <v>77</v>
      </c>
      <c r="E36" s="8"/>
      <c r="F36" s="11" t="s">
        <v>78</v>
      </c>
      <c r="G36" s="11"/>
    </row>
    <row r="37" spans="1:7" ht="184.5" customHeight="1">
      <c r="A37" s="366"/>
      <c r="B37" s="8" t="s">
        <v>79</v>
      </c>
      <c r="C37" s="8" t="s">
        <v>80</v>
      </c>
      <c r="D37" s="11" t="s">
        <v>81</v>
      </c>
      <c r="E37" s="21" t="s">
        <v>82</v>
      </c>
      <c r="F37" s="21" t="s">
        <v>82</v>
      </c>
      <c r="G37" s="11"/>
    </row>
    <row r="38" spans="1:7" ht="167.25" customHeight="1">
      <c r="A38" s="366"/>
      <c r="B38" s="11" t="s">
        <v>83</v>
      </c>
      <c r="C38" s="8" t="s">
        <v>84</v>
      </c>
      <c r="D38" s="20" t="s">
        <v>85</v>
      </c>
      <c r="E38" s="21" t="s">
        <v>82</v>
      </c>
      <c r="F38" s="21" t="s">
        <v>82</v>
      </c>
      <c r="G38" s="11"/>
    </row>
    <row r="39" spans="1:7" ht="174.75" customHeight="1">
      <c r="A39" s="366"/>
      <c r="B39" s="11" t="s">
        <v>86</v>
      </c>
      <c r="C39" s="11" t="s">
        <v>87</v>
      </c>
      <c r="D39" s="8" t="s">
        <v>88</v>
      </c>
      <c r="E39" s="11"/>
      <c r="F39" s="11"/>
      <c r="G39" s="11"/>
    </row>
    <row r="40" spans="1:7" ht="228.75" customHeight="1">
      <c r="A40" s="366"/>
      <c r="B40" s="11" t="s">
        <v>89</v>
      </c>
      <c r="C40" s="11"/>
      <c r="D40" s="8" t="s">
        <v>90</v>
      </c>
      <c r="E40" s="11"/>
      <c r="F40" s="11"/>
      <c r="G40" s="11"/>
    </row>
    <row r="41" spans="1:7" ht="210.75" customHeight="1">
      <c r="A41" s="367"/>
      <c r="B41" s="11"/>
      <c r="C41" s="11"/>
      <c r="D41" s="11" t="s">
        <v>91</v>
      </c>
      <c r="E41" s="11"/>
      <c r="F41" s="11"/>
      <c r="G41" s="11"/>
    </row>
    <row r="42" spans="1:7" ht="210.75" customHeight="1">
      <c r="A42" s="344"/>
      <c r="B42" s="11"/>
      <c r="C42" s="11"/>
      <c r="D42" s="11" t="s">
        <v>92</v>
      </c>
      <c r="E42" s="11"/>
      <c r="F42" s="11"/>
      <c r="G42" s="11"/>
    </row>
    <row r="43" spans="1:7">
      <c r="A43" s="5" t="s">
        <v>6</v>
      </c>
      <c r="B43" s="6">
        <v>45110</v>
      </c>
      <c r="C43" s="6">
        <f t="shared" ref="C43:G43" si="5">B43+1</f>
        <v>45111</v>
      </c>
      <c r="D43" s="6">
        <f t="shared" si="5"/>
        <v>45112</v>
      </c>
      <c r="E43" s="6">
        <f t="shared" si="5"/>
        <v>45113</v>
      </c>
      <c r="F43" s="6">
        <f t="shared" si="5"/>
        <v>45114</v>
      </c>
      <c r="G43" s="6">
        <f t="shared" si="5"/>
        <v>45115</v>
      </c>
    </row>
    <row r="44" spans="1:7" ht="210" customHeight="1">
      <c r="A44" s="353" t="s">
        <v>7</v>
      </c>
      <c r="B44" s="22" t="s">
        <v>93</v>
      </c>
      <c r="C44" s="23" t="s">
        <v>93</v>
      </c>
      <c r="D44" s="8" t="s">
        <v>94</v>
      </c>
      <c r="E44" s="11"/>
      <c r="F44" s="11"/>
      <c r="G44" s="11"/>
    </row>
    <row r="45" spans="1:7" ht="250.5" customHeight="1">
      <c r="A45" s="366"/>
      <c r="B45" s="23" t="s">
        <v>93</v>
      </c>
      <c r="C45" s="23" t="s">
        <v>93</v>
      </c>
      <c r="D45" s="8" t="s">
        <v>95</v>
      </c>
      <c r="E45" s="24"/>
      <c r="F45" s="8" t="s">
        <v>96</v>
      </c>
      <c r="G45" s="11"/>
    </row>
    <row r="46" spans="1:7" ht="25.5">
      <c r="A46" s="366"/>
      <c r="B46" s="23" t="s">
        <v>93</v>
      </c>
      <c r="C46" s="23" t="s">
        <v>93</v>
      </c>
      <c r="D46" s="11"/>
      <c r="E46" s="11"/>
      <c r="F46" s="11"/>
      <c r="G46" s="11"/>
    </row>
    <row r="47" spans="1:7" ht="25.5">
      <c r="A47" s="366"/>
      <c r="B47" s="23" t="s">
        <v>93</v>
      </c>
      <c r="C47" s="23" t="s">
        <v>93</v>
      </c>
      <c r="D47" s="11"/>
      <c r="E47" s="11"/>
      <c r="F47" s="11"/>
      <c r="G47" s="11"/>
    </row>
    <row r="48" spans="1:7" ht="25.5">
      <c r="A48" s="366"/>
      <c r="B48" s="23" t="s">
        <v>93</v>
      </c>
      <c r="C48" s="23" t="s">
        <v>93</v>
      </c>
      <c r="D48" s="11"/>
      <c r="E48" s="11"/>
      <c r="F48" s="11"/>
      <c r="G48" s="11"/>
    </row>
    <row r="49" spans="1:7" ht="25.5">
      <c r="A49" s="366"/>
      <c r="B49" s="23" t="s">
        <v>93</v>
      </c>
      <c r="C49" s="23" t="s">
        <v>93</v>
      </c>
      <c r="D49" s="11"/>
      <c r="E49" s="11"/>
      <c r="F49" s="11"/>
      <c r="G49" s="11"/>
    </row>
    <row r="50" spans="1:7" ht="25.5">
      <c r="A50" s="367"/>
      <c r="B50" s="23" t="s">
        <v>93</v>
      </c>
      <c r="C50" s="23" t="s">
        <v>93</v>
      </c>
      <c r="D50" s="11"/>
      <c r="E50" s="11"/>
      <c r="F50" s="11"/>
      <c r="G50" s="11"/>
    </row>
    <row r="51" spans="1:7">
      <c r="A51" s="5" t="s">
        <v>6</v>
      </c>
      <c r="B51" s="6">
        <f>B43+7</f>
        <v>45117</v>
      </c>
      <c r="C51" s="6">
        <f t="shared" ref="C51:G51" si="6">B51+1</f>
        <v>45118</v>
      </c>
      <c r="D51" s="6">
        <f t="shared" si="6"/>
        <v>45119</v>
      </c>
      <c r="E51" s="6">
        <f t="shared" si="6"/>
        <v>45120</v>
      </c>
      <c r="F51" s="6">
        <f t="shared" si="6"/>
        <v>45121</v>
      </c>
      <c r="G51" s="6">
        <f t="shared" si="6"/>
        <v>45122</v>
      </c>
    </row>
    <row r="52" spans="1:7" ht="336" customHeight="1">
      <c r="A52" s="353" t="s">
        <v>7</v>
      </c>
      <c r="B52" s="8" t="s">
        <v>97</v>
      </c>
      <c r="C52" s="8" t="s">
        <v>98</v>
      </c>
      <c r="D52" s="8" t="s">
        <v>99</v>
      </c>
      <c r="E52" s="8"/>
      <c r="F52" s="11"/>
      <c r="G52" s="11"/>
    </row>
    <row r="53" spans="1:7" ht="159.75" customHeight="1">
      <c r="A53" s="366"/>
      <c r="B53" s="8" t="s">
        <v>100</v>
      </c>
      <c r="C53" s="8" t="s">
        <v>101</v>
      </c>
      <c r="D53" s="8" t="s">
        <v>102</v>
      </c>
      <c r="E53" s="11"/>
      <c r="F53" s="8" t="s">
        <v>103</v>
      </c>
      <c r="G53" s="11"/>
    </row>
    <row r="54" spans="1:7" ht="166.5" customHeight="1">
      <c r="A54" s="366"/>
      <c r="B54" s="8" t="s">
        <v>104</v>
      </c>
      <c r="C54" s="8" t="s">
        <v>105</v>
      </c>
      <c r="D54" s="11"/>
      <c r="E54" s="8"/>
      <c r="F54" s="11" t="s">
        <v>106</v>
      </c>
      <c r="G54" s="11"/>
    </row>
    <row r="55" spans="1:7" ht="196.5" customHeight="1">
      <c r="A55" s="366"/>
      <c r="B55" s="8" t="s">
        <v>107</v>
      </c>
      <c r="C55" s="8" t="s">
        <v>108</v>
      </c>
      <c r="D55" s="11"/>
      <c r="E55" s="11"/>
      <c r="F55" s="11"/>
      <c r="G55" s="11"/>
    </row>
    <row r="56" spans="1:7" ht="15">
      <c r="A56" s="366"/>
      <c r="B56" s="11"/>
      <c r="C56" s="11"/>
      <c r="D56" s="11"/>
      <c r="E56" s="11"/>
      <c r="F56" s="11"/>
      <c r="G56" s="11"/>
    </row>
    <row r="57" spans="1:7" ht="15">
      <c r="A57" s="366"/>
      <c r="B57" s="11"/>
      <c r="C57" s="11"/>
      <c r="D57" s="11"/>
      <c r="E57" s="11"/>
      <c r="F57" s="11"/>
      <c r="G57" s="11"/>
    </row>
    <row r="58" spans="1:7" ht="15">
      <c r="A58" s="367"/>
      <c r="B58" s="11"/>
      <c r="C58" s="11"/>
      <c r="D58" s="11"/>
      <c r="E58" s="11"/>
      <c r="F58" s="11"/>
      <c r="G58" s="11"/>
    </row>
    <row r="59" spans="1:7">
      <c r="A59" s="5" t="s">
        <v>6</v>
      </c>
      <c r="B59" s="6">
        <f>B51+7</f>
        <v>45124</v>
      </c>
      <c r="C59" s="6">
        <f t="shared" ref="C59:G59" si="7">B59+1</f>
        <v>45125</v>
      </c>
      <c r="D59" s="6">
        <f t="shared" si="7"/>
        <v>45126</v>
      </c>
      <c r="E59" s="6">
        <f t="shared" si="7"/>
        <v>45127</v>
      </c>
      <c r="F59" s="6">
        <f t="shared" si="7"/>
        <v>45128</v>
      </c>
      <c r="G59" s="6">
        <f t="shared" si="7"/>
        <v>45129</v>
      </c>
    </row>
    <row r="60" spans="1:7" ht="235.5" customHeight="1">
      <c r="A60" s="353" t="s">
        <v>7</v>
      </c>
      <c r="B60" s="11"/>
      <c r="C60" s="11"/>
      <c r="D60" s="11"/>
      <c r="E60" s="11"/>
      <c r="F60" s="11" t="s">
        <v>109</v>
      </c>
      <c r="G60" s="11"/>
    </row>
    <row r="61" spans="1:7">
      <c r="A61" s="366"/>
      <c r="B61" s="11" t="s">
        <v>110</v>
      </c>
      <c r="C61" s="8" t="s">
        <v>111</v>
      </c>
      <c r="D61" s="8" t="s">
        <v>112</v>
      </c>
      <c r="E61" s="8" t="s">
        <v>113</v>
      </c>
      <c r="F61" s="8" t="s">
        <v>114</v>
      </c>
      <c r="G61" s="11"/>
    </row>
    <row r="62" spans="1:7" ht="298.5" customHeight="1">
      <c r="A62" s="366"/>
      <c r="B62" s="11"/>
      <c r="C62" s="11" t="s">
        <v>115</v>
      </c>
      <c r="D62" s="8" t="s">
        <v>116</v>
      </c>
      <c r="E62" s="11"/>
      <c r="F62" s="8" t="s">
        <v>117</v>
      </c>
      <c r="G62" s="11"/>
    </row>
    <row r="63" spans="1:7" ht="1.5" customHeight="1">
      <c r="A63" s="366"/>
      <c r="C63" s="11"/>
      <c r="D63" s="11"/>
      <c r="E63" s="11"/>
      <c r="F63" s="11"/>
      <c r="G63" s="11"/>
    </row>
    <row r="64" spans="1:7" ht="264.75" customHeight="1">
      <c r="A64" s="366"/>
      <c r="B64" s="11"/>
      <c r="C64" s="11"/>
      <c r="D64" s="8" t="s">
        <v>118</v>
      </c>
      <c r="E64" s="11"/>
      <c r="F64" s="8" t="s">
        <v>119</v>
      </c>
      <c r="G64" s="11"/>
    </row>
    <row r="65" spans="1:7" ht="177.75" customHeight="1">
      <c r="A65" s="366"/>
      <c r="B65" s="11"/>
      <c r="C65" s="11"/>
      <c r="D65" s="8"/>
      <c r="E65" s="11"/>
      <c r="F65" s="25"/>
      <c r="G65" s="11"/>
    </row>
    <row r="66" spans="1:7" ht="15">
      <c r="A66" s="367"/>
      <c r="B66" s="11"/>
      <c r="C66" s="11"/>
      <c r="D66" s="11"/>
      <c r="E66" s="11"/>
      <c r="F66" s="11"/>
      <c r="G66" s="11"/>
    </row>
    <row r="67" spans="1:7">
      <c r="A67" s="5" t="s">
        <v>6</v>
      </c>
      <c r="B67" s="6">
        <f>B59+7</f>
        <v>45131</v>
      </c>
      <c r="C67" s="6">
        <f t="shared" ref="C67:G67" si="8">B67+1</f>
        <v>45132</v>
      </c>
      <c r="D67" s="6">
        <f t="shared" si="8"/>
        <v>45133</v>
      </c>
      <c r="E67" s="6">
        <f t="shared" si="8"/>
        <v>45134</v>
      </c>
      <c r="F67" s="6">
        <f t="shared" si="8"/>
        <v>45135</v>
      </c>
      <c r="G67" s="6">
        <f t="shared" si="8"/>
        <v>45136</v>
      </c>
    </row>
    <row r="68" spans="1:7">
      <c r="A68" s="353" t="s">
        <v>7</v>
      </c>
      <c r="B68" s="11" t="s">
        <v>120</v>
      </c>
      <c r="C68" s="11" t="s">
        <v>121</v>
      </c>
      <c r="D68" s="8" t="s">
        <v>122</v>
      </c>
      <c r="E68" s="11"/>
      <c r="F68" s="26"/>
      <c r="G68" s="11"/>
    </row>
    <row r="69" spans="1:7">
      <c r="A69" s="366"/>
      <c r="B69" s="8" t="s">
        <v>123</v>
      </c>
      <c r="C69" s="11" t="s">
        <v>124</v>
      </c>
      <c r="D69" s="11"/>
      <c r="E69" s="8" t="s">
        <v>125</v>
      </c>
      <c r="F69" s="27" t="s">
        <v>126</v>
      </c>
      <c r="G69" s="11"/>
    </row>
    <row r="70" spans="1:7" ht="158.25" customHeight="1">
      <c r="A70" s="366"/>
      <c r="B70" s="8" t="s">
        <v>127</v>
      </c>
      <c r="C70" s="8" t="s">
        <v>128</v>
      </c>
      <c r="D70" s="11"/>
      <c r="E70" s="8" t="s">
        <v>129</v>
      </c>
      <c r="F70" s="28" t="s">
        <v>130</v>
      </c>
      <c r="G70" s="11"/>
    </row>
    <row r="71" spans="1:7" ht="168" customHeight="1">
      <c r="A71" s="366"/>
      <c r="B71" s="8" t="s">
        <v>131</v>
      </c>
      <c r="C71" s="8" t="s">
        <v>132</v>
      </c>
      <c r="D71" s="11"/>
      <c r="E71" s="8" t="s">
        <v>133</v>
      </c>
      <c r="F71" s="29" t="s">
        <v>130</v>
      </c>
      <c r="G71" s="11"/>
    </row>
    <row r="72" spans="1:7" ht="105.75" customHeight="1">
      <c r="A72" s="366"/>
      <c r="B72" s="11"/>
      <c r="C72" s="11"/>
      <c r="D72" s="11"/>
      <c r="E72" s="8" t="s">
        <v>134</v>
      </c>
      <c r="F72" s="11"/>
      <c r="G72" s="11"/>
    </row>
    <row r="73" spans="1:7" ht="147" customHeight="1">
      <c r="A73" s="366"/>
      <c r="B73" s="11"/>
      <c r="C73" s="11"/>
      <c r="D73" s="11"/>
      <c r="E73" s="30" t="s">
        <v>135</v>
      </c>
      <c r="F73" s="11"/>
      <c r="G73" s="11"/>
    </row>
    <row r="74" spans="1:7" ht="15">
      <c r="A74" s="367"/>
      <c r="B74" s="11"/>
      <c r="C74" s="11"/>
      <c r="D74" s="11"/>
      <c r="E74" s="11"/>
      <c r="F74" s="11"/>
      <c r="G74" s="11"/>
    </row>
    <row r="75" spans="1:7">
      <c r="A75" s="5" t="s">
        <v>6</v>
      </c>
      <c r="B75" s="6">
        <f>B67+7</f>
        <v>45138</v>
      </c>
      <c r="C75" s="6">
        <f t="shared" ref="C75:G75" si="9">B75+1</f>
        <v>45139</v>
      </c>
      <c r="D75" s="6">
        <f t="shared" si="9"/>
        <v>45140</v>
      </c>
      <c r="E75" s="6">
        <f t="shared" si="9"/>
        <v>45141</v>
      </c>
      <c r="F75" s="6">
        <f t="shared" si="9"/>
        <v>45142</v>
      </c>
      <c r="G75" s="6">
        <f t="shared" si="9"/>
        <v>45143</v>
      </c>
    </row>
    <row r="76" spans="1:7" ht="160.5" customHeight="1">
      <c r="A76" s="353" t="s">
        <v>7</v>
      </c>
      <c r="B76" s="11" t="s">
        <v>136</v>
      </c>
      <c r="C76" s="11"/>
      <c r="D76" s="8" t="s">
        <v>137</v>
      </c>
      <c r="E76" s="8" t="s">
        <v>138</v>
      </c>
      <c r="F76" s="11" t="s">
        <v>139</v>
      </c>
      <c r="G76" s="11"/>
    </row>
    <row r="77" spans="1:7" ht="179.25" customHeight="1">
      <c r="A77" s="366"/>
      <c r="B77" s="11"/>
      <c r="C77" s="11"/>
      <c r="D77" s="8" t="s">
        <v>140</v>
      </c>
      <c r="E77" s="8" t="s">
        <v>141</v>
      </c>
      <c r="F77" s="11"/>
      <c r="G77" s="11"/>
    </row>
    <row r="78" spans="1:7" ht="179.25" customHeight="1">
      <c r="A78" s="366"/>
      <c r="B78" s="11" t="s">
        <v>142</v>
      </c>
      <c r="C78" s="11"/>
      <c r="D78" s="8" t="s">
        <v>143</v>
      </c>
      <c r="E78" s="8" t="s">
        <v>144</v>
      </c>
      <c r="F78" s="11"/>
      <c r="G78" s="11"/>
    </row>
    <row r="79" spans="1:7" ht="131.25" customHeight="1">
      <c r="A79" s="366"/>
      <c r="B79" s="11"/>
      <c r="C79" s="8" t="s">
        <v>145</v>
      </c>
      <c r="D79" s="11"/>
      <c r="E79" s="8" t="s">
        <v>146</v>
      </c>
      <c r="F79" s="11"/>
      <c r="G79" s="11"/>
    </row>
    <row r="80" spans="1:7" ht="190.5" customHeight="1">
      <c r="A80" s="366"/>
      <c r="B80" s="11"/>
      <c r="C80" s="11"/>
      <c r="D80" s="8" t="s">
        <v>147</v>
      </c>
      <c r="E80" s="8" t="s">
        <v>148</v>
      </c>
      <c r="F80" s="11"/>
      <c r="G80" s="11"/>
    </row>
    <row r="81" spans="1:7" ht="15">
      <c r="A81" s="366"/>
      <c r="B81" s="11"/>
      <c r="C81" s="11"/>
      <c r="D81" s="11"/>
      <c r="E81" s="11"/>
      <c r="F81" s="11"/>
      <c r="G81" s="11"/>
    </row>
    <row r="82" spans="1:7" ht="15">
      <c r="A82" s="367"/>
      <c r="B82" s="11"/>
      <c r="C82" s="11"/>
      <c r="D82" s="11"/>
      <c r="E82" s="11"/>
      <c r="F82" s="11"/>
      <c r="G82" s="11"/>
    </row>
    <row r="83" spans="1:7">
      <c r="A83" s="5" t="s">
        <v>6</v>
      </c>
      <c r="B83" s="6">
        <f>B75+7</f>
        <v>45145</v>
      </c>
      <c r="C83" s="6">
        <f t="shared" ref="C83:G83" si="10">B83+1</f>
        <v>45146</v>
      </c>
      <c r="D83" s="6">
        <f t="shared" si="10"/>
        <v>45147</v>
      </c>
      <c r="E83" s="6">
        <f t="shared" si="10"/>
        <v>45148</v>
      </c>
      <c r="F83" s="6">
        <f t="shared" si="10"/>
        <v>45149</v>
      </c>
      <c r="G83" s="6">
        <f t="shared" si="10"/>
        <v>45150</v>
      </c>
    </row>
    <row r="84" spans="1:7">
      <c r="A84" s="353" t="s">
        <v>7</v>
      </c>
      <c r="B84" s="8" t="s">
        <v>149</v>
      </c>
      <c r="C84" s="11"/>
      <c r="D84" s="8" t="s">
        <v>150</v>
      </c>
      <c r="E84" s="8" t="s">
        <v>151</v>
      </c>
      <c r="F84" s="8"/>
      <c r="G84" s="11"/>
    </row>
    <row r="85" spans="1:7" ht="147.75" customHeight="1">
      <c r="A85" s="366"/>
      <c r="B85" s="11"/>
      <c r="C85" s="8" t="s">
        <v>152</v>
      </c>
      <c r="D85" s="8" t="s">
        <v>153</v>
      </c>
      <c r="E85" s="8" t="s">
        <v>154</v>
      </c>
      <c r="F85" s="8"/>
      <c r="G85" s="11"/>
    </row>
    <row r="86" spans="1:7">
      <c r="A86" s="366"/>
      <c r="B86" s="11"/>
      <c r="C86" s="11"/>
      <c r="D86" s="8" t="s">
        <v>155</v>
      </c>
      <c r="E86" s="11"/>
      <c r="F86" s="12"/>
      <c r="G86" s="11"/>
    </row>
    <row r="87" spans="1:7" ht="15">
      <c r="A87" s="366"/>
      <c r="B87" s="11"/>
      <c r="C87" s="11"/>
      <c r="D87" s="11"/>
      <c r="E87" s="11"/>
      <c r="F87" s="11"/>
      <c r="G87" s="11"/>
    </row>
    <row r="88" spans="1:7" ht="190.5" customHeight="1">
      <c r="A88" s="366"/>
      <c r="B88" s="11"/>
      <c r="C88" s="11"/>
      <c r="D88" s="11"/>
      <c r="E88" s="11"/>
      <c r="F88" s="8" t="s">
        <v>156</v>
      </c>
      <c r="G88" s="11"/>
    </row>
    <row r="89" spans="1:7" ht="15">
      <c r="A89" s="366"/>
      <c r="B89" s="11"/>
      <c r="C89" s="11"/>
      <c r="D89" s="11"/>
      <c r="E89" s="11"/>
      <c r="F89" s="11"/>
      <c r="G89" s="11"/>
    </row>
    <row r="90" spans="1:7" ht="15">
      <c r="A90" s="367"/>
      <c r="B90" s="11"/>
      <c r="C90" s="11"/>
      <c r="D90" s="11"/>
      <c r="E90" s="11"/>
      <c r="F90" s="11"/>
      <c r="G90" s="11"/>
    </row>
    <row r="91" spans="1:7">
      <c r="A91" s="5" t="s">
        <v>6</v>
      </c>
      <c r="B91" s="6">
        <f>B83+7</f>
        <v>45152</v>
      </c>
      <c r="C91" s="6">
        <f t="shared" ref="C91:G91" si="11">B91+1</f>
        <v>45153</v>
      </c>
      <c r="D91" s="6">
        <f t="shared" si="11"/>
        <v>45154</v>
      </c>
      <c r="E91" s="6">
        <f t="shared" si="11"/>
        <v>45155</v>
      </c>
      <c r="F91" s="6">
        <f t="shared" si="11"/>
        <v>45156</v>
      </c>
      <c r="G91" s="6">
        <f t="shared" si="11"/>
        <v>45157</v>
      </c>
    </row>
    <row r="92" spans="1:7">
      <c r="A92" s="353" t="s">
        <v>7</v>
      </c>
      <c r="B92" s="8" t="s">
        <v>157</v>
      </c>
      <c r="C92" s="8"/>
      <c r="D92" s="8" t="s">
        <v>158</v>
      </c>
      <c r="E92" s="8" t="s">
        <v>159</v>
      </c>
      <c r="F92" s="8" t="s">
        <v>160</v>
      </c>
      <c r="G92" s="8" t="s">
        <v>161</v>
      </c>
    </row>
    <row r="93" spans="1:7" ht="218.25" customHeight="1">
      <c r="A93" s="366"/>
      <c r="B93" s="11"/>
      <c r="C93" s="8"/>
      <c r="D93" s="11"/>
      <c r="E93" s="8" t="s">
        <v>162</v>
      </c>
      <c r="F93" s="8" t="s">
        <v>163</v>
      </c>
      <c r="G93" s="8" t="s">
        <v>164</v>
      </c>
    </row>
    <row r="94" spans="1:7" ht="221.25" customHeight="1">
      <c r="A94" s="366"/>
      <c r="B94" s="11"/>
      <c r="C94" s="8" t="s">
        <v>165</v>
      </c>
      <c r="D94" s="8" t="s">
        <v>166</v>
      </c>
      <c r="E94" s="11"/>
      <c r="F94" s="11"/>
      <c r="G94" s="11"/>
    </row>
    <row r="95" spans="1:7" ht="15">
      <c r="A95" s="366"/>
      <c r="B95" s="11"/>
      <c r="C95" s="11"/>
      <c r="D95" s="11"/>
      <c r="E95" s="11"/>
      <c r="F95" s="11"/>
      <c r="G95" s="11"/>
    </row>
    <row r="96" spans="1:7" ht="15">
      <c r="A96" s="366"/>
      <c r="B96" s="11"/>
      <c r="C96" s="11"/>
      <c r="D96" s="11"/>
      <c r="E96" s="11"/>
      <c r="F96" s="11"/>
      <c r="G96" s="11"/>
    </row>
    <row r="97" spans="1:7" ht="15">
      <c r="A97" s="366"/>
      <c r="B97" s="11"/>
      <c r="C97" s="11"/>
      <c r="D97" s="11"/>
      <c r="E97" s="11"/>
      <c r="F97" s="11"/>
      <c r="G97" s="11"/>
    </row>
    <row r="98" spans="1:7" ht="15">
      <c r="A98" s="367"/>
      <c r="B98" s="11"/>
      <c r="C98" s="11"/>
      <c r="D98" s="11"/>
      <c r="E98" s="11"/>
      <c r="F98" s="11"/>
      <c r="G98" s="11"/>
    </row>
    <row r="99" spans="1:7">
      <c r="A99" s="5" t="s">
        <v>6</v>
      </c>
      <c r="B99" s="6">
        <f>B91+7</f>
        <v>45159</v>
      </c>
      <c r="C99" s="6">
        <f t="shared" ref="C99:G99" si="12">B99+1</f>
        <v>45160</v>
      </c>
      <c r="D99" s="6">
        <f t="shared" si="12"/>
        <v>45161</v>
      </c>
      <c r="E99" s="6">
        <f t="shared" si="12"/>
        <v>45162</v>
      </c>
      <c r="F99" s="6">
        <f t="shared" si="12"/>
        <v>45163</v>
      </c>
      <c r="G99" s="6">
        <f t="shared" si="12"/>
        <v>45164</v>
      </c>
    </row>
    <row r="100" spans="1:7" ht="276" customHeight="1">
      <c r="A100" s="353" t="s">
        <v>7</v>
      </c>
      <c r="B100" s="11" t="s">
        <v>121</v>
      </c>
      <c r="C100" s="8"/>
      <c r="D100" s="8"/>
      <c r="E100" s="8" t="s">
        <v>167</v>
      </c>
      <c r="F100" s="31"/>
      <c r="G100" s="11"/>
    </row>
    <row r="101" spans="1:7" ht="27">
      <c r="A101" s="366"/>
      <c r="B101" s="8"/>
      <c r="C101" s="12"/>
      <c r="D101" s="11"/>
      <c r="E101" s="11"/>
      <c r="F101" s="31"/>
      <c r="G101" s="11"/>
    </row>
    <row r="102" spans="1:7" ht="239.25" customHeight="1">
      <c r="A102" s="366"/>
      <c r="B102" s="11"/>
      <c r="C102" s="8" t="s">
        <v>168</v>
      </c>
      <c r="D102" s="11"/>
      <c r="E102" s="8" t="s">
        <v>169</v>
      </c>
      <c r="F102" s="32" t="s">
        <v>170</v>
      </c>
      <c r="G102" s="11"/>
    </row>
    <row r="103" spans="1:7" ht="240.75" customHeight="1">
      <c r="A103" s="366"/>
      <c r="B103" s="33"/>
      <c r="C103" s="8" t="s">
        <v>171</v>
      </c>
      <c r="D103" s="11"/>
      <c r="E103" s="8" t="s">
        <v>172</v>
      </c>
      <c r="F103" s="32" t="s">
        <v>173</v>
      </c>
      <c r="G103" s="11"/>
    </row>
    <row r="104" spans="1:7" ht="192.75" customHeight="1">
      <c r="A104" s="366"/>
      <c r="B104" s="11"/>
      <c r="C104" s="8" t="s">
        <v>174</v>
      </c>
      <c r="D104" s="11"/>
      <c r="E104" s="8" t="s">
        <v>175</v>
      </c>
      <c r="F104" s="32" t="s">
        <v>170</v>
      </c>
      <c r="G104" s="11"/>
    </row>
    <row r="105" spans="1:7" ht="297.75" customHeight="1">
      <c r="A105" s="366"/>
      <c r="B105" s="11"/>
      <c r="C105" s="8" t="s">
        <v>176</v>
      </c>
      <c r="D105" s="11"/>
      <c r="E105" s="11" t="s">
        <v>177</v>
      </c>
      <c r="F105" s="34" t="s">
        <v>173</v>
      </c>
      <c r="G105" s="11"/>
    </row>
    <row r="106" spans="1:7" ht="15">
      <c r="A106" s="367"/>
      <c r="B106" s="11"/>
      <c r="C106" s="11"/>
      <c r="D106" s="11"/>
      <c r="E106" s="11"/>
      <c r="F106" s="11"/>
      <c r="G106" s="11"/>
    </row>
    <row r="107" spans="1:7">
      <c r="A107" s="5" t="s">
        <v>6</v>
      </c>
      <c r="B107" s="6">
        <f>B99+7</f>
        <v>45166</v>
      </c>
      <c r="C107" s="6">
        <f t="shared" ref="C107:G107" si="13">B107+1</f>
        <v>45167</v>
      </c>
      <c r="D107" s="6">
        <f t="shared" si="13"/>
        <v>45168</v>
      </c>
      <c r="E107" s="6">
        <f t="shared" si="13"/>
        <v>45169</v>
      </c>
      <c r="F107" s="6">
        <f t="shared" si="13"/>
        <v>45170</v>
      </c>
      <c r="G107" s="6">
        <f t="shared" si="13"/>
        <v>45171</v>
      </c>
    </row>
    <row r="108" spans="1:7">
      <c r="A108" s="353" t="s">
        <v>7</v>
      </c>
      <c r="B108" s="8" t="s">
        <v>178</v>
      </c>
      <c r="C108" s="11"/>
      <c r="D108" s="8" t="s">
        <v>179</v>
      </c>
      <c r="E108" s="8" t="s">
        <v>180</v>
      </c>
      <c r="F108" s="11"/>
      <c r="G108" s="11"/>
    </row>
    <row r="109" spans="1:7">
      <c r="A109" s="366"/>
      <c r="B109" s="8" t="s">
        <v>181</v>
      </c>
      <c r="C109" s="8" t="s">
        <v>182</v>
      </c>
      <c r="D109" s="8" t="s">
        <v>183</v>
      </c>
      <c r="E109" s="8" t="s">
        <v>184</v>
      </c>
      <c r="F109" s="11"/>
      <c r="G109" s="11"/>
    </row>
    <row r="110" spans="1:7" ht="203.25" customHeight="1">
      <c r="A110" s="366"/>
      <c r="B110" s="8" t="s">
        <v>185</v>
      </c>
      <c r="C110" s="12" t="s">
        <v>186</v>
      </c>
      <c r="D110" s="11"/>
      <c r="E110" s="8" t="s">
        <v>187</v>
      </c>
      <c r="F110" s="11"/>
      <c r="G110" s="11"/>
    </row>
    <row r="111" spans="1:7" ht="242.25" customHeight="1">
      <c r="A111" s="366"/>
      <c r="B111" s="8" t="s">
        <v>188</v>
      </c>
      <c r="C111" s="11"/>
      <c r="D111" s="8" t="s">
        <v>189</v>
      </c>
      <c r="E111" s="8" t="s">
        <v>190</v>
      </c>
      <c r="F111" s="11"/>
      <c r="G111" s="11"/>
    </row>
    <row r="112" spans="1:7" ht="15">
      <c r="A112" s="366"/>
      <c r="B112" s="11"/>
      <c r="C112" s="11"/>
      <c r="D112" s="11"/>
      <c r="E112" s="8"/>
      <c r="F112" s="11"/>
      <c r="G112" s="11"/>
    </row>
    <row r="113" spans="1:7" ht="15">
      <c r="A113" s="366"/>
      <c r="B113" s="11"/>
      <c r="C113" s="11"/>
      <c r="D113" s="11"/>
      <c r="E113" s="11"/>
      <c r="F113" s="11"/>
      <c r="G113" s="11"/>
    </row>
    <row r="114" spans="1:7" ht="15">
      <c r="A114" s="367"/>
      <c r="B114" s="11"/>
      <c r="C114" s="11"/>
      <c r="D114" s="11"/>
      <c r="E114" s="11"/>
      <c r="F114" s="11"/>
      <c r="G114" s="11"/>
    </row>
    <row r="115" spans="1:7">
      <c r="A115" s="5" t="s">
        <v>6</v>
      </c>
      <c r="B115" s="6">
        <f>B107+7</f>
        <v>45173</v>
      </c>
      <c r="C115" s="6">
        <f t="shared" ref="C115:G115" si="14">B115+1</f>
        <v>45174</v>
      </c>
      <c r="D115" s="6">
        <f t="shared" si="14"/>
        <v>45175</v>
      </c>
      <c r="E115" s="6">
        <f t="shared" si="14"/>
        <v>45176</v>
      </c>
      <c r="F115" s="6">
        <f t="shared" si="14"/>
        <v>45177</v>
      </c>
      <c r="G115" s="6">
        <f t="shared" si="14"/>
        <v>45178</v>
      </c>
    </row>
    <row r="116" spans="1:7" ht="192.75" customHeight="1">
      <c r="A116" s="353" t="s">
        <v>7</v>
      </c>
      <c r="B116" s="11"/>
      <c r="C116" s="11" t="s">
        <v>191</v>
      </c>
      <c r="D116" s="8" t="s">
        <v>192</v>
      </c>
      <c r="E116" s="8" t="s">
        <v>193</v>
      </c>
      <c r="F116" s="11" t="s">
        <v>194</v>
      </c>
      <c r="G116" s="11"/>
    </row>
    <row r="117" spans="1:7" ht="176.25" customHeight="1">
      <c r="A117" s="366"/>
      <c r="B117" s="11"/>
      <c r="C117" s="11"/>
      <c r="D117" s="8" t="s">
        <v>195</v>
      </c>
      <c r="E117" s="8" t="s">
        <v>196</v>
      </c>
      <c r="F117" s="11"/>
      <c r="G117" s="11"/>
    </row>
    <row r="118" spans="1:7" ht="201.75" customHeight="1">
      <c r="A118" s="366"/>
      <c r="B118" s="35" t="s">
        <v>197</v>
      </c>
      <c r="C118" s="11"/>
      <c r="D118" s="8" t="s">
        <v>198</v>
      </c>
      <c r="E118" s="8" t="s">
        <v>199</v>
      </c>
      <c r="F118" s="11"/>
      <c r="G118" s="11"/>
    </row>
    <row r="119" spans="1:7" ht="158.25" customHeight="1">
      <c r="A119" s="366"/>
      <c r="B119" s="11"/>
      <c r="C119" s="11"/>
      <c r="E119" s="11"/>
      <c r="F119" s="11"/>
      <c r="G119" s="11"/>
    </row>
    <row r="120" spans="1:7" ht="15">
      <c r="A120" s="366"/>
      <c r="B120" s="11"/>
      <c r="C120" s="11"/>
      <c r="D120" s="11"/>
      <c r="E120" s="11"/>
      <c r="F120" s="11"/>
      <c r="G120" s="11"/>
    </row>
    <row r="121" spans="1:7" ht="15">
      <c r="A121" s="366"/>
      <c r="B121" s="11"/>
      <c r="C121" s="11"/>
      <c r="D121" s="11"/>
      <c r="E121" s="11"/>
      <c r="F121" s="11"/>
      <c r="G121" s="11"/>
    </row>
    <row r="122" spans="1:7" ht="15">
      <c r="A122" s="367"/>
      <c r="B122" s="11"/>
      <c r="C122" s="11"/>
      <c r="D122" s="11"/>
      <c r="E122" s="11"/>
      <c r="F122" s="11"/>
      <c r="G122" s="11"/>
    </row>
    <row r="123" spans="1:7">
      <c r="A123" s="5" t="s">
        <v>6</v>
      </c>
      <c r="B123" s="6">
        <f t="shared" ref="B123:C123" si="15">B115+7</f>
        <v>45180</v>
      </c>
      <c r="C123" s="6">
        <f t="shared" si="15"/>
        <v>45181</v>
      </c>
      <c r="D123" s="6">
        <f t="shared" ref="D123:G123" si="16">C123+1</f>
        <v>45182</v>
      </c>
      <c r="E123" s="6">
        <f t="shared" si="16"/>
        <v>45183</v>
      </c>
      <c r="F123" s="6">
        <f t="shared" si="16"/>
        <v>45184</v>
      </c>
      <c r="G123" s="6">
        <f t="shared" si="16"/>
        <v>45185</v>
      </c>
    </row>
    <row r="124" spans="1:7" ht="200.25" customHeight="1">
      <c r="A124" s="353" t="s">
        <v>7</v>
      </c>
      <c r="B124" s="8"/>
      <c r="C124" s="8" t="s">
        <v>200</v>
      </c>
      <c r="D124" s="8" t="s">
        <v>201</v>
      </c>
      <c r="E124" s="8" t="s">
        <v>202</v>
      </c>
      <c r="F124" s="8" t="s">
        <v>203</v>
      </c>
      <c r="G124" s="11"/>
    </row>
    <row r="125" spans="1:7" ht="232.5" customHeight="1">
      <c r="A125" s="366"/>
      <c r="B125" s="8" t="s">
        <v>204</v>
      </c>
      <c r="C125" s="8" t="s">
        <v>205</v>
      </c>
      <c r="D125" s="8" t="s">
        <v>206</v>
      </c>
      <c r="E125" s="11" t="s">
        <v>207</v>
      </c>
      <c r="F125" s="11" t="s">
        <v>208</v>
      </c>
      <c r="G125" s="11"/>
    </row>
    <row r="126" spans="1:7" ht="248.25" customHeight="1">
      <c r="A126" s="366"/>
      <c r="B126" s="8" t="s">
        <v>209</v>
      </c>
      <c r="C126" s="8" t="s">
        <v>210</v>
      </c>
      <c r="D126" s="8" t="s">
        <v>211</v>
      </c>
      <c r="E126" s="11"/>
      <c r="F126" s="11"/>
      <c r="G126" s="11"/>
    </row>
    <row r="127" spans="1:7" ht="183.75" customHeight="1">
      <c r="A127" s="366"/>
      <c r="B127" s="8" t="s">
        <v>212</v>
      </c>
      <c r="C127" s="8" t="s">
        <v>121</v>
      </c>
      <c r="D127" s="11" t="s">
        <v>121</v>
      </c>
      <c r="E127" s="11"/>
      <c r="F127" s="11"/>
      <c r="G127" s="11"/>
    </row>
    <row r="128" spans="1:7" ht="279" customHeight="1">
      <c r="A128" s="366"/>
      <c r="B128" s="11"/>
      <c r="C128" s="8" t="s">
        <v>213</v>
      </c>
      <c r="D128" s="36" t="s">
        <v>214</v>
      </c>
      <c r="E128" s="11"/>
      <c r="F128" s="11"/>
      <c r="G128" s="11"/>
    </row>
    <row r="129" spans="1:9" ht="15">
      <c r="A129" s="366"/>
      <c r="B129" s="11"/>
      <c r="C129" s="11"/>
      <c r="D129" s="11"/>
      <c r="E129" s="11"/>
      <c r="F129" s="11"/>
      <c r="G129" s="11"/>
      <c r="H129" s="4"/>
      <c r="I129" s="4"/>
    </row>
    <row r="130" spans="1:9" ht="15">
      <c r="A130" s="367"/>
      <c r="B130" s="11"/>
      <c r="C130" s="11"/>
      <c r="D130" s="11"/>
      <c r="E130" s="11"/>
      <c r="F130" s="11"/>
      <c r="G130" s="11"/>
      <c r="H130" s="4"/>
      <c r="I130" s="4"/>
    </row>
    <row r="131" spans="1:9">
      <c r="A131" s="5" t="s">
        <v>6</v>
      </c>
      <c r="B131" s="6">
        <f>B123+7</f>
        <v>45187</v>
      </c>
      <c r="C131" s="6">
        <f t="shared" ref="C131:G131" si="17">B131+1</f>
        <v>45188</v>
      </c>
      <c r="D131" s="6">
        <f t="shared" si="17"/>
        <v>45189</v>
      </c>
      <c r="E131" s="6">
        <f t="shared" si="17"/>
        <v>45190</v>
      </c>
      <c r="F131" s="6">
        <f t="shared" si="17"/>
        <v>45191</v>
      </c>
      <c r="G131" s="6">
        <f t="shared" si="17"/>
        <v>45192</v>
      </c>
      <c r="H131" s="4"/>
      <c r="I131" s="4"/>
    </row>
    <row r="132" spans="1:9" ht="218.25" customHeight="1">
      <c r="A132" s="353" t="s">
        <v>7</v>
      </c>
      <c r="B132" s="8"/>
      <c r="C132" s="11"/>
      <c r="D132" s="8" t="s">
        <v>215</v>
      </c>
      <c r="E132" s="11" t="s">
        <v>216</v>
      </c>
      <c r="F132" s="11" t="s">
        <v>217</v>
      </c>
      <c r="G132" s="11"/>
      <c r="H132" s="4"/>
      <c r="I132" s="4"/>
    </row>
    <row r="133" spans="1:9" ht="227.25" customHeight="1">
      <c r="A133" s="366"/>
      <c r="B133" s="8" t="s">
        <v>218</v>
      </c>
      <c r="C133" s="11"/>
      <c r="D133" s="8" t="s">
        <v>219</v>
      </c>
      <c r="E133" s="8" t="s">
        <v>220</v>
      </c>
      <c r="F133" s="8" t="s">
        <v>221</v>
      </c>
      <c r="G133" s="11"/>
      <c r="H133" s="4"/>
      <c r="I133" s="4">
        <v>1</v>
      </c>
    </row>
    <row r="134" spans="1:9" ht="274.5" customHeight="1">
      <c r="A134" s="366"/>
      <c r="B134" s="8" t="s">
        <v>222</v>
      </c>
      <c r="C134" s="11"/>
      <c r="D134" s="8" t="s">
        <v>223</v>
      </c>
      <c r="E134" s="8" t="s">
        <v>224</v>
      </c>
      <c r="F134" s="8" t="s">
        <v>225</v>
      </c>
      <c r="G134" s="11"/>
      <c r="H134" s="4"/>
      <c r="I134" s="4"/>
    </row>
    <row r="135" spans="1:9" ht="182.25" customHeight="1">
      <c r="A135" s="366"/>
      <c r="B135" s="8" t="s">
        <v>226</v>
      </c>
      <c r="C135" s="11"/>
      <c r="D135" s="11"/>
      <c r="E135" s="11"/>
      <c r="F135" s="14"/>
      <c r="G135" s="11"/>
      <c r="H135" s="4"/>
      <c r="I135" s="4"/>
    </row>
    <row r="136" spans="1:9" ht="15">
      <c r="A136" s="366"/>
      <c r="B136" s="11"/>
      <c r="C136" s="11"/>
      <c r="D136" s="11"/>
      <c r="E136" s="11"/>
      <c r="F136" s="11"/>
      <c r="G136" s="11"/>
      <c r="H136" s="4"/>
      <c r="I136" s="4"/>
    </row>
    <row r="137" spans="1:9" ht="15">
      <c r="A137" s="366"/>
      <c r="B137" s="11"/>
      <c r="C137" s="11"/>
      <c r="D137" s="11"/>
      <c r="E137" s="11"/>
      <c r="F137" s="11"/>
      <c r="G137" s="11"/>
      <c r="H137" s="4"/>
      <c r="I137" s="4"/>
    </row>
    <row r="138" spans="1:9" ht="15">
      <c r="A138" s="367"/>
      <c r="B138" s="11"/>
      <c r="C138" s="11"/>
      <c r="D138" s="11"/>
      <c r="E138" s="11"/>
      <c r="F138" s="11"/>
      <c r="G138" s="11"/>
      <c r="H138" s="4"/>
      <c r="I138" s="4"/>
    </row>
    <row r="139" spans="1:9">
      <c r="A139" s="5" t="s">
        <v>6</v>
      </c>
      <c r="B139" s="6">
        <f>B131+7</f>
        <v>45194</v>
      </c>
      <c r="C139" s="6">
        <v>45195</v>
      </c>
      <c r="D139" s="6">
        <f t="shared" ref="D139:G139" si="18">C139+1</f>
        <v>45196</v>
      </c>
      <c r="E139" s="6">
        <f t="shared" si="18"/>
        <v>45197</v>
      </c>
      <c r="F139" s="6">
        <f t="shared" si="18"/>
        <v>45198</v>
      </c>
      <c r="G139" s="6">
        <f t="shared" si="18"/>
        <v>45199</v>
      </c>
      <c r="H139" s="4"/>
      <c r="I139" s="4"/>
    </row>
    <row r="140" spans="1:9" ht="259.5" customHeight="1">
      <c r="A140" s="353"/>
      <c r="B140" s="8" t="s">
        <v>227</v>
      </c>
      <c r="C140" s="11"/>
      <c r="D140" s="11"/>
      <c r="E140" s="8" t="s">
        <v>228</v>
      </c>
      <c r="F140" s="8" t="s">
        <v>229</v>
      </c>
      <c r="G140" s="11"/>
      <c r="H140" s="4"/>
      <c r="I140" s="4"/>
    </row>
    <row r="141" spans="1:9" ht="202.5" customHeight="1">
      <c r="A141" s="366"/>
      <c r="B141" s="20" t="s">
        <v>230</v>
      </c>
      <c r="C141" s="8" t="s">
        <v>231</v>
      </c>
      <c r="D141" s="11" t="s">
        <v>232</v>
      </c>
      <c r="E141" s="8" t="s">
        <v>233</v>
      </c>
      <c r="F141" s="8" t="s">
        <v>234</v>
      </c>
      <c r="G141" s="11"/>
      <c r="H141" s="4"/>
      <c r="I141" s="4"/>
    </row>
    <row r="142" spans="1:9" ht="256.5" customHeight="1">
      <c r="A142" s="366"/>
      <c r="B142" s="8" t="s">
        <v>235</v>
      </c>
      <c r="C142" s="8" t="s">
        <v>236</v>
      </c>
      <c r="D142" s="11"/>
      <c r="E142" s="11" t="s">
        <v>237</v>
      </c>
      <c r="F142" s="8" t="s">
        <v>238</v>
      </c>
      <c r="G142" s="11"/>
      <c r="H142" s="4"/>
      <c r="I142" s="4"/>
    </row>
    <row r="143" spans="1:9" ht="19.5" customHeight="1">
      <c r="A143" s="366"/>
      <c r="B143" s="11"/>
      <c r="C143" s="11"/>
      <c r="D143" s="11"/>
      <c r="E143" s="11"/>
      <c r="F143" s="11"/>
      <c r="G143" s="11"/>
      <c r="H143" s="4"/>
      <c r="I143" s="4"/>
    </row>
    <row r="144" spans="1:9" ht="25.5" customHeight="1">
      <c r="A144" s="366"/>
      <c r="B144" s="11"/>
      <c r="C144" s="11"/>
      <c r="D144" s="11"/>
      <c r="E144" s="11"/>
      <c r="F144" s="11"/>
      <c r="G144" s="11"/>
      <c r="H144" s="4"/>
      <c r="I144" s="4"/>
    </row>
    <row r="145" spans="1:9" ht="15">
      <c r="A145" s="366"/>
      <c r="B145" s="11"/>
      <c r="C145" s="11"/>
      <c r="D145" s="11"/>
      <c r="E145" s="11"/>
      <c r="F145" s="11"/>
      <c r="G145" s="11"/>
      <c r="H145" s="4"/>
      <c r="I145" s="4"/>
    </row>
    <row r="146" spans="1:9" ht="15">
      <c r="A146" s="367"/>
      <c r="B146" s="11"/>
      <c r="C146" s="11"/>
      <c r="D146" s="11"/>
      <c r="E146" s="11"/>
      <c r="F146" s="11"/>
      <c r="G146" s="11"/>
      <c r="H146" s="4"/>
      <c r="I146" s="4"/>
    </row>
    <row r="147" spans="1:9">
      <c r="A147" s="5" t="s">
        <v>6</v>
      </c>
      <c r="B147" s="6">
        <f>B139+7</f>
        <v>45201</v>
      </c>
      <c r="C147" s="6">
        <f t="shared" ref="C147:G147" si="19">B147+1</f>
        <v>45202</v>
      </c>
      <c r="D147" s="6">
        <f t="shared" si="19"/>
        <v>45203</v>
      </c>
      <c r="E147" s="6">
        <f t="shared" si="19"/>
        <v>45204</v>
      </c>
      <c r="F147" s="6">
        <f t="shared" si="19"/>
        <v>45205</v>
      </c>
      <c r="G147" s="6">
        <f t="shared" si="19"/>
        <v>45206</v>
      </c>
      <c r="H147" s="4"/>
      <c r="I147" s="4"/>
    </row>
    <row r="148" spans="1:9" ht="258.75" customHeight="1">
      <c r="A148" s="353" t="s">
        <v>7</v>
      </c>
      <c r="B148" s="8" t="s">
        <v>239</v>
      </c>
      <c r="C148" s="8" t="s">
        <v>240</v>
      </c>
      <c r="D148" s="8" t="s">
        <v>241</v>
      </c>
      <c r="E148" s="37" t="s">
        <v>242</v>
      </c>
      <c r="F148" s="11" t="s">
        <v>243</v>
      </c>
      <c r="G148" s="11"/>
      <c r="H148" s="4"/>
      <c r="I148" s="4"/>
    </row>
    <row r="149" spans="1:9" ht="180.75" customHeight="1">
      <c r="A149" s="366"/>
      <c r="B149" s="11"/>
      <c r="C149" s="8"/>
      <c r="D149" s="8" t="s">
        <v>244</v>
      </c>
      <c r="E149" s="29" t="s">
        <v>245</v>
      </c>
      <c r="F149" s="11" t="s">
        <v>246</v>
      </c>
      <c r="G149" s="11"/>
      <c r="H149" s="4"/>
      <c r="I149" s="4"/>
    </row>
    <row r="150" spans="1:9" ht="219" customHeight="1">
      <c r="A150" s="366"/>
      <c r="B150" s="11"/>
      <c r="C150" s="11"/>
      <c r="D150" s="8" t="s">
        <v>247</v>
      </c>
      <c r="E150" s="29" t="s">
        <v>245</v>
      </c>
      <c r="F150" s="11"/>
      <c r="G150" s="11"/>
      <c r="H150" s="4"/>
      <c r="I150" s="4"/>
    </row>
    <row r="151" spans="1:9" ht="279" customHeight="1">
      <c r="A151" s="366"/>
      <c r="B151" s="11"/>
      <c r="C151" s="11"/>
      <c r="D151" s="11" t="s">
        <v>248</v>
      </c>
      <c r="E151" s="11" t="s">
        <v>249</v>
      </c>
      <c r="F151" s="11" t="s">
        <v>250</v>
      </c>
      <c r="G151" s="11"/>
      <c r="H151" s="4"/>
      <c r="I151" s="4"/>
    </row>
    <row r="152" spans="1:9" ht="15">
      <c r="A152" s="366"/>
      <c r="B152" s="11"/>
      <c r="C152" s="11"/>
      <c r="D152" s="11"/>
      <c r="E152" s="11"/>
      <c r="F152" s="11"/>
      <c r="G152" s="11"/>
      <c r="H152" s="4"/>
      <c r="I152" s="4"/>
    </row>
    <row r="153" spans="1:9" ht="15">
      <c r="A153" s="366"/>
      <c r="B153" s="11"/>
      <c r="C153" s="11"/>
      <c r="D153" s="11"/>
      <c r="E153" s="11"/>
      <c r="F153" s="11"/>
      <c r="G153" s="11"/>
      <c r="H153" s="4"/>
      <c r="I153" s="4"/>
    </row>
    <row r="154" spans="1:9" ht="15">
      <c r="A154" s="367"/>
      <c r="B154" s="11"/>
      <c r="C154" s="11"/>
      <c r="D154" s="11"/>
      <c r="E154" s="11"/>
      <c r="F154" s="11"/>
      <c r="G154" s="11"/>
      <c r="H154" s="4"/>
      <c r="I154" s="4"/>
    </row>
    <row r="155" spans="1:9">
      <c r="A155" s="5" t="s">
        <v>6</v>
      </c>
      <c r="B155" s="6">
        <f>B147+7</f>
        <v>45208</v>
      </c>
      <c r="C155" s="6">
        <f t="shared" ref="C155:G155" si="20">B155+1</f>
        <v>45209</v>
      </c>
      <c r="D155" s="6">
        <f t="shared" si="20"/>
        <v>45210</v>
      </c>
      <c r="E155" s="6">
        <f t="shared" si="20"/>
        <v>45211</v>
      </c>
      <c r="F155" s="6">
        <f t="shared" si="20"/>
        <v>45212</v>
      </c>
      <c r="G155" s="6">
        <f t="shared" si="20"/>
        <v>45213</v>
      </c>
      <c r="H155" s="4"/>
      <c r="I155" s="4"/>
    </row>
    <row r="156" spans="1:9" ht="288" customHeight="1">
      <c r="A156" s="353" t="s">
        <v>7</v>
      </c>
      <c r="B156" s="8" t="s">
        <v>251</v>
      </c>
      <c r="C156" s="11"/>
      <c r="D156" s="8" t="s">
        <v>252</v>
      </c>
      <c r="E156" s="8" t="s">
        <v>253</v>
      </c>
      <c r="F156" s="11"/>
      <c r="G156" s="11"/>
      <c r="H156" s="4"/>
      <c r="I156" s="4"/>
    </row>
    <row r="157" spans="1:9" ht="237" customHeight="1">
      <c r="A157" s="366"/>
      <c r="B157" s="8" t="s">
        <v>254</v>
      </c>
      <c r="C157" s="11"/>
      <c r="D157" s="11"/>
      <c r="E157" s="38"/>
      <c r="F157" s="11"/>
      <c r="G157" s="11"/>
      <c r="H157" s="4"/>
      <c r="I157" s="4"/>
    </row>
    <row r="158" spans="1:9">
      <c r="A158" s="366"/>
      <c r="B158" s="8" t="s">
        <v>255</v>
      </c>
      <c r="C158" s="11"/>
      <c r="D158" s="8" t="s">
        <v>256</v>
      </c>
      <c r="E158" s="8" t="s">
        <v>257</v>
      </c>
      <c r="F158" s="8" t="s">
        <v>258</v>
      </c>
      <c r="G158" s="11"/>
      <c r="H158" s="4"/>
      <c r="I158" s="4"/>
    </row>
    <row r="159" spans="1:9" ht="163.5" customHeight="1">
      <c r="A159" s="366"/>
      <c r="B159" s="11"/>
      <c r="C159" s="11"/>
      <c r="D159" s="8"/>
      <c r="E159" s="11"/>
      <c r="F159" s="11"/>
      <c r="G159" s="11"/>
      <c r="H159" s="4"/>
      <c r="I159" s="4"/>
    </row>
    <row r="160" spans="1:9" ht="15">
      <c r="A160" s="366"/>
      <c r="B160" s="11"/>
      <c r="C160" s="11"/>
      <c r="D160" s="11"/>
      <c r="E160" s="11"/>
      <c r="F160" s="11"/>
      <c r="G160" s="11"/>
      <c r="H160" s="4"/>
      <c r="I160" s="4"/>
    </row>
    <row r="161" spans="1:9" ht="15">
      <c r="A161" s="366"/>
      <c r="B161" s="11"/>
      <c r="C161" s="11"/>
      <c r="D161" s="11"/>
      <c r="E161" s="11"/>
      <c r="F161" s="11"/>
      <c r="G161" s="11"/>
      <c r="H161" s="4"/>
      <c r="I161" s="4"/>
    </row>
    <row r="162" spans="1:9" ht="15">
      <c r="A162" s="367"/>
      <c r="B162" s="11"/>
      <c r="C162" s="11"/>
      <c r="D162" s="11"/>
      <c r="E162" s="11"/>
      <c r="F162" s="11"/>
      <c r="G162" s="11"/>
      <c r="H162" s="4"/>
      <c r="I162" s="4"/>
    </row>
    <row r="163" spans="1:9">
      <c r="A163" s="5" t="s">
        <v>6</v>
      </c>
      <c r="B163" s="6">
        <f>B155+7</f>
        <v>45215</v>
      </c>
      <c r="C163" s="6">
        <f t="shared" ref="C163:G163" si="21">B163+1</f>
        <v>45216</v>
      </c>
      <c r="D163" s="6">
        <f t="shared" si="21"/>
        <v>45217</v>
      </c>
      <c r="E163" s="6">
        <f t="shared" si="21"/>
        <v>45218</v>
      </c>
      <c r="F163" s="6">
        <f t="shared" si="21"/>
        <v>45219</v>
      </c>
      <c r="G163" s="6">
        <f t="shared" si="21"/>
        <v>45220</v>
      </c>
      <c r="H163" s="4"/>
      <c r="I163" s="4"/>
    </row>
    <row r="164" spans="1:9" ht="324" customHeight="1">
      <c r="A164" s="353" t="s">
        <v>7</v>
      </c>
      <c r="B164" s="11"/>
      <c r="C164" s="39"/>
      <c r="D164" s="8" t="s">
        <v>259</v>
      </c>
      <c r="E164" s="8" t="s">
        <v>260</v>
      </c>
      <c r="F164" s="11"/>
      <c r="G164" s="11"/>
      <c r="H164" s="4"/>
      <c r="I164" s="4"/>
    </row>
    <row r="165" spans="1:9" ht="210.75" customHeight="1">
      <c r="A165" s="366"/>
      <c r="B165" s="8" t="s">
        <v>261</v>
      </c>
      <c r="C165" s="8" t="s">
        <v>262</v>
      </c>
      <c r="D165" s="8" t="s">
        <v>263</v>
      </c>
      <c r="E165" s="8" t="s">
        <v>264</v>
      </c>
      <c r="F165" s="11"/>
      <c r="G165" s="11"/>
      <c r="H165" s="4"/>
      <c r="I165" s="4"/>
    </row>
    <row r="166" spans="1:9" ht="198.75" customHeight="1">
      <c r="A166" s="366"/>
      <c r="B166" s="40" t="s">
        <v>265</v>
      </c>
      <c r="C166" s="11"/>
      <c r="D166" s="8" t="s">
        <v>266</v>
      </c>
      <c r="E166" s="11"/>
      <c r="F166" s="11"/>
      <c r="G166" s="11"/>
      <c r="H166" s="4"/>
      <c r="I166" s="4"/>
    </row>
    <row r="167" spans="1:9" ht="249.75" customHeight="1">
      <c r="A167" s="366"/>
      <c r="B167" s="8" t="s">
        <v>267</v>
      </c>
      <c r="C167" s="8" t="s">
        <v>268</v>
      </c>
      <c r="D167" s="11" t="s">
        <v>269</v>
      </c>
      <c r="E167" s="11"/>
      <c r="F167" s="11"/>
      <c r="G167" s="11"/>
      <c r="H167" s="4"/>
      <c r="I167" s="4"/>
    </row>
    <row r="168" spans="1:9" ht="229.5" customHeight="1">
      <c r="A168" s="366"/>
      <c r="B168" s="11"/>
      <c r="C168" s="8" t="s">
        <v>270</v>
      </c>
      <c r="D168" s="11"/>
      <c r="E168" s="11"/>
      <c r="F168" s="11"/>
      <c r="G168" s="11"/>
      <c r="H168" s="4"/>
      <c r="I168" s="4"/>
    </row>
    <row r="169" spans="1:9" ht="176.25" customHeight="1">
      <c r="A169" s="366"/>
      <c r="B169" s="11"/>
      <c r="C169" s="8" t="s">
        <v>271</v>
      </c>
      <c r="D169" s="11"/>
      <c r="E169" s="11"/>
      <c r="F169" s="11"/>
      <c r="G169" s="11"/>
      <c r="H169" s="4"/>
      <c r="I169" s="4"/>
    </row>
    <row r="170" spans="1:9" ht="15">
      <c r="A170" s="367"/>
      <c r="B170" s="11"/>
      <c r="C170" s="11"/>
      <c r="D170" s="11"/>
      <c r="E170" s="11"/>
      <c r="F170" s="11"/>
      <c r="G170" s="11"/>
      <c r="H170" s="4"/>
      <c r="I170" s="4"/>
    </row>
    <row r="171" spans="1:9">
      <c r="A171" s="5" t="s">
        <v>6</v>
      </c>
      <c r="B171" s="6">
        <f>B163+7</f>
        <v>45222</v>
      </c>
      <c r="C171" s="6">
        <v>45223</v>
      </c>
      <c r="D171" s="6">
        <f t="shared" ref="D171:G171" si="22">C171+1</f>
        <v>45224</v>
      </c>
      <c r="E171" s="6">
        <f t="shared" si="22"/>
        <v>45225</v>
      </c>
      <c r="F171" s="6">
        <f t="shared" si="22"/>
        <v>45226</v>
      </c>
      <c r="G171" s="6">
        <f t="shared" si="22"/>
        <v>45227</v>
      </c>
      <c r="H171" s="4"/>
      <c r="I171" s="4"/>
    </row>
    <row r="172" spans="1:9" ht="251.25" customHeight="1">
      <c r="A172" s="353" t="s">
        <v>7</v>
      </c>
      <c r="B172" s="8" t="s">
        <v>272</v>
      </c>
      <c r="C172" s="8" t="s">
        <v>273</v>
      </c>
      <c r="D172" s="8" t="s">
        <v>274</v>
      </c>
      <c r="E172" s="8" t="s">
        <v>275</v>
      </c>
      <c r="F172" s="11" t="s">
        <v>276</v>
      </c>
      <c r="G172" s="11"/>
      <c r="H172" s="4"/>
      <c r="I172" s="4"/>
    </row>
    <row r="173" spans="1:9" ht="244.5" customHeight="1">
      <c r="A173" s="366"/>
      <c r="B173" s="11"/>
      <c r="C173" s="8" t="s">
        <v>277</v>
      </c>
      <c r="D173" s="8" t="s">
        <v>278</v>
      </c>
      <c r="E173" s="11"/>
      <c r="F173" s="11"/>
      <c r="G173" s="11"/>
      <c r="H173" s="4"/>
      <c r="I173" s="4"/>
    </row>
    <row r="174" spans="1:9" ht="242.25" customHeight="1">
      <c r="A174" s="366"/>
      <c r="B174" s="8" t="s">
        <v>279</v>
      </c>
      <c r="C174" s="36" t="s">
        <v>280</v>
      </c>
      <c r="D174" s="8" t="s">
        <v>281</v>
      </c>
      <c r="E174" s="11"/>
      <c r="F174" s="11"/>
      <c r="G174" s="11"/>
      <c r="H174" s="4"/>
      <c r="I174" s="4"/>
    </row>
    <row r="175" spans="1:9" ht="259.5" customHeight="1">
      <c r="A175" s="366"/>
      <c r="B175" s="8" t="s">
        <v>282</v>
      </c>
      <c r="C175" s="11"/>
      <c r="D175" s="11"/>
      <c r="E175" s="11"/>
      <c r="F175" s="11" t="s">
        <v>283</v>
      </c>
      <c r="G175" s="11"/>
      <c r="H175" s="4"/>
      <c r="I175" s="4"/>
    </row>
    <row r="176" spans="1:9" ht="15">
      <c r="A176" s="366"/>
      <c r="B176" s="11"/>
      <c r="C176" s="11"/>
      <c r="D176" s="11"/>
      <c r="E176" s="11"/>
      <c r="F176" s="11"/>
      <c r="G176" s="11"/>
      <c r="H176" s="4"/>
      <c r="I176" s="4"/>
    </row>
    <row r="177" spans="1:9" ht="15">
      <c r="A177" s="366"/>
      <c r="B177" s="11"/>
      <c r="C177" s="11"/>
      <c r="D177" s="11"/>
      <c r="E177" s="11"/>
      <c r="F177" s="11"/>
      <c r="G177" s="11"/>
      <c r="H177" s="4"/>
      <c r="I177" s="4"/>
    </row>
    <row r="178" spans="1:9" ht="15">
      <c r="A178" s="367"/>
      <c r="B178" s="11"/>
      <c r="C178" s="11"/>
      <c r="D178" s="11"/>
      <c r="E178" s="11"/>
      <c r="F178" s="11"/>
      <c r="G178" s="11"/>
      <c r="H178" s="4"/>
      <c r="I178" s="4"/>
    </row>
    <row r="179" spans="1:9">
      <c r="A179" s="5" t="s">
        <v>6</v>
      </c>
      <c r="B179" s="6">
        <f>B171+7</f>
        <v>45229</v>
      </c>
      <c r="C179" s="6">
        <f t="shared" ref="C179:G179" si="23">B179+1</f>
        <v>45230</v>
      </c>
      <c r="D179" s="6">
        <f t="shared" si="23"/>
        <v>45231</v>
      </c>
      <c r="E179" s="6">
        <f t="shared" si="23"/>
        <v>45232</v>
      </c>
      <c r="F179" s="6">
        <f t="shared" si="23"/>
        <v>45233</v>
      </c>
      <c r="G179" s="6">
        <f t="shared" si="23"/>
        <v>45234</v>
      </c>
      <c r="H179" s="4"/>
      <c r="I179" s="4"/>
    </row>
    <row r="180" spans="1:9" ht="15">
      <c r="A180" s="353" t="s">
        <v>7</v>
      </c>
      <c r="B180" s="11"/>
      <c r="C180" s="11"/>
      <c r="D180" s="11"/>
      <c r="E180" s="11"/>
      <c r="F180" s="11"/>
      <c r="G180" s="11"/>
      <c r="H180" s="4"/>
      <c r="I180" s="4"/>
    </row>
    <row r="181" spans="1:9" ht="294.75" customHeight="1">
      <c r="A181" s="366"/>
      <c r="B181" s="11" t="s">
        <v>284</v>
      </c>
      <c r="C181" s="11"/>
      <c r="D181" s="8" t="s">
        <v>285</v>
      </c>
      <c r="E181" s="8" t="s">
        <v>286</v>
      </c>
      <c r="F181" s="11" t="s">
        <v>287</v>
      </c>
      <c r="G181" s="11"/>
      <c r="H181" s="4"/>
      <c r="I181" s="4"/>
    </row>
    <row r="182" spans="1:9" ht="328.5" customHeight="1">
      <c r="A182" s="366"/>
      <c r="B182" s="11"/>
      <c r="C182" s="11" t="s">
        <v>288</v>
      </c>
      <c r="D182" s="11"/>
      <c r="E182" s="8" t="s">
        <v>289</v>
      </c>
      <c r="F182" s="11" t="s">
        <v>290</v>
      </c>
      <c r="G182" s="11"/>
      <c r="H182" s="4"/>
      <c r="I182" s="4"/>
    </row>
    <row r="183" spans="1:9" ht="294.75" customHeight="1">
      <c r="A183" s="366"/>
      <c r="B183" s="11" t="s">
        <v>291</v>
      </c>
      <c r="C183" s="8" t="s">
        <v>292</v>
      </c>
      <c r="D183" s="11"/>
      <c r="E183" s="11"/>
      <c r="F183" s="8" t="s">
        <v>293</v>
      </c>
      <c r="G183" s="11"/>
      <c r="H183" s="4"/>
      <c r="I183" s="4"/>
    </row>
    <row r="184" spans="1:9" ht="261.75" customHeight="1">
      <c r="A184" s="366"/>
      <c r="B184" s="11"/>
      <c r="C184" s="20" t="s">
        <v>294</v>
      </c>
      <c r="D184" s="11"/>
      <c r="E184" s="11"/>
      <c r="F184" s="11"/>
      <c r="G184" s="11"/>
      <c r="H184" s="4"/>
      <c r="I184" s="4"/>
    </row>
    <row r="185" spans="1:9" ht="173.25" customHeight="1">
      <c r="A185" s="366"/>
      <c r="B185" s="11"/>
      <c r="C185" s="8" t="s">
        <v>295</v>
      </c>
      <c r="D185" s="11"/>
      <c r="E185" s="11"/>
      <c r="F185" s="11"/>
      <c r="G185" s="11"/>
      <c r="H185" s="4"/>
      <c r="I185" s="4"/>
    </row>
    <row r="186" spans="1:9" ht="231" customHeight="1">
      <c r="A186" s="367"/>
      <c r="B186" s="11"/>
      <c r="C186" s="8" t="s">
        <v>296</v>
      </c>
      <c r="D186" s="11"/>
      <c r="E186" s="11"/>
      <c r="F186" s="11"/>
      <c r="G186" s="11"/>
      <c r="H186" s="4"/>
      <c r="I186" s="4"/>
    </row>
    <row r="187" spans="1:9">
      <c r="A187" s="5" t="s">
        <v>6</v>
      </c>
      <c r="B187" s="6">
        <f>B179+7</f>
        <v>45236</v>
      </c>
      <c r="C187" s="6">
        <f t="shared" ref="C187:G187" si="24">B187+1</f>
        <v>45237</v>
      </c>
      <c r="D187" s="6">
        <f t="shared" si="24"/>
        <v>45238</v>
      </c>
      <c r="E187" s="6">
        <f t="shared" si="24"/>
        <v>45239</v>
      </c>
      <c r="F187" s="6">
        <f t="shared" si="24"/>
        <v>45240</v>
      </c>
      <c r="G187" s="6">
        <f t="shared" si="24"/>
        <v>45241</v>
      </c>
      <c r="H187" s="4"/>
      <c r="I187" s="4"/>
    </row>
    <row r="188" spans="1:9" ht="196.5" customHeight="1">
      <c r="A188" s="353" t="s">
        <v>7</v>
      </c>
      <c r="B188" s="11"/>
      <c r="C188" s="8" t="s">
        <v>297</v>
      </c>
      <c r="D188" s="8" t="s">
        <v>298</v>
      </c>
      <c r="E188" s="11"/>
      <c r="F188" s="11" t="s">
        <v>299</v>
      </c>
      <c r="G188" s="11"/>
      <c r="H188" s="4"/>
      <c r="I188" s="4"/>
    </row>
    <row r="189" spans="1:9" ht="191.25" customHeight="1">
      <c r="A189" s="366"/>
      <c r="B189" s="8" t="s">
        <v>300</v>
      </c>
      <c r="C189" s="11"/>
      <c r="D189" s="8" t="s">
        <v>301</v>
      </c>
      <c r="E189" s="8" t="s">
        <v>302</v>
      </c>
      <c r="F189" s="11"/>
      <c r="G189" s="11"/>
      <c r="H189" s="4"/>
      <c r="I189" s="4"/>
    </row>
    <row r="190" spans="1:9" ht="182.25" customHeight="1">
      <c r="A190" s="366"/>
      <c r="B190" s="8" t="s">
        <v>303</v>
      </c>
      <c r="C190" s="8" t="s">
        <v>304</v>
      </c>
      <c r="D190" s="11"/>
      <c r="E190" s="8" t="s">
        <v>305</v>
      </c>
      <c r="F190" s="11"/>
      <c r="G190" s="11"/>
      <c r="H190" s="4"/>
      <c r="I190" s="4"/>
    </row>
    <row r="191" spans="1:9" ht="15">
      <c r="A191" s="366"/>
      <c r="B191" s="11"/>
      <c r="C191" s="11"/>
      <c r="D191" s="11"/>
      <c r="E191" s="11"/>
      <c r="F191" s="11"/>
      <c r="G191" s="11"/>
      <c r="H191" s="4"/>
      <c r="I191" s="4"/>
    </row>
    <row r="192" spans="1:9" ht="15">
      <c r="A192" s="366"/>
      <c r="B192" s="11"/>
      <c r="C192" s="11"/>
      <c r="D192" s="11"/>
      <c r="E192" s="11"/>
      <c r="F192" s="11"/>
      <c r="G192" s="11"/>
      <c r="H192" s="4"/>
      <c r="I192" s="4"/>
    </row>
    <row r="193" spans="1:9" ht="15">
      <c r="A193" s="366"/>
      <c r="B193" s="11"/>
      <c r="C193" s="11"/>
      <c r="D193" s="11"/>
      <c r="E193" s="11"/>
      <c r="F193" s="11"/>
      <c r="G193" s="11"/>
      <c r="H193" s="4"/>
      <c r="I193" s="4"/>
    </row>
    <row r="194" spans="1:9" ht="15">
      <c r="A194" s="367"/>
      <c r="B194" s="11"/>
      <c r="C194" s="11"/>
      <c r="D194" s="11"/>
      <c r="E194" s="11"/>
      <c r="F194" s="11"/>
      <c r="G194" s="11"/>
      <c r="H194" s="4"/>
      <c r="I194" s="4"/>
    </row>
    <row r="195" spans="1:9">
      <c r="A195" s="5" t="s">
        <v>6</v>
      </c>
      <c r="B195" s="6">
        <f>B187+7</f>
        <v>45243</v>
      </c>
      <c r="C195" s="6">
        <f t="shared" ref="C195:G195" si="25">B195+1</f>
        <v>45244</v>
      </c>
      <c r="D195" s="6">
        <f t="shared" si="25"/>
        <v>45245</v>
      </c>
      <c r="E195" s="6">
        <f t="shared" si="25"/>
        <v>45246</v>
      </c>
      <c r="F195" s="6">
        <f t="shared" si="25"/>
        <v>45247</v>
      </c>
      <c r="G195" s="6">
        <f t="shared" si="25"/>
        <v>45248</v>
      </c>
      <c r="H195" s="4"/>
      <c r="I195" s="4"/>
    </row>
    <row r="196" spans="1:9" ht="195" customHeight="1">
      <c r="A196" s="353" t="s">
        <v>7</v>
      </c>
      <c r="B196" s="8" t="s">
        <v>306</v>
      </c>
      <c r="C196" s="8" t="s">
        <v>307</v>
      </c>
      <c r="D196" s="8" t="s">
        <v>308</v>
      </c>
      <c r="E196" s="11"/>
      <c r="F196" s="8" t="s">
        <v>309</v>
      </c>
      <c r="G196" s="11"/>
      <c r="H196" s="4"/>
      <c r="I196" s="4"/>
    </row>
    <row r="197" spans="1:9" ht="198" customHeight="1">
      <c r="A197" s="366"/>
      <c r="B197" s="8"/>
      <c r="C197" s="8" t="s">
        <v>310</v>
      </c>
      <c r="D197" s="8" t="s">
        <v>311</v>
      </c>
      <c r="E197" s="11"/>
      <c r="F197" s="8" t="s">
        <v>312</v>
      </c>
      <c r="G197" s="11"/>
      <c r="H197" s="4"/>
      <c r="I197" s="4"/>
    </row>
    <row r="198" spans="1:9" ht="249.75" customHeight="1">
      <c r="A198" s="366"/>
      <c r="B198" s="8" t="s">
        <v>313</v>
      </c>
      <c r="C198" s="8" t="s">
        <v>314</v>
      </c>
      <c r="D198" s="8" t="s">
        <v>315</v>
      </c>
      <c r="E198" s="11"/>
      <c r="F198" s="8" t="s">
        <v>316</v>
      </c>
      <c r="G198" s="11"/>
      <c r="H198" s="4"/>
      <c r="I198" s="4"/>
    </row>
    <row r="199" spans="1:9" ht="196.5" customHeight="1">
      <c r="A199" s="366"/>
      <c r="B199" s="8" t="s">
        <v>317</v>
      </c>
      <c r="C199" s="11"/>
      <c r="D199" s="11" t="s">
        <v>318</v>
      </c>
      <c r="E199" s="11"/>
      <c r="F199" s="11"/>
      <c r="G199" s="11"/>
      <c r="H199" s="4"/>
      <c r="I199" s="4"/>
    </row>
    <row r="200" spans="1:9" ht="220.5" customHeight="1">
      <c r="A200" s="366"/>
      <c r="B200" s="8" t="s">
        <v>319</v>
      </c>
      <c r="C200" s="11"/>
      <c r="D200" s="11"/>
      <c r="E200" s="11"/>
      <c r="F200" s="11"/>
      <c r="G200" s="11"/>
      <c r="H200" s="4"/>
      <c r="I200" s="4"/>
    </row>
    <row r="201" spans="1:9" ht="42" customHeight="1">
      <c r="A201" s="366"/>
      <c r="B201" s="11"/>
      <c r="C201" s="11"/>
      <c r="D201" s="11"/>
      <c r="E201" s="11"/>
      <c r="F201" s="11"/>
      <c r="G201" s="11"/>
      <c r="H201" s="4"/>
      <c r="I201" s="4"/>
    </row>
    <row r="202" spans="1:9" ht="30.75" customHeight="1">
      <c r="A202" s="367"/>
      <c r="B202" s="11"/>
      <c r="C202" s="11"/>
      <c r="D202" s="11"/>
      <c r="E202" s="11"/>
      <c r="F202" s="11"/>
      <c r="G202" s="11"/>
      <c r="H202" s="4"/>
      <c r="I202" s="4"/>
    </row>
    <row r="203" spans="1:9">
      <c r="A203" s="5" t="s">
        <v>6</v>
      </c>
      <c r="B203" s="6">
        <f>B195+7</f>
        <v>45250</v>
      </c>
      <c r="C203" s="6">
        <f t="shared" ref="C203:G203" si="26">B203+1</f>
        <v>45251</v>
      </c>
      <c r="D203" s="6">
        <f t="shared" si="26"/>
        <v>45252</v>
      </c>
      <c r="E203" s="6">
        <f t="shared" si="26"/>
        <v>45253</v>
      </c>
      <c r="F203" s="6">
        <f t="shared" si="26"/>
        <v>45254</v>
      </c>
      <c r="G203" s="6">
        <f t="shared" si="26"/>
        <v>45255</v>
      </c>
      <c r="H203" s="4"/>
      <c r="I203" s="4"/>
    </row>
    <row r="204" spans="1:9" ht="185.25" customHeight="1">
      <c r="A204" s="353" t="s">
        <v>7</v>
      </c>
      <c r="B204" s="8" t="s">
        <v>320</v>
      </c>
      <c r="C204" s="8" t="s">
        <v>321</v>
      </c>
      <c r="D204" s="11" t="s">
        <v>322</v>
      </c>
      <c r="E204" s="11"/>
      <c r="F204" s="11"/>
      <c r="G204" s="11"/>
      <c r="H204" s="4"/>
      <c r="I204" s="4"/>
    </row>
    <row r="205" spans="1:9" ht="177" customHeight="1">
      <c r="A205" s="366"/>
      <c r="B205" s="8" t="s">
        <v>323</v>
      </c>
      <c r="C205" s="41" t="s">
        <v>324</v>
      </c>
      <c r="D205" s="42" t="s">
        <v>325</v>
      </c>
      <c r="E205" s="42" t="s">
        <v>326</v>
      </c>
      <c r="F205" s="42" t="s">
        <v>327</v>
      </c>
      <c r="G205" s="11"/>
      <c r="H205" s="4"/>
      <c r="I205" s="4"/>
    </row>
    <row r="206" spans="1:9" ht="174.75" customHeight="1">
      <c r="A206" s="366"/>
      <c r="B206" s="8" t="s">
        <v>328</v>
      </c>
      <c r="C206" s="11"/>
      <c r="D206" s="11"/>
      <c r="E206" s="11"/>
      <c r="F206" s="11"/>
      <c r="G206" s="11"/>
      <c r="H206" s="4"/>
      <c r="I206" s="4"/>
    </row>
    <row r="207" spans="1:9" ht="90.75" customHeight="1">
      <c r="A207" s="366"/>
      <c r="B207" s="43"/>
      <c r="C207" s="11"/>
      <c r="D207" s="11"/>
      <c r="E207" s="11"/>
      <c r="F207" s="11"/>
      <c r="G207" s="11"/>
      <c r="H207" s="4"/>
      <c r="I207" s="4"/>
    </row>
    <row r="208" spans="1:9" ht="15">
      <c r="A208" s="366"/>
      <c r="B208" s="11"/>
      <c r="C208" s="11"/>
      <c r="D208" s="11"/>
      <c r="E208" s="11"/>
      <c r="F208" s="11"/>
      <c r="G208" s="11"/>
      <c r="H208" s="4"/>
      <c r="I208" s="4"/>
    </row>
    <row r="209" spans="1:9" ht="15">
      <c r="A209" s="366"/>
      <c r="B209" s="11"/>
      <c r="C209" s="11"/>
      <c r="D209" s="11"/>
      <c r="E209" s="11"/>
      <c r="F209" s="11"/>
      <c r="G209" s="11"/>
      <c r="H209" s="4"/>
      <c r="I209" s="4"/>
    </row>
    <row r="210" spans="1:9" ht="15">
      <c r="A210" s="367"/>
      <c r="B210" s="11"/>
      <c r="C210" s="11"/>
      <c r="D210" s="11"/>
      <c r="E210" s="11"/>
      <c r="F210" s="11"/>
      <c r="G210" s="11"/>
      <c r="H210" s="4"/>
      <c r="I210" s="4"/>
    </row>
    <row r="211" spans="1:9">
      <c r="A211" s="5" t="s">
        <v>6</v>
      </c>
      <c r="B211" s="6">
        <f>B203+7</f>
        <v>45257</v>
      </c>
      <c r="C211" s="6">
        <f t="shared" ref="C211:G211" si="27">B211+1</f>
        <v>45258</v>
      </c>
      <c r="D211" s="6">
        <f t="shared" si="27"/>
        <v>45259</v>
      </c>
      <c r="E211" s="6">
        <f t="shared" si="27"/>
        <v>45260</v>
      </c>
      <c r="F211" s="6">
        <f t="shared" si="27"/>
        <v>45261</v>
      </c>
      <c r="G211" s="6">
        <f t="shared" si="27"/>
        <v>45262</v>
      </c>
      <c r="H211" s="4"/>
      <c r="I211" s="4"/>
    </row>
    <row r="212" spans="1:9" ht="225.75" customHeight="1">
      <c r="A212" s="353" t="s">
        <v>7</v>
      </c>
      <c r="B212" s="11" t="s">
        <v>329</v>
      </c>
      <c r="C212" s="11" t="s">
        <v>330</v>
      </c>
      <c r="D212" s="11" t="s">
        <v>331</v>
      </c>
      <c r="E212" s="11"/>
      <c r="F212" s="11"/>
      <c r="G212" s="8" t="s">
        <v>332</v>
      </c>
      <c r="H212" s="4"/>
      <c r="I212" s="4"/>
    </row>
    <row r="213" spans="1:9" ht="159.75" customHeight="1">
      <c r="A213" s="366"/>
      <c r="B213" s="11" t="s">
        <v>333</v>
      </c>
      <c r="C213" s="11" t="s">
        <v>334</v>
      </c>
      <c r="D213" s="44"/>
      <c r="E213" s="11"/>
      <c r="F213" s="11"/>
      <c r="G213" s="11"/>
      <c r="H213" s="4"/>
      <c r="I213" s="4"/>
    </row>
    <row r="214" spans="1:9" ht="165" customHeight="1">
      <c r="A214" s="366"/>
      <c r="B214" s="8" t="s">
        <v>335</v>
      </c>
      <c r="C214" s="8" t="s">
        <v>336</v>
      </c>
      <c r="D214" s="11" t="s">
        <v>337</v>
      </c>
      <c r="E214" s="45" t="s">
        <v>338</v>
      </c>
      <c r="F214" s="11"/>
      <c r="G214" s="11"/>
      <c r="H214" s="4"/>
      <c r="I214" s="4"/>
    </row>
    <row r="215" spans="1:9" ht="174.75" customHeight="1">
      <c r="A215" s="366"/>
      <c r="B215" s="20" t="s">
        <v>339</v>
      </c>
      <c r="C215" s="46"/>
      <c r="D215" s="11" t="s">
        <v>340</v>
      </c>
      <c r="E215" s="24" t="s">
        <v>341</v>
      </c>
      <c r="F215" s="11" t="s">
        <v>342</v>
      </c>
      <c r="G215" s="11"/>
      <c r="H215" s="4"/>
      <c r="I215" s="4"/>
    </row>
    <row r="216" spans="1:9" ht="185.25" customHeight="1">
      <c r="A216" s="366"/>
      <c r="B216" s="11"/>
      <c r="C216" s="11"/>
      <c r="D216" s="11"/>
      <c r="E216" s="11"/>
      <c r="F216" s="11"/>
      <c r="G216" s="11"/>
      <c r="H216" s="4"/>
      <c r="I216" s="4"/>
    </row>
    <row r="217" spans="1:9" ht="15">
      <c r="A217" s="366"/>
      <c r="B217" s="11"/>
      <c r="C217" s="11"/>
      <c r="D217" s="11"/>
      <c r="E217" s="11"/>
      <c r="F217" s="11"/>
      <c r="G217" s="11"/>
      <c r="H217" s="4"/>
      <c r="I217" s="4"/>
    </row>
    <row r="218" spans="1:9" ht="15">
      <c r="A218" s="367"/>
      <c r="B218" s="11"/>
      <c r="C218" s="11"/>
      <c r="D218" s="11"/>
      <c r="E218" s="11"/>
      <c r="F218" s="11"/>
      <c r="G218" s="11"/>
      <c r="H218" s="4"/>
      <c r="I218" s="4"/>
    </row>
    <row r="219" spans="1:9">
      <c r="A219" s="5" t="s">
        <v>6</v>
      </c>
      <c r="B219" s="6">
        <f>B211+7</f>
        <v>45264</v>
      </c>
      <c r="C219" s="6">
        <f t="shared" ref="C219:G219" si="28">B219+1</f>
        <v>45265</v>
      </c>
      <c r="D219" s="6">
        <f t="shared" si="28"/>
        <v>45266</v>
      </c>
      <c r="E219" s="6">
        <f t="shared" si="28"/>
        <v>45267</v>
      </c>
      <c r="F219" s="6">
        <f t="shared" si="28"/>
        <v>45268</v>
      </c>
      <c r="G219" s="6">
        <f t="shared" si="28"/>
        <v>45269</v>
      </c>
      <c r="H219" s="4"/>
      <c r="I219" s="4"/>
    </row>
    <row r="220" spans="1:9" ht="184.5" customHeight="1">
      <c r="A220" s="353" t="s">
        <v>7</v>
      </c>
      <c r="B220" s="11"/>
      <c r="C220" s="8" t="s">
        <v>343</v>
      </c>
      <c r="D220" s="8" t="s">
        <v>344</v>
      </c>
      <c r="E220" s="47" t="s">
        <v>345</v>
      </c>
      <c r="F220" s="11" t="s">
        <v>346</v>
      </c>
      <c r="G220" s="11"/>
      <c r="H220" s="4"/>
      <c r="I220" s="4"/>
    </row>
    <row r="221" spans="1:9" ht="148.5" customHeight="1">
      <c r="A221" s="366"/>
      <c r="B221" s="8" t="s">
        <v>347</v>
      </c>
      <c r="C221" s="8"/>
      <c r="D221" s="8" t="s">
        <v>348</v>
      </c>
      <c r="E221" s="47" t="s">
        <v>349</v>
      </c>
      <c r="F221" s="11" t="s">
        <v>350</v>
      </c>
      <c r="G221" s="11"/>
      <c r="H221" s="4"/>
      <c r="I221" s="4"/>
    </row>
    <row r="222" spans="1:9" ht="144" customHeight="1">
      <c r="A222" s="366"/>
      <c r="B222" s="8" t="s">
        <v>351</v>
      </c>
      <c r="C222" s="8" t="s">
        <v>352</v>
      </c>
      <c r="D222" s="11"/>
      <c r="E222" s="47" t="s">
        <v>353</v>
      </c>
      <c r="F222" s="11" t="s">
        <v>350</v>
      </c>
      <c r="G222" s="11"/>
      <c r="H222" s="4"/>
      <c r="I222" s="4"/>
    </row>
    <row r="223" spans="1:9" ht="172.5" customHeight="1">
      <c r="A223" s="366"/>
      <c r="B223" s="11"/>
      <c r="C223" s="11"/>
      <c r="D223" s="11"/>
      <c r="E223" s="11"/>
      <c r="F223" s="11" t="s">
        <v>350</v>
      </c>
      <c r="G223" s="11"/>
      <c r="H223" s="4"/>
      <c r="I223" s="4"/>
    </row>
    <row r="224" spans="1:9" ht="15">
      <c r="A224" s="366"/>
      <c r="B224" s="11"/>
      <c r="C224" s="11"/>
      <c r="D224" s="11"/>
      <c r="E224" s="11"/>
      <c r="F224" s="11" t="s">
        <v>350</v>
      </c>
      <c r="G224" s="11"/>
      <c r="H224" s="4"/>
      <c r="I224" s="4"/>
    </row>
    <row r="225" spans="1:9" ht="15">
      <c r="A225" s="366"/>
      <c r="B225" s="11"/>
      <c r="C225" s="11"/>
      <c r="D225" s="11"/>
      <c r="E225" s="11"/>
      <c r="F225" s="11" t="s">
        <v>350</v>
      </c>
      <c r="G225" s="11"/>
      <c r="H225" s="4"/>
      <c r="I225" s="4"/>
    </row>
    <row r="226" spans="1:9" ht="15">
      <c r="A226" s="367"/>
      <c r="B226" s="11"/>
      <c r="C226" s="11"/>
      <c r="D226" s="11"/>
      <c r="E226" s="11"/>
      <c r="F226" s="11" t="s">
        <v>350</v>
      </c>
      <c r="G226" s="11"/>
      <c r="H226" s="4"/>
      <c r="I226" s="4"/>
    </row>
    <row r="227" spans="1:9">
      <c r="A227" s="5" t="s">
        <v>6</v>
      </c>
      <c r="B227" s="6">
        <f>B219+7</f>
        <v>45271</v>
      </c>
      <c r="C227" s="6">
        <f t="shared" ref="C227:G227" si="29">B227+1</f>
        <v>45272</v>
      </c>
      <c r="D227" s="6">
        <f t="shared" si="29"/>
        <v>45273</v>
      </c>
      <c r="E227" s="6">
        <f t="shared" si="29"/>
        <v>45274</v>
      </c>
      <c r="F227" s="6">
        <f t="shared" si="29"/>
        <v>45275</v>
      </c>
      <c r="G227" s="6">
        <f t="shared" si="29"/>
        <v>45276</v>
      </c>
      <c r="H227" s="4"/>
      <c r="I227" s="4"/>
    </row>
    <row r="228" spans="1:9" ht="187.5" customHeight="1">
      <c r="A228" s="353" t="s">
        <v>7</v>
      </c>
      <c r="B228" s="47" t="s">
        <v>354</v>
      </c>
      <c r="C228" s="47" t="s">
        <v>355</v>
      </c>
      <c r="D228" s="11"/>
      <c r="E228" s="47" t="s">
        <v>356</v>
      </c>
      <c r="F228" s="11"/>
      <c r="G228" s="11"/>
      <c r="H228" s="4"/>
      <c r="I228" s="4"/>
    </row>
    <row r="229" spans="1:9" ht="210.75" customHeight="1">
      <c r="A229" s="366"/>
      <c r="B229" s="47" t="s">
        <v>357</v>
      </c>
      <c r="C229" s="47" t="s">
        <v>358</v>
      </c>
      <c r="D229" s="47" t="s">
        <v>359</v>
      </c>
      <c r="E229" s="47" t="s">
        <v>360</v>
      </c>
      <c r="F229" s="11"/>
      <c r="G229" s="11"/>
      <c r="H229" s="4"/>
      <c r="I229" s="4"/>
    </row>
    <row r="230" spans="1:9" ht="189.75" customHeight="1">
      <c r="A230" s="366"/>
      <c r="B230" s="47" t="s">
        <v>361</v>
      </c>
      <c r="C230" s="47" t="s">
        <v>362</v>
      </c>
      <c r="D230" s="47" t="s">
        <v>363</v>
      </c>
      <c r="E230" s="47" t="s">
        <v>364</v>
      </c>
      <c r="F230" s="11"/>
      <c r="G230" s="11"/>
      <c r="H230" s="4"/>
      <c r="I230" s="4"/>
    </row>
    <row r="231" spans="1:9" ht="179.25" customHeight="1">
      <c r="A231" s="366"/>
      <c r="B231" s="47" t="s">
        <v>365</v>
      </c>
      <c r="C231" s="11"/>
      <c r="D231" s="11"/>
      <c r="E231" s="47" t="s">
        <v>366</v>
      </c>
      <c r="F231" s="11"/>
      <c r="G231" s="11"/>
      <c r="H231" s="4"/>
      <c r="I231" s="4"/>
    </row>
    <row r="232" spans="1:9" ht="168.75" customHeight="1">
      <c r="A232" s="366"/>
      <c r="B232" s="11"/>
      <c r="C232" s="11"/>
      <c r="D232" s="11"/>
      <c r="E232" s="47" t="s">
        <v>367</v>
      </c>
      <c r="F232" s="11"/>
      <c r="G232" s="11"/>
      <c r="H232" s="4"/>
      <c r="I232" s="4"/>
    </row>
    <row r="233" spans="1:9" ht="15">
      <c r="A233" s="366"/>
      <c r="B233" s="11"/>
      <c r="C233" s="11"/>
      <c r="D233" s="11"/>
      <c r="E233" s="11"/>
      <c r="F233" s="11"/>
      <c r="G233" s="11"/>
      <c r="H233" s="4"/>
      <c r="I233" s="4"/>
    </row>
    <row r="234" spans="1:9" ht="15">
      <c r="A234" s="367"/>
      <c r="B234" s="11"/>
      <c r="C234" s="11"/>
      <c r="D234" s="11"/>
      <c r="E234" s="11"/>
      <c r="F234" s="11"/>
      <c r="G234" s="11"/>
      <c r="H234" s="4"/>
      <c r="I234" s="4"/>
    </row>
    <row r="235" spans="1:9">
      <c r="A235" s="5" t="s">
        <v>6</v>
      </c>
      <c r="B235" s="6">
        <f>B227+7</f>
        <v>45278</v>
      </c>
      <c r="C235" s="6">
        <f t="shared" ref="C235:G235" si="30">B235+1</f>
        <v>45279</v>
      </c>
      <c r="D235" s="6">
        <f t="shared" si="30"/>
        <v>45280</v>
      </c>
      <c r="E235" s="6">
        <f t="shared" si="30"/>
        <v>45281</v>
      </c>
      <c r="F235" s="6">
        <f t="shared" si="30"/>
        <v>45282</v>
      </c>
      <c r="G235" s="6">
        <f t="shared" si="30"/>
        <v>45283</v>
      </c>
      <c r="H235" s="4"/>
      <c r="I235" s="4"/>
    </row>
    <row r="236" spans="1:9">
      <c r="A236" s="353" t="s">
        <v>7</v>
      </c>
      <c r="B236" s="47" t="s">
        <v>368</v>
      </c>
      <c r="C236" s="11" t="s">
        <v>369</v>
      </c>
      <c r="D236" s="47"/>
      <c r="E236" s="47" t="s">
        <v>370</v>
      </c>
      <c r="F236" s="11" t="s">
        <v>371</v>
      </c>
      <c r="G236" s="11" t="s">
        <v>372</v>
      </c>
      <c r="H236" s="4"/>
      <c r="I236" s="4"/>
    </row>
    <row r="237" spans="1:9" ht="257.25" customHeight="1">
      <c r="A237" s="366"/>
      <c r="B237" s="47" t="s">
        <v>373</v>
      </c>
      <c r="C237" s="11" t="s">
        <v>374</v>
      </c>
      <c r="D237" s="47" t="s">
        <v>375</v>
      </c>
      <c r="E237" s="47" t="s">
        <v>376</v>
      </c>
      <c r="F237" s="42" t="s">
        <v>327</v>
      </c>
      <c r="G237" s="11" t="s">
        <v>377</v>
      </c>
      <c r="H237" s="4"/>
      <c r="I237" s="4"/>
    </row>
    <row r="238" spans="1:9" ht="214.5" customHeight="1">
      <c r="A238" s="366"/>
      <c r="B238" s="48" t="s">
        <v>378</v>
      </c>
      <c r="C238" s="11"/>
      <c r="D238" s="11"/>
      <c r="E238" s="47" t="s">
        <v>379</v>
      </c>
      <c r="F238" s="11"/>
      <c r="G238" s="11" t="s">
        <v>380</v>
      </c>
      <c r="H238" s="4"/>
      <c r="I238" s="4"/>
    </row>
    <row r="239" spans="1:9" ht="186.75" customHeight="1">
      <c r="A239" s="366"/>
      <c r="B239" s="11"/>
      <c r="C239" s="11"/>
      <c r="D239" s="11"/>
      <c r="E239" s="42" t="s">
        <v>381</v>
      </c>
      <c r="F239" s="11"/>
      <c r="G239" s="11" t="s">
        <v>382</v>
      </c>
      <c r="H239" s="4"/>
      <c r="I239" s="4"/>
    </row>
    <row r="240" spans="1:9">
      <c r="A240" s="366"/>
      <c r="B240" s="11"/>
      <c r="C240" s="11"/>
      <c r="D240" s="11"/>
      <c r="E240" s="47" t="s">
        <v>383</v>
      </c>
      <c r="F240" s="11"/>
      <c r="G240" s="11" t="s">
        <v>384</v>
      </c>
      <c r="H240" s="4"/>
      <c r="I240" s="4"/>
    </row>
    <row r="241" spans="1:9">
      <c r="A241" s="366"/>
      <c r="B241" s="11"/>
      <c r="C241" s="11"/>
      <c r="D241" s="11"/>
      <c r="E241" s="11"/>
      <c r="F241" s="11"/>
      <c r="G241" s="11" t="s">
        <v>385</v>
      </c>
      <c r="H241" s="4"/>
      <c r="I241" s="4"/>
    </row>
    <row r="242" spans="1:9" ht="15">
      <c r="A242" s="367"/>
      <c r="B242" s="11"/>
      <c r="C242" s="11"/>
      <c r="D242" s="11"/>
      <c r="E242" s="11"/>
      <c r="F242" s="11"/>
      <c r="G242" s="11"/>
      <c r="H242" s="4"/>
      <c r="I242" s="4"/>
    </row>
    <row r="243" spans="1:9">
      <c r="A243" s="5" t="s">
        <v>6</v>
      </c>
      <c r="B243" s="6">
        <f>B235+7</f>
        <v>45285</v>
      </c>
      <c r="C243" s="6">
        <f t="shared" ref="C243:G243" si="31">B243+1</f>
        <v>45286</v>
      </c>
      <c r="D243" s="6">
        <f t="shared" si="31"/>
        <v>45287</v>
      </c>
      <c r="E243" s="6">
        <f t="shared" si="31"/>
        <v>45288</v>
      </c>
      <c r="F243" s="6">
        <f t="shared" si="31"/>
        <v>45289</v>
      </c>
      <c r="G243" s="6">
        <f t="shared" si="31"/>
        <v>45290</v>
      </c>
      <c r="H243" s="4"/>
      <c r="I243" s="4"/>
    </row>
    <row r="244" spans="1:9" ht="159" customHeight="1">
      <c r="A244" s="353" t="s">
        <v>7</v>
      </c>
      <c r="B244" s="11"/>
      <c r="C244" s="49" t="s">
        <v>386</v>
      </c>
      <c r="D244" s="11"/>
      <c r="E244" s="11"/>
      <c r="F244" s="49" t="s">
        <v>327</v>
      </c>
      <c r="G244" s="11"/>
      <c r="H244" s="4"/>
      <c r="I244" s="4"/>
    </row>
    <row r="245" spans="1:9" ht="206.25" customHeight="1">
      <c r="A245" s="366"/>
      <c r="B245" s="11"/>
      <c r="C245" s="49" t="s">
        <v>386</v>
      </c>
      <c r="D245" s="11"/>
      <c r="E245" s="50" t="s">
        <v>387</v>
      </c>
      <c r="F245" s="49" t="s">
        <v>327</v>
      </c>
      <c r="G245" s="11"/>
      <c r="H245" s="4"/>
      <c r="I245" s="4"/>
    </row>
    <row r="246" spans="1:9" ht="57.75" customHeight="1">
      <c r="A246" s="366"/>
      <c r="B246" s="42" t="s">
        <v>388</v>
      </c>
      <c r="C246" s="42" t="s">
        <v>389</v>
      </c>
      <c r="D246" s="11"/>
      <c r="E246" s="42" t="s">
        <v>390</v>
      </c>
      <c r="F246" s="42" t="s">
        <v>327</v>
      </c>
      <c r="G246" s="11"/>
      <c r="H246" s="4"/>
      <c r="I246" s="4"/>
    </row>
    <row r="247" spans="1:9" ht="19.5">
      <c r="A247" s="366"/>
      <c r="B247" s="11"/>
      <c r="C247" s="11"/>
      <c r="D247" s="11"/>
      <c r="E247" s="42" t="s">
        <v>391</v>
      </c>
      <c r="F247" s="11"/>
      <c r="G247" s="11"/>
      <c r="H247" s="4"/>
      <c r="I247" s="4"/>
    </row>
    <row r="248" spans="1:9" ht="15">
      <c r="A248" s="366"/>
      <c r="B248" s="11"/>
      <c r="C248" s="11"/>
      <c r="D248" s="11"/>
      <c r="E248" s="11"/>
      <c r="F248" s="11"/>
      <c r="G248" s="11"/>
      <c r="H248" s="4"/>
      <c r="I248" s="4"/>
    </row>
    <row r="249" spans="1:9" ht="15">
      <c r="A249" s="366"/>
      <c r="B249" s="11"/>
      <c r="C249" s="11"/>
      <c r="D249" s="11"/>
      <c r="E249" s="11"/>
      <c r="F249" s="11"/>
      <c r="G249" s="11"/>
      <c r="H249" s="4"/>
      <c r="I249" s="4"/>
    </row>
    <row r="250" spans="1:9" ht="15">
      <c r="A250" s="367"/>
      <c r="B250" s="11"/>
      <c r="C250" s="11"/>
      <c r="D250" s="11"/>
      <c r="E250" s="11"/>
      <c r="F250" s="11"/>
      <c r="G250" s="11"/>
      <c r="H250" s="4"/>
      <c r="I250" s="4"/>
    </row>
    <row r="251" spans="1:9">
      <c r="A251" s="5" t="s">
        <v>6</v>
      </c>
      <c r="B251" s="6">
        <f>B243+7</f>
        <v>45292</v>
      </c>
      <c r="C251" s="6">
        <f t="shared" ref="C251:G251" si="32">B251+1</f>
        <v>45293</v>
      </c>
      <c r="D251" s="6">
        <f t="shared" si="32"/>
        <v>45294</v>
      </c>
      <c r="E251" s="6">
        <f t="shared" si="32"/>
        <v>45295</v>
      </c>
      <c r="F251" s="6">
        <f t="shared" si="32"/>
        <v>45296</v>
      </c>
      <c r="G251" s="6">
        <f t="shared" si="32"/>
        <v>45297</v>
      </c>
      <c r="H251" s="4"/>
      <c r="I251" s="4"/>
    </row>
    <row r="252" spans="1:9" ht="163.5" customHeight="1">
      <c r="A252" s="353" t="s">
        <v>7</v>
      </c>
      <c r="B252" s="11"/>
      <c r="C252" s="24" t="s">
        <v>121</v>
      </c>
      <c r="D252" s="11"/>
      <c r="E252" s="51" t="s">
        <v>392</v>
      </c>
      <c r="F252" s="52" t="s">
        <v>393</v>
      </c>
      <c r="G252" s="29"/>
      <c r="H252" s="4"/>
      <c r="I252" s="4"/>
    </row>
    <row r="253" spans="1:9" ht="177" customHeight="1">
      <c r="A253" s="366"/>
      <c r="B253" s="11"/>
      <c r="C253" s="11"/>
      <c r="D253" s="52" t="s">
        <v>394</v>
      </c>
      <c r="E253" s="11"/>
      <c r="F253" s="52" t="s">
        <v>395</v>
      </c>
      <c r="G253" s="11"/>
      <c r="H253" s="4"/>
      <c r="I253" s="4"/>
    </row>
    <row r="254" spans="1:9" ht="231" customHeight="1">
      <c r="A254" s="366"/>
      <c r="B254" s="42" t="s">
        <v>396</v>
      </c>
      <c r="C254" s="42" t="s">
        <v>389</v>
      </c>
      <c r="D254" s="11"/>
      <c r="E254" s="52" t="s">
        <v>397</v>
      </c>
      <c r="F254" s="52" t="s">
        <v>398</v>
      </c>
      <c r="G254" s="11"/>
      <c r="H254" s="4"/>
      <c r="I254" s="4"/>
    </row>
    <row r="255" spans="1:9" ht="190.5" customHeight="1">
      <c r="A255" s="366"/>
      <c r="B255" s="11"/>
      <c r="C255" s="11" t="s">
        <v>399</v>
      </c>
      <c r="D255" s="11" t="s">
        <v>121</v>
      </c>
      <c r="E255" s="52" t="s">
        <v>400</v>
      </c>
      <c r="F255" s="11"/>
      <c r="G255" s="11"/>
      <c r="H255" s="4"/>
      <c r="I255" s="4"/>
    </row>
    <row r="256" spans="1:9" ht="177.75" customHeight="1">
      <c r="A256" s="366"/>
      <c r="B256" s="11"/>
      <c r="C256" s="11"/>
      <c r="D256" s="11"/>
      <c r="E256" s="52" t="s">
        <v>401</v>
      </c>
      <c r="F256" s="11"/>
      <c r="G256" s="11"/>
      <c r="H256" s="4"/>
      <c r="I256" s="4"/>
    </row>
    <row r="257" spans="1:9" ht="162" customHeight="1">
      <c r="A257" s="366"/>
      <c r="B257" s="11"/>
      <c r="C257" s="11"/>
      <c r="D257" s="11"/>
      <c r="E257" s="52" t="s">
        <v>402</v>
      </c>
      <c r="F257" s="11"/>
      <c r="G257" s="11"/>
      <c r="H257" s="4"/>
      <c r="I257" s="4"/>
    </row>
    <row r="258" spans="1:9" ht="15">
      <c r="A258" s="367"/>
      <c r="B258" s="11"/>
      <c r="C258" s="11"/>
      <c r="D258" s="11"/>
      <c r="E258" s="11"/>
      <c r="F258" s="11"/>
      <c r="G258" s="11"/>
      <c r="H258" s="4"/>
      <c r="I258" s="4"/>
    </row>
    <row r="259" spans="1:9">
      <c r="A259" s="5" t="s">
        <v>6</v>
      </c>
      <c r="B259" s="6">
        <f>B251+7</f>
        <v>45299</v>
      </c>
      <c r="C259" s="6">
        <f t="shared" ref="C259:G259" si="33">B259+1</f>
        <v>45300</v>
      </c>
      <c r="D259" s="6">
        <f t="shared" si="33"/>
        <v>45301</v>
      </c>
      <c r="E259" s="6">
        <f t="shared" si="33"/>
        <v>45302</v>
      </c>
      <c r="F259" s="6">
        <f t="shared" si="33"/>
        <v>45303</v>
      </c>
      <c r="G259" s="6">
        <f t="shared" si="33"/>
        <v>45304</v>
      </c>
      <c r="H259" s="4"/>
      <c r="I259" s="4"/>
    </row>
    <row r="260" spans="1:9">
      <c r="A260" s="353" t="s">
        <v>7</v>
      </c>
      <c r="B260" s="52" t="s">
        <v>403</v>
      </c>
      <c r="C260" s="52" t="s">
        <v>404</v>
      </c>
      <c r="D260" s="11"/>
      <c r="E260" s="11"/>
      <c r="F260" s="52" t="s">
        <v>405</v>
      </c>
      <c r="G260" s="11"/>
      <c r="H260" s="4"/>
      <c r="I260" s="4"/>
    </row>
    <row r="261" spans="1:9" ht="303.75" customHeight="1">
      <c r="A261" s="366"/>
      <c r="B261" s="52" t="s">
        <v>406</v>
      </c>
      <c r="C261" s="52" t="s">
        <v>407</v>
      </c>
      <c r="D261" s="11"/>
      <c r="E261" s="53" t="s">
        <v>408</v>
      </c>
      <c r="F261" s="52" t="s">
        <v>409</v>
      </c>
      <c r="G261" s="11"/>
      <c r="H261" s="4"/>
      <c r="I261" s="4"/>
    </row>
    <row r="262" spans="1:9" ht="157.5" customHeight="1">
      <c r="A262" s="366"/>
      <c r="B262" s="52" t="s">
        <v>410</v>
      </c>
      <c r="C262" s="52" t="s">
        <v>411</v>
      </c>
      <c r="D262" s="11"/>
      <c r="E262" s="52" t="s">
        <v>412</v>
      </c>
      <c r="F262" s="11"/>
      <c r="G262" s="11"/>
      <c r="H262" s="4"/>
      <c r="I262" s="4"/>
    </row>
    <row r="263" spans="1:9">
      <c r="A263" s="366"/>
      <c r="B263" s="52" t="s">
        <v>413</v>
      </c>
      <c r="C263" s="52" t="s">
        <v>414</v>
      </c>
      <c r="D263" s="52" t="s">
        <v>415</v>
      </c>
      <c r="E263" s="11"/>
      <c r="F263" s="11"/>
      <c r="G263" s="11"/>
      <c r="H263" s="4"/>
      <c r="I263" s="4"/>
    </row>
    <row r="264" spans="1:9" ht="151.5" customHeight="1">
      <c r="A264" s="366"/>
      <c r="B264" s="11" t="s">
        <v>416</v>
      </c>
      <c r="C264" s="11"/>
      <c r="D264" s="24"/>
      <c r="E264" s="52" t="s">
        <v>417</v>
      </c>
      <c r="F264" s="11"/>
      <c r="G264" s="11"/>
      <c r="H264" s="4"/>
      <c r="I264" s="4"/>
    </row>
    <row r="265" spans="1:9" ht="15">
      <c r="A265" s="366"/>
      <c r="B265" s="11"/>
      <c r="C265" s="11"/>
      <c r="D265" s="11"/>
      <c r="E265" s="11"/>
      <c r="F265" s="11"/>
      <c r="G265" s="11"/>
      <c r="H265" s="4"/>
      <c r="I265" s="4"/>
    </row>
    <row r="266" spans="1:9" ht="15">
      <c r="A266" s="367"/>
      <c r="B266" s="11"/>
      <c r="C266" s="11"/>
      <c r="D266" s="11"/>
      <c r="E266" s="11"/>
      <c r="F266" s="11"/>
      <c r="G266" s="11"/>
      <c r="H266" s="4"/>
      <c r="I266" s="4"/>
    </row>
    <row r="267" spans="1:9">
      <c r="A267" s="5" t="s">
        <v>6</v>
      </c>
      <c r="B267" s="6">
        <f>B259+7</f>
        <v>45306</v>
      </c>
      <c r="C267" s="6">
        <f t="shared" ref="C267:G267" si="34">B267+1</f>
        <v>45307</v>
      </c>
      <c r="D267" s="6">
        <f t="shared" si="34"/>
        <v>45308</v>
      </c>
      <c r="E267" s="6">
        <f t="shared" si="34"/>
        <v>45309</v>
      </c>
      <c r="F267" s="6">
        <f t="shared" si="34"/>
        <v>45310</v>
      </c>
      <c r="G267" s="6">
        <f t="shared" si="34"/>
        <v>45311</v>
      </c>
      <c r="H267" s="4"/>
      <c r="I267" s="4"/>
    </row>
    <row r="268" spans="1:9" ht="235.5" customHeight="1">
      <c r="A268" s="353" t="s">
        <v>7</v>
      </c>
      <c r="B268" s="11"/>
      <c r="C268" s="52" t="s">
        <v>418</v>
      </c>
      <c r="D268" s="52" t="s">
        <v>419</v>
      </c>
      <c r="E268" s="52" t="s">
        <v>420</v>
      </c>
      <c r="F268" s="36" t="s">
        <v>421</v>
      </c>
      <c r="G268" s="36" t="s">
        <v>422</v>
      </c>
      <c r="H268" s="4"/>
      <c r="I268" s="4"/>
    </row>
    <row r="269" spans="1:9" ht="396" customHeight="1">
      <c r="A269" s="366"/>
      <c r="B269" s="52" t="s">
        <v>423</v>
      </c>
      <c r="C269" s="52" t="s">
        <v>424</v>
      </c>
      <c r="D269" s="52" t="s">
        <v>425</v>
      </c>
      <c r="E269" s="52" t="s">
        <v>426</v>
      </c>
      <c r="F269" s="52" t="s">
        <v>427</v>
      </c>
      <c r="G269" s="11"/>
      <c r="H269" s="4"/>
      <c r="I269" s="4"/>
    </row>
    <row r="270" spans="1:9" ht="256.5" customHeight="1">
      <c r="A270" s="366"/>
      <c r="B270" s="52" t="s">
        <v>428</v>
      </c>
      <c r="C270" s="52" t="s">
        <v>429</v>
      </c>
      <c r="D270" s="11" t="s">
        <v>430</v>
      </c>
      <c r="E270" s="11"/>
      <c r="F270" s="52" t="s">
        <v>431</v>
      </c>
      <c r="G270" s="11"/>
      <c r="H270" s="4"/>
      <c r="I270" s="4"/>
    </row>
    <row r="271" spans="1:9" ht="189" customHeight="1">
      <c r="A271" s="366"/>
      <c r="B271" s="52" t="s">
        <v>432</v>
      </c>
      <c r="C271" s="11" t="s">
        <v>433</v>
      </c>
      <c r="D271" s="11"/>
      <c r="E271" s="11"/>
      <c r="F271" s="52" t="s">
        <v>434</v>
      </c>
      <c r="G271" s="11"/>
      <c r="H271" s="4"/>
      <c r="I271" s="4"/>
    </row>
    <row r="272" spans="1:9" ht="132.75" customHeight="1">
      <c r="A272" s="366"/>
      <c r="B272" s="52" t="s">
        <v>435</v>
      </c>
      <c r="C272" s="11"/>
      <c r="D272" s="11"/>
      <c r="E272" s="11"/>
      <c r="F272" s="11"/>
      <c r="G272" s="11"/>
      <c r="H272" s="4"/>
      <c r="I272" s="4"/>
    </row>
    <row r="273" spans="1:9" ht="214.5" customHeight="1">
      <c r="A273" s="366"/>
      <c r="B273" s="52" t="s">
        <v>436</v>
      </c>
      <c r="C273" s="11"/>
      <c r="D273" s="11"/>
      <c r="E273" s="11"/>
      <c r="F273" s="11"/>
      <c r="G273" s="11"/>
      <c r="H273" s="4"/>
      <c r="I273" s="4"/>
    </row>
    <row r="274" spans="1:9" ht="132.75" customHeight="1">
      <c r="A274" s="367"/>
      <c r="B274" s="52" t="s">
        <v>437</v>
      </c>
      <c r="C274" s="11"/>
      <c r="D274" s="11"/>
      <c r="E274" s="11"/>
      <c r="F274" s="11"/>
      <c r="G274" s="11"/>
      <c r="H274" s="4"/>
      <c r="I274" s="4"/>
    </row>
    <row r="275" spans="1:9">
      <c r="A275" s="5" t="s">
        <v>6</v>
      </c>
      <c r="B275" s="6">
        <f>B267+7</f>
        <v>45313</v>
      </c>
      <c r="C275" s="6">
        <f t="shared" ref="C275:G275" si="35">B275+1</f>
        <v>45314</v>
      </c>
      <c r="D275" s="6">
        <f t="shared" si="35"/>
        <v>45315</v>
      </c>
      <c r="E275" s="6">
        <f t="shared" si="35"/>
        <v>45316</v>
      </c>
      <c r="F275" s="6">
        <f t="shared" si="35"/>
        <v>45317</v>
      </c>
      <c r="G275" s="6">
        <f t="shared" si="35"/>
        <v>45318</v>
      </c>
      <c r="H275" s="4"/>
      <c r="I275" s="4"/>
    </row>
    <row r="276" spans="1:9" ht="236.25" customHeight="1">
      <c r="A276" s="353" t="s">
        <v>7</v>
      </c>
      <c r="B276" s="11"/>
      <c r="C276" s="8" t="s">
        <v>438</v>
      </c>
      <c r="D276" s="8" t="s">
        <v>439</v>
      </c>
      <c r="E276" s="54" t="s">
        <v>440</v>
      </c>
      <c r="F276" s="8" t="s">
        <v>441</v>
      </c>
      <c r="G276" s="11"/>
      <c r="H276" s="4"/>
      <c r="I276" s="4"/>
    </row>
    <row r="277" spans="1:9" ht="282" customHeight="1">
      <c r="A277" s="366"/>
      <c r="B277" s="52" t="s">
        <v>442</v>
      </c>
      <c r="C277" s="8"/>
      <c r="D277" s="8" t="s">
        <v>443</v>
      </c>
      <c r="E277" s="55" t="s">
        <v>444</v>
      </c>
      <c r="F277" s="11"/>
      <c r="G277" s="11"/>
      <c r="H277" s="4"/>
      <c r="I277" s="4"/>
    </row>
    <row r="278" spans="1:9" ht="271.5" customHeight="1">
      <c r="A278" s="366"/>
      <c r="B278" s="52" t="s">
        <v>445</v>
      </c>
      <c r="C278" s="8" t="s">
        <v>446</v>
      </c>
      <c r="D278" s="8" t="s">
        <v>447</v>
      </c>
      <c r="E278" s="55" t="s">
        <v>448</v>
      </c>
      <c r="F278" s="11"/>
      <c r="G278" s="11"/>
      <c r="H278" s="4"/>
      <c r="I278" s="4"/>
    </row>
    <row r="279" spans="1:9" ht="193.5" customHeight="1">
      <c r="A279" s="366"/>
      <c r="B279" s="11"/>
      <c r="C279" s="47" t="s">
        <v>449</v>
      </c>
      <c r="D279" s="8" t="s">
        <v>450</v>
      </c>
      <c r="E279" s="55" t="s">
        <v>444</v>
      </c>
      <c r="F279" s="11"/>
      <c r="G279" s="11"/>
      <c r="H279" s="4"/>
      <c r="I279" s="4"/>
    </row>
    <row r="280" spans="1:9" ht="155.25" customHeight="1">
      <c r="A280" s="366"/>
      <c r="B280" s="52" t="s">
        <v>451</v>
      </c>
      <c r="C280" s="11"/>
      <c r="D280" s="8" t="s">
        <v>452</v>
      </c>
      <c r="E280" s="55" t="s">
        <v>448</v>
      </c>
      <c r="F280" s="11"/>
      <c r="G280" s="11"/>
      <c r="H280" s="4"/>
      <c r="I280" s="4"/>
    </row>
    <row r="281" spans="1:9" ht="136.5" customHeight="1">
      <c r="A281" s="366"/>
      <c r="B281" s="52" t="s">
        <v>453</v>
      </c>
      <c r="C281" s="11"/>
      <c r="D281" s="11"/>
      <c r="E281" s="55" t="s">
        <v>444</v>
      </c>
      <c r="F281" s="11"/>
      <c r="G281" s="11"/>
      <c r="H281" s="4"/>
      <c r="I281" s="4"/>
    </row>
    <row r="282" spans="1:9" ht="15">
      <c r="A282" s="367"/>
      <c r="B282" s="11"/>
      <c r="C282" s="11"/>
      <c r="D282" s="11"/>
      <c r="E282" s="55" t="s">
        <v>448</v>
      </c>
      <c r="F282" s="11"/>
      <c r="G282" s="11"/>
      <c r="H282" s="4"/>
      <c r="I282" s="4"/>
    </row>
    <row r="283" spans="1:9">
      <c r="A283" s="5" t="s">
        <v>6</v>
      </c>
      <c r="B283" s="6">
        <f>B275+7</f>
        <v>45320</v>
      </c>
      <c r="C283" s="6">
        <f t="shared" ref="C283:G283" si="36">B283+1</f>
        <v>45321</v>
      </c>
      <c r="D283" s="6">
        <f t="shared" si="36"/>
        <v>45322</v>
      </c>
      <c r="E283" s="6">
        <f t="shared" si="36"/>
        <v>45323</v>
      </c>
      <c r="F283" s="6">
        <f t="shared" si="36"/>
        <v>45324</v>
      </c>
      <c r="G283" s="6">
        <f t="shared" si="36"/>
        <v>45325</v>
      </c>
      <c r="H283" s="4"/>
      <c r="I283" s="4"/>
    </row>
    <row r="284" spans="1:9">
      <c r="A284" s="353" t="s">
        <v>7</v>
      </c>
      <c r="B284" s="52" t="s">
        <v>454</v>
      </c>
      <c r="C284" s="52" t="s">
        <v>455</v>
      </c>
      <c r="D284" s="52" t="s">
        <v>456</v>
      </c>
      <c r="E284" s="52" t="s">
        <v>457</v>
      </c>
      <c r="F284" s="11"/>
      <c r="G284" s="11"/>
      <c r="H284" s="4"/>
      <c r="I284" s="4"/>
    </row>
    <row r="285" spans="1:9" ht="213" customHeight="1">
      <c r="A285" s="366"/>
      <c r="B285" s="52" t="s">
        <v>458</v>
      </c>
      <c r="C285" s="11"/>
      <c r="D285" s="11"/>
      <c r="E285" s="56" t="s">
        <v>459</v>
      </c>
      <c r="F285" s="11" t="s">
        <v>460</v>
      </c>
      <c r="G285" s="11"/>
      <c r="H285" s="4"/>
      <c r="I285" s="4"/>
    </row>
    <row r="286" spans="1:9" ht="151.5" customHeight="1">
      <c r="A286" s="366"/>
      <c r="B286" s="52" t="s">
        <v>461</v>
      </c>
      <c r="C286" s="52" t="s">
        <v>462</v>
      </c>
      <c r="D286" s="11"/>
      <c r="E286" s="11"/>
      <c r="F286" s="11"/>
      <c r="G286" s="11"/>
      <c r="H286" s="4"/>
      <c r="I286" s="4"/>
    </row>
    <row r="287" spans="1:9" ht="216" customHeight="1">
      <c r="A287" s="366"/>
      <c r="B287" s="52" t="s">
        <v>463</v>
      </c>
      <c r="C287" s="11"/>
      <c r="D287" s="11"/>
      <c r="E287" s="11"/>
      <c r="F287" s="11"/>
      <c r="G287" s="11"/>
      <c r="H287" s="4"/>
      <c r="I287" s="4"/>
    </row>
    <row r="288" spans="1:9" ht="15">
      <c r="A288" s="366"/>
      <c r="B288" s="11"/>
      <c r="C288" s="11"/>
      <c r="D288" s="11"/>
      <c r="E288" s="11"/>
      <c r="F288" s="11"/>
      <c r="G288" s="11"/>
      <c r="H288" s="4"/>
      <c r="I288" s="4"/>
    </row>
    <row r="289" spans="1:9" ht="15">
      <c r="A289" s="366"/>
      <c r="B289" s="11"/>
      <c r="C289" s="11"/>
      <c r="D289" s="11"/>
      <c r="E289" s="11"/>
      <c r="F289" s="11"/>
      <c r="G289" s="11"/>
      <c r="H289" s="4"/>
      <c r="I289" s="4"/>
    </row>
    <row r="290" spans="1:9" ht="15">
      <c r="A290" s="367"/>
      <c r="B290" s="11"/>
      <c r="C290" s="11"/>
      <c r="D290" s="11"/>
      <c r="E290" s="11"/>
      <c r="F290" s="11"/>
      <c r="G290" s="11"/>
      <c r="H290" s="4"/>
      <c r="I290" s="4"/>
    </row>
    <row r="291" spans="1:9">
      <c r="A291" s="5" t="s">
        <v>6</v>
      </c>
      <c r="B291" s="6">
        <f>B283+7</f>
        <v>45327</v>
      </c>
      <c r="C291" s="6">
        <f t="shared" ref="C291:G291" si="37">B291+1</f>
        <v>45328</v>
      </c>
      <c r="D291" s="6">
        <f t="shared" si="37"/>
        <v>45329</v>
      </c>
      <c r="E291" s="6">
        <f t="shared" si="37"/>
        <v>45330</v>
      </c>
      <c r="F291" s="6">
        <f t="shared" si="37"/>
        <v>45331</v>
      </c>
      <c r="G291" s="6">
        <f t="shared" si="37"/>
        <v>45332</v>
      </c>
      <c r="H291" s="4"/>
      <c r="I291" s="4"/>
    </row>
    <row r="292" spans="1:9" ht="207" customHeight="1">
      <c r="A292" s="353" t="s">
        <v>7</v>
      </c>
      <c r="B292" s="52" t="s">
        <v>464</v>
      </c>
      <c r="C292" s="52" t="s">
        <v>465</v>
      </c>
      <c r="D292" s="52" t="s">
        <v>466</v>
      </c>
      <c r="E292" s="52" t="s">
        <v>467</v>
      </c>
      <c r="F292" s="11"/>
      <c r="G292" s="11"/>
      <c r="H292" s="4"/>
      <c r="I292" s="4"/>
    </row>
    <row r="293" spans="1:9" ht="186" customHeight="1">
      <c r="A293" s="366"/>
      <c r="B293" s="52" t="s">
        <v>468</v>
      </c>
      <c r="C293" s="8"/>
      <c r="D293" s="39"/>
      <c r="E293" s="11"/>
      <c r="F293" s="52" t="s">
        <v>469</v>
      </c>
      <c r="G293" s="11"/>
      <c r="H293" s="4"/>
      <c r="I293" s="4"/>
    </row>
    <row r="294" spans="1:9" ht="286.5" customHeight="1">
      <c r="A294" s="366"/>
      <c r="B294" s="52" t="s">
        <v>470</v>
      </c>
      <c r="C294" s="52" t="s">
        <v>471</v>
      </c>
      <c r="D294" s="52" t="s">
        <v>472</v>
      </c>
      <c r="E294" s="52" t="s">
        <v>473</v>
      </c>
      <c r="F294" s="11"/>
      <c r="G294" s="11"/>
      <c r="H294" s="4"/>
      <c r="I294" s="4"/>
    </row>
    <row r="295" spans="1:9" ht="134.25" customHeight="1">
      <c r="A295" s="366"/>
      <c r="B295" s="11" t="s">
        <v>474</v>
      </c>
      <c r="C295" s="11"/>
      <c r="D295" s="11"/>
      <c r="E295" s="11"/>
      <c r="F295" s="11"/>
      <c r="G295" s="11"/>
      <c r="H295" s="4"/>
      <c r="I295" s="4"/>
    </row>
    <row r="296" spans="1:9" ht="15">
      <c r="A296" s="366"/>
      <c r="B296" s="11"/>
      <c r="C296" s="11"/>
      <c r="D296" s="11"/>
      <c r="E296" s="11"/>
      <c r="F296" s="11"/>
      <c r="G296" s="11"/>
      <c r="H296" s="4"/>
      <c r="I296" s="4"/>
    </row>
    <row r="297" spans="1:9" ht="15">
      <c r="A297" s="366"/>
      <c r="B297" s="11"/>
      <c r="C297" s="11"/>
      <c r="D297" s="11"/>
      <c r="E297" s="11"/>
      <c r="F297" s="11"/>
      <c r="G297" s="11"/>
      <c r="H297" s="4"/>
      <c r="I297" s="4"/>
    </row>
    <row r="298" spans="1:9" ht="15">
      <c r="A298" s="367"/>
      <c r="B298" s="11"/>
      <c r="C298" s="11"/>
      <c r="D298" s="11"/>
      <c r="E298" s="11"/>
      <c r="F298" s="11"/>
      <c r="G298" s="11"/>
      <c r="H298" s="4"/>
      <c r="I298" s="4"/>
    </row>
    <row r="299" spans="1:9">
      <c r="A299" s="5" t="s">
        <v>6</v>
      </c>
      <c r="B299" s="6">
        <f>B291+7</f>
        <v>45334</v>
      </c>
      <c r="C299" s="6">
        <f t="shared" ref="C299:G299" si="38">B299+1</f>
        <v>45335</v>
      </c>
      <c r="D299" s="6">
        <f t="shared" si="38"/>
        <v>45336</v>
      </c>
      <c r="E299" s="6">
        <f t="shared" si="38"/>
        <v>45337</v>
      </c>
      <c r="F299" s="6">
        <f t="shared" si="38"/>
        <v>45338</v>
      </c>
      <c r="G299" s="6">
        <f t="shared" si="38"/>
        <v>45339</v>
      </c>
      <c r="H299" s="4"/>
      <c r="I299" s="4"/>
    </row>
    <row r="300" spans="1:9" ht="276" customHeight="1">
      <c r="A300" s="353" t="s">
        <v>7</v>
      </c>
      <c r="B300" s="57" t="s">
        <v>475</v>
      </c>
      <c r="C300" s="57" t="s">
        <v>476</v>
      </c>
      <c r="D300" s="57" t="s">
        <v>477</v>
      </c>
      <c r="E300" s="57" t="s">
        <v>478</v>
      </c>
      <c r="F300" s="50" t="s">
        <v>479</v>
      </c>
      <c r="G300" s="11"/>
      <c r="H300" s="4"/>
      <c r="I300" s="4"/>
    </row>
    <row r="301" spans="1:9" ht="196.5" customHeight="1">
      <c r="A301" s="366"/>
      <c r="B301" s="57" t="s">
        <v>480</v>
      </c>
      <c r="C301" s="57" t="s">
        <v>481</v>
      </c>
      <c r="D301" s="57" t="s">
        <v>482</v>
      </c>
      <c r="E301" s="57" t="s">
        <v>483</v>
      </c>
      <c r="F301" s="57" t="s">
        <v>484</v>
      </c>
      <c r="G301" s="11"/>
      <c r="H301" s="4"/>
      <c r="I301" s="4"/>
    </row>
    <row r="302" spans="1:9" ht="282" customHeight="1">
      <c r="A302" s="366"/>
      <c r="B302" s="57" t="s">
        <v>485</v>
      </c>
      <c r="C302" s="57" t="s">
        <v>486</v>
      </c>
      <c r="D302" s="57" t="s">
        <v>487</v>
      </c>
      <c r="E302" s="11" t="s">
        <v>488</v>
      </c>
      <c r="F302" s="57" t="s">
        <v>489</v>
      </c>
      <c r="G302" s="11"/>
      <c r="H302" s="4"/>
      <c r="I302" s="4"/>
    </row>
    <row r="303" spans="1:9" ht="200.25" customHeight="1">
      <c r="A303" s="366"/>
      <c r="B303" s="57" t="s">
        <v>490</v>
      </c>
      <c r="C303" s="57" t="s">
        <v>491</v>
      </c>
      <c r="D303" s="57" t="s">
        <v>492</v>
      </c>
      <c r="E303" s="11"/>
      <c r="F303" s="11"/>
      <c r="G303" s="11"/>
      <c r="H303" s="4"/>
      <c r="I303" s="4"/>
    </row>
    <row r="304" spans="1:9" ht="125.25" customHeight="1">
      <c r="A304" s="366"/>
      <c r="B304" s="11"/>
      <c r="C304" s="57" t="s">
        <v>493</v>
      </c>
      <c r="D304" s="57" t="s">
        <v>494</v>
      </c>
      <c r="E304" s="11"/>
      <c r="F304" s="11"/>
      <c r="G304" s="11"/>
      <c r="H304" s="4"/>
      <c r="I304" s="4"/>
    </row>
    <row r="305" spans="1:9" ht="186" customHeight="1">
      <c r="A305" s="366"/>
      <c r="B305" s="11"/>
      <c r="C305" s="11"/>
      <c r="D305" s="11"/>
      <c r="E305" s="11"/>
      <c r="F305" s="11"/>
      <c r="G305" s="11"/>
      <c r="H305" s="4"/>
      <c r="I305" s="4"/>
    </row>
    <row r="306" spans="1:9" ht="15">
      <c r="A306" s="367"/>
      <c r="B306" s="11"/>
      <c r="C306" s="11"/>
      <c r="D306" s="11"/>
      <c r="E306" s="11"/>
      <c r="F306" s="11"/>
      <c r="G306" s="11"/>
      <c r="H306" s="4"/>
      <c r="I306" s="4"/>
    </row>
    <row r="307" spans="1:9">
      <c r="A307" s="5" t="s">
        <v>6</v>
      </c>
      <c r="B307" s="6">
        <f>B299+7</f>
        <v>45341</v>
      </c>
      <c r="C307" s="6">
        <f t="shared" ref="C307:G307" si="39">B307+1</f>
        <v>45342</v>
      </c>
      <c r="D307" s="6">
        <f t="shared" si="39"/>
        <v>45343</v>
      </c>
      <c r="E307" s="6">
        <f t="shared" si="39"/>
        <v>45344</v>
      </c>
      <c r="F307" s="6">
        <f t="shared" si="39"/>
        <v>45345</v>
      </c>
      <c r="G307" s="6">
        <f t="shared" si="39"/>
        <v>45346</v>
      </c>
      <c r="H307" s="4"/>
      <c r="I307" s="4"/>
    </row>
    <row r="308" spans="1:9" ht="198.75" customHeight="1">
      <c r="A308" s="353" t="s">
        <v>7</v>
      </c>
      <c r="B308" s="52" t="s">
        <v>495</v>
      </c>
      <c r="C308" s="8"/>
      <c r="D308" s="52" t="s">
        <v>496</v>
      </c>
      <c r="E308" s="52" t="s">
        <v>497</v>
      </c>
      <c r="F308" s="52" t="s">
        <v>498</v>
      </c>
      <c r="G308" s="11"/>
      <c r="H308" s="4"/>
      <c r="I308" s="4"/>
    </row>
    <row r="309" spans="1:9" ht="165.75" customHeight="1">
      <c r="A309" s="366"/>
      <c r="B309" s="52" t="s">
        <v>499</v>
      </c>
      <c r="C309" s="58" t="s">
        <v>500</v>
      </c>
      <c r="D309" s="52" t="s">
        <v>501</v>
      </c>
      <c r="E309" s="52" t="s">
        <v>502</v>
      </c>
      <c r="F309" s="51" t="s">
        <v>503</v>
      </c>
      <c r="G309" s="11"/>
      <c r="H309" s="4"/>
      <c r="I309" s="4"/>
    </row>
    <row r="310" spans="1:9" ht="283.5" customHeight="1">
      <c r="A310" s="366"/>
      <c r="B310" s="50" t="s">
        <v>504</v>
      </c>
      <c r="C310" s="11"/>
      <c r="D310" s="52" t="s">
        <v>505</v>
      </c>
      <c r="E310" s="56" t="s">
        <v>506</v>
      </c>
      <c r="F310" s="52" t="s">
        <v>507</v>
      </c>
      <c r="G310" s="11"/>
      <c r="H310" s="4"/>
      <c r="I310" s="4"/>
    </row>
    <row r="311" spans="1:9" ht="18">
      <c r="A311" s="366"/>
      <c r="B311" s="11"/>
      <c r="C311" s="11"/>
      <c r="D311" s="11"/>
      <c r="E311" s="52" t="s">
        <v>508</v>
      </c>
      <c r="F311" s="11"/>
      <c r="G311" s="11"/>
      <c r="H311" s="4"/>
      <c r="I311" s="4"/>
    </row>
    <row r="312" spans="1:9" ht="166.5" customHeight="1">
      <c r="A312" s="366"/>
      <c r="B312" s="11"/>
      <c r="C312" s="11"/>
      <c r="D312" s="11"/>
      <c r="E312" s="52" t="s">
        <v>509</v>
      </c>
      <c r="F312" s="11"/>
      <c r="G312" s="11"/>
      <c r="H312" s="4"/>
      <c r="I312" s="4"/>
    </row>
    <row r="313" spans="1:9" ht="15">
      <c r="A313" s="366"/>
      <c r="B313" s="11"/>
      <c r="C313" s="11"/>
      <c r="D313" s="11"/>
      <c r="E313" s="11"/>
      <c r="F313" s="11"/>
      <c r="G313" s="11"/>
      <c r="H313" s="4"/>
      <c r="I313" s="4"/>
    </row>
    <row r="314" spans="1:9" ht="15">
      <c r="A314" s="367"/>
      <c r="B314" s="11"/>
      <c r="C314" s="11"/>
      <c r="D314" s="11"/>
      <c r="E314" s="11"/>
      <c r="F314" s="11"/>
      <c r="G314" s="11"/>
      <c r="H314" s="4"/>
      <c r="I314" s="4"/>
    </row>
    <row r="315" spans="1:9">
      <c r="A315" s="5" t="s">
        <v>6</v>
      </c>
      <c r="B315" s="6">
        <f>B307+7</f>
        <v>45348</v>
      </c>
      <c r="C315" s="6">
        <f t="shared" ref="C315:G315" si="40">B315+1</f>
        <v>45349</v>
      </c>
      <c r="D315" s="6">
        <f t="shared" si="40"/>
        <v>45350</v>
      </c>
      <c r="E315" s="6">
        <f t="shared" si="40"/>
        <v>45351</v>
      </c>
      <c r="F315" s="6">
        <f t="shared" si="40"/>
        <v>45352</v>
      </c>
      <c r="G315" s="6">
        <f t="shared" si="40"/>
        <v>45353</v>
      </c>
      <c r="H315" s="4"/>
      <c r="I315" s="4"/>
    </row>
    <row r="316" spans="1:9" ht="297" customHeight="1">
      <c r="A316" s="353" t="s">
        <v>510</v>
      </c>
      <c r="B316" s="52" t="s">
        <v>511</v>
      </c>
      <c r="C316" s="52" t="s">
        <v>512</v>
      </c>
      <c r="D316" s="52" t="s">
        <v>513</v>
      </c>
      <c r="E316" s="52" t="s">
        <v>514</v>
      </c>
      <c r="F316" s="52" t="s">
        <v>515</v>
      </c>
      <c r="G316" s="11"/>
      <c r="H316" s="4"/>
      <c r="I316" s="4"/>
    </row>
    <row r="317" spans="1:9" ht="258" customHeight="1">
      <c r="A317" s="366"/>
      <c r="B317" s="52" t="s">
        <v>516</v>
      </c>
      <c r="C317" s="52" t="s">
        <v>517</v>
      </c>
      <c r="D317" s="52" t="s">
        <v>518</v>
      </c>
      <c r="E317" s="59"/>
      <c r="F317" s="52" t="s">
        <v>519</v>
      </c>
      <c r="G317" s="11"/>
      <c r="H317" s="4"/>
      <c r="I317" s="4"/>
    </row>
    <row r="318" spans="1:9" ht="345.75" customHeight="1">
      <c r="A318" s="366"/>
      <c r="B318" s="11" t="s">
        <v>520</v>
      </c>
      <c r="C318" s="52" t="s">
        <v>521</v>
      </c>
      <c r="D318" s="52" t="s">
        <v>522</v>
      </c>
      <c r="E318" s="59"/>
      <c r="F318" s="52" t="s">
        <v>523</v>
      </c>
      <c r="G318" s="11"/>
      <c r="H318" s="4"/>
      <c r="I318" s="4"/>
    </row>
    <row r="319" spans="1:9" ht="171" customHeight="1">
      <c r="A319" s="366"/>
      <c r="B319" s="52" t="s">
        <v>524</v>
      </c>
      <c r="C319" s="11"/>
      <c r="D319" s="11" t="s">
        <v>525</v>
      </c>
      <c r="E319" s="11"/>
      <c r="F319" s="52" t="s">
        <v>526</v>
      </c>
      <c r="G319" s="11"/>
      <c r="H319" s="4"/>
      <c r="I319" s="4"/>
    </row>
    <row r="320" spans="1:9" ht="15">
      <c r="A320" s="366"/>
      <c r="B320" s="11"/>
      <c r="C320" s="11"/>
      <c r="D320" s="11"/>
      <c r="E320" s="11"/>
      <c r="F320" s="11"/>
      <c r="G320" s="11"/>
      <c r="H320" s="4"/>
      <c r="I320" s="4"/>
    </row>
    <row r="321" spans="1:9" ht="15">
      <c r="A321" s="366"/>
      <c r="B321" s="11"/>
      <c r="C321" s="11"/>
      <c r="D321" s="11"/>
      <c r="E321" s="11"/>
      <c r="F321" s="11"/>
      <c r="G321" s="11"/>
      <c r="H321" s="4"/>
      <c r="I321" s="4"/>
    </row>
    <row r="322" spans="1:9" ht="15">
      <c r="A322" s="367"/>
      <c r="B322" s="11"/>
      <c r="C322" s="11"/>
      <c r="D322" s="11"/>
      <c r="E322" s="11"/>
      <c r="F322" s="11"/>
      <c r="G322" s="11"/>
      <c r="H322" s="4"/>
      <c r="I322" s="4"/>
    </row>
    <row r="323" spans="1:9">
      <c r="A323" s="5" t="s">
        <v>6</v>
      </c>
      <c r="B323" s="6">
        <f>B315+7</f>
        <v>45355</v>
      </c>
      <c r="C323" s="6">
        <f t="shared" ref="C323:G323" si="41">B323+1</f>
        <v>45356</v>
      </c>
      <c r="D323" s="6">
        <f t="shared" si="41"/>
        <v>45357</v>
      </c>
      <c r="E323" s="6">
        <f t="shared" si="41"/>
        <v>45358</v>
      </c>
      <c r="F323" s="6">
        <f t="shared" si="41"/>
        <v>45359</v>
      </c>
      <c r="G323" s="6">
        <f t="shared" si="41"/>
        <v>45360</v>
      </c>
      <c r="H323" s="4"/>
      <c r="I323" s="4"/>
    </row>
    <row r="324" spans="1:9" ht="213" customHeight="1">
      <c r="A324" s="353" t="s">
        <v>527</v>
      </c>
      <c r="B324" s="52" t="s">
        <v>528</v>
      </c>
      <c r="C324" s="11"/>
      <c r="D324" s="52" t="s">
        <v>529</v>
      </c>
      <c r="E324" s="52" t="s">
        <v>530</v>
      </c>
      <c r="F324" s="52" t="s">
        <v>531</v>
      </c>
      <c r="G324" s="11"/>
      <c r="H324" s="4"/>
      <c r="I324" s="4"/>
    </row>
    <row r="325" spans="1:9" ht="230.25" customHeight="1">
      <c r="A325" s="366"/>
      <c r="B325" s="52" t="s">
        <v>532</v>
      </c>
      <c r="C325" s="52" t="s">
        <v>533</v>
      </c>
      <c r="D325" s="52" t="s">
        <v>534</v>
      </c>
      <c r="E325" s="59"/>
      <c r="F325" s="52" t="s">
        <v>535</v>
      </c>
      <c r="G325" s="11"/>
      <c r="H325" s="4"/>
      <c r="I325" s="4"/>
    </row>
    <row r="326" spans="1:9" ht="266.25" customHeight="1">
      <c r="A326" s="366"/>
      <c r="B326" s="52" t="s">
        <v>536</v>
      </c>
      <c r="C326" s="52" t="s">
        <v>537</v>
      </c>
      <c r="D326" s="11"/>
      <c r="E326" s="11"/>
      <c r="F326" s="11"/>
      <c r="G326" s="11"/>
      <c r="H326" s="4"/>
      <c r="I326" s="4"/>
    </row>
    <row r="327" spans="1:9" ht="339" customHeight="1">
      <c r="A327" s="366"/>
      <c r="B327" s="52" t="s">
        <v>538</v>
      </c>
      <c r="C327" s="52" t="s">
        <v>539</v>
      </c>
      <c r="D327" s="11"/>
      <c r="E327" s="11"/>
      <c r="F327" s="11"/>
      <c r="G327" s="11"/>
      <c r="H327" s="4"/>
      <c r="I327" s="4"/>
    </row>
    <row r="328" spans="1:9" ht="15">
      <c r="A328" s="366"/>
      <c r="B328" s="11"/>
      <c r="C328" s="11"/>
      <c r="D328" s="11"/>
      <c r="E328" s="11"/>
      <c r="F328" s="11"/>
      <c r="G328" s="11"/>
      <c r="H328" s="4"/>
      <c r="I328" s="4"/>
    </row>
    <row r="329" spans="1:9" ht="15">
      <c r="A329" s="366"/>
      <c r="B329" s="11"/>
      <c r="C329" s="11"/>
      <c r="D329" s="11"/>
      <c r="E329" s="11"/>
      <c r="F329" s="11"/>
      <c r="G329" s="11"/>
      <c r="H329" s="4"/>
      <c r="I329" s="4"/>
    </row>
    <row r="330" spans="1:9" ht="15">
      <c r="A330" s="367"/>
      <c r="B330" s="11"/>
      <c r="C330" s="11"/>
      <c r="D330" s="11"/>
      <c r="E330" s="11"/>
      <c r="F330" s="11"/>
      <c r="G330" s="11"/>
      <c r="H330" s="4"/>
      <c r="I330" s="4"/>
    </row>
    <row r="331" spans="1:9">
      <c r="A331" s="5" t="s">
        <v>6</v>
      </c>
      <c r="B331" s="6">
        <f>B323+7</f>
        <v>45362</v>
      </c>
      <c r="C331" s="6">
        <f t="shared" ref="C331:G331" si="42">B331+1</f>
        <v>45363</v>
      </c>
      <c r="D331" s="6">
        <f t="shared" si="42"/>
        <v>45364</v>
      </c>
      <c r="E331" s="6">
        <f t="shared" si="42"/>
        <v>45365</v>
      </c>
      <c r="F331" s="6">
        <f t="shared" si="42"/>
        <v>45366</v>
      </c>
      <c r="G331" s="6">
        <f t="shared" si="42"/>
        <v>45367</v>
      </c>
      <c r="H331" s="4"/>
      <c r="I331" s="4"/>
    </row>
    <row r="332" spans="1:9" ht="186" customHeight="1">
      <c r="A332" s="353" t="s">
        <v>7</v>
      </c>
      <c r="B332" s="52" t="s">
        <v>540</v>
      </c>
      <c r="C332" s="52" t="s">
        <v>541</v>
      </c>
      <c r="D332" s="47" t="s">
        <v>542</v>
      </c>
      <c r="E332" s="8"/>
      <c r="F332" s="11"/>
      <c r="G332" s="11"/>
      <c r="H332" s="4"/>
      <c r="I332" s="4"/>
    </row>
    <row r="333" spans="1:9" ht="190.5" customHeight="1">
      <c r="A333" s="366"/>
      <c r="B333" s="11"/>
      <c r="C333" s="11"/>
      <c r="D333" s="11"/>
      <c r="E333" s="56" t="s">
        <v>543</v>
      </c>
      <c r="F333" s="11" t="s">
        <v>544</v>
      </c>
      <c r="G333" s="11"/>
      <c r="H333" s="4"/>
      <c r="I333" s="4"/>
    </row>
    <row r="334" spans="1:9" ht="153.75" customHeight="1">
      <c r="A334" s="366"/>
      <c r="B334" s="51" t="s">
        <v>545</v>
      </c>
      <c r="C334" s="11"/>
      <c r="D334" s="11"/>
      <c r="E334" s="52" t="s">
        <v>546</v>
      </c>
      <c r="F334" s="11"/>
      <c r="G334" s="11"/>
      <c r="H334" s="4"/>
      <c r="I334" s="4"/>
    </row>
    <row r="335" spans="1:9" ht="15">
      <c r="A335" s="366"/>
      <c r="B335" s="11"/>
      <c r="C335" s="11"/>
      <c r="D335" s="11"/>
      <c r="E335" s="11"/>
      <c r="F335" s="11"/>
      <c r="G335" s="11"/>
      <c r="H335" s="4"/>
      <c r="I335" s="4"/>
    </row>
    <row r="336" spans="1:9" ht="15">
      <c r="A336" s="366"/>
      <c r="B336" s="11"/>
      <c r="C336" s="11"/>
      <c r="D336" s="11"/>
      <c r="E336" s="11"/>
      <c r="F336" s="11"/>
      <c r="G336" s="11"/>
      <c r="H336" s="4"/>
      <c r="I336" s="4"/>
    </row>
    <row r="337" spans="1:9" ht="15">
      <c r="A337" s="366"/>
      <c r="B337" s="11"/>
      <c r="C337" s="11"/>
      <c r="D337" s="11"/>
      <c r="E337" s="11"/>
      <c r="F337" s="11"/>
      <c r="G337" s="11"/>
      <c r="H337" s="4"/>
      <c r="I337" s="4"/>
    </row>
    <row r="338" spans="1:9" ht="15">
      <c r="A338" s="367"/>
      <c r="B338" s="11"/>
      <c r="C338" s="11"/>
      <c r="D338" s="11"/>
      <c r="E338" s="11"/>
      <c r="F338" s="11"/>
      <c r="G338" s="11"/>
      <c r="H338" s="4"/>
      <c r="I338" s="4"/>
    </row>
    <row r="339" spans="1:9">
      <c r="A339" s="5" t="s">
        <v>6</v>
      </c>
      <c r="B339" s="6">
        <f>B331+7</f>
        <v>45369</v>
      </c>
      <c r="C339" s="6">
        <f t="shared" ref="C339:G339" si="43">B339+1</f>
        <v>45370</v>
      </c>
      <c r="D339" s="6">
        <f t="shared" si="43"/>
        <v>45371</v>
      </c>
      <c r="E339" s="6">
        <f t="shared" si="43"/>
        <v>45372</v>
      </c>
      <c r="F339" s="6">
        <f t="shared" si="43"/>
        <v>45373</v>
      </c>
      <c r="G339" s="6">
        <f t="shared" si="43"/>
        <v>45374</v>
      </c>
      <c r="H339" s="4"/>
      <c r="I339" s="4"/>
    </row>
    <row r="340" spans="1:9" ht="183.75" customHeight="1">
      <c r="A340" s="353" t="s">
        <v>7</v>
      </c>
      <c r="B340" s="11"/>
      <c r="C340" s="52" t="s">
        <v>547</v>
      </c>
      <c r="D340" s="52" t="s">
        <v>548</v>
      </c>
      <c r="E340" s="11"/>
      <c r="F340" s="11" t="s">
        <v>549</v>
      </c>
      <c r="G340" s="11" t="s">
        <v>550</v>
      </c>
      <c r="H340" s="4"/>
      <c r="I340" s="4"/>
    </row>
    <row r="341" spans="1:9">
      <c r="A341" s="366"/>
      <c r="B341" s="11"/>
      <c r="C341" s="52" t="s">
        <v>551</v>
      </c>
      <c r="D341" s="11"/>
      <c r="E341" s="52" t="s">
        <v>552</v>
      </c>
      <c r="F341" s="11" t="s">
        <v>553</v>
      </c>
      <c r="G341" s="11" t="s">
        <v>554</v>
      </c>
      <c r="H341" s="4"/>
      <c r="I341" s="4"/>
    </row>
    <row r="342" spans="1:9">
      <c r="A342" s="366"/>
      <c r="B342" s="52" t="s">
        <v>555</v>
      </c>
      <c r="C342" s="11"/>
      <c r="D342" s="11"/>
      <c r="E342" s="52" t="s">
        <v>556</v>
      </c>
      <c r="F342" s="11"/>
      <c r="G342" s="11" t="s">
        <v>557</v>
      </c>
      <c r="H342" s="4"/>
      <c r="I342" s="4" t="s">
        <v>558</v>
      </c>
    </row>
    <row r="343" spans="1:9" ht="206.25" customHeight="1">
      <c r="A343" s="366"/>
      <c r="B343" s="11"/>
      <c r="C343" s="52" t="s">
        <v>559</v>
      </c>
      <c r="D343" s="11"/>
      <c r="E343" s="11"/>
      <c r="F343" s="11"/>
      <c r="G343" s="8" t="s">
        <v>560</v>
      </c>
      <c r="H343" s="4"/>
      <c r="I343" s="4"/>
    </row>
    <row r="344" spans="1:9">
      <c r="A344" s="366"/>
      <c r="B344" s="11"/>
      <c r="C344" s="11"/>
      <c r="D344" s="11"/>
      <c r="E344" s="52" t="s">
        <v>561</v>
      </c>
      <c r="F344" s="11"/>
      <c r="G344" s="11"/>
      <c r="H344" s="4"/>
      <c r="I344" s="4"/>
    </row>
    <row r="345" spans="1:9" ht="15">
      <c r="A345" s="366"/>
      <c r="B345" s="11"/>
      <c r="C345" s="11"/>
      <c r="D345" s="11"/>
      <c r="E345" s="11"/>
      <c r="F345" s="11"/>
      <c r="G345" s="11"/>
      <c r="H345" s="4"/>
      <c r="I345" s="4"/>
    </row>
    <row r="346" spans="1:9" ht="15">
      <c r="A346" s="367"/>
      <c r="B346" s="11"/>
      <c r="C346" s="11"/>
      <c r="D346" s="11"/>
      <c r="E346" s="11"/>
      <c r="F346" s="11"/>
      <c r="G346" s="11"/>
      <c r="H346" s="4"/>
      <c r="I346" s="4"/>
    </row>
    <row r="347" spans="1:9">
      <c r="A347" s="5" t="s">
        <v>6</v>
      </c>
      <c r="B347" s="6">
        <f>B339+7</f>
        <v>45376</v>
      </c>
      <c r="C347" s="6">
        <f t="shared" ref="C347:G347" si="44">B347+1</f>
        <v>45377</v>
      </c>
      <c r="D347" s="6">
        <f t="shared" si="44"/>
        <v>45378</v>
      </c>
      <c r="E347" s="6">
        <f t="shared" si="44"/>
        <v>45379</v>
      </c>
      <c r="F347" s="6">
        <f t="shared" si="44"/>
        <v>45380</v>
      </c>
      <c r="G347" s="6">
        <f t="shared" si="44"/>
        <v>45381</v>
      </c>
      <c r="H347" s="4"/>
      <c r="I347" s="4"/>
    </row>
    <row r="348" spans="1:9" ht="186.75" customHeight="1">
      <c r="A348" s="353" t="s">
        <v>7</v>
      </c>
      <c r="B348" s="52" t="s">
        <v>562</v>
      </c>
      <c r="C348" s="52" t="s">
        <v>563</v>
      </c>
      <c r="D348" s="8"/>
      <c r="E348" s="60" t="s">
        <v>564</v>
      </c>
      <c r="F348" s="52" t="s">
        <v>565</v>
      </c>
      <c r="G348" s="11"/>
      <c r="H348" s="4"/>
      <c r="I348" s="4"/>
    </row>
    <row r="349" spans="1:9" ht="193.5" customHeight="1">
      <c r="A349" s="366"/>
      <c r="B349" s="52" t="s">
        <v>566</v>
      </c>
      <c r="C349" s="52" t="s">
        <v>567</v>
      </c>
      <c r="D349" s="52" t="s">
        <v>568</v>
      </c>
      <c r="E349" s="11"/>
      <c r="F349" s="52" t="s">
        <v>569</v>
      </c>
      <c r="G349" s="11"/>
      <c r="H349" s="4"/>
      <c r="I349" s="4"/>
    </row>
    <row r="350" spans="1:9" ht="184.5" customHeight="1">
      <c r="A350" s="366"/>
      <c r="B350" s="11"/>
      <c r="C350" s="52" t="s">
        <v>570</v>
      </c>
      <c r="D350" s="52" t="s">
        <v>571</v>
      </c>
      <c r="E350" s="11"/>
      <c r="F350" s="11" t="s">
        <v>572</v>
      </c>
      <c r="G350" s="11"/>
      <c r="H350" s="4"/>
      <c r="I350" s="4"/>
    </row>
    <row r="351" spans="1:9" ht="174.75" customHeight="1">
      <c r="A351" s="366"/>
      <c r="B351" s="52" t="s">
        <v>573</v>
      </c>
      <c r="C351" s="11"/>
      <c r="D351" s="11" t="s">
        <v>574</v>
      </c>
      <c r="E351" s="11"/>
      <c r="F351" s="11"/>
      <c r="G351" s="11"/>
      <c r="H351" s="4"/>
      <c r="I351" s="4"/>
    </row>
    <row r="352" spans="1:9" ht="171" customHeight="1">
      <c r="A352" s="366"/>
      <c r="B352" s="11" t="s">
        <v>575</v>
      </c>
      <c r="C352" s="11"/>
      <c r="D352" s="52" t="s">
        <v>576</v>
      </c>
      <c r="E352" s="11"/>
      <c r="F352" s="52" t="s">
        <v>577</v>
      </c>
      <c r="G352" s="11"/>
      <c r="H352" s="4"/>
      <c r="I352" s="4"/>
    </row>
    <row r="353" spans="1:9" ht="153.75" customHeight="1">
      <c r="A353" s="366"/>
      <c r="B353" s="11"/>
      <c r="C353" s="11"/>
      <c r="D353" s="52" t="s">
        <v>578</v>
      </c>
      <c r="E353" s="11"/>
      <c r="F353" s="11"/>
      <c r="G353" s="11"/>
      <c r="H353" s="4"/>
      <c r="I353" s="4"/>
    </row>
    <row r="354" spans="1:9" ht="15">
      <c r="A354" s="367"/>
      <c r="B354" s="11"/>
      <c r="C354" s="11"/>
      <c r="D354" s="11"/>
      <c r="E354" s="11"/>
      <c r="F354" s="11"/>
      <c r="G354" s="11"/>
      <c r="H354" s="4"/>
      <c r="I354" s="4"/>
    </row>
    <row r="355" spans="1:9">
      <c r="A355" s="5" t="s">
        <v>6</v>
      </c>
      <c r="B355" s="6">
        <f>B347+7</f>
        <v>45383</v>
      </c>
      <c r="C355" s="6">
        <f t="shared" ref="C355:G355" si="45">B355+1</f>
        <v>45384</v>
      </c>
      <c r="D355" s="6">
        <f t="shared" si="45"/>
        <v>45385</v>
      </c>
      <c r="E355" s="6">
        <f t="shared" si="45"/>
        <v>45386</v>
      </c>
      <c r="F355" s="6">
        <f t="shared" si="45"/>
        <v>45387</v>
      </c>
      <c r="G355" s="6">
        <f t="shared" si="45"/>
        <v>45388</v>
      </c>
      <c r="H355" s="4"/>
      <c r="I355" s="4"/>
    </row>
    <row r="356" spans="1:9" ht="246" customHeight="1">
      <c r="A356" s="353" t="s">
        <v>7</v>
      </c>
      <c r="B356" s="11"/>
      <c r="C356" s="52" t="s">
        <v>579</v>
      </c>
      <c r="D356" s="11"/>
      <c r="E356" s="52" t="s">
        <v>580</v>
      </c>
      <c r="F356" s="52" t="s">
        <v>581</v>
      </c>
      <c r="G356" s="8"/>
      <c r="H356" s="4"/>
      <c r="I356" s="4"/>
    </row>
    <row r="357" spans="1:9" ht="204" customHeight="1">
      <c r="A357" s="366"/>
      <c r="B357" s="52" t="s">
        <v>582</v>
      </c>
      <c r="C357" s="52" t="s">
        <v>583</v>
      </c>
      <c r="D357" s="11"/>
      <c r="E357" s="59" t="s">
        <v>584</v>
      </c>
      <c r="F357" s="11"/>
      <c r="G357" s="11"/>
      <c r="H357" s="4"/>
      <c r="I357" s="4"/>
    </row>
    <row r="358" spans="1:9" ht="223.5" customHeight="1">
      <c r="A358" s="366"/>
      <c r="B358" s="52" t="s">
        <v>585</v>
      </c>
      <c r="C358" s="52" t="s">
        <v>586</v>
      </c>
      <c r="D358" s="11"/>
      <c r="E358" s="11"/>
      <c r="F358" s="11"/>
      <c r="G358" s="11"/>
      <c r="H358" s="4"/>
      <c r="I358" s="4"/>
    </row>
    <row r="359" spans="1:9" ht="138" customHeight="1">
      <c r="A359" s="366"/>
      <c r="B359" s="52" t="s">
        <v>587</v>
      </c>
      <c r="C359" s="11"/>
      <c r="D359" s="11"/>
      <c r="E359" s="11"/>
      <c r="F359" s="11"/>
      <c r="G359" s="11"/>
      <c r="H359" s="4"/>
      <c r="I359" s="4"/>
    </row>
    <row r="360" spans="1:9" ht="145.5" customHeight="1">
      <c r="A360" s="366"/>
      <c r="B360" s="52" t="s">
        <v>588</v>
      </c>
      <c r="C360" s="11"/>
      <c r="D360" s="11"/>
      <c r="E360" s="11"/>
      <c r="F360" s="11"/>
      <c r="G360" s="11"/>
      <c r="H360" s="4"/>
      <c r="I360" s="4"/>
    </row>
    <row r="361" spans="1:9" ht="15">
      <c r="A361" s="366"/>
      <c r="B361" s="11"/>
      <c r="C361" s="11"/>
      <c r="D361" s="11"/>
      <c r="E361" s="11"/>
      <c r="F361" s="11"/>
      <c r="G361" s="11"/>
      <c r="H361" s="4"/>
      <c r="I361" s="4"/>
    </row>
    <row r="362" spans="1:9" ht="15">
      <c r="A362" s="367"/>
      <c r="B362" s="11"/>
      <c r="C362" s="11"/>
      <c r="D362" s="11"/>
      <c r="E362" s="11"/>
      <c r="F362" s="11"/>
      <c r="G362" s="11"/>
      <c r="H362" s="4"/>
      <c r="I362" s="4"/>
    </row>
    <row r="363" spans="1:9">
      <c r="A363" s="5" t="s">
        <v>6</v>
      </c>
      <c r="B363" s="6">
        <f>B355+7</f>
        <v>45390</v>
      </c>
      <c r="C363" s="6">
        <f t="shared" ref="C363:G363" si="46">B363+1</f>
        <v>45391</v>
      </c>
      <c r="D363" s="6">
        <f t="shared" si="46"/>
        <v>45392</v>
      </c>
      <c r="E363" s="6">
        <f t="shared" si="46"/>
        <v>45393</v>
      </c>
      <c r="F363" s="6">
        <f t="shared" si="46"/>
        <v>45394</v>
      </c>
      <c r="G363" s="6">
        <f t="shared" si="46"/>
        <v>45395</v>
      </c>
      <c r="H363" s="4"/>
      <c r="I363" s="4"/>
    </row>
    <row r="364" spans="1:9" ht="207" customHeight="1">
      <c r="A364" s="353" t="s">
        <v>7</v>
      </c>
      <c r="B364" s="52" t="s">
        <v>589</v>
      </c>
      <c r="C364" s="52" t="s">
        <v>590</v>
      </c>
      <c r="D364" s="52" t="s">
        <v>591</v>
      </c>
      <c r="E364" s="52" t="s">
        <v>592</v>
      </c>
      <c r="F364" s="52" t="s">
        <v>593</v>
      </c>
      <c r="G364" s="11"/>
      <c r="H364" s="4"/>
      <c r="I364" s="4"/>
    </row>
    <row r="365" spans="1:9" ht="225" customHeight="1">
      <c r="A365" s="366"/>
      <c r="B365" s="52" t="s">
        <v>594</v>
      </c>
      <c r="C365" s="52" t="s">
        <v>595</v>
      </c>
      <c r="D365" s="52" t="s">
        <v>596</v>
      </c>
      <c r="E365" s="59"/>
      <c r="F365" s="52" t="s">
        <v>597</v>
      </c>
      <c r="G365" s="11"/>
      <c r="H365" s="61"/>
      <c r="I365" s="61"/>
    </row>
    <row r="366" spans="1:9" ht="165.75" customHeight="1">
      <c r="A366" s="366"/>
      <c r="B366" s="52" t="s">
        <v>598</v>
      </c>
      <c r="C366" s="52" t="s">
        <v>599</v>
      </c>
      <c r="D366" s="11"/>
      <c r="E366" s="11"/>
      <c r="F366" s="11"/>
      <c r="G366" s="11"/>
      <c r="H366" s="61"/>
      <c r="I366" s="61"/>
    </row>
    <row r="367" spans="1:9" ht="240" customHeight="1">
      <c r="A367" s="366"/>
      <c r="B367" s="52" t="s">
        <v>600</v>
      </c>
      <c r="C367" s="8" t="s">
        <v>601</v>
      </c>
      <c r="D367" s="11"/>
      <c r="E367" s="11"/>
      <c r="F367" s="11"/>
      <c r="G367" s="11"/>
      <c r="H367" s="61"/>
      <c r="I367" s="61"/>
    </row>
    <row r="368" spans="1:9" ht="213" customHeight="1">
      <c r="A368" s="366"/>
      <c r="B368" s="52" t="s">
        <v>602</v>
      </c>
      <c r="C368" s="11"/>
      <c r="D368" s="11"/>
      <c r="E368" s="11"/>
      <c r="F368" s="11"/>
      <c r="G368" s="11"/>
      <c r="H368" s="61"/>
      <c r="I368" s="61"/>
    </row>
    <row r="369" spans="1:9" ht="186.75" customHeight="1">
      <c r="A369" s="366"/>
      <c r="B369" s="11"/>
      <c r="C369" s="11"/>
      <c r="D369" s="11"/>
      <c r="E369" s="11"/>
      <c r="F369" s="11"/>
      <c r="G369" s="11"/>
      <c r="H369" s="61"/>
      <c r="I369" s="61"/>
    </row>
    <row r="370" spans="1:9" ht="147.75" customHeight="1">
      <c r="A370" s="367"/>
      <c r="B370" s="52" t="s">
        <v>603</v>
      </c>
      <c r="C370" s="11"/>
      <c r="D370" s="11"/>
      <c r="E370" s="11"/>
      <c r="F370" s="11"/>
      <c r="G370" s="11"/>
      <c r="H370" s="61"/>
      <c r="I370" s="61"/>
    </row>
    <row r="371" spans="1:9">
      <c r="A371" s="5" t="s">
        <v>6</v>
      </c>
      <c r="B371" s="6">
        <f>B363+7</f>
        <v>45397</v>
      </c>
      <c r="C371" s="6">
        <f t="shared" ref="C371:G371" si="47">B371+1</f>
        <v>45398</v>
      </c>
      <c r="D371" s="6">
        <f t="shared" si="47"/>
        <v>45399</v>
      </c>
      <c r="E371" s="6">
        <f t="shared" si="47"/>
        <v>45400</v>
      </c>
      <c r="F371" s="6">
        <f t="shared" si="47"/>
        <v>45401</v>
      </c>
      <c r="G371" s="6">
        <f t="shared" si="47"/>
        <v>45402</v>
      </c>
      <c r="H371" s="61"/>
      <c r="I371" s="61"/>
    </row>
    <row r="372" spans="1:9" ht="300.75" customHeight="1">
      <c r="A372" s="353" t="s">
        <v>7</v>
      </c>
      <c r="B372" s="52" t="s">
        <v>604</v>
      </c>
      <c r="C372" s="52" t="s">
        <v>605</v>
      </c>
      <c r="D372" s="52" t="s">
        <v>606</v>
      </c>
      <c r="E372" s="56" t="s">
        <v>607</v>
      </c>
      <c r="F372" s="52" t="s">
        <v>608</v>
      </c>
      <c r="G372" s="11"/>
      <c r="H372" s="61"/>
      <c r="I372" s="62"/>
    </row>
    <row r="373" spans="1:9" ht="198.75" customHeight="1">
      <c r="A373" s="366"/>
      <c r="B373" s="52" t="s">
        <v>609</v>
      </c>
      <c r="C373" s="52" t="s">
        <v>610</v>
      </c>
      <c r="D373" s="52" t="s">
        <v>611</v>
      </c>
      <c r="E373" s="59"/>
      <c r="F373" s="52" t="s">
        <v>612</v>
      </c>
      <c r="G373" s="11"/>
      <c r="H373" s="61"/>
      <c r="I373" s="62"/>
    </row>
    <row r="374" spans="1:9" ht="221.25" customHeight="1">
      <c r="A374" s="366"/>
      <c r="B374" s="11"/>
      <c r="C374" s="52" t="s">
        <v>613</v>
      </c>
      <c r="D374" s="52" t="s">
        <v>614</v>
      </c>
      <c r="E374" s="11"/>
      <c r="F374" s="52" t="s">
        <v>615</v>
      </c>
      <c r="G374" s="11"/>
      <c r="H374" s="61"/>
      <c r="I374" s="62"/>
    </row>
    <row r="375" spans="1:9" ht="214.5" customHeight="1">
      <c r="A375" s="366"/>
      <c r="B375" s="52" t="s">
        <v>616</v>
      </c>
      <c r="C375" s="52" t="s">
        <v>617</v>
      </c>
      <c r="D375" s="52" t="s">
        <v>618</v>
      </c>
      <c r="E375" s="11"/>
      <c r="F375" s="52" t="s">
        <v>619</v>
      </c>
      <c r="G375" s="11"/>
      <c r="H375" s="61"/>
      <c r="I375" s="63"/>
    </row>
    <row r="376" spans="1:9" ht="81.75" customHeight="1">
      <c r="A376" s="366"/>
      <c r="B376" s="11"/>
      <c r="C376" s="11"/>
      <c r="D376" s="11"/>
      <c r="E376" s="11"/>
      <c r="F376" s="11"/>
      <c r="G376" s="11"/>
      <c r="H376" s="61"/>
      <c r="I376" s="61"/>
    </row>
    <row r="377" spans="1:9" ht="15">
      <c r="A377" s="366"/>
      <c r="B377" s="11"/>
      <c r="C377" s="11"/>
      <c r="D377" s="11"/>
      <c r="E377" s="11"/>
      <c r="F377" s="11"/>
      <c r="G377" s="11"/>
      <c r="H377" s="61"/>
      <c r="I377" s="61"/>
    </row>
    <row r="378" spans="1:9" ht="15">
      <c r="A378" s="367"/>
      <c r="B378" s="11"/>
      <c r="C378" s="11"/>
      <c r="D378" s="11"/>
      <c r="E378" s="11"/>
      <c r="F378" s="11"/>
      <c r="G378" s="11"/>
      <c r="H378" s="61"/>
      <c r="I378" s="61"/>
    </row>
    <row r="379" spans="1:9">
      <c r="A379" s="5" t="s">
        <v>6</v>
      </c>
      <c r="B379" s="6">
        <f>B371+7</f>
        <v>45404</v>
      </c>
      <c r="C379" s="6">
        <f t="shared" ref="C379:G379" si="48">B379+1</f>
        <v>45405</v>
      </c>
      <c r="D379" s="6">
        <f t="shared" si="48"/>
        <v>45406</v>
      </c>
      <c r="E379" s="6">
        <f t="shared" si="48"/>
        <v>45407</v>
      </c>
      <c r="F379" s="6">
        <f t="shared" si="48"/>
        <v>45408</v>
      </c>
      <c r="G379" s="6">
        <f t="shared" si="48"/>
        <v>45409</v>
      </c>
      <c r="H379" s="61"/>
      <c r="I379" s="61"/>
    </row>
    <row r="380" spans="1:9" ht="196.5" customHeight="1">
      <c r="A380" s="353" t="s">
        <v>7</v>
      </c>
      <c r="B380" s="52" t="s">
        <v>620</v>
      </c>
      <c r="C380" s="52" t="s">
        <v>621</v>
      </c>
      <c r="D380" s="52" t="s">
        <v>622</v>
      </c>
      <c r="E380" s="52" t="s">
        <v>623</v>
      </c>
      <c r="F380" s="64" t="s">
        <v>170</v>
      </c>
      <c r="G380" s="11"/>
      <c r="H380" s="61"/>
      <c r="I380" s="61"/>
    </row>
    <row r="381" spans="1:9" ht="183" customHeight="1">
      <c r="A381" s="366"/>
      <c r="B381" s="52" t="s">
        <v>624</v>
      </c>
      <c r="C381" s="56" t="s">
        <v>625</v>
      </c>
      <c r="D381" s="52" t="s">
        <v>626</v>
      </c>
      <c r="E381" s="52" t="s">
        <v>627</v>
      </c>
      <c r="F381" s="11"/>
      <c r="G381" s="11"/>
      <c r="H381" s="61"/>
      <c r="I381" s="61"/>
    </row>
    <row r="382" spans="1:9" ht="169.5" customHeight="1">
      <c r="A382" s="366"/>
      <c r="B382" s="11"/>
      <c r="C382" s="52" t="s">
        <v>628</v>
      </c>
      <c r="D382" s="52" t="s">
        <v>629</v>
      </c>
      <c r="E382" s="11"/>
      <c r="F382" s="11"/>
      <c r="G382" s="11"/>
      <c r="H382" s="61"/>
      <c r="I382" s="61"/>
    </row>
    <row r="383" spans="1:9" ht="220.5" customHeight="1">
      <c r="A383" s="366"/>
      <c r="B383" s="11"/>
      <c r="C383" s="52" t="s">
        <v>630</v>
      </c>
      <c r="D383" s="11"/>
      <c r="E383" s="11"/>
      <c r="F383" s="11"/>
      <c r="G383" s="11"/>
      <c r="H383" s="61"/>
      <c r="I383" s="61"/>
    </row>
    <row r="384" spans="1:9" ht="199.5" customHeight="1">
      <c r="A384" s="366"/>
      <c r="B384" s="11"/>
      <c r="C384" s="52" t="s">
        <v>631</v>
      </c>
      <c r="D384" s="11"/>
      <c r="E384" s="11"/>
      <c r="F384" s="11"/>
      <c r="G384" s="11"/>
      <c r="H384" s="61"/>
      <c r="I384" s="61"/>
    </row>
    <row r="385" spans="1:9">
      <c r="A385" s="366"/>
      <c r="B385" s="11"/>
      <c r="C385" s="52" t="s">
        <v>632</v>
      </c>
      <c r="D385" s="11"/>
      <c r="E385" s="11"/>
      <c r="F385" s="11"/>
      <c r="G385" s="11"/>
      <c r="H385" s="61"/>
      <c r="I385" s="61"/>
    </row>
    <row r="386" spans="1:9" ht="15">
      <c r="A386" s="367"/>
      <c r="B386" s="11"/>
      <c r="C386" s="11"/>
      <c r="D386" s="11"/>
      <c r="E386" s="11"/>
      <c r="F386" s="11"/>
      <c r="G386" s="11"/>
      <c r="H386" s="61"/>
      <c r="I386" s="61"/>
    </row>
    <row r="387" spans="1:9">
      <c r="A387" s="5" t="s">
        <v>6</v>
      </c>
      <c r="B387" s="6">
        <f>B379+7</f>
        <v>45411</v>
      </c>
      <c r="C387" s="6">
        <f t="shared" ref="C387:G387" si="49">B387+1</f>
        <v>45412</v>
      </c>
      <c r="D387" s="6">
        <f t="shared" si="49"/>
        <v>45413</v>
      </c>
      <c r="E387" s="6">
        <f t="shared" si="49"/>
        <v>45414</v>
      </c>
      <c r="F387" s="6">
        <f t="shared" si="49"/>
        <v>45415</v>
      </c>
      <c r="G387" s="6">
        <f t="shared" si="49"/>
        <v>45416</v>
      </c>
      <c r="H387" s="61"/>
      <c r="I387" s="61"/>
    </row>
    <row r="388" spans="1:9" ht="15">
      <c r="A388" s="353" t="s">
        <v>7</v>
      </c>
      <c r="B388" s="11"/>
      <c r="C388" s="11"/>
      <c r="D388" s="11"/>
      <c r="E388" s="11"/>
      <c r="F388" s="11"/>
      <c r="G388" s="11"/>
      <c r="H388" s="61"/>
      <c r="I388" s="61"/>
    </row>
    <row r="389" spans="1:9" ht="195.75" customHeight="1">
      <c r="A389" s="366"/>
      <c r="B389" s="52" t="s">
        <v>633</v>
      </c>
      <c r="C389" s="52" t="s">
        <v>634</v>
      </c>
      <c r="D389" s="11"/>
      <c r="E389" s="11"/>
      <c r="F389" s="52" t="s">
        <v>635</v>
      </c>
      <c r="G389" s="11" t="s">
        <v>636</v>
      </c>
      <c r="H389" s="61"/>
      <c r="I389" s="61"/>
    </row>
    <row r="390" spans="1:9" ht="211.5" customHeight="1">
      <c r="A390" s="366"/>
      <c r="B390" s="52" t="s">
        <v>637</v>
      </c>
      <c r="C390" s="11"/>
      <c r="D390" s="11" t="s">
        <v>638</v>
      </c>
      <c r="E390" s="11"/>
      <c r="F390" s="11"/>
      <c r="G390" s="11"/>
      <c r="H390" s="61"/>
      <c r="I390" s="61"/>
    </row>
    <row r="391" spans="1:9" ht="201.75" customHeight="1">
      <c r="A391" s="366"/>
      <c r="B391" s="52" t="s">
        <v>639</v>
      </c>
      <c r="C391" s="52" t="s">
        <v>640</v>
      </c>
      <c r="D391" s="11"/>
      <c r="E391" s="52" t="s">
        <v>641</v>
      </c>
      <c r="F391" s="11"/>
      <c r="G391" s="11"/>
      <c r="H391" s="61"/>
      <c r="I391" s="61"/>
    </row>
    <row r="392" spans="1:9" ht="207.75" customHeight="1">
      <c r="A392" s="366"/>
      <c r="B392" s="52" t="s">
        <v>642</v>
      </c>
      <c r="C392" s="52" t="s">
        <v>643</v>
      </c>
      <c r="D392" s="52" t="s">
        <v>644</v>
      </c>
      <c r="E392" s="11"/>
      <c r="F392" s="8" t="s">
        <v>645</v>
      </c>
      <c r="G392" s="11"/>
      <c r="H392" s="61"/>
      <c r="I392" s="61"/>
    </row>
    <row r="393" spans="1:9">
      <c r="A393" s="366"/>
      <c r="B393" s="11"/>
      <c r="C393" s="52" t="s">
        <v>646</v>
      </c>
      <c r="D393" s="11"/>
      <c r="E393" s="11"/>
      <c r="F393" s="8" t="s">
        <v>647</v>
      </c>
      <c r="G393" s="11"/>
      <c r="H393" s="61"/>
      <c r="I393" s="61"/>
    </row>
    <row r="394" spans="1:9" ht="177" customHeight="1">
      <c r="A394" s="367"/>
      <c r="B394" s="11"/>
      <c r="C394" s="52" t="s">
        <v>648</v>
      </c>
      <c r="D394" s="11"/>
      <c r="E394" s="11"/>
      <c r="F394" s="11"/>
      <c r="G394" s="11"/>
      <c r="H394" s="61"/>
      <c r="I394" s="61"/>
    </row>
    <row r="395" spans="1:9">
      <c r="A395" s="5" t="s">
        <v>6</v>
      </c>
      <c r="B395" s="6">
        <f>B387+7</f>
        <v>45418</v>
      </c>
      <c r="C395" s="6">
        <f t="shared" ref="C395:G395" si="50">B395+1</f>
        <v>45419</v>
      </c>
      <c r="D395" s="6">
        <f t="shared" si="50"/>
        <v>45420</v>
      </c>
      <c r="E395" s="6">
        <f t="shared" si="50"/>
        <v>45421</v>
      </c>
      <c r="F395" s="6">
        <f t="shared" si="50"/>
        <v>45422</v>
      </c>
      <c r="G395" s="6">
        <f t="shared" si="50"/>
        <v>45423</v>
      </c>
      <c r="H395" s="61"/>
      <c r="I395" s="61"/>
    </row>
    <row r="396" spans="1:9" ht="178.5" customHeight="1">
      <c r="A396" s="353" t="s">
        <v>7</v>
      </c>
      <c r="B396" s="52" t="s">
        <v>649</v>
      </c>
      <c r="C396" s="8"/>
      <c r="D396" s="52" t="s">
        <v>650</v>
      </c>
      <c r="E396" s="11"/>
      <c r="F396" s="52" t="s">
        <v>651</v>
      </c>
      <c r="G396" s="11"/>
      <c r="H396" s="61"/>
      <c r="I396" s="61"/>
    </row>
    <row r="397" spans="1:9">
      <c r="A397" s="366"/>
      <c r="B397" s="52" t="s">
        <v>652</v>
      </c>
      <c r="C397" s="52" t="s">
        <v>653</v>
      </c>
      <c r="D397" s="11"/>
      <c r="E397" s="11"/>
      <c r="F397" s="52" t="s">
        <v>654</v>
      </c>
      <c r="G397" s="11"/>
      <c r="H397" s="61"/>
      <c r="I397" s="61"/>
    </row>
    <row r="398" spans="1:9" ht="174" customHeight="1">
      <c r="A398" s="366"/>
      <c r="B398" s="52" t="s">
        <v>655</v>
      </c>
      <c r="C398" s="11"/>
      <c r="D398" s="11"/>
      <c r="E398" s="11"/>
      <c r="F398" s="52" t="s">
        <v>656</v>
      </c>
      <c r="G398" s="8" t="s">
        <v>657</v>
      </c>
      <c r="H398" s="61"/>
      <c r="I398" s="61"/>
    </row>
    <row r="399" spans="1:9" ht="185.25" customHeight="1">
      <c r="A399" s="366"/>
      <c r="B399" s="11"/>
      <c r="C399" s="11"/>
      <c r="D399" s="11"/>
      <c r="E399" s="11"/>
      <c r="F399" s="52" t="s">
        <v>658</v>
      </c>
      <c r="G399" s="11"/>
      <c r="H399" s="61"/>
      <c r="I399" s="61"/>
    </row>
    <row r="400" spans="1:9" ht="154.5" customHeight="1">
      <c r="A400" s="366"/>
      <c r="B400" s="11"/>
      <c r="C400" s="11"/>
      <c r="D400" s="11"/>
      <c r="E400" s="11"/>
      <c r="F400" s="52" t="s">
        <v>659</v>
      </c>
      <c r="G400" s="11"/>
      <c r="H400" s="61"/>
      <c r="I400" s="61"/>
    </row>
    <row r="401" spans="1:9" ht="99.75" customHeight="1">
      <c r="A401" s="366"/>
      <c r="B401" s="11"/>
      <c r="C401" s="11"/>
      <c r="D401" s="11"/>
      <c r="E401" s="11"/>
      <c r="F401" s="52" t="s">
        <v>660</v>
      </c>
      <c r="G401" s="11"/>
      <c r="H401" s="61"/>
      <c r="I401" s="61"/>
    </row>
    <row r="402" spans="1:9" ht="33.75" customHeight="1">
      <c r="A402" s="367"/>
      <c r="B402" s="11"/>
      <c r="C402" s="11"/>
      <c r="D402" s="11"/>
      <c r="E402" s="11"/>
      <c r="F402" s="11"/>
      <c r="G402" s="11"/>
      <c r="H402" s="61"/>
      <c r="I402" s="61"/>
    </row>
    <row r="403" spans="1:9">
      <c r="A403" s="5" t="s">
        <v>6</v>
      </c>
      <c r="B403" s="6">
        <f>B395+7</f>
        <v>45425</v>
      </c>
      <c r="C403" s="6">
        <f t="shared" ref="C403:G403" si="51">B403+1</f>
        <v>45426</v>
      </c>
      <c r="D403" s="6">
        <f t="shared" si="51"/>
        <v>45427</v>
      </c>
      <c r="E403" s="6">
        <f t="shared" si="51"/>
        <v>45428</v>
      </c>
      <c r="F403" s="6">
        <f t="shared" si="51"/>
        <v>45429</v>
      </c>
      <c r="G403" s="6">
        <f t="shared" si="51"/>
        <v>45430</v>
      </c>
      <c r="H403" s="61"/>
      <c r="I403" s="61"/>
    </row>
    <row r="404" spans="1:9" ht="202.5" customHeight="1">
      <c r="A404" s="353" t="s">
        <v>7</v>
      </c>
      <c r="B404" s="52" t="s">
        <v>661</v>
      </c>
      <c r="C404" s="51" t="s">
        <v>662</v>
      </c>
      <c r="D404" s="52" t="s">
        <v>663</v>
      </c>
      <c r="E404" s="52" t="s">
        <v>664</v>
      </c>
      <c r="F404" s="52" t="s">
        <v>665</v>
      </c>
      <c r="G404" s="11" t="s">
        <v>666</v>
      </c>
      <c r="H404" s="61"/>
      <c r="I404" s="61"/>
    </row>
    <row r="405" spans="1:9" ht="220.5" customHeight="1">
      <c r="A405" s="366"/>
      <c r="B405" s="52" t="s">
        <v>667</v>
      </c>
      <c r="C405" s="52" t="s">
        <v>668</v>
      </c>
      <c r="D405" s="52" t="s">
        <v>669</v>
      </c>
      <c r="E405" s="56" t="s">
        <v>670</v>
      </c>
      <c r="F405" s="52" t="s">
        <v>671</v>
      </c>
      <c r="G405" s="11"/>
      <c r="H405" s="61"/>
      <c r="I405" s="61"/>
    </row>
    <row r="406" spans="1:9" ht="246" customHeight="1">
      <c r="A406" s="366"/>
      <c r="B406" s="52" t="s">
        <v>672</v>
      </c>
      <c r="C406" s="52" t="s">
        <v>673</v>
      </c>
      <c r="D406" s="52" t="s">
        <v>674</v>
      </c>
      <c r="E406" s="65" t="s">
        <v>675</v>
      </c>
      <c r="F406" s="52" t="s">
        <v>676</v>
      </c>
      <c r="G406" s="11"/>
      <c r="H406" s="61"/>
      <c r="I406" s="61"/>
    </row>
    <row r="407" spans="1:9" ht="247.5" customHeight="1">
      <c r="A407" s="366"/>
      <c r="B407" s="11"/>
      <c r="C407" s="52" t="s">
        <v>677</v>
      </c>
      <c r="D407" s="52" t="s">
        <v>678</v>
      </c>
      <c r="E407" s="11"/>
      <c r="F407" s="11"/>
      <c r="G407" s="11"/>
      <c r="H407" s="61"/>
      <c r="I407" s="61"/>
    </row>
    <row r="408" spans="1:9" ht="222" customHeight="1">
      <c r="A408" s="366"/>
      <c r="B408" s="11"/>
      <c r="C408" s="11"/>
      <c r="D408" s="52" t="s">
        <v>679</v>
      </c>
      <c r="E408" s="52" t="s">
        <v>680</v>
      </c>
      <c r="F408" s="11"/>
      <c r="G408" s="11"/>
      <c r="H408" s="61"/>
      <c r="I408" s="61"/>
    </row>
    <row r="409" spans="1:9" ht="196.5" customHeight="1">
      <c r="A409" s="366"/>
      <c r="B409" s="11"/>
      <c r="C409" s="11"/>
      <c r="D409" s="52" t="s">
        <v>681</v>
      </c>
      <c r="E409" s="11" t="s">
        <v>682</v>
      </c>
      <c r="F409" s="11"/>
      <c r="G409" s="11"/>
      <c r="H409" s="61"/>
      <c r="I409" s="61"/>
    </row>
    <row r="410" spans="1:9" ht="15">
      <c r="A410" s="367"/>
      <c r="B410" s="11"/>
      <c r="C410" s="11"/>
      <c r="D410" s="11"/>
      <c r="E410" s="11"/>
      <c r="F410" s="11"/>
      <c r="G410" s="11"/>
      <c r="H410" s="61"/>
      <c r="I410" s="61"/>
    </row>
    <row r="411" spans="1:9">
      <c r="A411" s="5" t="s">
        <v>6</v>
      </c>
      <c r="B411" s="6">
        <f>B403+7</f>
        <v>45432</v>
      </c>
      <c r="C411" s="6">
        <f t="shared" ref="C411:G411" si="52">B411+1</f>
        <v>45433</v>
      </c>
      <c r="D411" s="6">
        <f t="shared" si="52"/>
        <v>45434</v>
      </c>
      <c r="E411" s="6">
        <f t="shared" si="52"/>
        <v>45435</v>
      </c>
      <c r="F411" s="6">
        <f t="shared" si="52"/>
        <v>45436</v>
      </c>
      <c r="G411" s="6">
        <f t="shared" si="52"/>
        <v>45437</v>
      </c>
      <c r="H411" s="61"/>
      <c r="I411" s="61"/>
    </row>
    <row r="412" spans="1:9" ht="179.25" customHeight="1">
      <c r="A412" s="353" t="s">
        <v>7</v>
      </c>
      <c r="B412" s="11"/>
      <c r="C412" s="52" t="s">
        <v>683</v>
      </c>
      <c r="D412" s="52" t="s">
        <v>684</v>
      </c>
      <c r="E412" s="11"/>
      <c r="F412" s="66"/>
      <c r="G412" s="11"/>
      <c r="H412" s="61"/>
      <c r="I412" s="61"/>
    </row>
    <row r="413" spans="1:9" ht="178.5" customHeight="1">
      <c r="A413" s="366"/>
      <c r="B413" s="11"/>
      <c r="C413" s="52" t="s">
        <v>685</v>
      </c>
      <c r="D413" s="52" t="s">
        <v>686</v>
      </c>
      <c r="E413" s="52" t="s">
        <v>687</v>
      </c>
      <c r="F413" s="11"/>
      <c r="G413" s="11"/>
      <c r="H413" s="61"/>
      <c r="I413" s="61"/>
    </row>
    <row r="414" spans="1:9" ht="223.5" customHeight="1">
      <c r="A414" s="366"/>
      <c r="B414" s="11"/>
      <c r="C414" s="52" t="s">
        <v>688</v>
      </c>
      <c r="D414" s="52" t="s">
        <v>689</v>
      </c>
      <c r="E414" s="52" t="s">
        <v>690</v>
      </c>
      <c r="F414" s="11"/>
      <c r="G414" s="11" t="s">
        <v>691</v>
      </c>
      <c r="H414" s="61"/>
      <c r="I414" s="61"/>
    </row>
    <row r="415" spans="1:9" ht="173.25" customHeight="1">
      <c r="A415" s="366"/>
      <c r="B415" s="11"/>
      <c r="C415" s="11"/>
      <c r="D415" s="11"/>
      <c r="E415" s="8" t="s">
        <v>692</v>
      </c>
      <c r="F415" s="11"/>
      <c r="G415" s="11"/>
      <c r="H415" s="61"/>
      <c r="I415" s="61"/>
    </row>
    <row r="416" spans="1:9" ht="15">
      <c r="A416" s="366"/>
      <c r="B416" s="11"/>
      <c r="C416" s="11"/>
      <c r="D416" s="11"/>
      <c r="E416" s="11"/>
      <c r="F416" s="11"/>
      <c r="G416" s="11"/>
      <c r="H416" s="61"/>
      <c r="I416" s="61"/>
    </row>
    <row r="417" spans="1:9" ht="15">
      <c r="A417" s="366"/>
      <c r="B417" s="11"/>
      <c r="C417" s="11"/>
      <c r="D417" s="11"/>
      <c r="E417" s="11"/>
      <c r="F417" s="11"/>
      <c r="G417" s="11"/>
      <c r="H417" s="61"/>
      <c r="I417" s="61"/>
    </row>
    <row r="418" spans="1:9" ht="15">
      <c r="A418" s="367"/>
      <c r="B418" s="11"/>
      <c r="C418" s="11"/>
      <c r="D418" s="11"/>
      <c r="E418" s="11"/>
      <c r="F418" s="11"/>
      <c r="G418" s="11"/>
      <c r="H418" s="61"/>
      <c r="I418" s="61"/>
    </row>
    <row r="419" spans="1:9">
      <c r="A419" s="5" t="s">
        <v>6</v>
      </c>
      <c r="B419" s="6">
        <f>B411+7</f>
        <v>45439</v>
      </c>
      <c r="C419" s="6">
        <f t="shared" ref="C419:G419" si="53">B419+1</f>
        <v>45440</v>
      </c>
      <c r="D419" s="6">
        <f t="shared" si="53"/>
        <v>45441</v>
      </c>
      <c r="E419" s="6">
        <f t="shared" si="53"/>
        <v>45442</v>
      </c>
      <c r="F419" s="6">
        <f t="shared" si="53"/>
        <v>45443</v>
      </c>
      <c r="G419" s="6">
        <f t="shared" si="53"/>
        <v>45444</v>
      </c>
      <c r="H419" s="61"/>
      <c r="I419" s="61"/>
    </row>
    <row r="420" spans="1:9" ht="171.75" customHeight="1">
      <c r="A420" s="353" t="s">
        <v>7</v>
      </c>
      <c r="B420" s="67" t="s">
        <v>8</v>
      </c>
      <c r="C420" s="52" t="s">
        <v>693</v>
      </c>
      <c r="D420" s="52" t="s">
        <v>694</v>
      </c>
      <c r="E420" s="52" t="s">
        <v>695</v>
      </c>
      <c r="F420" s="68" t="s">
        <v>170</v>
      </c>
      <c r="G420" s="11"/>
      <c r="H420" s="61"/>
      <c r="I420" s="61"/>
    </row>
    <row r="421" spans="1:9" ht="278.25" customHeight="1">
      <c r="A421" s="366"/>
      <c r="B421" s="11"/>
      <c r="C421" s="52" t="s">
        <v>696</v>
      </c>
      <c r="D421" s="52" t="s">
        <v>697</v>
      </c>
      <c r="E421" s="69"/>
      <c r="F421" s="69" t="s">
        <v>698</v>
      </c>
      <c r="G421" s="11"/>
      <c r="H421" s="61"/>
      <c r="I421" s="61"/>
    </row>
    <row r="422" spans="1:9" ht="187.5" customHeight="1">
      <c r="A422" s="366"/>
      <c r="B422" s="11"/>
      <c r="C422" s="52" t="s">
        <v>699</v>
      </c>
      <c r="D422" s="52" t="s">
        <v>700</v>
      </c>
      <c r="E422" s="8"/>
      <c r="F422" s="8" t="s">
        <v>701</v>
      </c>
      <c r="G422" s="11"/>
      <c r="H422" s="61"/>
      <c r="I422" s="61"/>
    </row>
    <row r="423" spans="1:9" ht="253.5" customHeight="1">
      <c r="A423" s="366"/>
      <c r="B423" s="11"/>
      <c r="C423" s="52" t="s">
        <v>702</v>
      </c>
      <c r="D423" s="52" t="s">
        <v>703</v>
      </c>
      <c r="E423" s="52" t="s">
        <v>657</v>
      </c>
      <c r="F423" s="11" t="s">
        <v>704</v>
      </c>
      <c r="G423" s="11"/>
      <c r="H423" s="61"/>
      <c r="I423" s="61"/>
    </row>
    <row r="424" spans="1:9" ht="289.5" customHeight="1">
      <c r="A424" s="366"/>
      <c r="B424" s="11"/>
      <c r="C424" s="52" t="s">
        <v>705</v>
      </c>
      <c r="D424" s="52" t="s">
        <v>706</v>
      </c>
      <c r="E424" s="52" t="s">
        <v>707</v>
      </c>
      <c r="F424" s="11"/>
      <c r="G424" s="11"/>
      <c r="H424" s="61"/>
      <c r="I424" s="61"/>
    </row>
    <row r="425" spans="1:9" ht="226.5" customHeight="1">
      <c r="A425" s="366"/>
      <c r="B425" s="11"/>
      <c r="C425" s="52" t="s">
        <v>708</v>
      </c>
      <c r="D425" s="11"/>
      <c r="E425" s="52" t="s">
        <v>709</v>
      </c>
      <c r="F425" s="11"/>
      <c r="G425" s="11"/>
      <c r="H425" s="61"/>
      <c r="I425" s="61"/>
    </row>
    <row r="426" spans="1:9" ht="15">
      <c r="A426" s="367"/>
      <c r="B426" s="11"/>
      <c r="C426" s="11"/>
      <c r="D426" s="11"/>
      <c r="E426" s="11"/>
      <c r="F426" s="11"/>
      <c r="G426" s="11"/>
      <c r="H426" s="61"/>
      <c r="I426" s="61"/>
    </row>
    <row r="427" spans="1:9">
      <c r="A427" s="5" t="s">
        <v>6</v>
      </c>
      <c r="B427" s="6">
        <f>B419+7</f>
        <v>45446</v>
      </c>
      <c r="C427" s="6">
        <f t="shared" ref="C427:E427" si="54">B427+1</f>
        <v>45447</v>
      </c>
      <c r="D427" s="6">
        <f t="shared" si="54"/>
        <v>45448</v>
      </c>
      <c r="E427" s="6">
        <f t="shared" si="54"/>
        <v>45449</v>
      </c>
      <c r="F427" s="6">
        <v>45450</v>
      </c>
      <c r="G427" s="6">
        <v>45451</v>
      </c>
      <c r="H427" s="61"/>
      <c r="I427" s="61"/>
    </row>
    <row r="428" spans="1:9" ht="202.5" customHeight="1">
      <c r="A428" s="353" t="s">
        <v>7</v>
      </c>
      <c r="B428" s="52" t="s">
        <v>710</v>
      </c>
      <c r="C428" s="52" t="s">
        <v>711</v>
      </c>
      <c r="D428" s="52" t="s">
        <v>712</v>
      </c>
      <c r="E428" s="52" t="s">
        <v>713</v>
      </c>
      <c r="F428" s="11" t="s">
        <v>714</v>
      </c>
      <c r="G428" s="11"/>
      <c r="H428" s="61"/>
      <c r="I428" s="61"/>
    </row>
    <row r="429" spans="1:9" ht="222" customHeight="1">
      <c r="A429" s="366"/>
      <c r="B429" s="52" t="s">
        <v>715</v>
      </c>
      <c r="C429" s="52" t="s">
        <v>716</v>
      </c>
      <c r="D429" s="11"/>
      <c r="E429" s="59"/>
      <c r="F429" s="11" t="s">
        <v>717</v>
      </c>
      <c r="G429" s="11" t="s">
        <v>718</v>
      </c>
      <c r="H429" s="61"/>
      <c r="I429" s="61"/>
    </row>
    <row r="430" spans="1:9" ht="168.75" customHeight="1">
      <c r="A430" s="366"/>
      <c r="B430" s="52" t="s">
        <v>719</v>
      </c>
      <c r="C430" s="52" t="s">
        <v>720</v>
      </c>
      <c r="D430" s="11"/>
      <c r="E430" s="11"/>
      <c r="F430" s="11"/>
      <c r="G430" s="11" t="s">
        <v>721</v>
      </c>
      <c r="H430" s="61"/>
      <c r="I430" s="61"/>
    </row>
    <row r="431" spans="1:9" ht="174.75" customHeight="1">
      <c r="A431" s="366"/>
      <c r="B431" s="11"/>
      <c r="C431" s="11"/>
      <c r="D431" s="11"/>
      <c r="E431" s="11"/>
      <c r="F431" s="11"/>
      <c r="G431" s="11"/>
      <c r="H431" s="61"/>
      <c r="I431" s="61"/>
    </row>
    <row r="432" spans="1:9" ht="243" customHeight="1">
      <c r="A432" s="366"/>
      <c r="B432" s="11"/>
      <c r="C432" s="11"/>
      <c r="D432" s="11"/>
      <c r="E432" s="11"/>
      <c r="F432" s="11"/>
      <c r="G432" s="8" t="s">
        <v>722</v>
      </c>
      <c r="H432" s="61"/>
      <c r="I432" s="61"/>
    </row>
    <row r="433" spans="1:9" ht="15">
      <c r="A433" s="366"/>
      <c r="B433" s="11"/>
      <c r="C433" s="11"/>
      <c r="D433" s="11"/>
      <c r="E433" s="11"/>
      <c r="F433" s="11"/>
      <c r="G433" s="11"/>
      <c r="H433" s="61"/>
      <c r="I433" s="61"/>
    </row>
    <row r="434" spans="1:9" ht="15">
      <c r="A434" s="367"/>
      <c r="B434" s="11"/>
      <c r="C434" s="11"/>
      <c r="D434" s="11"/>
      <c r="E434" s="11"/>
      <c r="F434" s="11"/>
      <c r="G434" s="11"/>
      <c r="H434" s="61"/>
      <c r="I434" s="61"/>
    </row>
    <row r="435" spans="1:9">
      <c r="A435" s="5" t="s">
        <v>6</v>
      </c>
      <c r="B435" s="6">
        <f>B427+7</f>
        <v>45453</v>
      </c>
      <c r="C435" s="6">
        <f t="shared" ref="C435:E435" si="55">B435+1</f>
        <v>45454</v>
      </c>
      <c r="D435" s="6">
        <f t="shared" si="55"/>
        <v>45455</v>
      </c>
      <c r="E435" s="6">
        <f t="shared" si="55"/>
        <v>45456</v>
      </c>
      <c r="F435" s="70">
        <v>45457</v>
      </c>
      <c r="G435" s="6">
        <v>45458</v>
      </c>
      <c r="H435" s="61"/>
      <c r="I435" s="61"/>
    </row>
    <row r="436" spans="1:9" ht="233.25" customHeight="1">
      <c r="A436" s="353" t="s">
        <v>7</v>
      </c>
      <c r="B436" s="8" t="s">
        <v>723</v>
      </c>
      <c r="C436" s="8" t="s">
        <v>724</v>
      </c>
      <c r="D436" s="8" t="s">
        <v>725</v>
      </c>
      <c r="E436" s="8" t="s">
        <v>726</v>
      </c>
      <c r="F436" s="8" t="s">
        <v>727</v>
      </c>
      <c r="G436" s="11"/>
      <c r="H436" s="61"/>
      <c r="I436" s="61"/>
    </row>
    <row r="437" spans="1:9" ht="185.25" customHeight="1">
      <c r="A437" s="366"/>
      <c r="B437" s="8" t="s">
        <v>728</v>
      </c>
      <c r="C437" s="8" t="s">
        <v>729</v>
      </c>
      <c r="D437" s="8" t="s">
        <v>730</v>
      </c>
      <c r="E437" s="59"/>
      <c r="F437" s="8" t="s">
        <v>731</v>
      </c>
      <c r="G437" s="11"/>
      <c r="H437" s="61"/>
      <c r="I437" s="61"/>
    </row>
    <row r="438" spans="1:9" ht="222" customHeight="1">
      <c r="A438" s="366"/>
      <c r="B438" s="8" t="s">
        <v>732</v>
      </c>
      <c r="C438" s="8" t="s">
        <v>733</v>
      </c>
      <c r="D438" s="8" t="s">
        <v>734</v>
      </c>
      <c r="E438" s="11"/>
      <c r="F438" s="8" t="s">
        <v>735</v>
      </c>
      <c r="G438" s="11"/>
      <c r="H438" s="61"/>
      <c r="I438" s="61"/>
    </row>
    <row r="439" spans="1:9" ht="223.5" customHeight="1">
      <c r="A439" s="366"/>
      <c r="B439" s="8" t="s">
        <v>736</v>
      </c>
      <c r="C439" s="8" t="s">
        <v>737</v>
      </c>
      <c r="D439" s="8" t="s">
        <v>738</v>
      </c>
      <c r="E439" s="11"/>
      <c r="F439" s="8" t="s">
        <v>739</v>
      </c>
      <c r="G439" s="11"/>
      <c r="H439" s="61"/>
      <c r="I439" s="61"/>
    </row>
    <row r="440" spans="1:9" ht="234.75" customHeight="1">
      <c r="A440" s="366"/>
      <c r="B440" s="11"/>
      <c r="C440" s="8" t="s">
        <v>737</v>
      </c>
      <c r="D440" s="11" t="s">
        <v>740</v>
      </c>
      <c r="E440" s="11"/>
      <c r="F440" s="11"/>
      <c r="G440" s="11"/>
      <c r="H440" s="61"/>
      <c r="I440" s="61"/>
    </row>
    <row r="441" spans="1:9" ht="225.75" customHeight="1">
      <c r="A441" s="366"/>
      <c r="B441" s="11"/>
      <c r="C441" s="11"/>
      <c r="D441" s="11"/>
      <c r="E441" s="11"/>
      <c r="F441" s="11"/>
      <c r="G441" s="11"/>
      <c r="H441" s="61"/>
      <c r="I441" s="61"/>
    </row>
    <row r="442" spans="1:9" ht="15">
      <c r="A442" s="367"/>
      <c r="B442" s="11"/>
      <c r="C442" s="11"/>
      <c r="D442" s="11"/>
      <c r="E442" s="11"/>
      <c r="F442" s="11"/>
      <c r="G442" s="11"/>
      <c r="H442" s="61"/>
      <c r="I442" s="61"/>
    </row>
    <row r="443" spans="1:9">
      <c r="A443" s="5" t="s">
        <v>6</v>
      </c>
      <c r="B443" s="6">
        <f>B435+7</f>
        <v>45460</v>
      </c>
      <c r="C443" s="6">
        <f t="shared" ref="C443:E443" si="56">B443+1</f>
        <v>45461</v>
      </c>
      <c r="D443" s="6">
        <f t="shared" si="56"/>
        <v>45462</v>
      </c>
      <c r="E443" s="6">
        <f t="shared" si="56"/>
        <v>45463</v>
      </c>
      <c r="F443" s="11"/>
      <c r="G443" s="6">
        <f>F444+1</f>
        <v>45465</v>
      </c>
      <c r="H443" s="61"/>
      <c r="I443" s="61"/>
    </row>
    <row r="444" spans="1:9" ht="15">
      <c r="A444" s="353" t="s">
        <v>7</v>
      </c>
      <c r="B444" s="11"/>
      <c r="C444" s="11"/>
      <c r="D444" s="11"/>
      <c r="E444" s="11"/>
      <c r="F444" s="6">
        <f>E443+1</f>
        <v>45464</v>
      </c>
      <c r="G444" s="11"/>
      <c r="H444" s="61"/>
      <c r="I444" s="61"/>
    </row>
    <row r="445" spans="1:9" ht="198.75" customHeight="1">
      <c r="A445" s="366"/>
      <c r="B445" s="52" t="s">
        <v>741</v>
      </c>
      <c r="C445" s="11"/>
      <c r="D445" s="52" t="s">
        <v>742</v>
      </c>
      <c r="E445" s="56" t="s">
        <v>743</v>
      </c>
      <c r="F445" s="52" t="s">
        <v>744</v>
      </c>
      <c r="G445" s="11" t="s">
        <v>745</v>
      </c>
      <c r="H445" s="61"/>
      <c r="I445" s="61"/>
    </row>
    <row r="446" spans="1:9" ht="156" customHeight="1">
      <c r="A446" s="366"/>
      <c r="B446" s="11"/>
      <c r="C446" s="11"/>
      <c r="D446" s="11"/>
      <c r="E446" s="11"/>
      <c r="F446" s="52" t="s">
        <v>746</v>
      </c>
      <c r="G446" s="11"/>
      <c r="H446" s="61"/>
      <c r="I446" s="61"/>
    </row>
    <row r="447" spans="1:9" ht="231" customHeight="1">
      <c r="A447" s="366"/>
      <c r="B447" s="11"/>
      <c r="C447" s="11"/>
      <c r="D447" s="11"/>
      <c r="E447" s="11"/>
      <c r="F447" s="52" t="s">
        <v>747</v>
      </c>
      <c r="G447" s="11"/>
      <c r="H447" s="61"/>
      <c r="I447" s="61"/>
    </row>
    <row r="448" spans="1:9" ht="220.5" customHeight="1">
      <c r="A448" s="366"/>
      <c r="B448" s="11"/>
      <c r="C448" s="11"/>
      <c r="D448" s="11"/>
      <c r="E448" s="11"/>
      <c r="F448" s="52" t="s">
        <v>748</v>
      </c>
      <c r="G448" s="11"/>
      <c r="H448" s="61"/>
      <c r="I448" s="61"/>
    </row>
    <row r="449" spans="1:9" ht="247.5" customHeight="1">
      <c r="A449" s="366"/>
      <c r="B449" s="11"/>
      <c r="C449" s="11"/>
      <c r="D449" s="11"/>
      <c r="E449" s="11"/>
      <c r="F449" s="11" t="s">
        <v>749</v>
      </c>
      <c r="G449" s="11"/>
      <c r="H449" s="61"/>
      <c r="I449" s="61"/>
    </row>
    <row r="450" spans="1:9" ht="15">
      <c r="A450" s="367"/>
      <c r="B450" s="11"/>
      <c r="C450" s="11"/>
      <c r="D450" s="11"/>
      <c r="E450" s="11"/>
      <c r="F450" s="11"/>
      <c r="G450" s="11"/>
      <c r="H450" s="61"/>
      <c r="I450" s="61"/>
    </row>
    <row r="451" spans="1:9">
      <c r="A451" s="5" t="s">
        <v>6</v>
      </c>
      <c r="B451" s="6">
        <f>B443+7</f>
        <v>45467</v>
      </c>
      <c r="C451" s="6">
        <f t="shared" ref="C451:F451" si="57">B451+1</f>
        <v>45468</v>
      </c>
      <c r="D451" s="6">
        <f t="shared" si="57"/>
        <v>45469</v>
      </c>
      <c r="E451" s="6">
        <f t="shared" si="57"/>
        <v>45470</v>
      </c>
      <c r="F451" s="6">
        <f t="shared" si="57"/>
        <v>45471</v>
      </c>
      <c r="G451" s="6">
        <v>45472</v>
      </c>
      <c r="H451" s="61"/>
      <c r="I451" s="61"/>
    </row>
    <row r="452" spans="1:9" ht="214.5" customHeight="1">
      <c r="A452" s="353" t="s">
        <v>7</v>
      </c>
      <c r="B452" s="11"/>
      <c r="C452" s="52" t="s">
        <v>750</v>
      </c>
      <c r="D452" s="52" t="s">
        <v>751</v>
      </c>
      <c r="E452" s="52" t="s">
        <v>752</v>
      </c>
      <c r="F452" s="52" t="s">
        <v>753</v>
      </c>
      <c r="G452" s="11" t="s">
        <v>754</v>
      </c>
      <c r="H452" s="61"/>
      <c r="I452" s="61"/>
    </row>
    <row r="453" spans="1:9" ht="198.75" customHeight="1">
      <c r="A453" s="366"/>
      <c r="B453" s="11"/>
      <c r="C453" s="52" t="s">
        <v>755</v>
      </c>
      <c r="D453" s="11"/>
      <c r="E453" s="56" t="s">
        <v>756</v>
      </c>
      <c r="F453" s="11"/>
      <c r="G453" s="11"/>
      <c r="H453" s="61"/>
      <c r="I453" s="61"/>
    </row>
    <row r="454" spans="1:9" ht="285.75" customHeight="1">
      <c r="A454" s="366"/>
      <c r="B454" s="52" t="s">
        <v>757</v>
      </c>
      <c r="C454" s="52" t="s">
        <v>758</v>
      </c>
      <c r="D454" s="11"/>
      <c r="E454" s="52" t="s">
        <v>759</v>
      </c>
      <c r="F454" s="27" t="s">
        <v>760</v>
      </c>
      <c r="G454" s="11"/>
      <c r="H454" s="61"/>
      <c r="I454" s="61"/>
    </row>
    <row r="455" spans="1:9" ht="179.25" customHeight="1">
      <c r="A455" s="366"/>
      <c r="B455" s="11"/>
      <c r="C455" s="52" t="s">
        <v>761</v>
      </c>
      <c r="D455" s="11"/>
      <c r="E455" s="52" t="s">
        <v>762</v>
      </c>
      <c r="F455" s="11"/>
      <c r="G455" s="11"/>
      <c r="H455" s="61"/>
      <c r="I455" s="61"/>
    </row>
    <row r="456" spans="1:9" ht="161.25" customHeight="1">
      <c r="A456" s="366"/>
      <c r="B456" s="11"/>
      <c r="C456" s="52" t="s">
        <v>763</v>
      </c>
      <c r="D456" s="11"/>
      <c r="E456" s="52" t="s">
        <v>764</v>
      </c>
      <c r="F456" s="11"/>
      <c r="G456" s="11"/>
      <c r="H456" s="61"/>
      <c r="I456" s="61"/>
    </row>
    <row r="457" spans="1:9" ht="245.25" customHeight="1">
      <c r="A457" s="366"/>
      <c r="B457" s="11"/>
      <c r="C457" s="11"/>
      <c r="D457" s="11"/>
      <c r="E457" s="52" t="s">
        <v>765</v>
      </c>
      <c r="F457" s="11"/>
      <c r="G457" s="11"/>
      <c r="H457" s="61"/>
      <c r="I457" s="61"/>
    </row>
    <row r="458" spans="1:9" ht="15">
      <c r="A458" s="367"/>
      <c r="B458" s="11"/>
      <c r="C458" s="11"/>
      <c r="D458" s="11"/>
      <c r="E458" s="11"/>
      <c r="F458" s="11"/>
      <c r="G458" s="11"/>
      <c r="H458" s="61"/>
      <c r="I458" s="61"/>
    </row>
    <row r="459" spans="1:9">
      <c r="A459" s="5" t="s">
        <v>6</v>
      </c>
      <c r="B459" s="6">
        <f>B451+7</f>
        <v>45474</v>
      </c>
      <c r="C459" s="6">
        <f t="shared" ref="C459:E459" si="58">B459+1</f>
        <v>45475</v>
      </c>
      <c r="D459" s="6">
        <f t="shared" si="58"/>
        <v>45476</v>
      </c>
      <c r="E459" s="6">
        <f t="shared" si="58"/>
        <v>45477</v>
      </c>
      <c r="F459" s="6">
        <v>45478</v>
      </c>
      <c r="G459" s="6">
        <v>45478</v>
      </c>
      <c r="H459" s="61"/>
      <c r="I459" s="61"/>
    </row>
    <row r="460" spans="1:9" ht="159.75" customHeight="1">
      <c r="A460" s="353" t="s">
        <v>7</v>
      </c>
      <c r="B460" s="71" t="s">
        <v>766</v>
      </c>
      <c r="C460" s="71" t="s">
        <v>767</v>
      </c>
      <c r="D460" s="11"/>
      <c r="E460" s="71" t="s">
        <v>386</v>
      </c>
      <c r="F460" s="71" t="s">
        <v>386</v>
      </c>
      <c r="G460" s="11"/>
      <c r="H460" s="61"/>
      <c r="I460" s="61"/>
    </row>
    <row r="461" spans="1:9" ht="168.75" customHeight="1">
      <c r="A461" s="366"/>
      <c r="B461" s="52" t="s">
        <v>768</v>
      </c>
      <c r="C461" s="52" t="s">
        <v>769</v>
      </c>
      <c r="D461" s="11"/>
      <c r="E461" s="59"/>
      <c r="F461" s="11"/>
      <c r="G461" s="11" t="s">
        <v>770</v>
      </c>
      <c r="H461" s="61"/>
      <c r="I461" s="61"/>
    </row>
    <row r="462" spans="1:9" ht="191.25" customHeight="1">
      <c r="A462" s="366"/>
      <c r="B462" s="8"/>
      <c r="C462" s="52" t="s">
        <v>771</v>
      </c>
      <c r="D462" s="11"/>
      <c r="E462" s="11"/>
      <c r="F462" s="11"/>
      <c r="G462" s="11"/>
      <c r="H462" s="61"/>
      <c r="I462" s="61"/>
    </row>
    <row r="463" spans="1:9" ht="192" customHeight="1">
      <c r="A463" s="366"/>
      <c r="B463" s="52" t="s">
        <v>772</v>
      </c>
      <c r="C463" s="52" t="s">
        <v>773</v>
      </c>
      <c r="D463" s="11"/>
      <c r="E463" s="11"/>
      <c r="F463" s="11"/>
      <c r="G463" s="11"/>
      <c r="H463" s="61"/>
      <c r="I463" s="61"/>
    </row>
    <row r="464" spans="1:9" ht="161.25" customHeight="1">
      <c r="A464" s="366"/>
      <c r="B464" s="52" t="s">
        <v>774</v>
      </c>
      <c r="C464" s="11"/>
      <c r="D464" s="11"/>
      <c r="E464" s="11"/>
      <c r="F464" s="11"/>
      <c r="G464" s="11"/>
      <c r="H464" s="61"/>
      <c r="I464" s="61"/>
    </row>
    <row r="465" spans="1:9" ht="15">
      <c r="A465" s="366"/>
      <c r="B465" s="11"/>
      <c r="C465" s="11"/>
      <c r="D465" s="11"/>
      <c r="E465" s="11"/>
      <c r="F465" s="11"/>
      <c r="G465" s="11"/>
      <c r="H465" s="61"/>
      <c r="I465" s="61"/>
    </row>
    <row r="466" spans="1:9" ht="15">
      <c r="A466" s="367"/>
      <c r="B466" s="11"/>
      <c r="C466" s="11"/>
      <c r="D466" s="11"/>
      <c r="E466" s="11"/>
      <c r="F466" s="11"/>
      <c r="G466" s="11"/>
      <c r="H466" s="61"/>
      <c r="I466" s="61"/>
    </row>
    <row r="467" spans="1:9">
      <c r="A467" s="5" t="s">
        <v>6</v>
      </c>
      <c r="B467" s="6">
        <f>B459+7</f>
        <v>45481</v>
      </c>
      <c r="C467" s="6">
        <f t="shared" ref="C467:G467" si="59">B467+1</f>
        <v>45482</v>
      </c>
      <c r="D467" s="6">
        <f t="shared" si="59"/>
        <v>45483</v>
      </c>
      <c r="E467" s="6">
        <f t="shared" si="59"/>
        <v>45484</v>
      </c>
      <c r="F467" s="6">
        <f t="shared" si="59"/>
        <v>45485</v>
      </c>
      <c r="G467" s="6">
        <f t="shared" si="59"/>
        <v>45486</v>
      </c>
      <c r="H467" s="61"/>
      <c r="I467" s="61"/>
    </row>
    <row r="468" spans="1:9" ht="141" customHeight="1">
      <c r="A468" s="353" t="s">
        <v>7</v>
      </c>
      <c r="B468" s="11"/>
      <c r="C468" s="52" t="s">
        <v>775</v>
      </c>
      <c r="D468" s="11"/>
      <c r="E468" s="11" t="s">
        <v>776</v>
      </c>
      <c r="F468" s="8" t="s">
        <v>777</v>
      </c>
      <c r="G468" s="11"/>
      <c r="H468" s="61"/>
      <c r="I468" s="61"/>
    </row>
    <row r="469" spans="1:9" ht="195" customHeight="1">
      <c r="A469" s="366"/>
      <c r="B469" s="11"/>
      <c r="C469" s="52" t="s">
        <v>778</v>
      </c>
      <c r="D469" s="8"/>
      <c r="E469" s="11"/>
      <c r="F469" s="11" t="s">
        <v>779</v>
      </c>
      <c r="G469" s="11"/>
      <c r="H469" s="61"/>
      <c r="I469" s="61"/>
    </row>
    <row r="470" spans="1:9" ht="183.75" customHeight="1">
      <c r="A470" s="366"/>
      <c r="B470" s="52" t="s">
        <v>780</v>
      </c>
      <c r="C470" s="52" t="s">
        <v>781</v>
      </c>
      <c r="D470" s="52" t="s">
        <v>782</v>
      </c>
      <c r="E470" s="8"/>
      <c r="F470" s="11"/>
      <c r="G470" s="11"/>
      <c r="H470" s="61"/>
      <c r="I470" s="61"/>
    </row>
    <row r="471" spans="1:9" ht="171.75" customHeight="1">
      <c r="A471" s="366"/>
      <c r="B471" s="11"/>
      <c r="C471" s="52" t="s">
        <v>783</v>
      </c>
      <c r="D471" s="52" t="s">
        <v>784</v>
      </c>
      <c r="E471" s="8" t="s">
        <v>785</v>
      </c>
      <c r="F471" s="11"/>
      <c r="G471" s="11"/>
      <c r="H471" s="61"/>
      <c r="I471" s="61"/>
    </row>
    <row r="472" spans="1:9" ht="15">
      <c r="A472" s="366"/>
      <c r="B472" s="11"/>
      <c r="C472" s="11"/>
      <c r="D472" s="11"/>
      <c r="E472" s="11"/>
      <c r="F472" s="11"/>
      <c r="G472" s="11"/>
      <c r="H472" s="61"/>
      <c r="I472" s="61"/>
    </row>
    <row r="473" spans="1:9" ht="15">
      <c r="A473" s="366"/>
      <c r="B473" s="11"/>
      <c r="C473" s="11"/>
      <c r="D473" s="11"/>
      <c r="E473" s="11"/>
      <c r="F473" s="11"/>
      <c r="G473" s="11"/>
      <c r="H473" s="61"/>
      <c r="I473" s="61"/>
    </row>
    <row r="474" spans="1:9" ht="15">
      <c r="A474" s="367"/>
      <c r="B474" s="11"/>
      <c r="C474" s="11"/>
      <c r="D474" s="11"/>
      <c r="E474" s="11"/>
      <c r="F474" s="11"/>
      <c r="G474" s="11"/>
      <c r="H474" s="61"/>
      <c r="I474" s="61"/>
    </row>
    <row r="475" spans="1:9">
      <c r="A475" s="5" t="s">
        <v>6</v>
      </c>
      <c r="B475" s="6">
        <f>B467+7</f>
        <v>45488</v>
      </c>
      <c r="C475" s="6">
        <f t="shared" ref="C475:G475" si="60">B475+1</f>
        <v>45489</v>
      </c>
      <c r="D475" s="6">
        <f t="shared" si="60"/>
        <v>45490</v>
      </c>
      <c r="E475" s="6">
        <f t="shared" si="60"/>
        <v>45491</v>
      </c>
      <c r="F475" s="6">
        <f t="shared" si="60"/>
        <v>45492</v>
      </c>
      <c r="G475" s="6">
        <f t="shared" si="60"/>
        <v>45493</v>
      </c>
      <c r="H475" s="61"/>
      <c r="I475" s="61"/>
    </row>
    <row r="476" spans="1:9" ht="222" customHeight="1">
      <c r="A476" s="353" t="s">
        <v>7</v>
      </c>
      <c r="B476" s="11" t="s">
        <v>786</v>
      </c>
      <c r="C476" s="11"/>
      <c r="D476" s="11"/>
      <c r="E476" s="8" t="s">
        <v>787</v>
      </c>
      <c r="F476" s="72" t="s">
        <v>788</v>
      </c>
      <c r="G476" s="11" t="s">
        <v>789</v>
      </c>
      <c r="H476" s="61"/>
      <c r="I476" s="61"/>
    </row>
    <row r="477" spans="1:9" ht="219.75" customHeight="1">
      <c r="A477" s="366"/>
      <c r="B477" s="11"/>
      <c r="C477" s="8" t="s">
        <v>790</v>
      </c>
      <c r="D477" s="11"/>
      <c r="E477" s="73" t="s">
        <v>791</v>
      </c>
      <c r="F477" s="11"/>
      <c r="G477" s="11"/>
      <c r="H477" s="61"/>
      <c r="I477" s="61"/>
    </row>
    <row r="478" spans="1:9" ht="207.75" customHeight="1">
      <c r="A478" s="366"/>
      <c r="B478" s="8" t="s">
        <v>792</v>
      </c>
      <c r="C478" s="8" t="s">
        <v>793</v>
      </c>
      <c r="D478" s="8" t="s">
        <v>794</v>
      </c>
      <c r="E478" s="11"/>
      <c r="F478" s="11"/>
      <c r="G478" s="74"/>
      <c r="H478" s="61"/>
      <c r="I478" s="61"/>
    </row>
    <row r="479" spans="1:9" ht="243" customHeight="1">
      <c r="A479" s="366"/>
      <c r="B479" s="11"/>
      <c r="C479" s="8" t="s">
        <v>795</v>
      </c>
      <c r="D479" s="11"/>
      <c r="E479" s="11"/>
      <c r="F479" s="11"/>
      <c r="G479" s="11"/>
      <c r="H479" s="61"/>
      <c r="I479" s="61"/>
    </row>
    <row r="480" spans="1:9">
      <c r="A480" s="366"/>
      <c r="B480" s="11"/>
      <c r="C480" s="11"/>
      <c r="D480" s="11"/>
      <c r="E480" s="11"/>
      <c r="F480" s="11"/>
      <c r="G480" s="11" t="s">
        <v>796</v>
      </c>
      <c r="H480" s="61"/>
      <c r="I480" s="61"/>
    </row>
    <row r="481" spans="1:9" ht="15">
      <c r="A481" s="366"/>
      <c r="B481" s="11"/>
      <c r="C481" s="11"/>
      <c r="D481" s="11"/>
      <c r="E481" s="11"/>
      <c r="F481" s="11"/>
      <c r="G481" s="11"/>
      <c r="H481" s="61"/>
      <c r="I481" s="61"/>
    </row>
    <row r="482" spans="1:9" ht="15">
      <c r="A482" s="367"/>
      <c r="B482" s="11"/>
      <c r="C482" s="11"/>
      <c r="D482" s="11"/>
      <c r="E482" s="11"/>
      <c r="F482" s="11"/>
      <c r="G482" s="11"/>
      <c r="H482" s="61"/>
      <c r="I482" s="61"/>
    </row>
    <row r="483" spans="1:9">
      <c r="A483" s="5" t="s">
        <v>6</v>
      </c>
      <c r="B483" s="6">
        <f>B475+7</f>
        <v>45495</v>
      </c>
      <c r="C483" s="6">
        <f t="shared" ref="C483:G483" si="61">B483+1</f>
        <v>45496</v>
      </c>
      <c r="D483" s="6">
        <f t="shared" si="61"/>
        <v>45497</v>
      </c>
      <c r="E483" s="6">
        <f t="shared" si="61"/>
        <v>45498</v>
      </c>
      <c r="F483" s="6">
        <f t="shared" si="61"/>
        <v>45499</v>
      </c>
      <c r="G483" s="6">
        <f t="shared" si="61"/>
        <v>45500</v>
      </c>
      <c r="H483" s="61"/>
      <c r="I483" s="61"/>
    </row>
    <row r="484" spans="1:9" ht="280.5" customHeight="1">
      <c r="A484" s="353" t="s">
        <v>7</v>
      </c>
      <c r="B484" s="52" t="s">
        <v>797</v>
      </c>
      <c r="C484" s="52" t="s">
        <v>798</v>
      </c>
      <c r="D484" s="52" t="s">
        <v>799</v>
      </c>
      <c r="E484" s="11" t="s">
        <v>800</v>
      </c>
      <c r="F484" s="75" t="s">
        <v>801</v>
      </c>
      <c r="G484" s="11" t="s">
        <v>802</v>
      </c>
      <c r="H484" s="61"/>
      <c r="I484" s="61"/>
    </row>
    <row r="485" spans="1:9" ht="186.75" customHeight="1">
      <c r="A485" s="366"/>
      <c r="B485" s="52" t="s">
        <v>803</v>
      </c>
      <c r="C485" s="52" t="s">
        <v>804</v>
      </c>
      <c r="D485" s="52" t="s">
        <v>805</v>
      </c>
      <c r="E485" s="52" t="s">
        <v>806</v>
      </c>
      <c r="F485" s="8"/>
      <c r="G485" s="11"/>
      <c r="H485" s="61"/>
      <c r="I485" s="61"/>
    </row>
    <row r="486" spans="1:9" ht="220.5" customHeight="1">
      <c r="A486" s="366"/>
      <c r="B486" s="52" t="s">
        <v>807</v>
      </c>
      <c r="C486" s="11"/>
      <c r="D486" s="52" t="s">
        <v>808</v>
      </c>
      <c r="E486" s="52" t="s">
        <v>809</v>
      </c>
      <c r="F486" s="11"/>
      <c r="G486" s="11"/>
      <c r="H486" s="61"/>
      <c r="I486" s="61"/>
    </row>
    <row r="487" spans="1:9" ht="174.75" customHeight="1">
      <c r="A487" s="366"/>
      <c r="B487" s="52" t="s">
        <v>810</v>
      </c>
      <c r="C487" s="11"/>
      <c r="D487" s="52" t="s">
        <v>811</v>
      </c>
      <c r="E487" s="52" t="s">
        <v>812</v>
      </c>
      <c r="F487" s="11"/>
      <c r="G487" s="11"/>
      <c r="H487" s="61"/>
      <c r="I487" s="61"/>
    </row>
    <row r="488" spans="1:9" ht="23.25" customHeight="1">
      <c r="A488" s="366"/>
      <c r="B488" s="11"/>
      <c r="C488" s="11"/>
      <c r="D488" s="11"/>
      <c r="E488" s="11"/>
      <c r="F488" s="11"/>
      <c r="G488" s="11"/>
      <c r="H488" s="61"/>
      <c r="I488" s="61"/>
    </row>
    <row r="489" spans="1:9" ht="15">
      <c r="A489" s="366"/>
      <c r="B489" s="11"/>
      <c r="C489" s="11"/>
      <c r="D489" s="11"/>
      <c r="E489" s="11"/>
      <c r="F489" s="11"/>
      <c r="G489" s="11"/>
      <c r="H489" s="61"/>
      <c r="I489" s="61"/>
    </row>
    <row r="490" spans="1:9" ht="15">
      <c r="A490" s="367"/>
      <c r="B490" s="11"/>
      <c r="C490" s="11"/>
      <c r="D490" s="11"/>
      <c r="E490" s="11"/>
      <c r="F490" s="11"/>
      <c r="G490" s="11"/>
      <c r="H490" s="61"/>
      <c r="I490" s="61"/>
    </row>
    <row r="491" spans="1:9">
      <c r="A491" s="5" t="s">
        <v>6</v>
      </c>
      <c r="B491" s="6">
        <f>B483+7</f>
        <v>45502</v>
      </c>
      <c r="C491" s="6">
        <f>B491+1</f>
        <v>45503</v>
      </c>
      <c r="D491" s="76">
        <v>45504</v>
      </c>
      <c r="E491" s="6">
        <f t="shared" ref="E491:G491" si="62">D491+1</f>
        <v>45505</v>
      </c>
      <c r="F491" s="6">
        <f t="shared" si="62"/>
        <v>45506</v>
      </c>
      <c r="G491" s="6">
        <f t="shared" si="62"/>
        <v>45507</v>
      </c>
      <c r="H491" s="61"/>
      <c r="I491" s="61"/>
    </row>
    <row r="492" spans="1:9" ht="246" customHeight="1">
      <c r="A492" s="353" t="s">
        <v>7</v>
      </c>
      <c r="B492" s="77" t="s">
        <v>813</v>
      </c>
      <c r="C492" s="11"/>
      <c r="D492" s="52" t="s">
        <v>814</v>
      </c>
      <c r="E492" s="11"/>
      <c r="F492" s="29"/>
      <c r="G492" s="11" t="s">
        <v>815</v>
      </c>
      <c r="H492" s="61"/>
      <c r="I492" s="61"/>
    </row>
    <row r="493" spans="1:9" ht="237.75" customHeight="1">
      <c r="A493" s="366"/>
      <c r="B493" s="78" t="s">
        <v>816</v>
      </c>
      <c r="C493" s="52" t="s">
        <v>817</v>
      </c>
      <c r="D493" s="52" t="s">
        <v>818</v>
      </c>
      <c r="E493" s="79"/>
      <c r="F493" s="52" t="s">
        <v>819</v>
      </c>
      <c r="G493" s="11" t="s">
        <v>820</v>
      </c>
      <c r="H493" s="61"/>
      <c r="I493" s="61"/>
    </row>
    <row r="494" spans="1:9" ht="263.25" customHeight="1">
      <c r="A494" s="366"/>
      <c r="B494" s="52" t="s">
        <v>821</v>
      </c>
      <c r="C494" s="11"/>
      <c r="D494" s="56" t="s">
        <v>822</v>
      </c>
      <c r="E494" s="52" t="s">
        <v>823</v>
      </c>
      <c r="F494" s="52" t="s">
        <v>819</v>
      </c>
      <c r="G494" s="11" t="s">
        <v>824</v>
      </c>
      <c r="H494" s="61"/>
      <c r="I494" s="61"/>
    </row>
    <row r="495" spans="1:9" ht="231.75" customHeight="1">
      <c r="A495" s="366"/>
      <c r="B495" s="11"/>
      <c r="C495" s="11"/>
      <c r="D495" s="52" t="s">
        <v>825</v>
      </c>
      <c r="E495" s="52" t="s">
        <v>826</v>
      </c>
      <c r="F495" s="11"/>
      <c r="G495" s="11" t="s">
        <v>827</v>
      </c>
      <c r="H495" s="61"/>
      <c r="I495" s="61"/>
    </row>
    <row r="496" spans="1:9" ht="180.75" customHeight="1">
      <c r="A496" s="366"/>
      <c r="B496" s="11"/>
      <c r="C496" s="11"/>
      <c r="D496" s="52" t="s">
        <v>828</v>
      </c>
      <c r="E496" s="11"/>
      <c r="F496" s="11"/>
      <c r="G496" s="11"/>
      <c r="H496" s="61"/>
      <c r="I496" s="61"/>
    </row>
    <row r="497" spans="1:9" ht="378" customHeight="1">
      <c r="A497" s="366"/>
      <c r="B497" s="11"/>
      <c r="C497" s="11"/>
      <c r="D497" s="52" t="s">
        <v>829</v>
      </c>
      <c r="E497" s="11"/>
      <c r="F497" s="11"/>
      <c r="G497" s="11"/>
      <c r="H497" s="61"/>
      <c r="I497" s="61"/>
    </row>
    <row r="498" spans="1:9" ht="15">
      <c r="A498" s="367"/>
      <c r="B498" s="11"/>
      <c r="C498" s="11"/>
      <c r="D498" s="11"/>
      <c r="E498" s="11"/>
      <c r="F498" s="11"/>
      <c r="G498" s="11"/>
      <c r="H498" s="61"/>
      <c r="I498" s="61"/>
    </row>
    <row r="499" spans="1:9">
      <c r="A499" s="5" t="s">
        <v>6</v>
      </c>
      <c r="B499" s="6">
        <f>B491+7</f>
        <v>45509</v>
      </c>
      <c r="C499" s="6">
        <f t="shared" ref="C499:G499" si="63">B499+1</f>
        <v>45510</v>
      </c>
      <c r="D499" s="6">
        <f t="shared" si="63"/>
        <v>45511</v>
      </c>
      <c r="E499" s="6">
        <f t="shared" si="63"/>
        <v>45512</v>
      </c>
      <c r="F499" s="6">
        <f t="shared" si="63"/>
        <v>45513</v>
      </c>
      <c r="G499" s="6">
        <f t="shared" si="63"/>
        <v>45514</v>
      </c>
      <c r="H499" s="61"/>
      <c r="I499" s="61"/>
    </row>
    <row r="500" spans="1:9" ht="221.25" customHeight="1">
      <c r="A500" s="353" t="s">
        <v>7</v>
      </c>
      <c r="B500" s="80" t="s">
        <v>830</v>
      </c>
      <c r="C500" s="52" t="s">
        <v>831</v>
      </c>
      <c r="D500" s="11"/>
      <c r="E500" s="52" t="s">
        <v>832</v>
      </c>
      <c r="F500" s="81" t="s">
        <v>833</v>
      </c>
      <c r="G500" s="11" t="s">
        <v>834</v>
      </c>
      <c r="H500" s="61"/>
      <c r="I500" s="61"/>
    </row>
    <row r="501" spans="1:9" ht="180.75" customHeight="1">
      <c r="A501" s="366"/>
      <c r="B501" s="52" t="s">
        <v>835</v>
      </c>
      <c r="C501" s="52" t="s">
        <v>836</v>
      </c>
      <c r="D501" s="11"/>
      <c r="E501" s="59"/>
      <c r="F501" s="52" t="s">
        <v>837</v>
      </c>
      <c r="G501" s="11"/>
      <c r="H501" s="61"/>
      <c r="I501" s="61"/>
    </row>
    <row r="502" spans="1:9" ht="18">
      <c r="A502" s="366"/>
      <c r="B502" s="52" t="s">
        <v>838</v>
      </c>
      <c r="C502" s="52" t="s">
        <v>839</v>
      </c>
      <c r="D502" s="11"/>
      <c r="E502" s="11"/>
      <c r="F502" s="52" t="s">
        <v>840</v>
      </c>
      <c r="G502" s="11"/>
      <c r="H502" s="61"/>
      <c r="I502" s="61"/>
    </row>
    <row r="503" spans="1:9" ht="219" customHeight="1">
      <c r="A503" s="366"/>
      <c r="B503" s="52" t="s">
        <v>841</v>
      </c>
      <c r="C503" s="52" t="s">
        <v>842</v>
      </c>
      <c r="D503" s="11"/>
      <c r="E503" s="11"/>
      <c r="F503" s="52" t="s">
        <v>843</v>
      </c>
      <c r="G503" s="11"/>
      <c r="H503" s="61"/>
      <c r="I503" s="61"/>
    </row>
    <row r="504" spans="1:9" ht="198" customHeight="1">
      <c r="A504" s="366"/>
      <c r="B504" s="11"/>
      <c r="C504" s="52" t="s">
        <v>844</v>
      </c>
      <c r="D504" s="11"/>
      <c r="E504" s="11"/>
      <c r="F504" s="11"/>
      <c r="G504" s="11"/>
      <c r="H504" s="61"/>
      <c r="I504" s="61"/>
    </row>
    <row r="505" spans="1:9" ht="15">
      <c r="A505" s="366"/>
      <c r="B505" s="11"/>
      <c r="C505" s="11"/>
      <c r="D505" s="11"/>
      <c r="E505" s="11"/>
      <c r="F505" s="11"/>
      <c r="G505" s="11"/>
      <c r="H505" s="61"/>
      <c r="I505" s="61"/>
    </row>
    <row r="506" spans="1:9" ht="15">
      <c r="A506" s="367"/>
      <c r="B506" s="11"/>
      <c r="C506" s="11"/>
      <c r="D506" s="11"/>
      <c r="E506" s="11"/>
      <c r="F506" s="11"/>
      <c r="G506" s="11"/>
      <c r="H506" s="61"/>
      <c r="I506" s="61"/>
    </row>
    <row r="507" spans="1:9">
      <c r="A507" s="5" t="s">
        <v>6</v>
      </c>
      <c r="B507" s="6">
        <f>B499+7</f>
        <v>45516</v>
      </c>
      <c r="C507" s="6">
        <f t="shared" ref="C507:G507" si="64">B507+1</f>
        <v>45517</v>
      </c>
      <c r="D507" s="6">
        <f t="shared" si="64"/>
        <v>45518</v>
      </c>
      <c r="E507" s="6">
        <f t="shared" si="64"/>
        <v>45519</v>
      </c>
      <c r="F507" s="6">
        <f t="shared" si="64"/>
        <v>45520</v>
      </c>
      <c r="G507" s="6">
        <f t="shared" si="64"/>
        <v>45521</v>
      </c>
      <c r="H507" s="61"/>
      <c r="I507" s="61"/>
    </row>
    <row r="508" spans="1:9" ht="250.5" customHeight="1">
      <c r="A508" s="353" t="s">
        <v>7</v>
      </c>
      <c r="B508" s="8"/>
      <c r="C508" s="82" t="s">
        <v>845</v>
      </c>
      <c r="D508" s="11"/>
      <c r="E508" s="8" t="s">
        <v>846</v>
      </c>
      <c r="F508" s="83" t="s">
        <v>847</v>
      </c>
      <c r="G508" s="8"/>
      <c r="H508" s="61"/>
      <c r="I508" s="61"/>
    </row>
    <row r="509" spans="1:9" ht="18.75">
      <c r="A509" s="366"/>
      <c r="B509" s="8" t="s">
        <v>848</v>
      </c>
      <c r="C509" s="8" t="s">
        <v>849</v>
      </c>
      <c r="D509" s="8" t="s">
        <v>850</v>
      </c>
      <c r="E509" s="8" t="s">
        <v>851</v>
      </c>
      <c r="F509" s="8" t="s">
        <v>852</v>
      </c>
      <c r="G509" s="8"/>
      <c r="H509" s="61"/>
      <c r="I509" s="61"/>
    </row>
    <row r="510" spans="1:9" ht="224.25" customHeight="1">
      <c r="A510" s="366"/>
      <c r="B510" s="8" t="s">
        <v>853</v>
      </c>
      <c r="C510" s="8" t="s">
        <v>854</v>
      </c>
      <c r="D510" s="8" t="s">
        <v>855</v>
      </c>
      <c r="E510" s="84"/>
      <c r="F510" s="11"/>
      <c r="G510" s="8"/>
      <c r="H510" s="61"/>
      <c r="I510" s="61"/>
    </row>
    <row r="511" spans="1:9" ht="186.75" customHeight="1">
      <c r="A511" s="366"/>
      <c r="B511" s="11"/>
      <c r="C511" s="8" t="s">
        <v>856</v>
      </c>
      <c r="D511" s="11"/>
      <c r="E511" s="11"/>
      <c r="F511" s="11"/>
      <c r="G511" s="11"/>
      <c r="H511" s="61"/>
      <c r="I511" s="61"/>
    </row>
    <row r="512" spans="1:9" ht="15">
      <c r="A512" s="366"/>
      <c r="B512" s="11"/>
      <c r="C512" s="11"/>
      <c r="D512" s="11"/>
      <c r="E512" s="11"/>
      <c r="F512" s="11"/>
      <c r="G512" s="11"/>
      <c r="H512" s="61"/>
      <c r="I512" s="61"/>
    </row>
    <row r="513" spans="1:9" ht="15">
      <c r="A513" s="366"/>
      <c r="B513" s="11"/>
      <c r="C513" s="11"/>
      <c r="D513" s="11"/>
      <c r="E513" s="11"/>
      <c r="F513" s="11"/>
      <c r="G513" s="11"/>
      <c r="H513" s="61"/>
      <c r="I513" s="61"/>
    </row>
    <row r="514" spans="1:9" ht="1.5" customHeight="1">
      <c r="A514" s="367"/>
      <c r="B514" s="11"/>
      <c r="C514" s="11"/>
      <c r="D514" s="11"/>
      <c r="E514" s="11"/>
      <c r="F514" s="11"/>
      <c r="G514" s="11"/>
      <c r="H514" s="61"/>
      <c r="I514" s="61"/>
    </row>
    <row r="515" spans="1:9">
      <c r="A515" s="5" t="s">
        <v>6</v>
      </c>
      <c r="B515" s="6">
        <f>B507+7</f>
        <v>45523</v>
      </c>
      <c r="C515" s="6">
        <f t="shared" ref="C515:D515" si="65">B515+1</f>
        <v>45524</v>
      </c>
      <c r="D515" s="6">
        <f t="shared" si="65"/>
        <v>45525</v>
      </c>
      <c r="E515" s="6">
        <v>45526</v>
      </c>
      <c r="F515" s="6">
        <f t="shared" ref="F515:G515" si="66">E515+1</f>
        <v>45527</v>
      </c>
      <c r="G515" s="6">
        <f t="shared" si="66"/>
        <v>45528</v>
      </c>
      <c r="H515" s="61"/>
      <c r="I515" s="61"/>
    </row>
    <row r="516" spans="1:9" ht="374.25" customHeight="1">
      <c r="A516" s="353" t="s">
        <v>7</v>
      </c>
      <c r="B516" s="85" t="s">
        <v>857</v>
      </c>
      <c r="C516" s="16" t="s">
        <v>858</v>
      </c>
      <c r="D516" s="8" t="s">
        <v>859</v>
      </c>
      <c r="E516" s="16" t="s">
        <v>860</v>
      </c>
      <c r="F516" s="8" t="s">
        <v>861</v>
      </c>
      <c r="G516" s="8" t="s">
        <v>862</v>
      </c>
      <c r="H516" s="61"/>
      <c r="I516" s="61"/>
    </row>
    <row r="517" spans="1:9" ht="33" customHeight="1">
      <c r="A517" s="366"/>
      <c r="B517" s="14"/>
      <c r="C517" s="11"/>
      <c r="D517" s="11"/>
      <c r="E517" s="59"/>
      <c r="F517" s="11"/>
      <c r="G517" s="11"/>
      <c r="H517" s="61"/>
      <c r="I517" s="61"/>
    </row>
    <row r="518" spans="1:9" ht="204.75" customHeight="1">
      <c r="A518" s="366"/>
      <c r="B518" s="8" t="s">
        <v>863</v>
      </c>
      <c r="C518" s="11"/>
      <c r="D518" s="8" t="s">
        <v>864</v>
      </c>
      <c r="E518" s="11"/>
      <c r="F518" s="8" t="s">
        <v>865</v>
      </c>
      <c r="G518" s="11"/>
      <c r="H518" s="61"/>
      <c r="I518" s="61"/>
    </row>
    <row r="519" spans="1:9" ht="247.5" customHeight="1">
      <c r="A519" s="366"/>
      <c r="B519" s="11"/>
      <c r="C519" s="11"/>
      <c r="D519" s="8" t="s">
        <v>866</v>
      </c>
      <c r="E519" s="8" t="s">
        <v>867</v>
      </c>
      <c r="F519" s="8" t="s">
        <v>868</v>
      </c>
      <c r="G519" s="8" t="s">
        <v>869</v>
      </c>
      <c r="H519" s="61"/>
      <c r="I519" s="61"/>
    </row>
    <row r="520" spans="1:9" ht="15">
      <c r="A520" s="366"/>
      <c r="B520" s="11"/>
      <c r="C520" s="11"/>
      <c r="D520" s="11"/>
      <c r="E520" s="11"/>
      <c r="F520" s="11"/>
      <c r="G520" s="11"/>
      <c r="H520" s="61"/>
      <c r="I520" s="61"/>
    </row>
    <row r="521" spans="1:9" ht="15">
      <c r="A521" s="366"/>
      <c r="B521" s="11"/>
      <c r="C521" s="11"/>
      <c r="D521" s="11"/>
      <c r="E521" s="11"/>
      <c r="F521" s="11"/>
      <c r="G521" s="11"/>
      <c r="H521" s="61"/>
      <c r="I521" s="61"/>
    </row>
    <row r="522" spans="1:9" ht="15">
      <c r="A522" s="367"/>
      <c r="B522" s="11"/>
      <c r="C522" s="11"/>
      <c r="D522" s="11"/>
      <c r="E522" s="11"/>
      <c r="F522" s="11"/>
      <c r="G522" s="11"/>
      <c r="H522" s="61"/>
      <c r="I522" s="61"/>
    </row>
    <row r="523" spans="1:9">
      <c r="A523" s="5" t="s">
        <v>6</v>
      </c>
      <c r="B523" s="6">
        <f>B515+7</f>
        <v>45530</v>
      </c>
      <c r="C523" s="6">
        <f t="shared" ref="C523:G523" si="67">B523+1</f>
        <v>45531</v>
      </c>
      <c r="D523" s="6">
        <f t="shared" si="67"/>
        <v>45532</v>
      </c>
      <c r="E523" s="6">
        <f t="shared" si="67"/>
        <v>45533</v>
      </c>
      <c r="F523" s="6">
        <f t="shared" si="67"/>
        <v>45534</v>
      </c>
      <c r="G523" s="6">
        <f t="shared" si="67"/>
        <v>45535</v>
      </c>
      <c r="H523" s="61"/>
      <c r="I523" s="61"/>
    </row>
    <row r="524" spans="1:9" ht="286.5" customHeight="1">
      <c r="A524" s="353" t="s">
        <v>7</v>
      </c>
      <c r="B524" s="8" t="s">
        <v>870</v>
      </c>
      <c r="C524" s="16" t="s">
        <v>871</v>
      </c>
      <c r="D524" s="8" t="s">
        <v>872</v>
      </c>
      <c r="E524" s="14"/>
      <c r="F524" s="86" t="s">
        <v>873</v>
      </c>
      <c r="G524" s="11"/>
      <c r="H524" s="61"/>
      <c r="I524" s="61"/>
    </row>
    <row r="525" spans="1:9" ht="224.25" customHeight="1">
      <c r="A525" s="366"/>
      <c r="B525" s="87" t="s">
        <v>874</v>
      </c>
      <c r="C525" s="88" t="s">
        <v>510</v>
      </c>
      <c r="D525" s="8" t="s">
        <v>875</v>
      </c>
      <c r="E525" s="11"/>
      <c r="F525" s="11" t="s">
        <v>876</v>
      </c>
      <c r="G525" s="11"/>
      <c r="H525" s="61"/>
      <c r="I525" s="61"/>
    </row>
    <row r="526" spans="1:9" ht="15">
      <c r="A526" s="366"/>
      <c r="B526" s="11"/>
      <c r="C526" s="11"/>
      <c r="D526" s="11"/>
      <c r="E526" s="11"/>
      <c r="F526" s="11"/>
      <c r="G526" s="11"/>
      <c r="H526" s="61"/>
      <c r="I526" s="61"/>
    </row>
    <row r="527" spans="1:9" ht="15">
      <c r="A527" s="366"/>
      <c r="B527" s="11"/>
      <c r="C527" s="11"/>
      <c r="D527" s="11"/>
      <c r="E527" s="11"/>
      <c r="F527" s="11"/>
      <c r="G527" s="11"/>
      <c r="H527" s="61"/>
      <c r="I527" s="61"/>
    </row>
    <row r="528" spans="1:9" ht="15">
      <c r="A528" s="366"/>
      <c r="B528" s="11"/>
      <c r="C528" s="11"/>
      <c r="D528" s="11"/>
      <c r="E528" s="11"/>
      <c r="F528" s="11"/>
      <c r="G528" s="11"/>
      <c r="H528" s="61"/>
      <c r="I528" s="61"/>
    </row>
    <row r="529" spans="1:9" ht="1.5" customHeight="1">
      <c r="A529" s="366"/>
      <c r="B529" s="11"/>
      <c r="C529" s="11"/>
      <c r="D529" s="11"/>
      <c r="E529" s="11"/>
      <c r="F529" s="11"/>
      <c r="G529" s="11"/>
      <c r="H529" s="61"/>
      <c r="I529" s="61"/>
    </row>
    <row r="530" spans="1:9" ht="15">
      <c r="A530" s="367"/>
      <c r="B530" s="11"/>
      <c r="C530" s="11"/>
      <c r="D530" s="11"/>
      <c r="E530" s="11"/>
      <c r="F530" s="11"/>
      <c r="G530" s="11"/>
      <c r="H530" s="61"/>
      <c r="I530" s="61"/>
    </row>
    <row r="531" spans="1:9">
      <c r="A531" s="5" t="s">
        <v>6</v>
      </c>
      <c r="B531" s="6">
        <f>B523+7</f>
        <v>45537</v>
      </c>
      <c r="C531" s="6">
        <f t="shared" ref="C531:E531" si="68">B531+1</f>
        <v>45538</v>
      </c>
      <c r="D531" s="6">
        <f t="shared" si="68"/>
        <v>45539</v>
      </c>
      <c r="E531" s="6">
        <f t="shared" si="68"/>
        <v>45540</v>
      </c>
      <c r="F531" s="6">
        <v>45541</v>
      </c>
      <c r="G531" s="6">
        <v>45542</v>
      </c>
      <c r="H531" s="61"/>
      <c r="I531" s="61"/>
    </row>
    <row r="532" spans="1:9" ht="304.5" customHeight="1">
      <c r="A532" s="353" t="s">
        <v>7</v>
      </c>
      <c r="B532" s="11"/>
      <c r="C532" s="8" t="s">
        <v>877</v>
      </c>
      <c r="D532" s="8" t="s">
        <v>878</v>
      </c>
      <c r="E532" s="89"/>
      <c r="F532" s="8" t="s">
        <v>879</v>
      </c>
      <c r="G532" s="8" t="s">
        <v>880</v>
      </c>
      <c r="H532" s="61"/>
      <c r="I532" s="61"/>
    </row>
    <row r="533" spans="1:9" ht="210.75" customHeight="1">
      <c r="A533" s="366"/>
      <c r="B533" s="11"/>
      <c r="C533" s="8" t="s">
        <v>881</v>
      </c>
      <c r="D533" s="90" t="s">
        <v>882</v>
      </c>
      <c r="E533" s="20" t="s">
        <v>883</v>
      </c>
      <c r="F533" s="8" t="s">
        <v>884</v>
      </c>
      <c r="G533" s="11"/>
      <c r="H533" s="61"/>
      <c r="I533" s="61"/>
    </row>
    <row r="534" spans="1:9" ht="156" customHeight="1">
      <c r="A534" s="366"/>
      <c r="B534" s="11" t="s">
        <v>885</v>
      </c>
      <c r="C534" s="11"/>
      <c r="D534" s="11"/>
      <c r="E534" s="11"/>
      <c r="F534" s="11"/>
      <c r="G534" s="11"/>
      <c r="H534" s="61"/>
      <c r="I534" s="61"/>
    </row>
    <row r="535" spans="1:9" ht="15">
      <c r="A535" s="366"/>
      <c r="B535" s="11"/>
      <c r="C535" s="11"/>
      <c r="D535" s="11"/>
      <c r="E535" s="11"/>
      <c r="F535" s="11"/>
      <c r="G535" s="11"/>
      <c r="H535" s="61"/>
      <c r="I535" s="61"/>
    </row>
    <row r="536" spans="1:9" ht="15">
      <c r="A536" s="366"/>
      <c r="B536" s="11"/>
      <c r="C536" s="11"/>
      <c r="D536" s="11"/>
      <c r="E536" s="11"/>
      <c r="F536" s="11"/>
      <c r="G536" s="11"/>
      <c r="H536" s="61"/>
      <c r="I536" s="61"/>
    </row>
    <row r="537" spans="1:9" ht="15">
      <c r="A537" s="366"/>
      <c r="B537" s="11"/>
      <c r="C537" s="11"/>
      <c r="D537" s="11"/>
      <c r="E537" s="11"/>
      <c r="F537" s="11"/>
      <c r="G537" s="11"/>
      <c r="H537" s="61"/>
      <c r="I537" s="61"/>
    </row>
    <row r="538" spans="1:9" ht="15">
      <c r="A538" s="367"/>
      <c r="B538" s="11"/>
      <c r="C538" s="11"/>
      <c r="D538" s="11"/>
      <c r="E538" s="11"/>
      <c r="F538" s="11"/>
      <c r="G538" s="11"/>
      <c r="H538" s="61"/>
      <c r="I538" s="61"/>
    </row>
    <row r="539" spans="1:9">
      <c r="A539" s="5" t="s">
        <v>6</v>
      </c>
      <c r="B539" s="6">
        <f>B531+7</f>
        <v>45544</v>
      </c>
      <c r="C539" s="6">
        <f t="shared" ref="C539:E539" si="69">B539+1</f>
        <v>45545</v>
      </c>
      <c r="D539" s="6">
        <f t="shared" si="69"/>
        <v>45546</v>
      </c>
      <c r="E539" s="6">
        <f t="shared" si="69"/>
        <v>45547</v>
      </c>
      <c r="F539" s="6">
        <v>45548</v>
      </c>
      <c r="G539" s="6">
        <v>45549</v>
      </c>
      <c r="H539" s="61"/>
      <c r="I539" s="61"/>
    </row>
    <row r="540" spans="1:9" ht="18.75">
      <c r="A540" s="353" t="s">
        <v>7</v>
      </c>
      <c r="B540" s="8" t="s">
        <v>886</v>
      </c>
      <c r="C540" s="8" t="s">
        <v>887</v>
      </c>
      <c r="D540" s="8" t="s">
        <v>888</v>
      </c>
      <c r="E540" s="11"/>
      <c r="F540" s="91" t="s">
        <v>889</v>
      </c>
      <c r="G540" s="11"/>
      <c r="H540" s="61"/>
      <c r="I540" s="61"/>
    </row>
    <row r="541" spans="1:9" ht="294.75" customHeight="1">
      <c r="A541" s="366"/>
      <c r="B541" s="8" t="s">
        <v>890</v>
      </c>
      <c r="C541" s="8"/>
      <c r="D541" s="8" t="s">
        <v>891</v>
      </c>
      <c r="E541" s="8" t="s">
        <v>892</v>
      </c>
      <c r="F541" s="8" t="s">
        <v>893</v>
      </c>
      <c r="G541" s="11"/>
      <c r="H541" s="61"/>
      <c r="I541" s="61"/>
    </row>
    <row r="542" spans="1:9" ht="214.5" customHeight="1">
      <c r="A542" s="366"/>
      <c r="B542" s="8" t="s">
        <v>894</v>
      </c>
      <c r="C542" s="11"/>
      <c r="D542" s="11"/>
      <c r="E542" s="11"/>
      <c r="F542" s="11"/>
      <c r="G542" s="11"/>
      <c r="H542" s="61"/>
      <c r="I542" s="61"/>
    </row>
    <row r="543" spans="1:9" ht="217.5" customHeight="1">
      <c r="A543" s="366"/>
      <c r="B543" s="8" t="s">
        <v>895</v>
      </c>
      <c r="C543" s="11"/>
      <c r="D543" s="11"/>
      <c r="E543" s="11"/>
      <c r="F543" s="11"/>
      <c r="G543" s="11"/>
      <c r="H543" s="61"/>
      <c r="I543" s="61"/>
    </row>
    <row r="544" spans="1:9" ht="15">
      <c r="A544" s="366"/>
      <c r="B544" s="11"/>
      <c r="C544" s="11"/>
      <c r="D544" s="11"/>
      <c r="E544" s="11"/>
      <c r="F544" s="11"/>
      <c r="G544" s="11"/>
      <c r="H544" s="61"/>
      <c r="I544" s="61"/>
    </row>
    <row r="545" spans="1:9" ht="15">
      <c r="A545" s="366"/>
      <c r="B545" s="11"/>
      <c r="C545" s="11"/>
      <c r="D545" s="11"/>
      <c r="E545" s="11"/>
      <c r="F545" s="11"/>
      <c r="G545" s="11"/>
      <c r="H545" s="61"/>
      <c r="I545" s="61"/>
    </row>
    <row r="546" spans="1:9" ht="15">
      <c r="A546" s="367"/>
      <c r="B546" s="11"/>
      <c r="C546" s="11"/>
      <c r="D546" s="11"/>
      <c r="E546" s="11"/>
      <c r="F546" s="11"/>
      <c r="G546" s="11"/>
      <c r="H546" s="61"/>
      <c r="I546" s="61"/>
    </row>
    <row r="547" spans="1:9">
      <c r="A547" s="5" t="s">
        <v>6</v>
      </c>
      <c r="B547" s="6">
        <f>B539+7</f>
        <v>45551</v>
      </c>
      <c r="C547" s="6">
        <f t="shared" ref="C547:G547" si="70">B547+1</f>
        <v>45552</v>
      </c>
      <c r="D547" s="6">
        <f t="shared" si="70"/>
        <v>45553</v>
      </c>
      <c r="E547" s="6">
        <f t="shared" si="70"/>
        <v>45554</v>
      </c>
      <c r="F547" s="6">
        <f t="shared" si="70"/>
        <v>45555</v>
      </c>
      <c r="G547" s="6">
        <f t="shared" si="70"/>
        <v>45556</v>
      </c>
      <c r="H547" s="61"/>
      <c r="I547" s="61"/>
    </row>
    <row r="548" spans="1:9" ht="291" customHeight="1">
      <c r="A548" s="353" t="s">
        <v>7</v>
      </c>
      <c r="B548" s="8" t="s">
        <v>896</v>
      </c>
      <c r="C548" s="8" t="s">
        <v>897</v>
      </c>
      <c r="D548" s="8" t="s">
        <v>898</v>
      </c>
      <c r="E548" s="8" t="s">
        <v>899</v>
      </c>
      <c r="F548" s="11" t="s">
        <v>900</v>
      </c>
      <c r="G548" s="11"/>
      <c r="H548" s="61"/>
      <c r="I548" s="61"/>
    </row>
    <row r="549" spans="1:9" ht="236.25" customHeight="1">
      <c r="A549" s="366"/>
      <c r="B549" s="11"/>
      <c r="C549" s="8" t="s">
        <v>901</v>
      </c>
      <c r="D549" s="8" t="s">
        <v>902</v>
      </c>
      <c r="E549" s="8" t="s">
        <v>903</v>
      </c>
      <c r="F549" s="11"/>
      <c r="G549" s="11"/>
      <c r="H549" s="61"/>
      <c r="I549" s="61"/>
    </row>
    <row r="550" spans="1:9" ht="311.25" customHeight="1">
      <c r="A550" s="366"/>
      <c r="B550" s="11"/>
      <c r="C550" s="11"/>
      <c r="D550" s="8" t="s">
        <v>904</v>
      </c>
      <c r="E550" s="11"/>
      <c r="F550" s="11"/>
      <c r="G550" s="11"/>
      <c r="H550" s="61"/>
      <c r="I550" s="61"/>
    </row>
    <row r="551" spans="1:9" ht="154.5" customHeight="1">
      <c r="A551" s="366"/>
      <c r="B551" s="11"/>
      <c r="C551" s="11"/>
      <c r="D551" s="11" t="s">
        <v>905</v>
      </c>
      <c r="E551" s="11"/>
      <c r="F551" s="11"/>
      <c r="G551" s="11"/>
      <c r="H551" s="61"/>
      <c r="I551" s="61"/>
    </row>
    <row r="552" spans="1:9" ht="15">
      <c r="A552" s="366"/>
      <c r="B552" s="11"/>
      <c r="C552" s="11"/>
      <c r="D552" s="11"/>
      <c r="E552" s="11"/>
      <c r="F552" s="11"/>
      <c r="G552" s="11"/>
      <c r="H552" s="61"/>
      <c r="I552" s="61"/>
    </row>
    <row r="553" spans="1:9" ht="15">
      <c r="A553" s="366"/>
      <c r="B553" s="11"/>
      <c r="C553" s="11"/>
      <c r="D553" s="11"/>
      <c r="E553" s="11"/>
      <c r="F553" s="11"/>
      <c r="G553" s="11"/>
      <c r="H553" s="61"/>
      <c r="I553" s="61"/>
    </row>
    <row r="554" spans="1:9" ht="15">
      <c r="A554" s="367"/>
      <c r="B554" s="11"/>
      <c r="C554" s="11"/>
      <c r="D554" s="11"/>
      <c r="E554" s="11"/>
      <c r="F554" s="11"/>
      <c r="G554" s="11"/>
      <c r="H554" s="61"/>
      <c r="I554" s="61"/>
    </row>
    <row r="555" spans="1:9">
      <c r="A555" s="5" t="s">
        <v>6</v>
      </c>
      <c r="B555" s="6">
        <f>B547+7</f>
        <v>45558</v>
      </c>
      <c r="C555" s="6">
        <f t="shared" ref="C555:G555" si="71">B555+1</f>
        <v>45559</v>
      </c>
      <c r="D555" s="6">
        <f t="shared" si="71"/>
        <v>45560</v>
      </c>
      <c r="E555" s="6">
        <f t="shared" si="71"/>
        <v>45561</v>
      </c>
      <c r="F555" s="6">
        <f t="shared" si="71"/>
        <v>45562</v>
      </c>
      <c r="G555" s="6">
        <f t="shared" si="71"/>
        <v>45563</v>
      </c>
      <c r="H555" s="61"/>
      <c r="I555" s="61"/>
    </row>
    <row r="556" spans="1:9" ht="213.75" customHeight="1">
      <c r="A556" s="344"/>
      <c r="B556" s="8" t="s">
        <v>906</v>
      </c>
      <c r="C556" s="8" t="s">
        <v>907</v>
      </c>
      <c r="D556" s="92" t="s">
        <v>908</v>
      </c>
      <c r="E556" s="11"/>
      <c r="F556" s="93" t="s">
        <v>170</v>
      </c>
      <c r="G556" s="11"/>
      <c r="H556" s="61"/>
      <c r="I556" s="61"/>
    </row>
    <row r="557" spans="1:9" ht="18">
      <c r="A557" s="353" t="s">
        <v>7</v>
      </c>
      <c r="B557" s="8" t="s">
        <v>909</v>
      </c>
      <c r="C557" s="11"/>
      <c r="D557" s="11"/>
      <c r="E557" s="8" t="s">
        <v>910</v>
      </c>
      <c r="F557" s="11"/>
      <c r="G557" s="11"/>
      <c r="H557" s="61"/>
      <c r="I557" s="61"/>
    </row>
    <row r="558" spans="1:9" ht="138" customHeight="1">
      <c r="A558" s="366"/>
      <c r="B558" s="11" t="s">
        <v>911</v>
      </c>
      <c r="C558" s="11"/>
      <c r="D558" s="11"/>
      <c r="E558" s="11" t="s">
        <v>121</v>
      </c>
      <c r="F558" s="11"/>
      <c r="G558" s="11"/>
      <c r="H558" s="61"/>
      <c r="I558" s="61"/>
    </row>
    <row r="559" spans="1:9" ht="15">
      <c r="A559" s="366"/>
      <c r="B559" s="11"/>
      <c r="C559" s="11"/>
      <c r="D559" s="11" t="s">
        <v>682</v>
      </c>
      <c r="E559" s="11"/>
      <c r="F559" s="11"/>
      <c r="G559" s="11"/>
      <c r="H559" s="61"/>
      <c r="I559" s="61"/>
    </row>
    <row r="560" spans="1:9" ht="15">
      <c r="A560" s="366"/>
      <c r="B560" s="11"/>
      <c r="C560" s="11"/>
      <c r="D560" s="11"/>
      <c r="E560" s="11"/>
      <c r="F560" s="11"/>
      <c r="G560" s="11"/>
      <c r="H560" s="61"/>
      <c r="I560" s="61"/>
    </row>
    <row r="561" spans="1:9" ht="15">
      <c r="A561" s="366"/>
      <c r="B561" s="11"/>
      <c r="C561" s="11"/>
      <c r="D561" s="11"/>
      <c r="E561" s="11"/>
      <c r="F561" s="11"/>
      <c r="G561" s="11"/>
      <c r="H561" s="61"/>
      <c r="I561" s="61"/>
    </row>
    <row r="562" spans="1:9" ht="15">
      <c r="A562" s="366"/>
      <c r="B562" s="11"/>
      <c r="C562" s="11"/>
      <c r="D562" s="11"/>
      <c r="E562" s="11"/>
      <c r="F562" s="11"/>
      <c r="G562" s="11"/>
      <c r="H562" s="61"/>
      <c r="I562" s="61"/>
    </row>
    <row r="563" spans="1:9" ht="15">
      <c r="A563" s="367"/>
      <c r="B563" s="11"/>
      <c r="C563" s="11"/>
      <c r="D563" s="11"/>
      <c r="E563" s="11"/>
      <c r="F563" s="11"/>
      <c r="G563" s="11"/>
      <c r="H563" s="61"/>
      <c r="I563" s="61"/>
    </row>
    <row r="564" spans="1:9">
      <c r="A564" s="5" t="s">
        <v>6</v>
      </c>
      <c r="B564" s="6">
        <f>B555+7</f>
        <v>45565</v>
      </c>
      <c r="C564" s="6">
        <f t="shared" ref="C564:G564" si="72">B564+1</f>
        <v>45566</v>
      </c>
      <c r="D564" s="6">
        <f t="shared" si="72"/>
        <v>45567</v>
      </c>
      <c r="E564" s="6">
        <f t="shared" si="72"/>
        <v>45568</v>
      </c>
      <c r="F564" s="6">
        <f t="shared" si="72"/>
        <v>45569</v>
      </c>
      <c r="G564" s="6">
        <f t="shared" si="72"/>
        <v>45570</v>
      </c>
      <c r="H564" s="61"/>
      <c r="I564" s="61"/>
    </row>
    <row r="565" spans="1:9" ht="299.25" customHeight="1">
      <c r="A565" s="353" t="s">
        <v>7</v>
      </c>
      <c r="B565" s="8" t="s">
        <v>912</v>
      </c>
      <c r="C565" s="11"/>
      <c r="D565" s="11"/>
      <c r="E565" s="8" t="s">
        <v>913</v>
      </c>
      <c r="F565" s="11" t="s">
        <v>914</v>
      </c>
      <c r="G565" s="11" t="s">
        <v>915</v>
      </c>
      <c r="H565" s="61"/>
      <c r="I565" s="61"/>
    </row>
    <row r="566" spans="1:9" ht="253.5" customHeight="1">
      <c r="A566" s="366"/>
      <c r="B566" s="8" t="s">
        <v>916</v>
      </c>
      <c r="C566" s="11"/>
      <c r="D566" s="11"/>
      <c r="E566" s="8" t="s">
        <v>917</v>
      </c>
      <c r="F566" s="11" t="s">
        <v>918</v>
      </c>
      <c r="G566" s="11"/>
      <c r="H566" s="61"/>
      <c r="I566" s="61"/>
    </row>
    <row r="567" spans="1:9" ht="18.75">
      <c r="A567" s="366"/>
      <c r="B567" s="8" t="s">
        <v>919</v>
      </c>
      <c r="C567" s="11"/>
      <c r="D567" s="11"/>
      <c r="E567" s="8" t="s">
        <v>920</v>
      </c>
      <c r="F567" s="11"/>
      <c r="G567" s="11"/>
      <c r="H567" s="61"/>
      <c r="I567" s="61"/>
    </row>
    <row r="568" spans="1:9" ht="15">
      <c r="A568" s="366"/>
      <c r="B568" s="11"/>
      <c r="C568" s="11"/>
      <c r="D568" s="11"/>
      <c r="E568" s="11"/>
      <c r="F568" s="11"/>
      <c r="G568" s="11"/>
      <c r="H568" s="61"/>
      <c r="I568" s="61"/>
    </row>
    <row r="569" spans="1:9" ht="15">
      <c r="A569" s="366"/>
      <c r="B569" s="11"/>
      <c r="C569" s="11"/>
      <c r="D569" s="11"/>
      <c r="E569" s="11"/>
      <c r="F569" s="11"/>
      <c r="G569" s="11"/>
      <c r="H569" s="61"/>
      <c r="I569" s="61"/>
    </row>
    <row r="570" spans="1:9" ht="15">
      <c r="A570" s="366"/>
      <c r="B570" s="11"/>
      <c r="C570" s="11"/>
      <c r="D570" s="11"/>
      <c r="E570" s="11"/>
      <c r="F570" s="11"/>
      <c r="G570" s="11"/>
      <c r="H570" s="61"/>
      <c r="I570" s="61"/>
    </row>
    <row r="571" spans="1:9" ht="15">
      <c r="A571" s="367"/>
      <c r="B571" s="11"/>
      <c r="C571" s="11"/>
      <c r="D571" s="11"/>
      <c r="E571" s="11"/>
      <c r="F571" s="11"/>
      <c r="G571" s="11"/>
      <c r="H571" s="61"/>
      <c r="I571" s="61"/>
    </row>
    <row r="572" spans="1:9">
      <c r="A572" s="5" t="s">
        <v>6</v>
      </c>
      <c r="B572" s="6">
        <f>B564+7</f>
        <v>45572</v>
      </c>
      <c r="C572" s="6">
        <f t="shared" ref="C572:G572" si="73">B572+1</f>
        <v>45573</v>
      </c>
      <c r="D572" s="6">
        <f t="shared" si="73"/>
        <v>45574</v>
      </c>
      <c r="E572" s="6">
        <f t="shared" si="73"/>
        <v>45575</v>
      </c>
      <c r="F572" s="6">
        <f t="shared" si="73"/>
        <v>45576</v>
      </c>
      <c r="G572" s="6">
        <f t="shared" si="73"/>
        <v>45577</v>
      </c>
      <c r="H572" s="61"/>
      <c r="I572" s="61"/>
    </row>
    <row r="573" spans="1:9" ht="15">
      <c r="A573" s="353" t="s">
        <v>7</v>
      </c>
      <c r="B573" s="11"/>
      <c r="C573" s="8" t="s">
        <v>921</v>
      </c>
      <c r="D573" s="8"/>
      <c r="E573" s="8" t="s">
        <v>922</v>
      </c>
      <c r="F573" s="8"/>
      <c r="G573" s="8" t="s">
        <v>923</v>
      </c>
      <c r="H573" s="61"/>
      <c r="I573" s="61"/>
    </row>
    <row r="574" spans="1:9" ht="18">
      <c r="A574" s="366"/>
      <c r="B574" s="11"/>
      <c r="C574" s="8" t="s">
        <v>924</v>
      </c>
      <c r="D574" s="8" t="s">
        <v>925</v>
      </c>
      <c r="E574" s="11" t="s">
        <v>926</v>
      </c>
      <c r="F574" s="11"/>
      <c r="G574" s="11" t="s">
        <v>927</v>
      </c>
      <c r="H574" s="61"/>
      <c r="I574" s="61"/>
    </row>
    <row r="575" spans="1:9" ht="18">
      <c r="A575" s="366"/>
      <c r="B575" s="11"/>
      <c r="C575" s="8" t="s">
        <v>928</v>
      </c>
      <c r="D575" s="11"/>
      <c r="E575" s="11" t="s">
        <v>929</v>
      </c>
      <c r="F575" s="11"/>
      <c r="G575" s="11"/>
      <c r="H575" s="61"/>
      <c r="I575" s="61"/>
    </row>
    <row r="576" spans="1:9" ht="15">
      <c r="A576" s="366"/>
      <c r="B576" s="11"/>
      <c r="C576" s="11"/>
      <c r="D576" s="11"/>
      <c r="E576" s="11"/>
      <c r="F576" s="11"/>
      <c r="G576" s="11"/>
      <c r="H576" s="61"/>
      <c r="I576" s="61"/>
    </row>
    <row r="577" spans="1:9" ht="15">
      <c r="A577" s="366"/>
      <c r="B577" s="11"/>
      <c r="C577" s="11"/>
      <c r="D577" s="11"/>
      <c r="E577" s="11"/>
      <c r="F577" s="11"/>
      <c r="G577" s="11"/>
      <c r="H577" s="61"/>
      <c r="I577" s="61"/>
    </row>
    <row r="578" spans="1:9" ht="15">
      <c r="A578" s="366"/>
      <c r="B578" s="11"/>
      <c r="C578" s="11"/>
      <c r="D578" s="11"/>
      <c r="E578" s="11"/>
      <c r="F578" s="11"/>
      <c r="G578" s="11"/>
      <c r="H578" s="61"/>
      <c r="I578" s="61"/>
    </row>
    <row r="579" spans="1:9" ht="15">
      <c r="A579" s="367"/>
      <c r="B579" s="11"/>
      <c r="C579" s="11"/>
      <c r="D579" s="11"/>
      <c r="E579" s="11"/>
      <c r="F579" s="11"/>
      <c r="G579" s="11"/>
      <c r="H579" s="61"/>
      <c r="I579" s="61"/>
    </row>
    <row r="580" spans="1:9">
      <c r="A580" s="5" t="s">
        <v>6</v>
      </c>
      <c r="B580" s="6">
        <f>B572+7</f>
        <v>45579</v>
      </c>
      <c r="C580" s="6">
        <f t="shared" ref="C580:G580" si="74">B580+1</f>
        <v>45580</v>
      </c>
      <c r="D580" s="6">
        <f t="shared" si="74"/>
        <v>45581</v>
      </c>
      <c r="E580" s="6">
        <f t="shared" si="74"/>
        <v>45582</v>
      </c>
      <c r="F580" s="6">
        <f t="shared" si="74"/>
        <v>45583</v>
      </c>
      <c r="G580" s="6">
        <f t="shared" si="74"/>
        <v>45584</v>
      </c>
      <c r="H580" s="61"/>
      <c r="I580" s="61"/>
    </row>
    <row r="581" spans="1:9" ht="18.75">
      <c r="A581" s="353" t="s">
        <v>7</v>
      </c>
      <c r="B581" s="8" t="s">
        <v>930</v>
      </c>
      <c r="C581" s="8" t="s">
        <v>931</v>
      </c>
      <c r="D581" s="8" t="s">
        <v>932</v>
      </c>
      <c r="E581" s="8" t="s">
        <v>933</v>
      </c>
      <c r="F581" s="8" t="s">
        <v>934</v>
      </c>
      <c r="G581" s="8" t="s">
        <v>935</v>
      </c>
      <c r="H581" s="61"/>
      <c r="I581" s="61"/>
    </row>
    <row r="582" spans="1:9" ht="257.25" customHeight="1">
      <c r="A582" s="366"/>
      <c r="B582" s="11"/>
      <c r="C582" s="8" t="s">
        <v>936</v>
      </c>
      <c r="D582" s="8" t="s">
        <v>937</v>
      </c>
      <c r="E582" s="20" t="s">
        <v>938</v>
      </c>
      <c r="F582" s="11"/>
      <c r="G582" s="11"/>
      <c r="H582" s="61"/>
      <c r="I582" s="61"/>
    </row>
    <row r="583" spans="1:9" ht="196.5" customHeight="1">
      <c r="A583" s="366"/>
      <c r="B583" s="11"/>
      <c r="C583" s="11" t="s">
        <v>939</v>
      </c>
      <c r="D583" s="11" t="s">
        <v>940</v>
      </c>
      <c r="E583" s="8" t="s">
        <v>941</v>
      </c>
      <c r="F583" s="11"/>
      <c r="G583" s="11"/>
      <c r="H583" s="61"/>
      <c r="I583" s="61"/>
    </row>
    <row r="584" spans="1:9" ht="150.75" customHeight="1">
      <c r="A584" s="366"/>
      <c r="B584" s="11"/>
      <c r="C584" s="11"/>
      <c r="D584" s="11"/>
      <c r="E584" s="8" t="s">
        <v>942</v>
      </c>
      <c r="F584" s="11"/>
      <c r="G584" s="11"/>
      <c r="H584" s="61"/>
      <c r="I584" s="61"/>
    </row>
    <row r="585" spans="1:9" ht="18">
      <c r="A585" s="366"/>
      <c r="B585" s="11"/>
      <c r="C585" s="11"/>
      <c r="D585" s="11"/>
      <c r="E585" s="8" t="s">
        <v>943</v>
      </c>
      <c r="F585" s="11"/>
      <c r="G585" s="11"/>
      <c r="H585" s="61"/>
      <c r="I585" s="61"/>
    </row>
    <row r="586" spans="1:9" ht="15">
      <c r="A586" s="366"/>
      <c r="B586" s="11"/>
      <c r="C586" s="11"/>
      <c r="D586" s="11"/>
      <c r="E586" s="11"/>
      <c r="F586" s="11"/>
      <c r="G586" s="11"/>
      <c r="H586" s="61"/>
      <c r="I586" s="61"/>
    </row>
    <row r="587" spans="1:9" ht="15">
      <c r="A587" s="367"/>
      <c r="B587" s="11"/>
      <c r="C587" s="11"/>
      <c r="D587" s="11"/>
      <c r="E587" s="11"/>
      <c r="F587" s="11"/>
      <c r="G587" s="11"/>
      <c r="H587" s="61"/>
      <c r="I587" s="61"/>
    </row>
    <row r="588" spans="1:9">
      <c r="A588" s="5" t="s">
        <v>6</v>
      </c>
      <c r="B588" s="6">
        <f>B580+7</f>
        <v>45586</v>
      </c>
      <c r="C588" s="6">
        <f t="shared" ref="C588:G588" si="75">B588+1</f>
        <v>45587</v>
      </c>
      <c r="D588" s="6">
        <f t="shared" si="75"/>
        <v>45588</v>
      </c>
      <c r="E588" s="6">
        <f t="shared" si="75"/>
        <v>45589</v>
      </c>
      <c r="F588" s="6">
        <f t="shared" si="75"/>
        <v>45590</v>
      </c>
      <c r="G588" s="6">
        <f t="shared" si="75"/>
        <v>45591</v>
      </c>
      <c r="H588" s="61"/>
      <c r="I588" s="61"/>
    </row>
    <row r="589" spans="1:9" ht="303" customHeight="1">
      <c r="A589" s="353" t="s">
        <v>7</v>
      </c>
      <c r="B589" s="8" t="s">
        <v>944</v>
      </c>
      <c r="C589" s="8" t="s">
        <v>945</v>
      </c>
      <c r="D589" s="11" t="s">
        <v>946</v>
      </c>
      <c r="E589" s="8" t="s">
        <v>947</v>
      </c>
      <c r="F589" s="94" t="s">
        <v>948</v>
      </c>
      <c r="G589" s="11"/>
      <c r="H589" s="61"/>
      <c r="I589" s="61"/>
    </row>
    <row r="590" spans="1:9" ht="18">
      <c r="A590" s="366"/>
      <c r="B590" s="8" t="s">
        <v>949</v>
      </c>
      <c r="C590" s="8" t="s">
        <v>950</v>
      </c>
      <c r="D590" s="11"/>
      <c r="E590" s="59"/>
      <c r="F590" s="11"/>
      <c r="G590" s="11"/>
      <c r="H590" s="61"/>
      <c r="I590" s="61"/>
    </row>
    <row r="591" spans="1:9" ht="285" customHeight="1">
      <c r="A591" s="366"/>
      <c r="B591" s="95" t="s">
        <v>951</v>
      </c>
      <c r="C591" s="8" t="s">
        <v>952</v>
      </c>
      <c r="D591" s="11"/>
      <c r="E591" s="11"/>
      <c r="F591" s="11"/>
      <c r="G591" s="11"/>
      <c r="H591" s="61"/>
      <c r="I591" s="61"/>
    </row>
    <row r="592" spans="1:9" ht="240" customHeight="1">
      <c r="A592" s="366"/>
      <c r="B592" s="11"/>
      <c r="C592" s="8" t="s">
        <v>953</v>
      </c>
      <c r="D592" s="11"/>
      <c r="E592" s="11"/>
      <c r="F592" s="11"/>
      <c r="G592" s="11"/>
      <c r="H592" s="61"/>
      <c r="I592" s="61"/>
    </row>
    <row r="593" spans="1:9" ht="15">
      <c r="A593" s="366"/>
      <c r="B593" s="11"/>
      <c r="C593" s="11"/>
      <c r="D593" s="11"/>
      <c r="E593" s="11"/>
      <c r="F593" s="11"/>
      <c r="G593" s="11"/>
      <c r="H593" s="61"/>
      <c r="I593" s="61"/>
    </row>
    <row r="594" spans="1:9" ht="15">
      <c r="A594" s="366"/>
      <c r="B594" s="11"/>
      <c r="C594" s="11"/>
      <c r="D594" s="11"/>
      <c r="E594" s="11"/>
      <c r="F594" s="11"/>
      <c r="G594" s="11"/>
      <c r="H594" s="61"/>
      <c r="I594" s="61"/>
    </row>
    <row r="595" spans="1:9" ht="15">
      <c r="A595" s="367"/>
      <c r="B595" s="11"/>
      <c r="C595" s="11"/>
      <c r="D595" s="11"/>
      <c r="E595" s="11"/>
      <c r="F595" s="11"/>
      <c r="G595" s="11"/>
      <c r="H595" s="61"/>
      <c r="I595" s="61"/>
    </row>
    <row r="596" spans="1:9">
      <c r="A596" s="5" t="s">
        <v>6</v>
      </c>
      <c r="B596" s="6">
        <f>B588+7</f>
        <v>45593</v>
      </c>
      <c r="C596" s="6">
        <f t="shared" ref="C596:G596" si="76">B596+1</f>
        <v>45594</v>
      </c>
      <c r="D596" s="6">
        <f t="shared" si="76"/>
        <v>45595</v>
      </c>
      <c r="E596" s="6">
        <f t="shared" si="76"/>
        <v>45596</v>
      </c>
      <c r="F596" s="6">
        <f t="shared" si="76"/>
        <v>45597</v>
      </c>
      <c r="G596" s="6">
        <f t="shared" si="76"/>
        <v>45598</v>
      </c>
      <c r="H596" s="61"/>
      <c r="I596" s="61"/>
    </row>
    <row r="597" spans="1:9" ht="18.75">
      <c r="A597" s="353" t="s">
        <v>7</v>
      </c>
      <c r="B597" s="11"/>
      <c r="C597" s="8" t="s">
        <v>954</v>
      </c>
      <c r="D597" s="8" t="s">
        <v>955</v>
      </c>
      <c r="E597" s="8" t="s">
        <v>956</v>
      </c>
      <c r="F597" s="8" t="s">
        <v>957</v>
      </c>
      <c r="G597" s="11"/>
      <c r="H597" s="61"/>
      <c r="I597" s="61"/>
    </row>
    <row r="598" spans="1:9" ht="256.5" customHeight="1">
      <c r="A598" s="366"/>
      <c r="B598" s="11" t="s">
        <v>958</v>
      </c>
      <c r="C598" s="8" t="s">
        <v>959</v>
      </c>
      <c r="D598" s="8" t="s">
        <v>960</v>
      </c>
      <c r="E598" s="8" t="s">
        <v>961</v>
      </c>
      <c r="F598" s="11" t="s">
        <v>962</v>
      </c>
      <c r="G598" s="11"/>
      <c r="H598" s="61"/>
      <c r="I598" s="61"/>
    </row>
    <row r="599" spans="1:9" ht="18.75">
      <c r="A599" s="366"/>
      <c r="B599" s="11"/>
      <c r="C599" s="8" t="s">
        <v>963</v>
      </c>
      <c r="D599" s="8" t="s">
        <v>964</v>
      </c>
      <c r="E599" s="8" t="s">
        <v>965</v>
      </c>
      <c r="F599" s="11" t="s">
        <v>966</v>
      </c>
      <c r="G599" s="8"/>
      <c r="H599" s="61"/>
      <c r="I599" s="61"/>
    </row>
    <row r="600" spans="1:9" ht="15">
      <c r="A600" s="366"/>
      <c r="B600" s="11"/>
      <c r="C600" s="11"/>
      <c r="D600" s="8" t="s">
        <v>967</v>
      </c>
      <c r="E600" s="11"/>
      <c r="F600" s="11"/>
      <c r="G600" s="11"/>
      <c r="H600" s="61"/>
      <c r="I600" s="61"/>
    </row>
    <row r="601" spans="1:9" ht="18">
      <c r="A601" s="366"/>
      <c r="B601" s="11"/>
      <c r="C601" s="11"/>
      <c r="D601" s="8" t="s">
        <v>968</v>
      </c>
      <c r="E601" s="11"/>
      <c r="F601" s="11"/>
      <c r="G601" s="11"/>
      <c r="H601" s="61"/>
      <c r="I601" s="61"/>
    </row>
    <row r="602" spans="1:9" ht="15">
      <c r="A602" s="367"/>
      <c r="B602" s="11"/>
      <c r="C602" s="11"/>
      <c r="D602" s="11"/>
      <c r="E602" s="11"/>
      <c r="F602" s="11"/>
      <c r="G602" s="11"/>
      <c r="H602" s="61"/>
      <c r="I602" s="61"/>
    </row>
    <row r="603" spans="1:9">
      <c r="A603" s="5" t="s">
        <v>6</v>
      </c>
      <c r="B603" s="6">
        <f>B596+7</f>
        <v>45600</v>
      </c>
      <c r="C603" s="6">
        <v>45601</v>
      </c>
      <c r="D603" s="6">
        <f t="shared" ref="D603:G603" si="77">C603+1</f>
        <v>45602</v>
      </c>
      <c r="E603" s="6">
        <f t="shared" si="77"/>
        <v>45603</v>
      </c>
      <c r="F603" s="6">
        <f t="shared" si="77"/>
        <v>45604</v>
      </c>
      <c r="G603" s="6">
        <f t="shared" si="77"/>
        <v>45605</v>
      </c>
      <c r="H603" s="61"/>
      <c r="I603" s="61"/>
    </row>
    <row r="604" spans="1:9" ht="18.75">
      <c r="A604" s="344"/>
      <c r="B604" s="8" t="s">
        <v>969</v>
      </c>
      <c r="C604" s="96"/>
      <c r="D604" s="8" t="s">
        <v>970</v>
      </c>
      <c r="E604" s="8" t="s">
        <v>971</v>
      </c>
      <c r="F604" s="11" t="s">
        <v>682</v>
      </c>
      <c r="G604" s="8" t="s">
        <v>972</v>
      </c>
      <c r="H604" s="61"/>
      <c r="I604" s="61"/>
    </row>
    <row r="605" spans="1:9" ht="240" customHeight="1">
      <c r="A605" s="353" t="s">
        <v>7</v>
      </c>
      <c r="B605" s="8" t="s">
        <v>973</v>
      </c>
      <c r="C605" s="8" t="s">
        <v>974</v>
      </c>
      <c r="D605" s="8" t="s">
        <v>975</v>
      </c>
      <c r="E605" s="11"/>
      <c r="F605" s="11"/>
      <c r="G605" s="11"/>
      <c r="H605" s="61"/>
      <c r="I605" s="61"/>
    </row>
    <row r="606" spans="1:9" ht="177" customHeight="1">
      <c r="A606" s="366"/>
      <c r="B606" s="11"/>
      <c r="C606" s="11"/>
      <c r="D606" s="11"/>
      <c r="E606" s="97" t="s">
        <v>976</v>
      </c>
      <c r="F606" s="11"/>
      <c r="G606" s="11"/>
      <c r="H606" s="61"/>
      <c r="I606" s="61"/>
    </row>
    <row r="607" spans="1:9" ht="15">
      <c r="A607" s="366"/>
      <c r="B607" s="11"/>
      <c r="C607" s="11"/>
      <c r="D607" s="11"/>
      <c r="E607" s="11"/>
      <c r="F607" s="11"/>
      <c r="G607" s="11"/>
      <c r="H607" s="61"/>
      <c r="I607" s="61"/>
    </row>
    <row r="608" spans="1:9" ht="15">
      <c r="A608" s="366"/>
      <c r="B608" s="11"/>
      <c r="C608" s="11"/>
      <c r="D608" s="11"/>
      <c r="E608" s="11"/>
      <c r="F608" s="11"/>
      <c r="G608" s="11"/>
      <c r="H608" s="61"/>
      <c r="I608" s="61"/>
    </row>
    <row r="609" spans="1:9" ht="15">
      <c r="A609" s="366"/>
      <c r="B609" s="11"/>
      <c r="C609" s="11"/>
      <c r="D609" s="11"/>
      <c r="E609" s="11"/>
      <c r="F609" s="11"/>
      <c r="G609" s="11"/>
      <c r="H609" s="61"/>
      <c r="I609" s="61"/>
    </row>
    <row r="610" spans="1:9" ht="15">
      <c r="A610" s="366"/>
      <c r="B610" s="11"/>
      <c r="C610" s="11"/>
      <c r="D610" s="11"/>
      <c r="E610" s="11"/>
      <c r="F610" s="11"/>
      <c r="G610" s="11"/>
      <c r="H610" s="61"/>
      <c r="I610" s="61"/>
    </row>
    <row r="611" spans="1:9" ht="15">
      <c r="A611" s="367"/>
      <c r="B611" s="11"/>
      <c r="C611" s="11"/>
      <c r="D611" s="11"/>
      <c r="E611" s="11"/>
      <c r="F611" s="11"/>
      <c r="G611" s="11"/>
      <c r="H611" s="61"/>
      <c r="I611" s="61"/>
    </row>
    <row r="612" spans="1:9">
      <c r="A612" s="5" t="s">
        <v>6</v>
      </c>
      <c r="B612" s="6">
        <f>B603+7</f>
        <v>45607</v>
      </c>
      <c r="C612" s="6">
        <f t="shared" ref="C612:G612" si="78">B612+1</f>
        <v>45608</v>
      </c>
      <c r="D612" s="6">
        <f t="shared" si="78"/>
        <v>45609</v>
      </c>
      <c r="E612" s="6">
        <f t="shared" si="78"/>
        <v>45610</v>
      </c>
      <c r="F612" s="6">
        <f t="shared" si="78"/>
        <v>45611</v>
      </c>
      <c r="G612" s="6">
        <f t="shared" si="78"/>
        <v>45612</v>
      </c>
      <c r="H612" s="61"/>
      <c r="I612" s="61"/>
    </row>
    <row r="613" spans="1:9" ht="20.25">
      <c r="A613" s="353" t="s">
        <v>7</v>
      </c>
      <c r="B613" s="98" t="s">
        <v>977</v>
      </c>
      <c r="C613" s="8" t="s">
        <v>978</v>
      </c>
      <c r="D613" s="8" t="s">
        <v>979</v>
      </c>
      <c r="E613" s="99" t="s">
        <v>980</v>
      </c>
      <c r="F613" s="8" t="s">
        <v>981</v>
      </c>
      <c r="G613" s="11"/>
      <c r="H613" s="61"/>
      <c r="I613" s="61"/>
    </row>
    <row r="614" spans="1:9" ht="18">
      <c r="A614" s="366"/>
      <c r="B614" s="11"/>
      <c r="C614" s="8" t="s">
        <v>982</v>
      </c>
      <c r="D614" s="8" t="s">
        <v>983</v>
      </c>
      <c r="E614" s="8" t="s">
        <v>984</v>
      </c>
      <c r="F614" s="8" t="s">
        <v>985</v>
      </c>
      <c r="G614" s="11"/>
      <c r="H614" s="61"/>
      <c r="I614" s="61"/>
    </row>
    <row r="615" spans="1:9" ht="165.75" customHeight="1">
      <c r="A615" s="366"/>
      <c r="B615" s="11"/>
      <c r="C615" s="8" t="s">
        <v>986</v>
      </c>
      <c r="D615" s="11"/>
      <c r="E615" s="8" t="s">
        <v>987</v>
      </c>
      <c r="F615" s="11" t="s">
        <v>988</v>
      </c>
      <c r="G615" s="11"/>
      <c r="H615" s="61"/>
      <c r="I615" s="61"/>
    </row>
    <row r="616" spans="1:9" ht="184.5" customHeight="1">
      <c r="A616" s="366"/>
      <c r="B616" s="11"/>
      <c r="C616" s="8" t="s">
        <v>989</v>
      </c>
      <c r="D616" s="11"/>
      <c r="E616" s="11"/>
      <c r="F616" s="11"/>
      <c r="G616" s="11"/>
      <c r="H616" s="61"/>
      <c r="I616" s="61"/>
    </row>
    <row r="617" spans="1:9" ht="15">
      <c r="A617" s="366"/>
      <c r="B617" s="11"/>
      <c r="C617" s="11"/>
      <c r="D617" s="11"/>
      <c r="E617" s="11"/>
      <c r="F617" s="11"/>
      <c r="G617" s="11"/>
      <c r="H617" s="61"/>
      <c r="I617" s="61"/>
    </row>
    <row r="618" spans="1:9" ht="15">
      <c r="A618" s="366"/>
      <c r="B618" s="11"/>
      <c r="C618" s="11"/>
      <c r="D618" s="11"/>
      <c r="E618" s="11"/>
      <c r="F618" s="11"/>
      <c r="G618" s="11"/>
      <c r="H618" s="61"/>
      <c r="I618" s="61"/>
    </row>
    <row r="619" spans="1:9" ht="15">
      <c r="A619" s="367"/>
      <c r="B619" s="11"/>
      <c r="C619" s="11"/>
      <c r="D619" s="11"/>
      <c r="E619" s="11"/>
      <c r="F619" s="11"/>
      <c r="G619" s="11"/>
      <c r="H619" s="61"/>
      <c r="I619" s="61"/>
    </row>
    <row r="620" spans="1:9">
      <c r="A620" s="5" t="s">
        <v>6</v>
      </c>
      <c r="B620" s="6">
        <f>B612+7</f>
        <v>45614</v>
      </c>
      <c r="C620" s="6">
        <f t="shared" ref="C620:G620" si="79">B620+1</f>
        <v>45615</v>
      </c>
      <c r="D620" s="6">
        <f t="shared" si="79"/>
        <v>45616</v>
      </c>
      <c r="E620" s="6">
        <f t="shared" si="79"/>
        <v>45617</v>
      </c>
      <c r="F620" s="6">
        <f t="shared" si="79"/>
        <v>45618</v>
      </c>
      <c r="G620" s="6">
        <f t="shared" si="79"/>
        <v>45619</v>
      </c>
      <c r="H620" s="61"/>
      <c r="I620" s="61"/>
    </row>
    <row r="621" spans="1:9" ht="15">
      <c r="A621" s="353" t="s">
        <v>7</v>
      </c>
      <c r="B621" s="8" t="s">
        <v>990</v>
      </c>
      <c r="C621" s="8" t="s">
        <v>991</v>
      </c>
      <c r="D621" s="8" t="s">
        <v>992</v>
      </c>
      <c r="E621" s="8" t="s">
        <v>993</v>
      </c>
      <c r="F621" s="11"/>
      <c r="G621" s="11"/>
      <c r="H621" s="61"/>
      <c r="I621" s="61"/>
    </row>
    <row r="622" spans="1:9" ht="33">
      <c r="A622" s="366"/>
      <c r="B622" s="11"/>
      <c r="C622" s="11"/>
      <c r="D622" s="11"/>
      <c r="E622" s="8" t="s">
        <v>994</v>
      </c>
      <c r="F622" s="11" t="s">
        <v>995</v>
      </c>
      <c r="G622" s="11"/>
      <c r="H622" s="61"/>
      <c r="I622" s="61"/>
    </row>
    <row r="623" spans="1:9" ht="201" customHeight="1">
      <c r="A623" s="366"/>
      <c r="B623" s="8" t="s">
        <v>996</v>
      </c>
      <c r="C623" s="11"/>
      <c r="D623" s="11"/>
      <c r="E623" s="8" t="s">
        <v>997</v>
      </c>
      <c r="F623" s="11"/>
      <c r="G623" s="11"/>
      <c r="H623" s="61"/>
      <c r="I623" s="61"/>
    </row>
    <row r="624" spans="1:9" ht="213" customHeight="1">
      <c r="A624" s="366"/>
      <c r="B624" s="11"/>
      <c r="C624" s="11"/>
      <c r="D624" s="11"/>
      <c r="E624" s="8" t="s">
        <v>998</v>
      </c>
      <c r="F624" s="11"/>
      <c r="G624" s="11"/>
      <c r="H624" s="61"/>
      <c r="I624" s="61"/>
    </row>
    <row r="625" spans="1:9" ht="207" customHeight="1">
      <c r="A625" s="366"/>
      <c r="B625" s="11"/>
      <c r="C625" s="11"/>
      <c r="D625" s="11"/>
      <c r="E625" s="11"/>
      <c r="F625" s="11"/>
      <c r="G625" s="11"/>
      <c r="H625" s="61"/>
      <c r="I625" s="61"/>
    </row>
    <row r="626" spans="1:9" ht="15">
      <c r="A626" s="366"/>
      <c r="B626" s="11"/>
      <c r="C626" s="11"/>
      <c r="D626" s="11"/>
      <c r="E626" s="11"/>
      <c r="F626" s="11"/>
      <c r="G626" s="11"/>
      <c r="H626" s="61"/>
      <c r="I626" s="61"/>
    </row>
    <row r="627" spans="1:9" ht="15">
      <c r="A627" s="367"/>
      <c r="B627" s="11"/>
      <c r="C627" s="11"/>
      <c r="D627" s="11"/>
      <c r="E627" s="11"/>
      <c r="F627" s="11"/>
      <c r="G627" s="11"/>
      <c r="H627" s="61"/>
      <c r="I627" s="61"/>
    </row>
    <row r="628" spans="1:9">
      <c r="A628" s="5" t="s">
        <v>6</v>
      </c>
      <c r="B628" s="6">
        <f>B620+7</f>
        <v>45621</v>
      </c>
      <c r="C628" s="6">
        <f t="shared" ref="C628:G628" si="80">B628+1</f>
        <v>45622</v>
      </c>
      <c r="D628" s="6">
        <f t="shared" si="80"/>
        <v>45623</v>
      </c>
      <c r="E628" s="6">
        <f t="shared" si="80"/>
        <v>45624</v>
      </c>
      <c r="F628" s="6">
        <f t="shared" si="80"/>
        <v>45625</v>
      </c>
      <c r="G628" s="6">
        <f t="shared" si="80"/>
        <v>45626</v>
      </c>
      <c r="H628" s="61"/>
      <c r="I628" s="61"/>
    </row>
    <row r="629" spans="1:9" ht="15">
      <c r="A629" s="353" t="s">
        <v>7</v>
      </c>
      <c r="B629" s="11"/>
      <c r="C629" s="11"/>
      <c r="D629" s="11"/>
      <c r="E629" s="11"/>
      <c r="F629" s="11"/>
      <c r="G629" s="11"/>
      <c r="H629" s="61"/>
      <c r="I629" s="61"/>
    </row>
    <row r="630" spans="1:9" ht="50.25" customHeight="1">
      <c r="A630" s="366"/>
      <c r="B630" s="11" t="s">
        <v>999</v>
      </c>
      <c r="C630" s="11" t="s">
        <v>999</v>
      </c>
      <c r="D630" s="100" t="s">
        <v>1000</v>
      </c>
      <c r="E630" s="101" t="s">
        <v>1000</v>
      </c>
      <c r="F630" s="100" t="s">
        <v>1000</v>
      </c>
      <c r="G630" s="11"/>
      <c r="H630" s="61"/>
      <c r="I630" s="61"/>
    </row>
    <row r="631" spans="1:9" ht="212.25" customHeight="1">
      <c r="A631" s="366"/>
      <c r="B631" s="8" t="s">
        <v>1001</v>
      </c>
      <c r="C631" s="8" t="s">
        <v>1002</v>
      </c>
      <c r="D631" s="8" t="s">
        <v>1003</v>
      </c>
      <c r="E631" s="11"/>
      <c r="F631" s="11"/>
      <c r="G631" s="11"/>
      <c r="H631" s="61"/>
      <c r="I631" s="61"/>
    </row>
    <row r="632" spans="1:9" ht="171" customHeight="1">
      <c r="A632" s="366"/>
      <c r="B632" s="11" t="s">
        <v>1004</v>
      </c>
      <c r="C632" s="8" t="s">
        <v>1005</v>
      </c>
      <c r="D632" s="11"/>
      <c r="E632" s="11"/>
      <c r="F632" s="11"/>
      <c r="G632" s="11"/>
      <c r="H632" s="61"/>
      <c r="I632" s="61"/>
    </row>
    <row r="633" spans="1:9" ht="15">
      <c r="A633" s="366"/>
      <c r="B633" s="11"/>
      <c r="C633" s="11"/>
      <c r="D633" s="11"/>
      <c r="E633" s="11"/>
      <c r="F633" s="11"/>
      <c r="G633" s="11"/>
      <c r="H633" s="61"/>
      <c r="I633" s="61"/>
    </row>
    <row r="634" spans="1:9" ht="15">
      <c r="A634" s="366"/>
      <c r="B634" s="11"/>
      <c r="C634" s="11"/>
      <c r="D634" s="11"/>
      <c r="E634" s="11"/>
      <c r="F634" s="11"/>
      <c r="G634" s="11"/>
      <c r="H634" s="61"/>
      <c r="I634" s="61"/>
    </row>
    <row r="635" spans="1:9" ht="15">
      <c r="A635" s="367"/>
      <c r="B635" s="11"/>
      <c r="C635" s="11"/>
      <c r="D635" s="11"/>
      <c r="E635" s="11"/>
      <c r="F635" s="11"/>
      <c r="G635" s="11"/>
      <c r="H635" s="61"/>
      <c r="I635" s="61"/>
    </row>
    <row r="636" spans="1:9">
      <c r="A636" s="5" t="s">
        <v>6</v>
      </c>
      <c r="B636" s="6">
        <f>B628+7</f>
        <v>45628</v>
      </c>
      <c r="C636" s="6">
        <f t="shared" ref="C636:G636" si="81">B636+1</f>
        <v>45629</v>
      </c>
      <c r="D636" s="6">
        <f t="shared" si="81"/>
        <v>45630</v>
      </c>
      <c r="E636" s="6">
        <f t="shared" si="81"/>
        <v>45631</v>
      </c>
      <c r="F636" s="6">
        <f t="shared" si="81"/>
        <v>45632</v>
      </c>
      <c r="G636" s="6">
        <f t="shared" si="81"/>
        <v>45633</v>
      </c>
      <c r="H636" s="61"/>
      <c r="I636" s="61"/>
    </row>
    <row r="637" spans="1:9" ht="177" customHeight="1">
      <c r="A637" s="353" t="s">
        <v>7</v>
      </c>
      <c r="B637" s="8" t="s">
        <v>1006</v>
      </c>
      <c r="C637" s="11"/>
      <c r="D637" s="8" t="s">
        <v>1007</v>
      </c>
      <c r="E637" s="102" t="s">
        <v>1008</v>
      </c>
      <c r="F637" s="8" t="s">
        <v>1009</v>
      </c>
      <c r="G637" s="11"/>
      <c r="H637" s="61"/>
      <c r="I637" s="61"/>
    </row>
    <row r="638" spans="1:9" ht="18">
      <c r="A638" s="366"/>
      <c r="B638" s="8" t="s">
        <v>1010</v>
      </c>
      <c r="C638" s="11"/>
      <c r="D638" s="8" t="s">
        <v>1011</v>
      </c>
      <c r="E638" s="103" t="s">
        <v>1012</v>
      </c>
      <c r="F638" s="8" t="s">
        <v>1013</v>
      </c>
      <c r="G638" s="11"/>
      <c r="H638" s="61"/>
      <c r="I638" s="61"/>
    </row>
    <row r="639" spans="1:9" ht="18">
      <c r="A639" s="366"/>
      <c r="B639" s="11"/>
      <c r="C639" s="11"/>
      <c r="D639" s="11"/>
      <c r="E639" s="8" t="s">
        <v>1014</v>
      </c>
      <c r="F639" s="11" t="s">
        <v>1015</v>
      </c>
      <c r="G639" s="11"/>
      <c r="H639" s="61"/>
      <c r="I639" s="61"/>
    </row>
    <row r="640" spans="1:9" ht="15">
      <c r="A640" s="366"/>
      <c r="B640" s="11"/>
      <c r="C640" s="11"/>
      <c r="D640" s="11"/>
      <c r="E640" s="11"/>
      <c r="F640" s="11"/>
      <c r="G640" s="11"/>
      <c r="H640" s="61"/>
      <c r="I640" s="61"/>
    </row>
    <row r="641" spans="1:9" ht="15">
      <c r="A641" s="366"/>
      <c r="B641" s="11"/>
      <c r="C641" s="11"/>
      <c r="D641" s="11"/>
      <c r="E641" s="11"/>
      <c r="F641" s="11"/>
      <c r="G641" s="11"/>
      <c r="H641" s="61"/>
      <c r="I641" s="61"/>
    </row>
    <row r="642" spans="1:9" ht="15">
      <c r="A642" s="366"/>
      <c r="B642" s="11"/>
      <c r="C642" s="11"/>
      <c r="D642" s="11"/>
      <c r="E642" s="11"/>
      <c r="F642" s="11"/>
      <c r="G642" s="11"/>
      <c r="H642" s="61"/>
      <c r="I642" s="61"/>
    </row>
    <row r="643" spans="1:9" ht="15">
      <c r="A643" s="367"/>
      <c r="B643" s="11"/>
      <c r="C643" s="11"/>
      <c r="D643" s="11"/>
      <c r="E643" s="11"/>
      <c r="F643" s="11"/>
      <c r="G643" s="11"/>
      <c r="H643" s="61"/>
      <c r="I643" s="61"/>
    </row>
    <row r="644" spans="1:9">
      <c r="A644" s="5" t="s">
        <v>6</v>
      </c>
      <c r="B644" s="6">
        <f>B636+7</f>
        <v>45635</v>
      </c>
      <c r="C644" s="6">
        <f t="shared" ref="C644:G644" si="82">B644+1</f>
        <v>45636</v>
      </c>
      <c r="D644" s="6">
        <f t="shared" si="82"/>
        <v>45637</v>
      </c>
      <c r="E644" s="6">
        <f t="shared" si="82"/>
        <v>45638</v>
      </c>
      <c r="F644" s="6">
        <f t="shared" si="82"/>
        <v>45639</v>
      </c>
      <c r="G644" s="6">
        <f t="shared" si="82"/>
        <v>45640</v>
      </c>
      <c r="H644" s="61"/>
      <c r="I644" s="61"/>
    </row>
    <row r="645" spans="1:9" ht="18.75">
      <c r="A645" s="353" t="s">
        <v>7</v>
      </c>
      <c r="B645" s="102" t="s">
        <v>1016</v>
      </c>
      <c r="C645" s="8" t="s">
        <v>1017</v>
      </c>
      <c r="D645" s="8" t="s">
        <v>1018</v>
      </c>
      <c r="E645" s="8" t="s">
        <v>1019</v>
      </c>
      <c r="F645" s="8" t="s">
        <v>1020</v>
      </c>
      <c r="G645" s="11" t="s">
        <v>1021</v>
      </c>
      <c r="H645" s="61"/>
      <c r="I645" s="61"/>
    </row>
    <row r="646" spans="1:9" ht="18">
      <c r="A646" s="366"/>
      <c r="B646" s="8" t="s">
        <v>1022</v>
      </c>
      <c r="C646" s="8" t="s">
        <v>1023</v>
      </c>
      <c r="D646" s="11" t="s">
        <v>1024</v>
      </c>
      <c r="E646" s="11"/>
      <c r="F646" s="8" t="s">
        <v>1025</v>
      </c>
      <c r="G646" s="11" t="s">
        <v>1026</v>
      </c>
      <c r="H646" s="61"/>
      <c r="I646" s="61"/>
    </row>
    <row r="647" spans="1:9" ht="244.5" customHeight="1">
      <c r="A647" s="366"/>
      <c r="B647" s="11"/>
      <c r="C647" s="11"/>
      <c r="D647" s="11"/>
      <c r="E647" s="11"/>
      <c r="F647" s="8" t="s">
        <v>1027</v>
      </c>
      <c r="G647" s="11" t="s">
        <v>1028</v>
      </c>
      <c r="H647" s="61"/>
      <c r="I647" s="61"/>
    </row>
    <row r="648" spans="1:9" ht="15">
      <c r="A648" s="366"/>
      <c r="B648" s="11"/>
      <c r="C648" s="11"/>
      <c r="D648" s="11"/>
      <c r="E648" s="11"/>
      <c r="F648" s="11" t="s">
        <v>1029</v>
      </c>
      <c r="G648" s="11"/>
      <c r="H648" s="61"/>
      <c r="I648" s="61"/>
    </row>
    <row r="649" spans="1:9" ht="15">
      <c r="A649" s="366"/>
      <c r="B649" s="11"/>
      <c r="C649" s="11"/>
      <c r="D649" s="11"/>
      <c r="E649" s="11"/>
      <c r="F649" s="11"/>
      <c r="G649" s="11"/>
      <c r="H649" s="61"/>
      <c r="I649" s="61"/>
    </row>
    <row r="650" spans="1:9" ht="15">
      <c r="A650" s="366"/>
      <c r="B650" s="11"/>
      <c r="C650" s="11"/>
      <c r="D650" s="11"/>
      <c r="E650" s="11"/>
      <c r="F650" s="11"/>
      <c r="G650" s="11"/>
      <c r="H650" s="61"/>
      <c r="I650" s="61"/>
    </row>
    <row r="651" spans="1:9" ht="15">
      <c r="A651" s="367"/>
      <c r="B651" s="11"/>
      <c r="C651" s="11"/>
      <c r="D651" s="11"/>
      <c r="E651" s="11"/>
      <c r="F651" s="11"/>
      <c r="G651" s="11"/>
      <c r="H651" s="61"/>
      <c r="I651" s="61"/>
    </row>
    <row r="652" spans="1:9">
      <c r="A652" s="5" t="s">
        <v>6</v>
      </c>
      <c r="B652" s="6">
        <f>B644+7</f>
        <v>45642</v>
      </c>
      <c r="C652" s="6">
        <f t="shared" ref="C652:G652" si="83">B652+1</f>
        <v>45643</v>
      </c>
      <c r="D652" s="6">
        <f t="shared" si="83"/>
        <v>45644</v>
      </c>
      <c r="E652" s="6">
        <f t="shared" si="83"/>
        <v>45645</v>
      </c>
      <c r="F652" s="6">
        <f t="shared" si="83"/>
        <v>45646</v>
      </c>
      <c r="G652" s="6">
        <f t="shared" si="83"/>
        <v>45647</v>
      </c>
      <c r="H652" s="61"/>
      <c r="I652" s="61"/>
    </row>
    <row r="653" spans="1:9" ht="15">
      <c r="A653" s="353" t="s">
        <v>7</v>
      </c>
      <c r="B653" s="8" t="s">
        <v>1030</v>
      </c>
      <c r="C653" s="8" t="s">
        <v>1031</v>
      </c>
      <c r="D653" s="11"/>
      <c r="E653" s="11"/>
      <c r="F653" s="8" t="s">
        <v>1032</v>
      </c>
      <c r="G653" s="11"/>
      <c r="H653" s="61"/>
      <c r="I653" s="61"/>
    </row>
    <row r="654" spans="1:9" ht="237.75" customHeight="1">
      <c r="A654" s="366"/>
      <c r="B654" s="8" t="s">
        <v>1033</v>
      </c>
      <c r="C654" s="8" t="s">
        <v>1034</v>
      </c>
      <c r="D654" s="104" t="s">
        <v>1035</v>
      </c>
      <c r="E654" s="104" t="s">
        <v>1035</v>
      </c>
      <c r="F654" s="105" t="s">
        <v>1036</v>
      </c>
      <c r="G654" s="11"/>
      <c r="H654" s="61"/>
      <c r="I654" s="61"/>
    </row>
    <row r="655" spans="1:9" ht="189.75" customHeight="1">
      <c r="A655" s="366"/>
      <c r="B655" s="8" t="s">
        <v>1037</v>
      </c>
      <c r="C655" s="8" t="s">
        <v>1038</v>
      </c>
      <c r="D655" s="11"/>
      <c r="E655" s="11"/>
      <c r="F655" s="11"/>
      <c r="G655" s="11"/>
      <c r="H655" s="61"/>
      <c r="I655" s="61"/>
    </row>
    <row r="656" spans="1:9" ht="234" customHeight="1">
      <c r="A656" s="366"/>
      <c r="B656" s="11"/>
      <c r="C656" s="8" t="s">
        <v>1039</v>
      </c>
      <c r="D656" s="11"/>
      <c r="E656" s="11"/>
      <c r="F656" s="11"/>
      <c r="G656" s="11"/>
      <c r="H656" s="61"/>
      <c r="I656" s="61"/>
    </row>
    <row r="657" spans="1:9" ht="21.75">
      <c r="A657" s="366"/>
      <c r="B657" s="11"/>
      <c r="C657" s="8" t="s">
        <v>1040</v>
      </c>
      <c r="D657" s="11"/>
      <c r="E657" s="11"/>
      <c r="F657" s="11"/>
      <c r="G657" s="11"/>
      <c r="H657" s="61"/>
      <c r="I657" s="61"/>
    </row>
    <row r="658" spans="1:9" ht="129.75" customHeight="1">
      <c r="A658" s="366"/>
      <c r="B658" s="11"/>
      <c r="C658" s="11" t="s">
        <v>1041</v>
      </c>
      <c r="D658" s="11"/>
      <c r="E658" s="11"/>
      <c r="F658" s="11"/>
      <c r="G658" s="11"/>
      <c r="H658" s="61"/>
      <c r="I658" s="61"/>
    </row>
    <row r="659" spans="1:9" ht="15">
      <c r="A659" s="367"/>
      <c r="B659" s="11"/>
      <c r="C659" s="11"/>
      <c r="D659" s="11"/>
      <c r="E659" s="11"/>
      <c r="F659" s="11"/>
      <c r="G659" s="11"/>
      <c r="H659" s="61"/>
      <c r="I659" s="61"/>
    </row>
    <row r="660" spans="1:9">
      <c r="A660" s="5" t="s">
        <v>6</v>
      </c>
      <c r="B660" s="6">
        <f>B652+7</f>
        <v>45649</v>
      </c>
      <c r="C660" s="6">
        <f t="shared" ref="C660:G660" si="84">B660+1</f>
        <v>45650</v>
      </c>
      <c r="D660" s="6">
        <f t="shared" si="84"/>
        <v>45651</v>
      </c>
      <c r="E660" s="6">
        <f t="shared" si="84"/>
        <v>45652</v>
      </c>
      <c r="F660" s="6">
        <f t="shared" si="84"/>
        <v>45653</v>
      </c>
      <c r="G660" s="6">
        <f t="shared" si="84"/>
        <v>45654</v>
      </c>
      <c r="H660" s="61"/>
      <c r="I660" s="61"/>
    </row>
    <row r="661" spans="1:9" ht="15">
      <c r="A661" s="353" t="s">
        <v>7</v>
      </c>
      <c r="B661" s="11"/>
      <c r="C661" s="11"/>
      <c r="D661" s="11"/>
      <c r="E661" s="11"/>
      <c r="F661" s="11"/>
      <c r="G661" s="11"/>
      <c r="H661" s="61"/>
      <c r="I661" s="61"/>
    </row>
    <row r="662" spans="1:9" ht="15">
      <c r="A662" s="366"/>
      <c r="B662" s="11" t="s">
        <v>999</v>
      </c>
      <c r="C662" s="11" t="s">
        <v>1042</v>
      </c>
      <c r="D662" s="11" t="s">
        <v>386</v>
      </c>
      <c r="E662" s="59"/>
      <c r="F662" s="11"/>
      <c r="G662" s="11"/>
      <c r="H662" s="61"/>
      <c r="I662" s="61"/>
    </row>
    <row r="663" spans="1:9" ht="18">
      <c r="A663" s="366"/>
      <c r="B663" s="8" t="s">
        <v>1043</v>
      </c>
      <c r="C663" s="11"/>
      <c r="D663" s="11"/>
      <c r="E663" s="11"/>
      <c r="F663" s="8" t="s">
        <v>1044</v>
      </c>
      <c r="G663" s="11"/>
      <c r="H663" s="61"/>
      <c r="I663" s="61"/>
    </row>
    <row r="664" spans="1:9" ht="207" customHeight="1">
      <c r="A664" s="366"/>
      <c r="B664" s="11"/>
      <c r="C664" s="11"/>
      <c r="D664" s="11"/>
      <c r="E664" s="11"/>
      <c r="F664" s="11"/>
      <c r="G664" s="11"/>
      <c r="H664" s="61"/>
      <c r="I664" s="61"/>
    </row>
    <row r="665" spans="1:9" ht="15">
      <c r="A665" s="366"/>
      <c r="B665" s="11"/>
      <c r="C665" s="11"/>
      <c r="D665" s="11"/>
      <c r="E665" s="11"/>
      <c r="F665" s="11"/>
      <c r="G665" s="11"/>
      <c r="H665" s="61"/>
      <c r="I665" s="61"/>
    </row>
    <row r="666" spans="1:9" ht="15">
      <c r="A666" s="366"/>
      <c r="B666" s="11"/>
      <c r="C666" s="11"/>
      <c r="D666" s="11"/>
      <c r="E666" s="11"/>
      <c r="F666" s="11"/>
      <c r="G666" s="11"/>
      <c r="H666" s="61"/>
      <c r="I666" s="61"/>
    </row>
    <row r="667" spans="1:9" ht="15">
      <c r="A667" s="367"/>
      <c r="B667" s="11"/>
      <c r="C667" s="11"/>
      <c r="D667" s="11"/>
      <c r="E667" s="11"/>
      <c r="F667" s="11"/>
      <c r="G667" s="11"/>
      <c r="H667" s="61"/>
      <c r="I667" s="61"/>
    </row>
    <row r="668" spans="1:9">
      <c r="A668" s="5" t="s">
        <v>6</v>
      </c>
      <c r="B668" s="6">
        <f>B660+7</f>
        <v>45656</v>
      </c>
      <c r="C668" s="6">
        <f t="shared" ref="C668:G668" si="85">B668+1</f>
        <v>45657</v>
      </c>
      <c r="D668" s="6">
        <f t="shared" si="85"/>
        <v>45658</v>
      </c>
      <c r="E668" s="6">
        <f t="shared" si="85"/>
        <v>45659</v>
      </c>
      <c r="F668" s="6">
        <f t="shared" si="85"/>
        <v>45660</v>
      </c>
      <c r="G668" s="6">
        <f t="shared" si="85"/>
        <v>45661</v>
      </c>
      <c r="H668" s="61"/>
      <c r="I668" s="61"/>
    </row>
    <row r="669" spans="1:9" ht="15">
      <c r="A669" s="353" t="s">
        <v>7</v>
      </c>
      <c r="B669" s="11"/>
      <c r="C669" s="11"/>
      <c r="D669" s="11"/>
      <c r="E669" s="11"/>
      <c r="F669" s="11"/>
      <c r="G669" s="11"/>
      <c r="H669" s="61"/>
      <c r="I669" s="61"/>
    </row>
    <row r="670" spans="1:9" ht="15">
      <c r="A670" s="366"/>
      <c r="B670" s="11" t="s">
        <v>999</v>
      </c>
      <c r="C670" s="11" t="s">
        <v>1045</v>
      </c>
      <c r="D670" s="11" t="s">
        <v>386</v>
      </c>
      <c r="E670" s="59"/>
      <c r="F670" s="11"/>
      <c r="G670" s="11"/>
      <c r="H670" s="61"/>
      <c r="I670" s="61"/>
    </row>
    <row r="671" spans="1:9" ht="18">
      <c r="A671" s="366"/>
      <c r="B671" s="8" t="s">
        <v>1046</v>
      </c>
      <c r="C671" s="11"/>
      <c r="D671" s="11"/>
      <c r="E671" s="8" t="s">
        <v>1047</v>
      </c>
      <c r="F671" s="11"/>
      <c r="G671" s="11"/>
      <c r="H671" s="61"/>
      <c r="I671" s="61"/>
    </row>
    <row r="672" spans="1:9" ht="15">
      <c r="A672" s="366"/>
      <c r="B672" s="8" t="s">
        <v>1048</v>
      </c>
      <c r="C672" s="11"/>
      <c r="D672" s="11"/>
      <c r="E672" s="11"/>
      <c r="F672" s="11"/>
      <c r="G672" s="11"/>
      <c r="H672" s="61"/>
      <c r="I672" s="61"/>
    </row>
    <row r="673" spans="1:9" ht="15">
      <c r="A673" s="366"/>
      <c r="B673" s="8" t="s">
        <v>1049</v>
      </c>
      <c r="C673" s="11"/>
      <c r="D673" s="11"/>
      <c r="E673" s="11"/>
      <c r="F673" s="11"/>
      <c r="G673" s="11"/>
      <c r="H673" s="61"/>
      <c r="I673" s="61"/>
    </row>
    <row r="674" spans="1:9" ht="15">
      <c r="A674" s="366"/>
      <c r="B674" s="11"/>
      <c r="C674" s="11"/>
      <c r="D674" s="11"/>
      <c r="E674" s="11"/>
      <c r="F674" s="11"/>
      <c r="G674" s="11"/>
      <c r="H674" s="61"/>
      <c r="I674" s="61"/>
    </row>
    <row r="675" spans="1:9" ht="15">
      <c r="A675" s="367"/>
      <c r="B675" s="11"/>
      <c r="C675" s="11"/>
      <c r="D675" s="11"/>
      <c r="E675" s="11"/>
      <c r="F675" s="11"/>
      <c r="G675" s="11"/>
      <c r="H675" s="61"/>
      <c r="I675" s="61"/>
    </row>
    <row r="676" spans="1:9">
      <c r="A676" s="5" t="s">
        <v>6</v>
      </c>
      <c r="B676" s="6">
        <f>B668+7</f>
        <v>45663</v>
      </c>
      <c r="C676" s="6">
        <f t="shared" ref="C676:G676" si="86">B676+1</f>
        <v>45664</v>
      </c>
      <c r="D676" s="6">
        <f t="shared" si="86"/>
        <v>45665</v>
      </c>
      <c r="E676" s="6">
        <f t="shared" si="86"/>
        <v>45666</v>
      </c>
      <c r="F676" s="6">
        <f t="shared" si="86"/>
        <v>45667</v>
      </c>
      <c r="G676" s="6">
        <f t="shared" si="86"/>
        <v>45668</v>
      </c>
      <c r="H676" s="61"/>
      <c r="I676" s="61"/>
    </row>
    <row r="677" spans="1:9" ht="18">
      <c r="A677" s="353" t="s">
        <v>7</v>
      </c>
      <c r="B677" s="11" t="s">
        <v>1050</v>
      </c>
      <c r="C677" s="106" t="s">
        <v>1051</v>
      </c>
      <c r="D677" s="11" t="s">
        <v>1052</v>
      </c>
      <c r="E677" s="11" t="s">
        <v>1053</v>
      </c>
      <c r="F677" s="97" t="s">
        <v>1054</v>
      </c>
      <c r="G677" s="11"/>
      <c r="H677" s="61"/>
      <c r="I677" s="61"/>
    </row>
    <row r="678" spans="1:9" ht="18">
      <c r="A678" s="366"/>
      <c r="B678" s="11"/>
      <c r="C678" s="11" t="s">
        <v>1055</v>
      </c>
      <c r="D678" s="11" t="s">
        <v>1056</v>
      </c>
      <c r="E678" s="11"/>
      <c r="F678" s="11"/>
      <c r="G678" s="11"/>
      <c r="H678" s="61"/>
      <c r="I678" s="61"/>
    </row>
    <row r="679" spans="1:9" ht="15">
      <c r="A679" s="366"/>
      <c r="B679" s="11"/>
      <c r="C679" s="11"/>
      <c r="D679" s="11"/>
      <c r="E679" s="11"/>
      <c r="F679" s="11"/>
      <c r="G679" s="11"/>
      <c r="H679" s="61"/>
      <c r="I679" s="61"/>
    </row>
    <row r="680" spans="1:9" ht="15">
      <c r="A680" s="366"/>
      <c r="B680" s="11"/>
      <c r="C680" s="11"/>
      <c r="D680" s="11"/>
      <c r="E680" s="11"/>
      <c r="F680" s="11"/>
      <c r="G680" s="11"/>
      <c r="H680" s="61"/>
      <c r="I680" s="61"/>
    </row>
    <row r="681" spans="1:9" ht="15">
      <c r="A681" s="366"/>
      <c r="B681" s="11"/>
      <c r="C681" s="11"/>
      <c r="D681" s="11"/>
      <c r="E681" s="11"/>
      <c r="F681" s="11"/>
      <c r="G681" s="11"/>
      <c r="H681" s="61"/>
      <c r="I681" s="61"/>
    </row>
    <row r="682" spans="1:9" ht="15">
      <c r="A682" s="366"/>
      <c r="B682" s="11"/>
      <c r="C682" s="11"/>
      <c r="D682" s="11"/>
      <c r="E682" s="11"/>
      <c r="F682" s="11"/>
      <c r="G682" s="11"/>
      <c r="H682" s="61"/>
      <c r="I682" s="61"/>
    </row>
    <row r="683" spans="1:9" ht="15">
      <c r="A683" s="367"/>
      <c r="B683" s="11"/>
      <c r="C683" s="11"/>
      <c r="D683" s="11"/>
      <c r="E683" s="11"/>
      <c r="F683" s="11"/>
      <c r="G683" s="11"/>
      <c r="H683" s="61"/>
      <c r="I683" s="61"/>
    </row>
    <row r="684" spans="1:9">
      <c r="A684" s="5" t="s">
        <v>6</v>
      </c>
      <c r="B684" s="6">
        <f>B676+7</f>
        <v>45670</v>
      </c>
      <c r="C684" s="6">
        <f t="shared" ref="C684:G684" si="87">B684+1</f>
        <v>45671</v>
      </c>
      <c r="D684" s="6">
        <f t="shared" si="87"/>
        <v>45672</v>
      </c>
      <c r="E684" s="6">
        <f t="shared" si="87"/>
        <v>45673</v>
      </c>
      <c r="F684" s="6">
        <f t="shared" si="87"/>
        <v>45674</v>
      </c>
      <c r="G684" s="6">
        <f t="shared" si="87"/>
        <v>45675</v>
      </c>
      <c r="H684" s="61"/>
      <c r="I684" s="61"/>
    </row>
    <row r="685" spans="1:9" ht="186.75" customHeight="1">
      <c r="A685" s="353" t="s">
        <v>7</v>
      </c>
      <c r="B685" s="11" t="s">
        <v>1057</v>
      </c>
      <c r="C685" s="11"/>
      <c r="D685" s="11" t="s">
        <v>1058</v>
      </c>
      <c r="E685" s="11"/>
      <c r="F685" s="11"/>
      <c r="G685" s="11"/>
      <c r="H685" s="61"/>
      <c r="I685" s="61"/>
    </row>
    <row r="686" spans="1:9" ht="15">
      <c r="A686" s="366"/>
      <c r="B686" s="11"/>
      <c r="C686" s="11"/>
      <c r="D686" s="11"/>
      <c r="E686" s="59"/>
      <c r="F686" s="11"/>
      <c r="G686" s="11"/>
      <c r="H686" s="61"/>
      <c r="I686" s="61"/>
    </row>
    <row r="687" spans="1:9" ht="15">
      <c r="A687" s="366"/>
      <c r="B687" s="11"/>
      <c r="C687" s="11"/>
      <c r="D687" s="11"/>
      <c r="E687" s="11"/>
      <c r="F687" s="11"/>
      <c r="G687" s="11"/>
      <c r="H687" s="61"/>
      <c r="I687" s="61"/>
    </row>
    <row r="688" spans="1:9" ht="15">
      <c r="A688" s="366"/>
      <c r="B688" s="11"/>
      <c r="C688" s="11"/>
      <c r="D688" s="11"/>
      <c r="E688" s="11"/>
      <c r="F688" s="11"/>
      <c r="G688" s="11"/>
      <c r="H688" s="61"/>
      <c r="I688" s="61"/>
    </row>
    <row r="689" spans="1:9" ht="15">
      <c r="A689" s="366"/>
      <c r="B689" s="11"/>
      <c r="C689" s="11"/>
      <c r="D689" s="11"/>
      <c r="E689" s="11"/>
      <c r="F689" s="11"/>
      <c r="G689" s="11"/>
      <c r="H689" s="61"/>
      <c r="I689" s="61"/>
    </row>
    <row r="690" spans="1:9" ht="15">
      <c r="A690" s="366"/>
      <c r="B690" s="11"/>
      <c r="C690" s="11"/>
      <c r="D690" s="11"/>
      <c r="E690" s="11"/>
      <c r="F690" s="11"/>
      <c r="G690" s="11"/>
      <c r="H690" s="61"/>
      <c r="I690" s="61"/>
    </row>
    <row r="691" spans="1:9" ht="15">
      <c r="A691" s="367"/>
      <c r="B691" s="11"/>
      <c r="C691" s="11"/>
      <c r="D691" s="11"/>
      <c r="E691" s="11"/>
      <c r="F691" s="11"/>
      <c r="G691" s="11"/>
      <c r="H691" s="61"/>
      <c r="I691" s="61"/>
    </row>
    <row r="692" spans="1:9">
      <c r="A692" s="5" t="s">
        <v>6</v>
      </c>
      <c r="B692" s="6">
        <f>B684+7</f>
        <v>45677</v>
      </c>
      <c r="C692" s="6">
        <f t="shared" ref="C692:G692" si="88">B692+1</f>
        <v>45678</v>
      </c>
      <c r="D692" s="6">
        <f t="shared" si="88"/>
        <v>45679</v>
      </c>
      <c r="E692" s="6">
        <f t="shared" si="88"/>
        <v>45680</v>
      </c>
      <c r="F692" s="6">
        <f t="shared" si="88"/>
        <v>45681</v>
      </c>
      <c r="G692" s="6">
        <f t="shared" si="88"/>
        <v>45682</v>
      </c>
      <c r="H692" s="61"/>
      <c r="I692" s="61"/>
    </row>
    <row r="693" spans="1:9" ht="18">
      <c r="A693" s="353" t="s">
        <v>7</v>
      </c>
      <c r="B693" s="11" t="s">
        <v>1059</v>
      </c>
      <c r="C693" s="11"/>
      <c r="D693" s="11"/>
      <c r="E693" s="11"/>
      <c r="F693" s="11"/>
      <c r="G693" s="11"/>
      <c r="H693" s="61"/>
      <c r="I693" s="61"/>
    </row>
    <row r="694" spans="1:9" ht="15">
      <c r="A694" s="366"/>
      <c r="B694" s="11"/>
      <c r="C694" s="11"/>
      <c r="D694" s="11"/>
      <c r="E694" s="59"/>
      <c r="F694" s="11"/>
      <c r="G694" s="11"/>
      <c r="H694" s="61"/>
      <c r="I694" s="61"/>
    </row>
    <row r="695" spans="1:9" ht="15">
      <c r="A695" s="366"/>
      <c r="B695" s="11"/>
      <c r="C695" s="11"/>
      <c r="D695" s="11"/>
      <c r="E695" s="11"/>
      <c r="F695" s="11"/>
      <c r="G695" s="11"/>
      <c r="H695" s="61"/>
      <c r="I695" s="61"/>
    </row>
    <row r="696" spans="1:9" ht="15">
      <c r="A696" s="366"/>
      <c r="B696" s="11"/>
      <c r="C696" s="11"/>
      <c r="D696" s="11"/>
      <c r="E696" s="11"/>
      <c r="F696" s="11"/>
      <c r="G696" s="11"/>
      <c r="H696" s="61"/>
      <c r="I696" s="61"/>
    </row>
    <row r="697" spans="1:9" ht="15">
      <c r="A697" s="366"/>
      <c r="B697" s="11"/>
      <c r="C697" s="11"/>
      <c r="D697" s="11"/>
      <c r="E697" s="11"/>
      <c r="F697" s="11"/>
      <c r="G697" s="11"/>
      <c r="H697" s="61"/>
      <c r="I697" s="61"/>
    </row>
    <row r="698" spans="1:9" ht="15">
      <c r="A698" s="366"/>
      <c r="B698" s="11"/>
      <c r="C698" s="11"/>
      <c r="D698" s="11"/>
      <c r="E698" s="11"/>
      <c r="F698" s="11"/>
      <c r="G698" s="11"/>
      <c r="H698" s="61"/>
      <c r="I698" s="61"/>
    </row>
    <row r="699" spans="1:9" ht="15">
      <c r="A699" s="367"/>
      <c r="B699" s="11"/>
      <c r="C699" s="11"/>
      <c r="D699" s="11"/>
      <c r="E699" s="11"/>
      <c r="F699" s="11"/>
      <c r="G699" s="11"/>
      <c r="H699" s="61"/>
      <c r="I699" s="61"/>
    </row>
    <row r="700" spans="1:9">
      <c r="A700" s="5" t="s">
        <v>6</v>
      </c>
      <c r="B700" s="6">
        <f>B692+7</f>
        <v>45684</v>
      </c>
      <c r="C700" s="6">
        <f t="shared" ref="C700:G700" si="89">B700+1</f>
        <v>45685</v>
      </c>
      <c r="D700" s="6">
        <f t="shared" si="89"/>
        <v>45686</v>
      </c>
      <c r="E700" s="6">
        <f t="shared" si="89"/>
        <v>45687</v>
      </c>
      <c r="F700" s="6">
        <f t="shared" si="89"/>
        <v>45688</v>
      </c>
      <c r="G700" s="6">
        <f t="shared" si="89"/>
        <v>45689</v>
      </c>
      <c r="H700" s="61"/>
      <c r="I700" s="61"/>
    </row>
    <row r="701" spans="1:9" ht="15">
      <c r="A701" s="353" t="s">
        <v>7</v>
      </c>
      <c r="B701" s="11"/>
      <c r="C701" s="11"/>
      <c r="D701" s="11"/>
      <c r="E701" s="11"/>
      <c r="F701" s="11"/>
      <c r="G701" s="11"/>
      <c r="H701" s="61"/>
      <c r="I701" s="61"/>
    </row>
    <row r="702" spans="1:9" ht="15">
      <c r="A702" s="366"/>
      <c r="B702" s="11"/>
      <c r="C702" s="11"/>
      <c r="D702" s="11"/>
      <c r="E702" s="59"/>
      <c r="F702" s="11"/>
      <c r="G702" s="11"/>
      <c r="H702" s="61"/>
      <c r="I702" s="61"/>
    </row>
    <row r="703" spans="1:9" ht="15">
      <c r="A703" s="366"/>
      <c r="B703" s="11"/>
      <c r="C703" s="11"/>
      <c r="D703" s="11"/>
      <c r="E703" s="11"/>
      <c r="F703" s="11"/>
      <c r="G703" s="11"/>
      <c r="H703" s="61"/>
      <c r="I703" s="61"/>
    </row>
    <row r="704" spans="1:9" ht="15">
      <c r="A704" s="366"/>
      <c r="B704" s="11"/>
      <c r="C704" s="11"/>
      <c r="D704" s="11"/>
      <c r="E704" s="11"/>
      <c r="F704" s="11"/>
      <c r="G704" s="11"/>
      <c r="H704" s="61"/>
      <c r="I704" s="61"/>
    </row>
    <row r="705" spans="1:9" ht="15">
      <c r="A705" s="366"/>
      <c r="B705" s="11"/>
      <c r="C705" s="11"/>
      <c r="D705" s="11"/>
      <c r="E705" s="11"/>
      <c r="F705" s="11"/>
      <c r="G705" s="11"/>
      <c r="H705" s="61"/>
      <c r="I705" s="61"/>
    </row>
    <row r="706" spans="1:9" ht="15">
      <c r="A706" s="366"/>
      <c r="B706" s="11"/>
      <c r="C706" s="11"/>
      <c r="D706" s="11"/>
      <c r="E706" s="11"/>
      <c r="F706" s="11"/>
      <c r="G706" s="11"/>
      <c r="H706" s="61"/>
      <c r="I706" s="61"/>
    </row>
    <row r="707" spans="1:9" ht="15">
      <c r="A707" s="367"/>
      <c r="B707" s="11"/>
      <c r="C707" s="11"/>
      <c r="D707" s="11"/>
      <c r="E707" s="11"/>
      <c r="F707" s="11"/>
      <c r="G707" s="11"/>
      <c r="H707" s="61"/>
      <c r="I707" s="61"/>
    </row>
    <row r="708" spans="1:9">
      <c r="A708" s="5" t="s">
        <v>6</v>
      </c>
      <c r="B708" s="6">
        <f>B700+7</f>
        <v>45691</v>
      </c>
      <c r="C708" s="6">
        <f t="shared" ref="C708:G708" si="90">B708+1</f>
        <v>45692</v>
      </c>
      <c r="D708" s="6">
        <f t="shared" si="90"/>
        <v>45693</v>
      </c>
      <c r="E708" s="6">
        <f t="shared" si="90"/>
        <v>45694</v>
      </c>
      <c r="F708" s="6">
        <f t="shared" si="90"/>
        <v>45695</v>
      </c>
      <c r="G708" s="6">
        <f t="shared" si="90"/>
        <v>45696</v>
      </c>
      <c r="H708" s="61"/>
      <c r="I708" s="61"/>
    </row>
    <row r="709" spans="1:9" ht="15">
      <c r="A709" s="353" t="s">
        <v>7</v>
      </c>
      <c r="B709" s="11"/>
      <c r="C709" s="11"/>
      <c r="D709" s="11"/>
      <c r="E709" s="11"/>
      <c r="F709" s="11"/>
      <c r="G709" s="11"/>
      <c r="H709" s="61"/>
      <c r="I709" s="61"/>
    </row>
    <row r="710" spans="1:9" ht="15">
      <c r="A710" s="366"/>
      <c r="B710" s="11"/>
      <c r="C710" s="11"/>
      <c r="D710" s="11"/>
      <c r="E710" s="59"/>
      <c r="F710" s="11"/>
      <c r="G710" s="11"/>
      <c r="H710" s="61"/>
      <c r="I710" s="61"/>
    </row>
    <row r="711" spans="1:9" ht="15">
      <c r="A711" s="366"/>
      <c r="B711" s="11"/>
      <c r="C711" s="11"/>
      <c r="D711" s="11"/>
      <c r="E711" s="11"/>
      <c r="F711" s="11"/>
      <c r="G711" s="11"/>
      <c r="H711" s="61"/>
      <c r="I711" s="61"/>
    </row>
    <row r="712" spans="1:9" ht="15">
      <c r="A712" s="366"/>
      <c r="B712" s="11"/>
      <c r="C712" s="11"/>
      <c r="D712" s="11"/>
      <c r="E712" s="11"/>
      <c r="F712" s="11"/>
      <c r="G712" s="11"/>
      <c r="H712" s="61"/>
      <c r="I712" s="61"/>
    </row>
    <row r="713" spans="1:9" ht="15">
      <c r="A713" s="366"/>
      <c r="B713" s="11"/>
      <c r="C713" s="11"/>
      <c r="D713" s="11"/>
      <c r="E713" s="11"/>
      <c r="F713" s="11"/>
      <c r="G713" s="11"/>
      <c r="H713" s="61"/>
      <c r="I713" s="61"/>
    </row>
    <row r="714" spans="1:9" ht="15">
      <c r="A714" s="366"/>
      <c r="B714" s="11"/>
      <c r="C714" s="11"/>
      <c r="D714" s="11"/>
      <c r="E714" s="11"/>
      <c r="F714" s="11"/>
      <c r="G714" s="11"/>
      <c r="H714" s="61"/>
      <c r="I714" s="61"/>
    </row>
    <row r="715" spans="1:9" ht="15">
      <c r="A715" s="367"/>
      <c r="B715" s="11"/>
      <c r="C715" s="11"/>
      <c r="D715" s="11"/>
      <c r="E715" s="11"/>
      <c r="F715" s="11"/>
      <c r="G715" s="11"/>
      <c r="H715" s="61"/>
      <c r="I715" s="61"/>
    </row>
    <row r="716" spans="1:9" ht="14.25">
      <c r="A716" s="107" t="s">
        <v>6</v>
      </c>
      <c r="B716" s="108">
        <v>45698</v>
      </c>
      <c r="C716" s="109">
        <f t="shared" ref="C716:F716" si="91">B716+1</f>
        <v>45699</v>
      </c>
      <c r="D716" s="109">
        <f t="shared" si="91"/>
        <v>45700</v>
      </c>
      <c r="E716" s="109">
        <f t="shared" si="91"/>
        <v>45701</v>
      </c>
      <c r="F716" s="109">
        <f t="shared" si="91"/>
        <v>45702</v>
      </c>
      <c r="G716" s="109"/>
      <c r="H716" s="109">
        <v>45703</v>
      </c>
      <c r="I716" s="110"/>
    </row>
    <row r="717" spans="1:9" ht="12.75">
      <c r="A717" s="353" t="s">
        <v>7</v>
      </c>
      <c r="B717" s="115"/>
      <c r="C717" s="115"/>
      <c r="D717" s="116"/>
      <c r="E717" s="117"/>
      <c r="F717" s="115"/>
      <c r="G717" s="115"/>
      <c r="H717" s="118"/>
      <c r="I717" s="110"/>
    </row>
    <row r="718" spans="1:9" ht="12.75">
      <c r="A718" s="366"/>
      <c r="B718" s="115"/>
      <c r="C718" s="115"/>
      <c r="D718" s="116"/>
      <c r="E718" s="115"/>
      <c r="F718" s="115"/>
      <c r="G718" s="115"/>
      <c r="H718" s="118"/>
      <c r="I718" s="110"/>
    </row>
    <row r="719" spans="1:9" ht="12.75">
      <c r="A719" s="366"/>
      <c r="B719" s="115"/>
      <c r="C719" s="115"/>
      <c r="D719" s="116"/>
      <c r="E719" s="115"/>
      <c r="F719" s="115"/>
      <c r="G719" s="115"/>
      <c r="H719" s="118"/>
      <c r="I719" s="110"/>
    </row>
    <row r="720" spans="1:9" ht="12.75">
      <c r="A720" s="366"/>
      <c r="B720" s="115"/>
      <c r="C720" s="115"/>
      <c r="D720" s="116"/>
      <c r="E720" s="115"/>
      <c r="F720" s="115"/>
      <c r="G720" s="115"/>
      <c r="H720" s="118"/>
      <c r="I720" s="110"/>
    </row>
    <row r="721" spans="1:9" ht="12.75">
      <c r="A721" s="366"/>
      <c r="B721" s="115"/>
      <c r="C721" s="115"/>
      <c r="D721" s="116"/>
      <c r="E721" s="115"/>
      <c r="F721" s="115"/>
      <c r="G721" s="115"/>
      <c r="H721" s="115"/>
      <c r="I721" s="110"/>
    </row>
    <row r="722" spans="1:9" ht="12.75">
      <c r="A722" s="366"/>
      <c r="B722" s="115"/>
      <c r="C722" s="115"/>
      <c r="D722" s="116"/>
      <c r="E722" s="117"/>
      <c r="F722" s="115"/>
      <c r="G722" s="115"/>
      <c r="H722" s="115"/>
      <c r="I722" s="110"/>
    </row>
    <row r="723" spans="1:9" ht="12.75">
      <c r="A723" s="367"/>
      <c r="B723" s="115"/>
      <c r="C723" s="115"/>
      <c r="D723" s="116"/>
      <c r="E723" s="115"/>
      <c r="F723" s="115"/>
      <c r="G723" s="115"/>
      <c r="H723" s="115"/>
      <c r="I723" s="110"/>
    </row>
    <row r="724" spans="1:9" ht="12.75">
      <c r="A724" s="107" t="s">
        <v>6</v>
      </c>
      <c r="B724" s="109">
        <f>H716+2</f>
        <v>45705</v>
      </c>
      <c r="C724" s="109">
        <f t="shared" ref="C724:F724" si="92">B724+1</f>
        <v>45706</v>
      </c>
      <c r="D724" s="109">
        <f t="shared" si="92"/>
        <v>45707</v>
      </c>
      <c r="E724" s="109">
        <f t="shared" si="92"/>
        <v>45708</v>
      </c>
      <c r="F724" s="109">
        <f t="shared" si="92"/>
        <v>45709</v>
      </c>
      <c r="G724" s="109"/>
      <c r="H724" s="109">
        <v>45710</v>
      </c>
      <c r="I724" s="110"/>
    </row>
    <row r="725" spans="1:9" ht="12.75">
      <c r="A725" s="353" t="s">
        <v>7</v>
      </c>
      <c r="B725" s="115"/>
      <c r="C725" s="115"/>
      <c r="D725" s="116"/>
      <c r="E725" s="117"/>
      <c r="F725" s="115"/>
      <c r="G725" s="115"/>
      <c r="H725" s="118"/>
      <c r="I725" s="110"/>
    </row>
    <row r="726" spans="1:9" ht="12.75">
      <c r="A726" s="366"/>
      <c r="B726" s="115"/>
      <c r="C726" s="115"/>
      <c r="D726" s="116"/>
      <c r="E726" s="115"/>
      <c r="F726" s="115"/>
      <c r="G726" s="115"/>
      <c r="H726" s="118"/>
      <c r="I726" s="110"/>
    </row>
    <row r="727" spans="1:9" ht="12.75">
      <c r="A727" s="366"/>
      <c r="B727" s="115"/>
      <c r="C727" s="115"/>
      <c r="D727" s="116"/>
      <c r="E727" s="115"/>
      <c r="F727" s="115"/>
      <c r="G727" s="115"/>
      <c r="H727" s="118"/>
      <c r="I727" s="110"/>
    </row>
    <row r="728" spans="1:9" ht="12.75">
      <c r="A728" s="366"/>
      <c r="B728" s="115"/>
      <c r="C728" s="115"/>
      <c r="D728" s="116"/>
      <c r="E728" s="115"/>
      <c r="F728" s="115"/>
      <c r="G728" s="115"/>
      <c r="H728" s="118"/>
      <c r="I728" s="110"/>
    </row>
    <row r="729" spans="1:9" ht="12.75">
      <c r="A729" s="366"/>
      <c r="B729" s="115"/>
      <c r="C729" s="115"/>
      <c r="D729" s="116"/>
      <c r="E729" s="115"/>
      <c r="F729" s="115"/>
      <c r="G729" s="115"/>
      <c r="H729" s="115"/>
      <c r="I729" s="110"/>
    </row>
    <row r="730" spans="1:9" ht="12.75">
      <c r="A730" s="366"/>
      <c r="B730" s="115"/>
      <c r="C730" s="115"/>
      <c r="D730" s="116"/>
      <c r="E730" s="117"/>
      <c r="F730" s="115"/>
      <c r="G730" s="115"/>
      <c r="H730" s="115"/>
      <c r="I730" s="110"/>
    </row>
    <row r="731" spans="1:9" ht="12.75">
      <c r="A731" s="367"/>
      <c r="B731" s="115"/>
      <c r="C731" s="115"/>
      <c r="D731" s="116"/>
      <c r="E731" s="115"/>
      <c r="F731" s="115"/>
      <c r="G731" s="115"/>
      <c r="H731" s="115"/>
      <c r="I731" s="110"/>
    </row>
    <row r="732" spans="1:9" ht="12.75">
      <c r="A732" s="107" t="s">
        <v>6</v>
      </c>
      <c r="B732" s="109">
        <f>H724+2</f>
        <v>45712</v>
      </c>
      <c r="C732" s="109">
        <f t="shared" ref="C732:F732" si="93">B732+1</f>
        <v>45713</v>
      </c>
      <c r="D732" s="109">
        <f t="shared" si="93"/>
        <v>45714</v>
      </c>
      <c r="E732" s="109">
        <f t="shared" si="93"/>
        <v>45715</v>
      </c>
      <c r="F732" s="109">
        <f t="shared" si="93"/>
        <v>45716</v>
      </c>
      <c r="G732" s="109"/>
      <c r="H732" s="119">
        <v>45717</v>
      </c>
      <c r="I732" s="110"/>
    </row>
    <row r="733" spans="1:9" ht="12.75">
      <c r="A733" s="353" t="s">
        <v>7</v>
      </c>
      <c r="B733" s="115"/>
      <c r="C733" s="115"/>
      <c r="D733" s="116"/>
      <c r="E733" s="117"/>
      <c r="F733" s="115"/>
      <c r="G733" s="115"/>
      <c r="H733" s="118"/>
      <c r="I733" s="110"/>
    </row>
    <row r="734" spans="1:9" ht="12.75">
      <c r="A734" s="366"/>
      <c r="B734" s="115"/>
      <c r="C734" s="115"/>
      <c r="D734" s="116"/>
      <c r="E734" s="115"/>
      <c r="F734" s="115"/>
      <c r="G734" s="115"/>
      <c r="H734" s="118"/>
      <c r="I734" s="110"/>
    </row>
    <row r="735" spans="1:9" ht="12.75">
      <c r="A735" s="366"/>
      <c r="B735" s="115"/>
      <c r="C735" s="115"/>
      <c r="D735" s="116"/>
      <c r="E735" s="115"/>
      <c r="F735" s="115"/>
      <c r="G735" s="115"/>
      <c r="H735" s="118"/>
      <c r="I735" s="110"/>
    </row>
    <row r="736" spans="1:9" ht="12.75">
      <c r="A736" s="366"/>
      <c r="B736" s="115"/>
      <c r="C736" s="115"/>
      <c r="D736" s="116"/>
      <c r="E736" s="115"/>
      <c r="F736" s="115"/>
      <c r="G736" s="115"/>
      <c r="H736" s="118"/>
      <c r="I736" s="110"/>
    </row>
    <row r="737" spans="1:9" ht="12.75">
      <c r="A737" s="366"/>
      <c r="B737" s="115"/>
      <c r="C737" s="115"/>
      <c r="D737" s="116"/>
      <c r="E737" s="115"/>
      <c r="F737" s="115"/>
      <c r="G737" s="115"/>
      <c r="H737" s="115"/>
      <c r="I737" s="110"/>
    </row>
    <row r="738" spans="1:9" ht="12.75">
      <c r="A738" s="366"/>
      <c r="B738" s="115"/>
      <c r="C738" s="115"/>
      <c r="D738" s="116"/>
      <c r="E738" s="117"/>
      <c r="F738" s="115"/>
      <c r="G738" s="115"/>
      <c r="H738" s="115"/>
      <c r="I738" s="110"/>
    </row>
    <row r="739" spans="1:9" ht="12.75">
      <c r="A739" s="367"/>
      <c r="B739" s="115"/>
      <c r="C739" s="115"/>
      <c r="D739" s="116"/>
      <c r="E739" s="115"/>
      <c r="F739" s="115"/>
      <c r="G739" s="115"/>
      <c r="H739" s="115"/>
      <c r="I739" s="110"/>
    </row>
    <row r="740" spans="1:9" ht="12.75">
      <c r="A740" s="107" t="s">
        <v>6</v>
      </c>
      <c r="B740" s="109">
        <f>H732+2</f>
        <v>45719</v>
      </c>
      <c r="C740" s="109">
        <f t="shared" ref="C740:F740" si="94">B740+1</f>
        <v>45720</v>
      </c>
      <c r="D740" s="109">
        <f t="shared" si="94"/>
        <v>45721</v>
      </c>
      <c r="E740" s="109">
        <f t="shared" si="94"/>
        <v>45722</v>
      </c>
      <c r="F740" s="109">
        <f t="shared" si="94"/>
        <v>45723</v>
      </c>
      <c r="G740" s="109"/>
      <c r="H740" s="109">
        <v>45723</v>
      </c>
      <c r="I740" s="110"/>
    </row>
    <row r="741" spans="1:9" ht="12.75">
      <c r="A741" s="353" t="s">
        <v>7</v>
      </c>
      <c r="B741" s="115"/>
      <c r="C741" s="115"/>
      <c r="D741" s="116"/>
      <c r="E741" s="117"/>
      <c r="F741" s="115"/>
      <c r="G741" s="115"/>
      <c r="H741" s="118"/>
      <c r="I741" s="110"/>
    </row>
    <row r="742" spans="1:9" ht="12.75">
      <c r="A742" s="366"/>
      <c r="B742" s="115"/>
      <c r="C742" s="115"/>
      <c r="D742" s="116"/>
      <c r="E742" s="115"/>
      <c r="F742" s="115"/>
      <c r="G742" s="115"/>
      <c r="H742" s="118"/>
      <c r="I742" s="110"/>
    </row>
    <row r="743" spans="1:9" ht="12.75">
      <c r="A743" s="366"/>
      <c r="B743" s="115"/>
      <c r="C743" s="115"/>
      <c r="D743" s="116"/>
      <c r="E743" s="115"/>
      <c r="F743" s="115"/>
      <c r="G743" s="115"/>
      <c r="H743" s="118"/>
      <c r="I743" s="110"/>
    </row>
    <row r="744" spans="1:9" ht="12.75">
      <c r="A744" s="366"/>
      <c r="B744" s="115"/>
      <c r="C744" s="115"/>
      <c r="D744" s="116"/>
      <c r="E744" s="115"/>
      <c r="F744" s="115"/>
      <c r="G744" s="115"/>
      <c r="H744" s="118"/>
      <c r="I744" s="110"/>
    </row>
    <row r="745" spans="1:9" ht="12.75">
      <c r="A745" s="366"/>
      <c r="B745" s="115"/>
      <c r="C745" s="115"/>
      <c r="D745" s="116"/>
      <c r="E745" s="115"/>
      <c r="F745" s="115"/>
      <c r="G745" s="115"/>
      <c r="H745" s="115"/>
      <c r="I745" s="110"/>
    </row>
    <row r="746" spans="1:9" ht="12.75">
      <c r="A746" s="366"/>
      <c r="B746" s="115"/>
      <c r="C746" s="115"/>
      <c r="D746" s="116"/>
      <c r="E746" s="117"/>
      <c r="F746" s="115"/>
      <c r="G746" s="115"/>
      <c r="H746" s="115"/>
      <c r="I746" s="110"/>
    </row>
    <row r="747" spans="1:9" ht="12.75">
      <c r="A747" s="367"/>
      <c r="B747" s="115"/>
      <c r="C747" s="115"/>
      <c r="D747" s="116"/>
      <c r="E747" s="115"/>
      <c r="F747" s="115"/>
      <c r="G747" s="115"/>
      <c r="H747" s="115"/>
      <c r="I747" s="110"/>
    </row>
    <row r="748" spans="1:9" ht="12.75">
      <c r="A748" s="107" t="s">
        <v>6</v>
      </c>
      <c r="B748" s="109">
        <f>H740+2</f>
        <v>45725</v>
      </c>
      <c r="C748" s="109">
        <f t="shared" ref="C748:F748" si="95">B748+1</f>
        <v>45726</v>
      </c>
      <c r="D748" s="109">
        <f t="shared" si="95"/>
        <v>45727</v>
      </c>
      <c r="E748" s="109">
        <f t="shared" si="95"/>
        <v>45728</v>
      </c>
      <c r="F748" s="109">
        <f t="shared" si="95"/>
        <v>45729</v>
      </c>
      <c r="G748" s="109"/>
      <c r="H748" s="109">
        <v>45730</v>
      </c>
      <c r="I748" s="110"/>
    </row>
    <row r="749" spans="1:9" ht="12.75">
      <c r="A749" s="353" t="s">
        <v>7</v>
      </c>
      <c r="B749" s="115"/>
      <c r="C749" s="115"/>
      <c r="D749" s="116"/>
      <c r="E749" s="117"/>
      <c r="F749" s="115"/>
      <c r="G749" s="115"/>
      <c r="H749" s="118"/>
      <c r="I749" s="110"/>
    </row>
    <row r="750" spans="1:9" ht="12.75">
      <c r="A750" s="366"/>
      <c r="B750" s="115"/>
      <c r="C750" s="115"/>
      <c r="D750" s="116"/>
      <c r="E750" s="115"/>
      <c r="F750" s="115"/>
      <c r="G750" s="115"/>
      <c r="H750" s="118"/>
      <c r="I750" s="110"/>
    </row>
    <row r="751" spans="1:9" ht="12.75">
      <c r="A751" s="366"/>
      <c r="B751" s="115"/>
      <c r="C751" s="115"/>
      <c r="D751" s="116"/>
      <c r="E751" s="115"/>
      <c r="F751" s="115"/>
      <c r="G751" s="115"/>
      <c r="H751" s="118"/>
      <c r="I751" s="110"/>
    </row>
    <row r="752" spans="1:9" ht="12.75">
      <c r="A752" s="366"/>
      <c r="B752" s="115"/>
      <c r="C752" s="115"/>
      <c r="D752" s="116"/>
      <c r="E752" s="115"/>
      <c r="F752" s="115"/>
      <c r="G752" s="115"/>
      <c r="H752" s="118"/>
      <c r="I752" s="110"/>
    </row>
    <row r="753" spans="1:9" ht="12.75">
      <c r="A753" s="366"/>
      <c r="B753" s="115"/>
      <c r="C753" s="115"/>
      <c r="D753" s="116"/>
      <c r="E753" s="115"/>
      <c r="F753" s="115"/>
      <c r="G753" s="115"/>
      <c r="H753" s="115"/>
      <c r="I753" s="110"/>
    </row>
    <row r="754" spans="1:9" ht="12.75">
      <c r="A754" s="366"/>
      <c r="B754" s="115"/>
      <c r="C754" s="115"/>
      <c r="D754" s="116"/>
      <c r="E754" s="117"/>
      <c r="F754" s="115"/>
      <c r="G754" s="115"/>
      <c r="H754" s="115"/>
      <c r="I754" s="110"/>
    </row>
    <row r="755" spans="1:9" ht="12.75">
      <c r="A755" s="367"/>
      <c r="B755" s="115"/>
      <c r="C755" s="115"/>
      <c r="D755" s="116"/>
      <c r="E755" s="115"/>
      <c r="F755" s="115"/>
      <c r="G755" s="115"/>
      <c r="H755" s="115"/>
      <c r="I755" s="110"/>
    </row>
    <row r="756" spans="1:9" ht="12.75">
      <c r="A756" s="107" t="s">
        <v>6</v>
      </c>
      <c r="B756" s="109">
        <f>H748+2</f>
        <v>45732</v>
      </c>
      <c r="C756" s="109">
        <f t="shared" ref="C756:F756" si="96">B756+1</f>
        <v>45733</v>
      </c>
      <c r="D756" s="109">
        <f t="shared" si="96"/>
        <v>45734</v>
      </c>
      <c r="E756" s="109">
        <f t="shared" si="96"/>
        <v>45735</v>
      </c>
      <c r="F756" s="109">
        <f t="shared" si="96"/>
        <v>45736</v>
      </c>
      <c r="G756" s="109"/>
      <c r="H756" s="109">
        <v>45737</v>
      </c>
      <c r="I756" s="110"/>
    </row>
    <row r="757" spans="1:9" ht="12.75">
      <c r="A757" s="353" t="s">
        <v>7</v>
      </c>
      <c r="B757" s="115"/>
      <c r="C757" s="115"/>
      <c r="D757" s="116"/>
      <c r="E757" s="117"/>
      <c r="F757" s="115"/>
      <c r="G757" s="115"/>
      <c r="H757" s="118"/>
      <c r="I757" s="110"/>
    </row>
    <row r="758" spans="1:9" ht="12.75">
      <c r="A758" s="366"/>
      <c r="B758" s="115"/>
      <c r="C758" s="115"/>
      <c r="D758" s="116"/>
      <c r="E758" s="115"/>
      <c r="F758" s="115"/>
      <c r="G758" s="115"/>
      <c r="H758" s="118"/>
      <c r="I758" s="110"/>
    </row>
    <row r="759" spans="1:9" ht="12.75">
      <c r="A759" s="366"/>
      <c r="B759" s="115"/>
      <c r="C759" s="115"/>
      <c r="D759" s="116"/>
      <c r="E759" s="115"/>
      <c r="F759" s="115"/>
      <c r="G759" s="115"/>
      <c r="H759" s="118"/>
      <c r="I759" s="110"/>
    </row>
    <row r="760" spans="1:9" ht="12.75">
      <c r="A760" s="366"/>
      <c r="B760" s="115"/>
      <c r="C760" s="115"/>
      <c r="D760" s="116"/>
      <c r="E760" s="115"/>
      <c r="F760" s="115"/>
      <c r="G760" s="115"/>
      <c r="H760" s="118"/>
      <c r="I760" s="110"/>
    </row>
    <row r="761" spans="1:9" ht="12.75">
      <c r="A761" s="366"/>
      <c r="B761" s="115"/>
      <c r="C761" s="115"/>
      <c r="D761" s="116"/>
      <c r="E761" s="115"/>
      <c r="F761" s="115"/>
      <c r="G761" s="115"/>
      <c r="H761" s="115"/>
      <c r="I761" s="110"/>
    </row>
    <row r="762" spans="1:9" ht="12.75">
      <c r="A762" s="366"/>
      <c r="B762" s="115"/>
      <c r="C762" s="115"/>
      <c r="D762" s="116"/>
      <c r="E762" s="117"/>
      <c r="F762" s="115"/>
      <c r="G762" s="115"/>
      <c r="H762" s="115"/>
      <c r="I762" s="110"/>
    </row>
    <row r="763" spans="1:9" ht="12.75">
      <c r="A763" s="367"/>
      <c r="B763" s="115"/>
      <c r="C763" s="115"/>
      <c r="D763" s="116"/>
      <c r="E763" s="115"/>
      <c r="F763" s="115"/>
      <c r="G763" s="115"/>
      <c r="H763" s="115"/>
      <c r="I763" s="110"/>
    </row>
    <row r="764" spans="1:9" ht="12.75">
      <c r="A764" s="107" t="s">
        <v>6</v>
      </c>
      <c r="B764" s="109">
        <f>H756+2</f>
        <v>45739</v>
      </c>
      <c r="C764" s="109">
        <f t="shared" ref="C764:F764" si="97">B764+1</f>
        <v>45740</v>
      </c>
      <c r="D764" s="109">
        <f t="shared" si="97"/>
        <v>45741</v>
      </c>
      <c r="E764" s="109">
        <f t="shared" si="97"/>
        <v>45742</v>
      </c>
      <c r="F764" s="109">
        <f t="shared" si="97"/>
        <v>45743</v>
      </c>
      <c r="G764" s="109"/>
      <c r="H764" s="119">
        <v>45752</v>
      </c>
      <c r="I764" s="110"/>
    </row>
    <row r="765" spans="1:9" ht="12.75">
      <c r="A765" s="353" t="s">
        <v>7</v>
      </c>
      <c r="B765" s="115"/>
      <c r="C765" s="115"/>
      <c r="D765" s="116"/>
      <c r="E765" s="117"/>
      <c r="F765" s="115"/>
      <c r="G765" s="115"/>
      <c r="H765" s="118"/>
      <c r="I765" s="110"/>
    </row>
    <row r="766" spans="1:9" ht="12.75">
      <c r="A766" s="366"/>
      <c r="B766" s="115"/>
      <c r="C766" s="115"/>
      <c r="D766" s="116"/>
      <c r="E766" s="115"/>
      <c r="F766" s="115"/>
      <c r="G766" s="115"/>
      <c r="H766" s="118"/>
      <c r="I766" s="110"/>
    </row>
    <row r="767" spans="1:9" ht="12.75">
      <c r="A767" s="366"/>
      <c r="B767" s="115"/>
      <c r="C767" s="115"/>
      <c r="D767" s="116"/>
      <c r="E767" s="115"/>
      <c r="F767" s="115"/>
      <c r="G767" s="115"/>
      <c r="H767" s="118"/>
      <c r="I767" s="110"/>
    </row>
    <row r="768" spans="1:9" ht="12.75">
      <c r="A768" s="366"/>
      <c r="B768" s="115"/>
      <c r="C768" s="115"/>
      <c r="D768" s="116"/>
      <c r="E768" s="115"/>
      <c r="F768" s="115"/>
      <c r="G768" s="115"/>
      <c r="H768" s="118"/>
      <c r="I768" s="110"/>
    </row>
    <row r="769" spans="1:9" ht="12.75">
      <c r="A769" s="366"/>
      <c r="B769" s="115"/>
      <c r="C769" s="115"/>
      <c r="D769" s="116"/>
      <c r="E769" s="115"/>
      <c r="F769" s="115"/>
      <c r="G769" s="115"/>
      <c r="H769" s="115"/>
      <c r="I769" s="110"/>
    </row>
    <row r="770" spans="1:9" ht="12.75">
      <c r="A770" s="366"/>
      <c r="B770" s="115"/>
      <c r="C770" s="115"/>
      <c r="D770" s="116"/>
      <c r="E770" s="117"/>
      <c r="F770" s="115"/>
      <c r="G770" s="115"/>
      <c r="H770" s="115"/>
      <c r="I770" s="110"/>
    </row>
    <row r="771" spans="1:9" ht="12.75">
      <c r="A771" s="367"/>
      <c r="B771" s="115"/>
      <c r="C771" s="115"/>
      <c r="D771" s="116"/>
      <c r="E771" s="115"/>
      <c r="F771" s="115"/>
      <c r="G771" s="115"/>
      <c r="H771" s="115"/>
      <c r="I771" s="110"/>
    </row>
    <row r="772" spans="1:9" ht="12.75">
      <c r="A772" s="107" t="s">
        <v>6</v>
      </c>
      <c r="B772" s="109">
        <f>H764+2</f>
        <v>45754</v>
      </c>
      <c r="C772" s="109">
        <f t="shared" ref="C772:F772" si="98">B772+1</f>
        <v>45755</v>
      </c>
      <c r="D772" s="109">
        <f t="shared" si="98"/>
        <v>45756</v>
      </c>
      <c r="E772" s="109">
        <f t="shared" si="98"/>
        <v>45757</v>
      </c>
      <c r="F772" s="109">
        <f t="shared" si="98"/>
        <v>45758</v>
      </c>
      <c r="G772" s="109"/>
      <c r="H772" s="109">
        <v>45759</v>
      </c>
      <c r="I772" s="110"/>
    </row>
    <row r="773" spans="1:9" ht="12.75">
      <c r="A773" s="353" t="s">
        <v>7</v>
      </c>
      <c r="B773" s="115"/>
      <c r="C773" s="115"/>
      <c r="D773" s="116"/>
      <c r="E773" s="117"/>
      <c r="F773" s="115"/>
      <c r="G773" s="115"/>
      <c r="H773" s="118"/>
      <c r="I773" s="110"/>
    </row>
    <row r="774" spans="1:9" ht="12.75">
      <c r="A774" s="366"/>
      <c r="B774" s="115"/>
      <c r="C774" s="115"/>
      <c r="D774" s="116"/>
      <c r="E774" s="115"/>
      <c r="F774" s="115"/>
      <c r="G774" s="115"/>
      <c r="H774" s="118"/>
      <c r="I774" s="110"/>
    </row>
    <row r="775" spans="1:9" ht="12.75">
      <c r="A775" s="366"/>
      <c r="B775" s="115"/>
      <c r="C775" s="115"/>
      <c r="D775" s="116"/>
      <c r="E775" s="115"/>
      <c r="F775" s="115"/>
      <c r="G775" s="115"/>
      <c r="H775" s="118"/>
      <c r="I775" s="110"/>
    </row>
    <row r="776" spans="1:9" ht="12.75">
      <c r="A776" s="366"/>
      <c r="B776" s="115"/>
      <c r="C776" s="115"/>
      <c r="D776" s="116"/>
      <c r="E776" s="115"/>
      <c r="F776" s="115"/>
      <c r="G776" s="115"/>
      <c r="H776" s="118"/>
      <c r="I776" s="110"/>
    </row>
    <row r="777" spans="1:9" ht="12.75">
      <c r="A777" s="366"/>
      <c r="B777" s="115"/>
      <c r="C777" s="115"/>
      <c r="D777" s="116"/>
      <c r="E777" s="115"/>
      <c r="F777" s="115"/>
      <c r="G777" s="115"/>
      <c r="H777" s="115"/>
      <c r="I777" s="110"/>
    </row>
    <row r="778" spans="1:9" ht="12.75">
      <c r="A778" s="366"/>
      <c r="B778" s="115"/>
      <c r="C778" s="115"/>
      <c r="D778" s="116"/>
      <c r="E778" s="117"/>
      <c r="F778" s="115"/>
      <c r="G778" s="115"/>
      <c r="H778" s="115"/>
      <c r="I778" s="110"/>
    </row>
    <row r="779" spans="1:9" ht="12.75">
      <c r="A779" s="367"/>
      <c r="B779" s="115"/>
      <c r="C779" s="115"/>
      <c r="D779" s="116"/>
      <c r="E779" s="115"/>
      <c r="F779" s="115"/>
      <c r="G779" s="115"/>
      <c r="H779" s="115"/>
      <c r="I779" s="110"/>
    </row>
    <row r="780" spans="1:9" ht="12.75">
      <c r="A780" s="107" t="s">
        <v>6</v>
      </c>
      <c r="B780" s="109">
        <f>H772+2</f>
        <v>45761</v>
      </c>
      <c r="C780" s="109">
        <f t="shared" ref="C780:F780" si="99">B780+1</f>
        <v>45762</v>
      </c>
      <c r="D780" s="109">
        <f t="shared" si="99"/>
        <v>45763</v>
      </c>
      <c r="E780" s="109">
        <f t="shared" si="99"/>
        <v>45764</v>
      </c>
      <c r="F780" s="109">
        <f t="shared" si="99"/>
        <v>45765</v>
      </c>
      <c r="G780" s="109"/>
      <c r="H780" s="109">
        <v>45766</v>
      </c>
      <c r="I780" s="110"/>
    </row>
    <row r="781" spans="1:9" ht="12.75">
      <c r="A781" s="353" t="s">
        <v>7</v>
      </c>
      <c r="B781" s="115"/>
      <c r="C781" s="115"/>
      <c r="D781" s="116"/>
      <c r="E781" s="117"/>
      <c r="F781" s="115"/>
      <c r="G781" s="115"/>
      <c r="H781" s="118"/>
      <c r="I781" s="110"/>
    </row>
    <row r="782" spans="1:9" ht="12.75">
      <c r="A782" s="366"/>
      <c r="B782" s="115"/>
      <c r="C782" s="115"/>
      <c r="D782" s="116"/>
      <c r="E782" s="115"/>
      <c r="F782" s="115"/>
      <c r="G782" s="115"/>
      <c r="H782" s="118"/>
      <c r="I782" s="110"/>
    </row>
    <row r="783" spans="1:9" ht="12.75">
      <c r="A783" s="366"/>
      <c r="B783" s="115"/>
      <c r="C783" s="115"/>
      <c r="D783" s="116"/>
      <c r="E783" s="115"/>
      <c r="F783" s="115"/>
      <c r="G783" s="115"/>
      <c r="H783" s="118"/>
      <c r="I783" s="110"/>
    </row>
    <row r="784" spans="1:9" ht="12.75">
      <c r="A784" s="366"/>
      <c r="B784" s="115"/>
      <c r="C784" s="115"/>
      <c r="D784" s="116"/>
      <c r="E784" s="115"/>
      <c r="F784" s="115"/>
      <c r="G784" s="115"/>
      <c r="H784" s="118"/>
      <c r="I784" s="110"/>
    </row>
    <row r="785" spans="1:9" ht="12.75">
      <c r="A785" s="366"/>
      <c r="B785" s="115"/>
      <c r="C785" s="115"/>
      <c r="D785" s="116"/>
      <c r="E785" s="115"/>
      <c r="F785" s="115"/>
      <c r="G785" s="115"/>
      <c r="H785" s="115"/>
      <c r="I785" s="110"/>
    </row>
    <row r="786" spans="1:9" ht="12.75">
      <c r="A786" s="366"/>
      <c r="B786" s="115"/>
      <c r="C786" s="115"/>
      <c r="D786" s="116"/>
      <c r="E786" s="117"/>
      <c r="F786" s="115"/>
      <c r="G786" s="115"/>
      <c r="H786" s="115"/>
      <c r="I786" s="110"/>
    </row>
    <row r="787" spans="1:9" ht="12.75">
      <c r="A787" s="367"/>
      <c r="B787" s="115"/>
      <c r="C787" s="115"/>
      <c r="D787" s="116"/>
      <c r="E787" s="115"/>
      <c r="F787" s="115"/>
      <c r="G787" s="115"/>
      <c r="H787" s="115"/>
      <c r="I787" s="110"/>
    </row>
    <row r="788" spans="1:9" ht="12.75">
      <c r="A788" s="107" t="s">
        <v>6</v>
      </c>
      <c r="B788" s="109">
        <f>H780+2</f>
        <v>45768</v>
      </c>
      <c r="C788" s="109">
        <f t="shared" ref="C788:F788" si="100">B788+1</f>
        <v>45769</v>
      </c>
      <c r="D788" s="109">
        <f t="shared" si="100"/>
        <v>45770</v>
      </c>
      <c r="E788" s="109">
        <f t="shared" si="100"/>
        <v>45771</v>
      </c>
      <c r="F788" s="109">
        <f t="shared" si="100"/>
        <v>45772</v>
      </c>
      <c r="G788" s="109"/>
      <c r="H788" s="109">
        <v>45773</v>
      </c>
      <c r="I788" s="110"/>
    </row>
    <row r="789" spans="1:9" ht="12.75">
      <c r="A789" s="353" t="s">
        <v>7</v>
      </c>
      <c r="B789" s="115"/>
      <c r="C789" s="115"/>
      <c r="D789" s="116"/>
      <c r="E789" s="117"/>
      <c r="F789" s="115"/>
      <c r="G789" s="115"/>
      <c r="H789" s="118"/>
      <c r="I789" s="110"/>
    </row>
    <row r="790" spans="1:9" ht="12.75">
      <c r="A790" s="366"/>
      <c r="B790" s="115"/>
      <c r="C790" s="115"/>
      <c r="D790" s="116"/>
      <c r="E790" s="115"/>
      <c r="F790" s="115"/>
      <c r="G790" s="115"/>
      <c r="H790" s="118"/>
      <c r="I790" s="110"/>
    </row>
    <row r="791" spans="1:9" ht="12.75">
      <c r="A791" s="366"/>
      <c r="B791" s="115"/>
      <c r="C791" s="115"/>
      <c r="D791" s="116"/>
      <c r="E791" s="115"/>
      <c r="F791" s="115"/>
      <c r="G791" s="115"/>
      <c r="H791" s="118"/>
      <c r="I791" s="110"/>
    </row>
    <row r="792" spans="1:9" ht="12.75">
      <c r="A792" s="366"/>
      <c r="B792" s="115"/>
      <c r="C792" s="115"/>
      <c r="D792" s="116"/>
      <c r="E792" s="115"/>
      <c r="F792" s="115"/>
      <c r="G792" s="115"/>
      <c r="H792" s="118"/>
      <c r="I792" s="110"/>
    </row>
    <row r="793" spans="1:9" ht="12.75">
      <c r="A793" s="366"/>
      <c r="B793" s="115"/>
      <c r="C793" s="115"/>
      <c r="D793" s="116"/>
      <c r="E793" s="115"/>
      <c r="F793" s="115"/>
      <c r="G793" s="115"/>
      <c r="H793" s="115"/>
      <c r="I793" s="110"/>
    </row>
    <row r="794" spans="1:9" ht="12.75">
      <c r="A794" s="366"/>
      <c r="B794" s="115"/>
      <c r="C794" s="115"/>
      <c r="D794" s="116"/>
      <c r="E794" s="117"/>
      <c r="F794" s="115"/>
      <c r="G794" s="115"/>
      <c r="H794" s="115"/>
      <c r="I794" s="110"/>
    </row>
    <row r="795" spans="1:9" ht="12.75">
      <c r="A795" s="367"/>
      <c r="B795" s="115"/>
      <c r="C795" s="115"/>
      <c r="D795" s="116"/>
      <c r="E795" s="115"/>
      <c r="F795" s="115"/>
      <c r="G795" s="115"/>
      <c r="H795" s="115"/>
      <c r="I795" s="110"/>
    </row>
    <row r="796" spans="1:9" ht="12.75">
      <c r="A796" s="107" t="s">
        <v>6</v>
      </c>
      <c r="B796" s="109">
        <f>H788+2</f>
        <v>45775</v>
      </c>
      <c r="C796" s="109">
        <f t="shared" ref="C796:F796" si="101">B796+1</f>
        <v>45776</v>
      </c>
      <c r="D796" s="109">
        <f t="shared" si="101"/>
        <v>45777</v>
      </c>
      <c r="E796" s="109">
        <f t="shared" si="101"/>
        <v>45778</v>
      </c>
      <c r="F796" s="109">
        <f t="shared" si="101"/>
        <v>45779</v>
      </c>
      <c r="G796" s="109"/>
      <c r="H796" s="109">
        <v>45780</v>
      </c>
      <c r="I796" s="110"/>
    </row>
    <row r="797" spans="1:9" ht="12.75">
      <c r="A797" s="353" t="s">
        <v>7</v>
      </c>
      <c r="B797" s="115"/>
      <c r="C797" s="115"/>
      <c r="D797" s="116"/>
      <c r="E797" s="117"/>
      <c r="F797" s="115"/>
      <c r="G797" s="115"/>
      <c r="H797" s="118"/>
      <c r="I797" s="110"/>
    </row>
    <row r="798" spans="1:9" ht="12.75">
      <c r="A798" s="366"/>
      <c r="B798" s="115"/>
      <c r="C798" s="115"/>
      <c r="D798" s="116"/>
      <c r="E798" s="115"/>
      <c r="F798" s="115"/>
      <c r="G798" s="115"/>
      <c r="H798" s="118"/>
      <c r="I798" s="110"/>
    </row>
    <row r="799" spans="1:9" ht="12.75">
      <c r="A799" s="366"/>
      <c r="B799" s="115"/>
      <c r="C799" s="115"/>
      <c r="D799" s="116"/>
      <c r="E799" s="115"/>
      <c r="F799" s="115"/>
      <c r="G799" s="115"/>
      <c r="H799" s="118"/>
      <c r="I799" s="110"/>
    </row>
    <row r="800" spans="1:9" ht="12.75">
      <c r="A800" s="366"/>
      <c r="B800" s="115"/>
      <c r="C800" s="115"/>
      <c r="D800" s="116"/>
      <c r="E800" s="115"/>
      <c r="F800" s="115"/>
      <c r="G800" s="115"/>
      <c r="H800" s="118"/>
      <c r="I800" s="110"/>
    </row>
    <row r="801" spans="1:9" ht="12.75">
      <c r="A801" s="366"/>
      <c r="B801" s="115"/>
      <c r="C801" s="115"/>
      <c r="D801" s="116"/>
      <c r="E801" s="115"/>
      <c r="F801" s="115"/>
      <c r="G801" s="115"/>
      <c r="H801" s="115"/>
      <c r="I801" s="110"/>
    </row>
    <row r="802" spans="1:9" ht="12.75">
      <c r="A802" s="366"/>
      <c r="B802" s="115"/>
      <c r="C802" s="115"/>
      <c r="D802" s="116"/>
      <c r="E802" s="117"/>
      <c r="F802" s="115"/>
      <c r="G802" s="115"/>
      <c r="H802" s="115"/>
      <c r="I802" s="110"/>
    </row>
    <row r="803" spans="1:9" ht="12.75">
      <c r="A803" s="367"/>
      <c r="B803" s="115"/>
      <c r="C803" s="115"/>
      <c r="D803" s="116"/>
      <c r="E803" s="115"/>
      <c r="F803" s="115"/>
      <c r="G803" s="115"/>
      <c r="H803" s="115"/>
      <c r="I803" s="110"/>
    </row>
    <row r="804" spans="1:9" ht="12.75">
      <c r="A804" s="107" t="s">
        <v>6</v>
      </c>
      <c r="B804" s="109">
        <f>H796+2</f>
        <v>45782</v>
      </c>
      <c r="C804" s="109">
        <f t="shared" ref="C804:F804" si="102">B804+1</f>
        <v>45783</v>
      </c>
      <c r="D804" s="109">
        <f t="shared" si="102"/>
        <v>45784</v>
      </c>
      <c r="E804" s="109">
        <f t="shared" si="102"/>
        <v>45785</v>
      </c>
      <c r="F804" s="109">
        <f t="shared" si="102"/>
        <v>45786</v>
      </c>
      <c r="G804" s="109"/>
      <c r="H804" s="109">
        <v>45787</v>
      </c>
      <c r="I804" s="110"/>
    </row>
    <row r="805" spans="1:9" ht="12.75">
      <c r="A805" s="353" t="s">
        <v>7</v>
      </c>
      <c r="B805" s="115"/>
      <c r="C805" s="115"/>
      <c r="D805" s="116"/>
      <c r="E805" s="117"/>
      <c r="F805" s="115"/>
      <c r="G805" s="115"/>
      <c r="H805" s="118"/>
      <c r="I805" s="110"/>
    </row>
    <row r="806" spans="1:9" ht="12.75">
      <c r="A806" s="366"/>
      <c r="B806" s="115"/>
      <c r="C806" s="115"/>
      <c r="D806" s="116"/>
      <c r="E806" s="115"/>
      <c r="F806" s="115"/>
      <c r="G806" s="115"/>
      <c r="H806" s="118"/>
      <c r="I806" s="110"/>
    </row>
    <row r="807" spans="1:9" ht="12.75">
      <c r="A807" s="366"/>
      <c r="B807" s="115"/>
      <c r="C807" s="115"/>
      <c r="D807" s="116"/>
      <c r="E807" s="115"/>
      <c r="F807" s="115"/>
      <c r="G807" s="115"/>
      <c r="H807" s="118"/>
      <c r="I807" s="110"/>
    </row>
    <row r="808" spans="1:9" ht="12.75">
      <c r="A808" s="366"/>
      <c r="B808" s="115"/>
      <c r="C808" s="115"/>
      <c r="D808" s="116"/>
      <c r="E808" s="115"/>
      <c r="F808" s="115"/>
      <c r="G808" s="115"/>
      <c r="H808" s="118"/>
      <c r="I808" s="110"/>
    </row>
    <row r="809" spans="1:9" ht="12.75">
      <c r="A809" s="366"/>
      <c r="B809" s="115"/>
      <c r="C809" s="115"/>
      <c r="D809" s="116"/>
      <c r="E809" s="115"/>
      <c r="F809" s="115"/>
      <c r="G809" s="115"/>
      <c r="H809" s="115"/>
      <c r="I809" s="110"/>
    </row>
    <row r="810" spans="1:9" ht="12.75">
      <c r="A810" s="366"/>
      <c r="B810" s="115"/>
      <c r="C810" s="115"/>
      <c r="D810" s="116"/>
      <c r="E810" s="117"/>
      <c r="F810" s="115"/>
      <c r="G810" s="115"/>
      <c r="H810" s="115"/>
      <c r="I810" s="110"/>
    </row>
    <row r="811" spans="1:9" ht="12.75">
      <c r="A811" s="367"/>
      <c r="B811" s="115"/>
      <c r="C811" s="115"/>
      <c r="D811" s="116"/>
      <c r="E811" s="115"/>
      <c r="F811" s="115"/>
      <c r="G811" s="115"/>
      <c r="H811" s="115"/>
      <c r="I811" s="110"/>
    </row>
    <row r="812" spans="1:9" ht="12.75">
      <c r="A812" s="107" t="s">
        <v>6</v>
      </c>
      <c r="B812" s="109">
        <f>H804+2</f>
        <v>45789</v>
      </c>
      <c r="C812" s="109">
        <f t="shared" ref="C812:F812" si="103">B812+1</f>
        <v>45790</v>
      </c>
      <c r="D812" s="109">
        <f t="shared" si="103"/>
        <v>45791</v>
      </c>
      <c r="E812" s="109">
        <f t="shared" si="103"/>
        <v>45792</v>
      </c>
      <c r="F812" s="109">
        <f t="shared" si="103"/>
        <v>45793</v>
      </c>
      <c r="G812" s="109"/>
      <c r="H812" s="109">
        <v>45794</v>
      </c>
      <c r="I812" s="110"/>
    </row>
    <row r="813" spans="1:9" ht="12.75">
      <c r="A813" s="353" t="s">
        <v>7</v>
      </c>
      <c r="B813" s="115"/>
      <c r="C813" s="115"/>
      <c r="D813" s="116"/>
      <c r="E813" s="117"/>
      <c r="F813" s="115"/>
      <c r="G813" s="115"/>
      <c r="H813" s="118"/>
      <c r="I813" s="110"/>
    </row>
    <row r="814" spans="1:9" ht="12.75">
      <c r="A814" s="366"/>
      <c r="B814" s="115"/>
      <c r="C814" s="115"/>
      <c r="D814" s="116"/>
      <c r="E814" s="115"/>
      <c r="F814" s="115"/>
      <c r="G814" s="115"/>
      <c r="H814" s="118"/>
      <c r="I814" s="110"/>
    </row>
    <row r="815" spans="1:9" ht="12.75">
      <c r="A815" s="366"/>
      <c r="B815" s="115"/>
      <c r="C815" s="115"/>
      <c r="D815" s="116"/>
      <c r="E815" s="115"/>
      <c r="F815" s="115"/>
      <c r="G815" s="115"/>
      <c r="H815" s="118"/>
      <c r="I815" s="110"/>
    </row>
    <row r="816" spans="1:9" ht="12.75">
      <c r="A816" s="366"/>
      <c r="B816" s="115"/>
      <c r="C816" s="115"/>
      <c r="D816" s="116"/>
      <c r="E816" s="115"/>
      <c r="F816" s="115"/>
      <c r="G816" s="115"/>
      <c r="H816" s="118"/>
      <c r="I816" s="110"/>
    </row>
    <row r="817" spans="1:9" ht="12.75">
      <c r="A817" s="366"/>
      <c r="B817" s="115"/>
      <c r="C817" s="115"/>
      <c r="D817" s="116"/>
      <c r="E817" s="115"/>
      <c r="F817" s="115"/>
      <c r="G817" s="115"/>
      <c r="H817" s="115"/>
      <c r="I817" s="110"/>
    </row>
    <row r="818" spans="1:9" ht="12.75">
      <c r="A818" s="366"/>
      <c r="B818" s="115"/>
      <c r="C818" s="115"/>
      <c r="D818" s="116"/>
      <c r="E818" s="117"/>
      <c r="F818" s="115"/>
      <c r="G818" s="115"/>
      <c r="H818" s="115"/>
      <c r="I818" s="110"/>
    </row>
    <row r="819" spans="1:9" ht="12.75">
      <c r="A819" s="367"/>
      <c r="B819" s="115"/>
      <c r="C819" s="115"/>
      <c r="D819" s="116"/>
      <c r="E819" s="115"/>
      <c r="F819" s="115"/>
      <c r="G819" s="115"/>
      <c r="H819" s="115"/>
      <c r="I819" s="110"/>
    </row>
    <row r="820" spans="1:9" ht="12.75">
      <c r="A820" s="107" t="s">
        <v>6</v>
      </c>
      <c r="B820" s="109">
        <f>H812+2</f>
        <v>45796</v>
      </c>
      <c r="C820" s="109">
        <f t="shared" ref="C820:F820" si="104">B820+1</f>
        <v>45797</v>
      </c>
      <c r="D820" s="109">
        <f t="shared" si="104"/>
        <v>45798</v>
      </c>
      <c r="E820" s="109">
        <f t="shared" si="104"/>
        <v>45799</v>
      </c>
      <c r="F820" s="109">
        <f t="shared" si="104"/>
        <v>45800</v>
      </c>
      <c r="G820" s="109"/>
      <c r="H820" s="109">
        <v>45801</v>
      </c>
      <c r="I820" s="110"/>
    </row>
    <row r="821" spans="1:9" ht="12.75">
      <c r="A821" s="353" t="s">
        <v>7</v>
      </c>
      <c r="B821" s="115"/>
      <c r="C821" s="115"/>
      <c r="D821" s="116"/>
      <c r="E821" s="117"/>
      <c r="F821" s="115"/>
      <c r="G821" s="115"/>
      <c r="H821" s="118"/>
      <c r="I821" s="110"/>
    </row>
    <row r="822" spans="1:9" ht="12.75">
      <c r="A822" s="366"/>
      <c r="B822" s="115"/>
      <c r="C822" s="115"/>
      <c r="D822" s="116"/>
      <c r="E822" s="115"/>
      <c r="F822" s="115"/>
      <c r="G822" s="115"/>
      <c r="H822" s="118"/>
      <c r="I822" s="110"/>
    </row>
    <row r="823" spans="1:9" ht="12.75">
      <c r="A823" s="366"/>
      <c r="B823" s="115"/>
      <c r="C823" s="115"/>
      <c r="D823" s="116"/>
      <c r="E823" s="115"/>
      <c r="F823" s="115"/>
      <c r="G823" s="115"/>
      <c r="H823" s="118"/>
      <c r="I823" s="110"/>
    </row>
    <row r="824" spans="1:9" ht="12.75">
      <c r="A824" s="366"/>
      <c r="B824" s="115"/>
      <c r="C824" s="115"/>
      <c r="D824" s="116"/>
      <c r="E824" s="115"/>
      <c r="F824" s="115"/>
      <c r="G824" s="115"/>
      <c r="H824" s="118"/>
      <c r="I824" s="110"/>
    </row>
    <row r="825" spans="1:9" ht="12.75">
      <c r="A825" s="366"/>
      <c r="B825" s="115"/>
      <c r="C825" s="115"/>
      <c r="D825" s="116"/>
      <c r="E825" s="115"/>
      <c r="F825" s="115"/>
      <c r="G825" s="115"/>
      <c r="H825" s="115"/>
      <c r="I825" s="110"/>
    </row>
    <row r="826" spans="1:9" ht="12.75">
      <c r="A826" s="366"/>
      <c r="B826" s="115"/>
      <c r="C826" s="115"/>
      <c r="D826" s="116"/>
      <c r="E826" s="117"/>
      <c r="F826" s="115"/>
      <c r="G826" s="115"/>
      <c r="H826" s="115"/>
      <c r="I826" s="110"/>
    </row>
    <row r="827" spans="1:9" ht="12.75">
      <c r="A827" s="367"/>
      <c r="B827" s="115"/>
      <c r="C827" s="115"/>
      <c r="D827" s="116"/>
      <c r="E827" s="115"/>
      <c r="F827" s="115"/>
      <c r="G827" s="115"/>
      <c r="H827" s="115"/>
      <c r="I827" s="110"/>
    </row>
    <row r="828" spans="1:9" ht="12.75">
      <c r="A828" s="107" t="s">
        <v>6</v>
      </c>
      <c r="B828" s="109">
        <f>H820+2</f>
        <v>45803</v>
      </c>
      <c r="C828" s="109">
        <f t="shared" ref="C828:F828" si="105">B828+1</f>
        <v>45804</v>
      </c>
      <c r="D828" s="109">
        <f t="shared" si="105"/>
        <v>45805</v>
      </c>
      <c r="E828" s="109">
        <f t="shared" si="105"/>
        <v>45806</v>
      </c>
      <c r="F828" s="109">
        <f t="shared" si="105"/>
        <v>45807</v>
      </c>
      <c r="G828" s="109"/>
      <c r="H828" s="109">
        <v>45808</v>
      </c>
      <c r="I828" s="110"/>
    </row>
    <row r="829" spans="1:9" ht="12.75">
      <c r="A829" s="353" t="s">
        <v>7</v>
      </c>
      <c r="B829" s="115"/>
      <c r="C829" s="115"/>
      <c r="D829" s="116"/>
      <c r="E829" s="117"/>
      <c r="F829" s="115"/>
      <c r="G829" s="115"/>
      <c r="H829" s="118"/>
      <c r="I829" s="110"/>
    </row>
    <row r="830" spans="1:9" ht="12.75">
      <c r="A830" s="366"/>
      <c r="B830" s="115"/>
      <c r="C830" s="115"/>
      <c r="D830" s="116"/>
      <c r="E830" s="115"/>
      <c r="F830" s="115"/>
      <c r="G830" s="115"/>
      <c r="H830" s="118"/>
      <c r="I830" s="110"/>
    </row>
    <row r="831" spans="1:9" ht="12.75">
      <c r="A831" s="366"/>
      <c r="B831" s="115"/>
      <c r="C831" s="115"/>
      <c r="D831" s="116"/>
      <c r="E831" s="115"/>
      <c r="F831" s="115"/>
      <c r="G831" s="115"/>
      <c r="H831" s="118"/>
      <c r="I831" s="110"/>
    </row>
    <row r="832" spans="1:9" ht="12.75">
      <c r="A832" s="366"/>
      <c r="B832" s="115"/>
      <c r="C832" s="115"/>
      <c r="D832" s="116"/>
      <c r="E832" s="115"/>
      <c r="F832" s="115"/>
      <c r="G832" s="115"/>
      <c r="H832" s="118"/>
      <c r="I832" s="110"/>
    </row>
    <row r="833" spans="1:9" ht="12.75">
      <c r="A833" s="366"/>
      <c r="B833" s="115"/>
      <c r="C833" s="115"/>
      <c r="D833" s="116"/>
      <c r="E833" s="115"/>
      <c r="F833" s="115"/>
      <c r="G833" s="115"/>
      <c r="H833" s="115"/>
      <c r="I833" s="110"/>
    </row>
    <row r="834" spans="1:9" ht="12.75">
      <c r="A834" s="366"/>
      <c r="B834" s="115"/>
      <c r="C834" s="115"/>
      <c r="D834" s="116"/>
      <c r="E834" s="117"/>
      <c r="F834" s="115"/>
      <c r="G834" s="115"/>
      <c r="H834" s="115"/>
      <c r="I834" s="110"/>
    </row>
    <row r="835" spans="1:9" ht="12.75">
      <c r="A835" s="367"/>
      <c r="B835" s="115"/>
      <c r="C835" s="115"/>
      <c r="D835" s="116"/>
      <c r="E835" s="115"/>
      <c r="F835" s="115"/>
      <c r="G835" s="115"/>
      <c r="H835" s="115"/>
      <c r="I835" s="110"/>
    </row>
    <row r="836" spans="1:9" ht="12.75">
      <c r="A836" s="107" t="s">
        <v>6</v>
      </c>
      <c r="B836" s="109">
        <f>H828+2</f>
        <v>45810</v>
      </c>
      <c r="C836" s="109">
        <f t="shared" ref="C836:F836" si="106">B836+1</f>
        <v>45811</v>
      </c>
      <c r="D836" s="109">
        <f t="shared" si="106"/>
        <v>45812</v>
      </c>
      <c r="E836" s="109">
        <f t="shared" si="106"/>
        <v>45813</v>
      </c>
      <c r="F836" s="109">
        <f t="shared" si="106"/>
        <v>45814</v>
      </c>
      <c r="G836" s="109"/>
      <c r="H836" s="109">
        <v>45815</v>
      </c>
      <c r="I836" s="110"/>
    </row>
    <row r="837" spans="1:9" ht="12.75">
      <c r="A837" s="353" t="s">
        <v>7</v>
      </c>
      <c r="B837" s="115"/>
      <c r="C837" s="115"/>
      <c r="D837" s="116"/>
      <c r="E837" s="117"/>
      <c r="F837" s="115"/>
      <c r="G837" s="115"/>
      <c r="H837" s="118"/>
      <c r="I837" s="110"/>
    </row>
    <row r="838" spans="1:9" ht="12.75">
      <c r="A838" s="366"/>
      <c r="B838" s="115"/>
      <c r="C838" s="115"/>
      <c r="D838" s="116"/>
      <c r="E838" s="115"/>
      <c r="F838" s="115"/>
      <c r="G838" s="115"/>
      <c r="H838" s="118"/>
      <c r="I838" s="110"/>
    </row>
    <row r="839" spans="1:9" ht="12.75">
      <c r="A839" s="366"/>
      <c r="B839" s="115"/>
      <c r="C839" s="115"/>
      <c r="D839" s="116"/>
      <c r="E839" s="115"/>
      <c r="F839" s="115"/>
      <c r="G839" s="115"/>
      <c r="H839" s="118"/>
      <c r="I839" s="110"/>
    </row>
    <row r="840" spans="1:9" ht="12.75">
      <c r="A840" s="366"/>
      <c r="B840" s="115"/>
      <c r="C840" s="115"/>
      <c r="D840" s="116"/>
      <c r="E840" s="115"/>
      <c r="F840" s="115"/>
      <c r="G840" s="115"/>
      <c r="H840" s="118"/>
      <c r="I840" s="110"/>
    </row>
    <row r="841" spans="1:9" ht="12.75">
      <c r="A841" s="366"/>
      <c r="B841" s="115"/>
      <c r="C841" s="115"/>
      <c r="D841" s="116"/>
      <c r="E841" s="115"/>
      <c r="F841" s="115"/>
      <c r="G841" s="115"/>
      <c r="H841" s="115"/>
      <c r="I841" s="110"/>
    </row>
    <row r="842" spans="1:9" ht="12.75">
      <c r="A842" s="366"/>
      <c r="B842" s="115"/>
      <c r="C842" s="115"/>
      <c r="D842" s="116"/>
      <c r="E842" s="117"/>
      <c r="F842" s="115"/>
      <c r="G842" s="115"/>
      <c r="H842" s="115"/>
      <c r="I842" s="110"/>
    </row>
    <row r="843" spans="1:9" ht="12.75">
      <c r="A843" s="367"/>
      <c r="B843" s="115"/>
      <c r="C843" s="115"/>
      <c r="D843" s="116"/>
      <c r="E843" s="115"/>
      <c r="F843" s="115"/>
      <c r="G843" s="115"/>
      <c r="H843" s="115"/>
      <c r="I843" s="110"/>
    </row>
    <row r="844" spans="1:9" ht="12.75">
      <c r="A844" s="107" t="s">
        <v>6</v>
      </c>
      <c r="B844" s="109">
        <f>H836+2</f>
        <v>45817</v>
      </c>
      <c r="C844" s="109">
        <f t="shared" ref="C844:F844" si="107">B844+1</f>
        <v>45818</v>
      </c>
      <c r="D844" s="109">
        <f t="shared" si="107"/>
        <v>45819</v>
      </c>
      <c r="E844" s="109">
        <f t="shared" si="107"/>
        <v>45820</v>
      </c>
      <c r="F844" s="109">
        <f t="shared" si="107"/>
        <v>45821</v>
      </c>
      <c r="G844" s="109"/>
      <c r="H844" s="109">
        <v>45822</v>
      </c>
      <c r="I844" s="110"/>
    </row>
    <row r="845" spans="1:9" ht="12.75">
      <c r="A845" s="353" t="s">
        <v>7</v>
      </c>
      <c r="B845" s="115"/>
      <c r="C845" s="115"/>
      <c r="D845" s="116"/>
      <c r="E845" s="117"/>
      <c r="F845" s="115"/>
      <c r="G845" s="115"/>
      <c r="H845" s="118"/>
      <c r="I845" s="110"/>
    </row>
    <row r="846" spans="1:9" ht="12.75">
      <c r="A846" s="366"/>
      <c r="B846" s="115"/>
      <c r="C846" s="115"/>
      <c r="D846" s="116"/>
      <c r="E846" s="115"/>
      <c r="F846" s="115"/>
      <c r="G846" s="115"/>
      <c r="H846" s="118"/>
      <c r="I846" s="110"/>
    </row>
    <row r="847" spans="1:9" ht="12.75">
      <c r="A847" s="366"/>
      <c r="B847" s="115"/>
      <c r="C847" s="115"/>
      <c r="D847" s="116"/>
      <c r="E847" s="115"/>
      <c r="F847" s="115"/>
      <c r="G847" s="115"/>
      <c r="H847" s="118"/>
      <c r="I847" s="110"/>
    </row>
    <row r="848" spans="1:9" ht="12.75">
      <c r="A848" s="366"/>
      <c r="B848" s="115"/>
      <c r="C848" s="115"/>
      <c r="D848" s="116"/>
      <c r="E848" s="115"/>
      <c r="F848" s="115"/>
      <c r="G848" s="115"/>
      <c r="H848" s="118"/>
      <c r="I848" s="110"/>
    </row>
    <row r="849" spans="1:9" ht="12.75">
      <c r="A849" s="366"/>
      <c r="B849" s="115"/>
      <c r="C849" s="115"/>
      <c r="D849" s="116"/>
      <c r="E849" s="115"/>
      <c r="F849" s="115"/>
      <c r="G849" s="115"/>
      <c r="H849" s="115"/>
      <c r="I849" s="110"/>
    </row>
    <row r="850" spans="1:9" ht="12.75">
      <c r="A850" s="366"/>
      <c r="B850" s="115"/>
      <c r="C850" s="115"/>
      <c r="D850" s="116"/>
      <c r="E850" s="117"/>
      <c r="F850" s="115"/>
      <c r="G850" s="115"/>
      <c r="H850" s="115"/>
      <c r="I850" s="110"/>
    </row>
    <row r="851" spans="1:9" ht="12.75">
      <c r="A851" s="367"/>
      <c r="B851" s="115"/>
      <c r="C851" s="115"/>
      <c r="D851" s="116"/>
      <c r="E851" s="115"/>
      <c r="F851" s="115"/>
      <c r="G851" s="115"/>
      <c r="H851" s="115"/>
      <c r="I851" s="110"/>
    </row>
    <row r="852" spans="1:9" ht="12.75">
      <c r="A852" s="107" t="s">
        <v>6</v>
      </c>
      <c r="B852" s="109">
        <f>H844+2</f>
        <v>45824</v>
      </c>
      <c r="C852" s="109">
        <f t="shared" ref="C852:F852" si="108">B852+1</f>
        <v>45825</v>
      </c>
      <c r="D852" s="109">
        <f t="shared" si="108"/>
        <v>45826</v>
      </c>
      <c r="E852" s="109">
        <f t="shared" si="108"/>
        <v>45827</v>
      </c>
      <c r="F852" s="109">
        <f t="shared" si="108"/>
        <v>45828</v>
      </c>
      <c r="G852" s="109"/>
      <c r="H852" s="109">
        <v>45829</v>
      </c>
      <c r="I852" s="110"/>
    </row>
    <row r="853" spans="1:9" ht="15">
      <c r="A853" s="353" t="s">
        <v>7</v>
      </c>
      <c r="B853" s="120"/>
      <c r="C853" s="116"/>
      <c r="D853" s="116"/>
      <c r="E853" s="117"/>
      <c r="F853" s="115"/>
      <c r="G853" s="115"/>
      <c r="H853" s="118"/>
      <c r="I853" s="110"/>
    </row>
    <row r="854" spans="1:9" ht="12.75">
      <c r="A854" s="366"/>
      <c r="B854" s="115"/>
      <c r="C854" s="115"/>
      <c r="D854" s="116"/>
      <c r="E854" s="115"/>
      <c r="F854" s="115"/>
      <c r="G854" s="115"/>
      <c r="H854" s="118"/>
      <c r="I854" s="110"/>
    </row>
    <row r="855" spans="1:9" ht="12.75">
      <c r="A855" s="366"/>
      <c r="B855" s="115"/>
      <c r="C855" s="115"/>
      <c r="D855" s="116"/>
      <c r="E855" s="115"/>
      <c r="F855" s="115"/>
      <c r="G855" s="115"/>
      <c r="H855" s="118"/>
      <c r="I855" s="110"/>
    </row>
    <row r="856" spans="1:9" ht="12.75">
      <c r="A856" s="366"/>
      <c r="B856" s="115"/>
      <c r="C856" s="115"/>
      <c r="D856" s="116"/>
      <c r="E856" s="115"/>
      <c r="F856" s="115"/>
      <c r="G856" s="115"/>
      <c r="H856" s="118"/>
      <c r="I856" s="110"/>
    </row>
    <row r="857" spans="1:9" ht="12.75">
      <c r="A857" s="366"/>
      <c r="B857" s="115"/>
      <c r="C857" s="115"/>
      <c r="D857" s="116"/>
      <c r="E857" s="115"/>
      <c r="F857" s="115"/>
      <c r="G857" s="115"/>
      <c r="H857" s="115"/>
      <c r="I857" s="110"/>
    </row>
    <row r="858" spans="1:9" ht="12.75">
      <c r="A858" s="366"/>
      <c r="B858" s="115"/>
      <c r="C858" s="115"/>
      <c r="D858" s="116"/>
      <c r="E858" s="117"/>
      <c r="F858" s="115"/>
      <c r="G858" s="115"/>
      <c r="H858" s="115"/>
      <c r="I858" s="110"/>
    </row>
    <row r="859" spans="1:9" ht="12.75">
      <c r="A859" s="367"/>
      <c r="B859" s="115"/>
      <c r="C859" s="115"/>
      <c r="D859" s="116"/>
      <c r="E859" s="115"/>
      <c r="F859" s="115"/>
      <c r="G859" s="115"/>
      <c r="H859" s="115"/>
      <c r="I859" s="110"/>
    </row>
    <row r="860" spans="1:9" ht="12.75">
      <c r="A860" s="107" t="s">
        <v>6</v>
      </c>
      <c r="B860" s="109">
        <f>H852+2</f>
        <v>45831</v>
      </c>
      <c r="C860" s="109">
        <f t="shared" ref="C860:F860" si="109">B860+1</f>
        <v>45832</v>
      </c>
      <c r="D860" s="109">
        <f t="shared" si="109"/>
        <v>45833</v>
      </c>
      <c r="E860" s="109">
        <f t="shared" si="109"/>
        <v>45834</v>
      </c>
      <c r="F860" s="109">
        <f t="shared" si="109"/>
        <v>45835</v>
      </c>
      <c r="G860" s="109"/>
      <c r="H860" s="109">
        <v>45836</v>
      </c>
      <c r="I860" s="110"/>
    </row>
    <row r="861" spans="1:9" ht="12.75">
      <c r="A861" s="353" t="s">
        <v>7</v>
      </c>
      <c r="B861" s="115"/>
      <c r="C861" s="115"/>
      <c r="D861" s="116"/>
      <c r="E861" s="117"/>
      <c r="F861" s="115"/>
      <c r="G861" s="115"/>
      <c r="H861" s="118"/>
      <c r="I861" s="110"/>
    </row>
    <row r="862" spans="1:9" ht="12.75">
      <c r="A862" s="366"/>
      <c r="B862" s="115"/>
      <c r="C862" s="115"/>
      <c r="D862" s="116"/>
      <c r="E862" s="115"/>
      <c r="F862" s="115"/>
      <c r="G862" s="115"/>
      <c r="H862" s="118"/>
      <c r="I862" s="110"/>
    </row>
    <row r="863" spans="1:9" ht="12.75">
      <c r="A863" s="366"/>
      <c r="B863" s="115"/>
      <c r="C863" s="115"/>
      <c r="D863" s="116"/>
      <c r="E863" s="115"/>
      <c r="F863" s="115"/>
      <c r="G863" s="115"/>
      <c r="H863" s="118"/>
      <c r="I863" s="110"/>
    </row>
    <row r="864" spans="1:9" ht="12.75">
      <c r="A864" s="366"/>
      <c r="B864" s="115"/>
      <c r="C864" s="115"/>
      <c r="D864" s="116"/>
      <c r="E864" s="115"/>
      <c r="F864" s="115"/>
      <c r="G864" s="115"/>
      <c r="H864" s="118"/>
      <c r="I864" s="110"/>
    </row>
    <row r="865" spans="1:9" ht="12.75">
      <c r="A865" s="366"/>
      <c r="B865" s="115"/>
      <c r="C865" s="115"/>
      <c r="D865" s="116"/>
      <c r="E865" s="115"/>
      <c r="F865" s="115"/>
      <c r="G865" s="115"/>
      <c r="H865" s="115"/>
      <c r="I865" s="110"/>
    </row>
    <row r="866" spans="1:9" ht="12.75">
      <c r="A866" s="366"/>
      <c r="B866" s="115"/>
      <c r="C866" s="115"/>
      <c r="D866" s="116"/>
      <c r="E866" s="117"/>
      <c r="F866" s="115"/>
      <c r="G866" s="115"/>
      <c r="H866" s="115"/>
      <c r="I866" s="110"/>
    </row>
    <row r="867" spans="1:9" ht="12.75">
      <c r="A867" s="367"/>
      <c r="B867" s="115"/>
      <c r="C867" s="115"/>
      <c r="D867" s="116"/>
      <c r="E867" s="115"/>
      <c r="F867" s="115"/>
      <c r="G867" s="115"/>
      <c r="H867" s="115"/>
      <c r="I867" s="110"/>
    </row>
    <row r="868" spans="1:9" ht="12.75">
      <c r="A868" s="107" t="s">
        <v>6</v>
      </c>
      <c r="B868" s="109">
        <f>H860+2</f>
        <v>45838</v>
      </c>
      <c r="C868" s="109">
        <f t="shared" ref="C868:F868" si="110">B868+1</f>
        <v>45839</v>
      </c>
      <c r="D868" s="109">
        <f t="shared" si="110"/>
        <v>45840</v>
      </c>
      <c r="E868" s="109">
        <f t="shared" si="110"/>
        <v>45841</v>
      </c>
      <c r="F868" s="109">
        <f t="shared" si="110"/>
        <v>45842</v>
      </c>
      <c r="G868" s="109"/>
      <c r="H868" s="109">
        <v>45843</v>
      </c>
      <c r="I868" s="110"/>
    </row>
    <row r="869" spans="1:9" ht="12.75">
      <c r="A869" s="353" t="s">
        <v>7</v>
      </c>
      <c r="B869" s="115"/>
      <c r="C869" s="115"/>
      <c r="D869" s="116"/>
      <c r="E869" s="117"/>
      <c r="F869" s="115"/>
      <c r="G869" s="115"/>
      <c r="H869" s="118"/>
      <c r="I869" s="110"/>
    </row>
    <row r="870" spans="1:9" ht="12.75">
      <c r="A870" s="366"/>
      <c r="B870" s="115"/>
      <c r="C870" s="115"/>
      <c r="D870" s="116"/>
      <c r="E870" s="115"/>
      <c r="F870" s="115"/>
      <c r="G870" s="115"/>
      <c r="H870" s="118"/>
      <c r="I870" s="110"/>
    </row>
    <row r="871" spans="1:9" ht="12.75">
      <c r="A871" s="366"/>
      <c r="B871" s="115"/>
      <c r="C871" s="115"/>
      <c r="D871" s="116"/>
      <c r="E871" s="115"/>
      <c r="F871" s="115"/>
      <c r="G871" s="115"/>
      <c r="H871" s="118"/>
      <c r="I871" s="110"/>
    </row>
    <row r="872" spans="1:9" ht="12.75">
      <c r="A872" s="366"/>
      <c r="B872" s="115"/>
      <c r="C872" s="115"/>
      <c r="D872" s="116"/>
      <c r="E872" s="115"/>
      <c r="F872" s="115"/>
      <c r="G872" s="115"/>
      <c r="H872" s="118"/>
      <c r="I872" s="110"/>
    </row>
    <row r="873" spans="1:9" ht="12.75">
      <c r="A873" s="366"/>
      <c r="B873" s="115"/>
      <c r="C873" s="115"/>
      <c r="D873" s="116"/>
      <c r="E873" s="115"/>
      <c r="F873" s="115"/>
      <c r="G873" s="115"/>
      <c r="H873" s="115"/>
      <c r="I873" s="110"/>
    </row>
    <row r="874" spans="1:9" ht="12.75">
      <c r="A874" s="366"/>
      <c r="B874" s="115"/>
      <c r="C874" s="115"/>
      <c r="D874" s="116"/>
      <c r="E874" s="117"/>
      <c r="F874" s="115"/>
      <c r="G874" s="115"/>
      <c r="H874" s="115"/>
      <c r="I874" s="110"/>
    </row>
    <row r="875" spans="1:9" ht="12.75">
      <c r="A875" s="367"/>
      <c r="B875" s="115"/>
      <c r="C875" s="115"/>
      <c r="D875" s="116"/>
      <c r="E875" s="115"/>
      <c r="F875" s="115"/>
      <c r="G875" s="115"/>
      <c r="H875" s="115"/>
      <c r="I875" s="110"/>
    </row>
    <row r="876" spans="1:9" ht="12.75">
      <c r="A876" s="107" t="s">
        <v>6</v>
      </c>
      <c r="B876" s="109">
        <f>H868+2</f>
        <v>45845</v>
      </c>
      <c r="C876" s="109">
        <f t="shared" ref="C876:F876" si="111">B876+1</f>
        <v>45846</v>
      </c>
      <c r="D876" s="109">
        <f t="shared" si="111"/>
        <v>45847</v>
      </c>
      <c r="E876" s="109">
        <f t="shared" si="111"/>
        <v>45848</v>
      </c>
      <c r="F876" s="109">
        <f t="shared" si="111"/>
        <v>45849</v>
      </c>
      <c r="G876" s="109"/>
      <c r="H876" s="109">
        <v>45850</v>
      </c>
      <c r="I876" s="110"/>
    </row>
    <row r="877" spans="1:9" ht="12.75">
      <c r="A877" s="353" t="s">
        <v>7</v>
      </c>
      <c r="B877" s="115"/>
      <c r="C877" s="115"/>
      <c r="D877" s="116"/>
      <c r="E877" s="117"/>
      <c r="F877" s="115"/>
      <c r="G877" s="115"/>
      <c r="H877" s="118"/>
      <c r="I877" s="110"/>
    </row>
    <row r="878" spans="1:9" ht="12.75">
      <c r="A878" s="366"/>
      <c r="B878" s="115"/>
      <c r="C878" s="115"/>
      <c r="D878" s="116"/>
      <c r="E878" s="115"/>
      <c r="F878" s="115"/>
      <c r="G878" s="115"/>
      <c r="H878" s="118"/>
      <c r="I878" s="110"/>
    </row>
    <row r="879" spans="1:9" ht="12.75">
      <c r="A879" s="366"/>
      <c r="B879" s="115"/>
      <c r="C879" s="115"/>
      <c r="D879" s="116"/>
      <c r="E879" s="115"/>
      <c r="F879" s="115"/>
      <c r="G879" s="115"/>
      <c r="H879" s="118"/>
      <c r="I879" s="110"/>
    </row>
    <row r="880" spans="1:9" ht="12.75">
      <c r="A880" s="366"/>
      <c r="B880" s="115"/>
      <c r="C880" s="115"/>
      <c r="D880" s="116"/>
      <c r="E880" s="115"/>
      <c r="F880" s="115"/>
      <c r="G880" s="115"/>
      <c r="H880" s="118"/>
      <c r="I880" s="110"/>
    </row>
    <row r="881" spans="1:9" ht="12.75">
      <c r="A881" s="366"/>
      <c r="B881" s="115"/>
      <c r="C881" s="115"/>
      <c r="D881" s="116"/>
      <c r="E881" s="115"/>
      <c r="F881" s="115"/>
      <c r="G881" s="115"/>
      <c r="H881" s="115"/>
      <c r="I881" s="110"/>
    </row>
    <row r="882" spans="1:9" ht="12.75">
      <c r="A882" s="366"/>
      <c r="B882" s="115"/>
      <c r="C882" s="115"/>
      <c r="D882" s="116"/>
      <c r="E882" s="117"/>
      <c r="F882" s="115"/>
      <c r="G882" s="115"/>
      <c r="H882" s="115"/>
      <c r="I882" s="110"/>
    </row>
    <row r="883" spans="1:9" ht="12.75">
      <c r="A883" s="367"/>
      <c r="B883" s="115"/>
      <c r="C883" s="115"/>
      <c r="D883" s="116"/>
      <c r="E883" s="115"/>
      <c r="F883" s="115"/>
      <c r="G883" s="115"/>
      <c r="H883" s="115"/>
      <c r="I883" s="110"/>
    </row>
    <row r="884" spans="1:9" ht="12.75">
      <c r="A884" s="107" t="s">
        <v>6</v>
      </c>
      <c r="B884" s="109">
        <f>H876+2</f>
        <v>45852</v>
      </c>
      <c r="C884" s="109">
        <f t="shared" ref="C884:F884" si="112">B884+1</f>
        <v>45853</v>
      </c>
      <c r="D884" s="109">
        <f t="shared" si="112"/>
        <v>45854</v>
      </c>
      <c r="E884" s="109">
        <f t="shared" si="112"/>
        <v>45855</v>
      </c>
      <c r="F884" s="109">
        <f t="shared" si="112"/>
        <v>45856</v>
      </c>
      <c r="G884" s="109"/>
      <c r="H884" s="109">
        <v>45857</v>
      </c>
      <c r="I884" s="110"/>
    </row>
    <row r="885" spans="1:9" ht="12.75">
      <c r="A885" s="353" t="s">
        <v>7</v>
      </c>
      <c r="B885" s="115"/>
      <c r="C885" s="115"/>
      <c r="D885" s="116"/>
      <c r="E885" s="117"/>
      <c r="F885" s="115"/>
      <c r="G885" s="115"/>
      <c r="H885" s="118"/>
      <c r="I885" s="110"/>
    </row>
    <row r="886" spans="1:9" ht="12.75">
      <c r="A886" s="366"/>
      <c r="B886" s="115"/>
      <c r="C886" s="115"/>
      <c r="D886" s="116"/>
      <c r="E886" s="115"/>
      <c r="F886" s="115"/>
      <c r="G886" s="115"/>
      <c r="H886" s="118"/>
      <c r="I886" s="110"/>
    </row>
    <row r="887" spans="1:9" ht="12.75">
      <c r="A887" s="366"/>
      <c r="B887" s="115"/>
      <c r="C887" s="115"/>
      <c r="D887" s="116"/>
      <c r="E887" s="115"/>
      <c r="F887" s="115"/>
      <c r="G887" s="115"/>
      <c r="H887" s="118"/>
      <c r="I887" s="110"/>
    </row>
    <row r="888" spans="1:9" ht="12.75">
      <c r="A888" s="366"/>
      <c r="B888" s="115"/>
      <c r="C888" s="115"/>
      <c r="D888" s="116"/>
      <c r="E888" s="115"/>
      <c r="F888" s="115"/>
      <c r="G888" s="115"/>
      <c r="H888" s="118"/>
      <c r="I888" s="110"/>
    </row>
    <row r="889" spans="1:9" ht="12.75">
      <c r="A889" s="366"/>
      <c r="B889" s="115"/>
      <c r="C889" s="115"/>
      <c r="D889" s="116"/>
      <c r="E889" s="115"/>
      <c r="F889" s="115"/>
      <c r="G889" s="115"/>
      <c r="H889" s="115"/>
      <c r="I889" s="110"/>
    </row>
    <row r="890" spans="1:9" ht="12.75">
      <c r="A890" s="366"/>
      <c r="B890" s="115"/>
      <c r="C890" s="115"/>
      <c r="D890" s="116"/>
      <c r="E890" s="117"/>
      <c r="F890" s="115"/>
      <c r="G890" s="115"/>
      <c r="H890" s="115"/>
      <c r="I890" s="110"/>
    </row>
    <row r="891" spans="1:9" ht="12.75">
      <c r="A891" s="367"/>
      <c r="B891" s="115"/>
      <c r="C891" s="115"/>
      <c r="D891" s="116"/>
      <c r="E891" s="115"/>
      <c r="F891" s="115"/>
      <c r="G891" s="115"/>
      <c r="H891" s="115"/>
      <c r="I891" s="110"/>
    </row>
    <row r="892" spans="1:9" ht="12.75">
      <c r="A892" s="107" t="s">
        <v>6</v>
      </c>
      <c r="B892" s="109">
        <f>H884+2</f>
        <v>45859</v>
      </c>
      <c r="C892" s="109">
        <f t="shared" ref="C892:F892" si="113">B892+1</f>
        <v>45860</v>
      </c>
      <c r="D892" s="109">
        <f t="shared" si="113"/>
        <v>45861</v>
      </c>
      <c r="E892" s="109">
        <f t="shared" si="113"/>
        <v>45862</v>
      </c>
      <c r="F892" s="109">
        <f t="shared" si="113"/>
        <v>45863</v>
      </c>
      <c r="G892" s="109"/>
      <c r="H892" s="109">
        <v>45864</v>
      </c>
      <c r="I892" s="110"/>
    </row>
    <row r="893" spans="1:9" ht="12.75">
      <c r="A893" s="353" t="s">
        <v>7</v>
      </c>
      <c r="B893" s="115"/>
      <c r="C893" s="115"/>
      <c r="D893" s="116"/>
      <c r="E893" s="117"/>
      <c r="F893" s="115"/>
      <c r="G893" s="115"/>
      <c r="H893" s="118"/>
      <c r="I893" s="110"/>
    </row>
    <row r="894" spans="1:9" ht="12.75">
      <c r="A894" s="366"/>
      <c r="B894" s="115"/>
      <c r="C894" s="115"/>
      <c r="D894" s="116"/>
      <c r="E894" s="115"/>
      <c r="F894" s="115"/>
      <c r="G894" s="115"/>
      <c r="H894" s="118"/>
      <c r="I894" s="110"/>
    </row>
    <row r="895" spans="1:9" ht="12.75">
      <c r="A895" s="366"/>
      <c r="B895" s="115"/>
      <c r="C895" s="115"/>
      <c r="D895" s="116"/>
      <c r="E895" s="115"/>
      <c r="F895" s="115"/>
      <c r="G895" s="115"/>
      <c r="H895" s="118"/>
      <c r="I895" s="110"/>
    </row>
    <row r="896" spans="1:9" ht="12.75">
      <c r="A896" s="366"/>
      <c r="B896" s="115"/>
      <c r="C896" s="115"/>
      <c r="D896" s="116"/>
      <c r="E896" s="115"/>
      <c r="F896" s="115"/>
      <c r="G896" s="115"/>
      <c r="H896" s="118"/>
      <c r="I896" s="110"/>
    </row>
    <row r="897" spans="1:9" ht="12.75">
      <c r="A897" s="366"/>
      <c r="B897" s="115"/>
      <c r="C897" s="115"/>
      <c r="D897" s="116"/>
      <c r="E897" s="115"/>
      <c r="F897" s="115"/>
      <c r="G897" s="115"/>
      <c r="H897" s="115"/>
      <c r="I897" s="110"/>
    </row>
    <row r="898" spans="1:9" ht="12.75">
      <c r="A898" s="366"/>
      <c r="B898" s="115"/>
      <c r="C898" s="115"/>
      <c r="D898" s="116"/>
      <c r="E898" s="117"/>
      <c r="F898" s="115"/>
      <c r="G898" s="115"/>
      <c r="H898" s="115"/>
      <c r="I898" s="110"/>
    </row>
    <row r="899" spans="1:9" ht="12.75">
      <c r="A899" s="367"/>
      <c r="B899" s="115"/>
      <c r="C899" s="115"/>
      <c r="D899" s="116"/>
      <c r="E899" s="115"/>
      <c r="F899" s="115"/>
      <c r="G899" s="115"/>
      <c r="H899" s="115"/>
      <c r="I899" s="110"/>
    </row>
    <row r="900" spans="1:9" ht="12.75">
      <c r="A900" s="107" t="s">
        <v>6</v>
      </c>
      <c r="B900" s="109">
        <f>H892+2</f>
        <v>45866</v>
      </c>
      <c r="C900" s="109">
        <f t="shared" ref="C900:F900" si="114">B900+1</f>
        <v>45867</v>
      </c>
      <c r="D900" s="109">
        <f t="shared" si="114"/>
        <v>45868</v>
      </c>
      <c r="E900" s="109">
        <f t="shared" si="114"/>
        <v>45869</v>
      </c>
      <c r="F900" s="109">
        <f t="shared" si="114"/>
        <v>45870</v>
      </c>
      <c r="G900" s="109"/>
      <c r="H900" s="109">
        <v>45871</v>
      </c>
      <c r="I900" s="110"/>
    </row>
    <row r="901" spans="1:9" ht="12.75">
      <c r="A901" s="353" t="s">
        <v>7</v>
      </c>
      <c r="B901" s="115"/>
      <c r="C901" s="115"/>
      <c r="D901" s="116"/>
      <c r="E901" s="117"/>
      <c r="F901" s="115"/>
      <c r="G901" s="115"/>
      <c r="H901" s="118"/>
      <c r="I901" s="110"/>
    </row>
    <row r="902" spans="1:9" ht="12.75">
      <c r="A902" s="366"/>
      <c r="B902" s="115"/>
      <c r="C902" s="115"/>
      <c r="D902" s="116"/>
      <c r="E902" s="115"/>
      <c r="F902" s="115"/>
      <c r="G902" s="115"/>
      <c r="H902" s="118"/>
      <c r="I902" s="110"/>
    </row>
    <row r="903" spans="1:9" ht="12.75">
      <c r="A903" s="366"/>
      <c r="B903" s="115"/>
      <c r="C903" s="115"/>
      <c r="D903" s="116"/>
      <c r="E903" s="115"/>
      <c r="F903" s="115"/>
      <c r="G903" s="115"/>
      <c r="H903" s="118"/>
      <c r="I903" s="110"/>
    </row>
    <row r="904" spans="1:9" ht="12.75">
      <c r="A904" s="366"/>
      <c r="B904" s="115"/>
      <c r="C904" s="115"/>
      <c r="D904" s="116"/>
      <c r="E904" s="115"/>
      <c r="F904" s="115"/>
      <c r="G904" s="115"/>
      <c r="H904" s="118"/>
      <c r="I904" s="110"/>
    </row>
    <row r="905" spans="1:9" ht="12.75">
      <c r="A905" s="366"/>
      <c r="B905" s="115"/>
      <c r="C905" s="115"/>
      <c r="D905" s="116"/>
      <c r="E905" s="115"/>
      <c r="F905" s="115"/>
      <c r="G905" s="115"/>
      <c r="H905" s="115"/>
      <c r="I905" s="110"/>
    </row>
    <row r="906" spans="1:9" ht="12.75">
      <c r="A906" s="366"/>
      <c r="B906" s="115"/>
      <c r="C906" s="115"/>
      <c r="D906" s="116"/>
      <c r="E906" s="117"/>
      <c r="F906" s="115"/>
      <c r="G906" s="115"/>
      <c r="H906" s="115"/>
      <c r="I906" s="110"/>
    </row>
    <row r="907" spans="1:9" ht="12.75">
      <c r="A907" s="367"/>
      <c r="B907" s="115"/>
      <c r="C907" s="115"/>
      <c r="D907" s="116"/>
      <c r="E907" s="115"/>
      <c r="F907" s="115"/>
      <c r="G907" s="115"/>
      <c r="H907" s="115"/>
      <c r="I907" s="110"/>
    </row>
    <row r="908" spans="1:9" ht="12.75">
      <c r="A908" s="107" t="s">
        <v>6</v>
      </c>
      <c r="B908" s="109">
        <f>H900+2</f>
        <v>45873</v>
      </c>
      <c r="C908" s="109">
        <f t="shared" ref="C908:F908" si="115">B908+1</f>
        <v>45874</v>
      </c>
      <c r="D908" s="109">
        <f t="shared" si="115"/>
        <v>45875</v>
      </c>
      <c r="E908" s="109">
        <f t="shared" si="115"/>
        <v>45876</v>
      </c>
      <c r="F908" s="109">
        <f t="shared" si="115"/>
        <v>45877</v>
      </c>
      <c r="G908" s="109"/>
      <c r="H908" s="109">
        <v>45878</v>
      </c>
      <c r="I908" s="110"/>
    </row>
    <row r="909" spans="1:9" ht="12.75">
      <c r="A909" s="353" t="s">
        <v>7</v>
      </c>
      <c r="B909" s="115"/>
      <c r="C909" s="115"/>
      <c r="D909" s="116"/>
      <c r="E909" s="117"/>
      <c r="F909" s="115"/>
      <c r="G909" s="115"/>
      <c r="H909" s="118"/>
      <c r="I909" s="110"/>
    </row>
    <row r="910" spans="1:9" ht="12.75">
      <c r="A910" s="366"/>
      <c r="B910" s="115"/>
      <c r="C910" s="115"/>
      <c r="D910" s="116"/>
      <c r="E910" s="115"/>
      <c r="F910" s="115"/>
      <c r="G910" s="115"/>
      <c r="H910" s="118"/>
      <c r="I910" s="110"/>
    </row>
    <row r="911" spans="1:9" ht="12.75">
      <c r="A911" s="366"/>
      <c r="B911" s="115"/>
      <c r="C911" s="115"/>
      <c r="D911" s="116"/>
      <c r="E911" s="115"/>
      <c r="F911" s="115"/>
      <c r="G911" s="115"/>
      <c r="H911" s="118"/>
      <c r="I911" s="110"/>
    </row>
    <row r="912" spans="1:9" ht="12.75">
      <c r="A912" s="366"/>
      <c r="B912" s="115"/>
      <c r="C912" s="115"/>
      <c r="D912" s="116"/>
      <c r="E912" s="115"/>
      <c r="F912" s="115"/>
      <c r="G912" s="115"/>
      <c r="H912" s="118"/>
      <c r="I912" s="110"/>
    </row>
    <row r="913" spans="1:9" ht="12.75">
      <c r="A913" s="366"/>
      <c r="B913" s="115"/>
      <c r="C913" s="115"/>
      <c r="D913" s="116"/>
      <c r="E913" s="115"/>
      <c r="F913" s="115"/>
      <c r="G913" s="115"/>
      <c r="H913" s="115"/>
      <c r="I913" s="110"/>
    </row>
    <row r="914" spans="1:9" ht="12.75">
      <c r="A914" s="366"/>
      <c r="B914" s="115"/>
      <c r="C914" s="115"/>
      <c r="D914" s="116"/>
      <c r="E914" s="117"/>
      <c r="F914" s="115"/>
      <c r="G914" s="115"/>
      <c r="H914" s="115"/>
      <c r="I914" s="110"/>
    </row>
    <row r="915" spans="1:9" ht="12.75">
      <c r="A915" s="367"/>
      <c r="B915" s="115"/>
      <c r="C915" s="115"/>
      <c r="D915" s="116"/>
      <c r="E915" s="115"/>
      <c r="F915" s="115"/>
      <c r="G915" s="115"/>
      <c r="H915" s="115"/>
      <c r="I915" s="110"/>
    </row>
    <row r="916" spans="1:9" ht="12.75">
      <c r="A916" s="107" t="s">
        <v>6</v>
      </c>
      <c r="B916" s="109">
        <f>H908+2</f>
        <v>45880</v>
      </c>
      <c r="C916" s="109">
        <f t="shared" ref="C916:F916" si="116">B916+1</f>
        <v>45881</v>
      </c>
      <c r="D916" s="109">
        <f t="shared" si="116"/>
        <v>45882</v>
      </c>
      <c r="E916" s="109">
        <f t="shared" si="116"/>
        <v>45883</v>
      </c>
      <c r="F916" s="109">
        <f t="shared" si="116"/>
        <v>45884</v>
      </c>
      <c r="G916" s="109"/>
      <c r="H916" s="109">
        <v>45885</v>
      </c>
      <c r="I916" s="110"/>
    </row>
    <row r="917" spans="1:9" ht="12.75">
      <c r="A917" s="353" t="s">
        <v>7</v>
      </c>
      <c r="B917" s="115"/>
      <c r="C917" s="115"/>
      <c r="D917" s="116"/>
      <c r="E917" s="117"/>
      <c r="F917" s="115"/>
      <c r="G917" s="115"/>
      <c r="H917" s="118"/>
      <c r="I917" s="110"/>
    </row>
    <row r="918" spans="1:9" ht="12.75">
      <c r="A918" s="366"/>
      <c r="B918" s="115"/>
      <c r="C918" s="115"/>
      <c r="D918" s="116"/>
      <c r="E918" s="115"/>
      <c r="F918" s="115"/>
      <c r="G918" s="115"/>
      <c r="H918" s="118"/>
      <c r="I918" s="110"/>
    </row>
    <row r="919" spans="1:9" ht="12.75">
      <c r="A919" s="366"/>
      <c r="B919" s="115"/>
      <c r="C919" s="115"/>
      <c r="D919" s="116"/>
      <c r="E919" s="115"/>
      <c r="F919" s="115"/>
      <c r="G919" s="115"/>
      <c r="H919" s="118"/>
      <c r="I919" s="110"/>
    </row>
    <row r="920" spans="1:9" ht="12.75">
      <c r="A920" s="366"/>
      <c r="B920" s="115"/>
      <c r="C920" s="115"/>
      <c r="D920" s="116"/>
      <c r="E920" s="115"/>
      <c r="F920" s="115"/>
      <c r="G920" s="115"/>
      <c r="H920" s="118"/>
      <c r="I920" s="110"/>
    </row>
    <row r="921" spans="1:9" ht="12.75">
      <c r="A921" s="366"/>
      <c r="B921" s="115"/>
      <c r="C921" s="115"/>
      <c r="D921" s="116"/>
      <c r="E921" s="115"/>
      <c r="F921" s="115"/>
      <c r="G921" s="115"/>
      <c r="H921" s="115"/>
      <c r="I921" s="110"/>
    </row>
    <row r="922" spans="1:9" ht="12.75">
      <c r="A922" s="366"/>
      <c r="B922" s="115"/>
      <c r="C922" s="115"/>
      <c r="D922" s="116"/>
      <c r="E922" s="117"/>
      <c r="F922" s="115"/>
      <c r="G922" s="115"/>
      <c r="H922" s="115"/>
      <c r="I922" s="110"/>
    </row>
    <row r="923" spans="1:9" ht="12.75">
      <c r="A923" s="367"/>
      <c r="B923" s="115"/>
      <c r="C923" s="115"/>
      <c r="D923" s="116"/>
      <c r="E923" s="115"/>
      <c r="F923" s="115"/>
      <c r="G923" s="115"/>
      <c r="H923" s="115"/>
      <c r="I923" s="110"/>
    </row>
    <row r="924" spans="1:9" ht="12.75">
      <c r="A924" s="107" t="s">
        <v>6</v>
      </c>
      <c r="B924" s="109">
        <f>H916+2</f>
        <v>45887</v>
      </c>
      <c r="C924" s="109">
        <f t="shared" ref="C924:F924" si="117">B924+1</f>
        <v>45888</v>
      </c>
      <c r="D924" s="109">
        <f t="shared" si="117"/>
        <v>45889</v>
      </c>
      <c r="E924" s="109">
        <f t="shared" si="117"/>
        <v>45890</v>
      </c>
      <c r="F924" s="109">
        <f t="shared" si="117"/>
        <v>45891</v>
      </c>
      <c r="G924" s="109"/>
      <c r="H924" s="109">
        <v>45892</v>
      </c>
      <c r="I924" s="110"/>
    </row>
    <row r="925" spans="1:9" ht="12.75">
      <c r="A925" s="353" t="s">
        <v>7</v>
      </c>
      <c r="B925" s="115"/>
      <c r="C925" s="115"/>
      <c r="D925" s="116"/>
      <c r="E925" s="117"/>
      <c r="F925" s="115"/>
      <c r="G925" s="115"/>
      <c r="H925" s="118"/>
      <c r="I925" s="110"/>
    </row>
    <row r="926" spans="1:9" ht="12.75">
      <c r="A926" s="366"/>
      <c r="B926" s="115"/>
      <c r="C926" s="115"/>
      <c r="D926" s="116"/>
      <c r="E926" s="115"/>
      <c r="F926" s="115"/>
      <c r="G926" s="115"/>
      <c r="H926" s="118"/>
      <c r="I926" s="110"/>
    </row>
    <row r="927" spans="1:9" ht="12.75">
      <c r="A927" s="366"/>
      <c r="B927" s="115"/>
      <c r="C927" s="115"/>
      <c r="D927" s="116"/>
      <c r="E927" s="115"/>
      <c r="F927" s="115"/>
      <c r="G927" s="115"/>
      <c r="H927" s="118"/>
      <c r="I927" s="110"/>
    </row>
    <row r="928" spans="1:9" ht="12.75">
      <c r="A928" s="366"/>
      <c r="B928" s="115"/>
      <c r="C928" s="115"/>
      <c r="D928" s="116"/>
      <c r="E928" s="115"/>
      <c r="F928" s="115"/>
      <c r="G928" s="115"/>
      <c r="H928" s="118"/>
      <c r="I928" s="110"/>
    </row>
    <row r="929" spans="1:9" ht="12.75">
      <c r="A929" s="366"/>
      <c r="B929" s="115"/>
      <c r="C929" s="115"/>
      <c r="D929" s="116"/>
      <c r="E929" s="115"/>
      <c r="F929" s="115"/>
      <c r="G929" s="115"/>
      <c r="H929" s="115"/>
      <c r="I929" s="110"/>
    </row>
    <row r="930" spans="1:9" ht="12.75">
      <c r="A930" s="366"/>
      <c r="B930" s="115"/>
      <c r="C930" s="115"/>
      <c r="D930" s="116"/>
      <c r="E930" s="117"/>
      <c r="F930" s="115"/>
      <c r="G930" s="115"/>
      <c r="H930" s="115"/>
      <c r="I930" s="110"/>
    </row>
    <row r="931" spans="1:9" ht="12.75">
      <c r="A931" s="367"/>
      <c r="B931" s="115"/>
      <c r="C931" s="115"/>
      <c r="D931" s="116"/>
      <c r="E931" s="115"/>
      <c r="F931" s="115"/>
      <c r="G931" s="115"/>
      <c r="H931" s="115"/>
      <c r="I931" s="110"/>
    </row>
    <row r="932" spans="1:9" ht="12.75">
      <c r="A932" s="107" t="s">
        <v>6</v>
      </c>
      <c r="B932" s="109">
        <f>H924+2</f>
        <v>45894</v>
      </c>
      <c r="C932" s="109">
        <f t="shared" ref="C932:F932" si="118">B932+1</f>
        <v>45895</v>
      </c>
      <c r="D932" s="109">
        <f t="shared" si="118"/>
        <v>45896</v>
      </c>
      <c r="E932" s="109">
        <f t="shared" si="118"/>
        <v>45897</v>
      </c>
      <c r="F932" s="109">
        <f t="shared" si="118"/>
        <v>45898</v>
      </c>
      <c r="G932" s="109"/>
      <c r="H932" s="109">
        <v>45899</v>
      </c>
      <c r="I932" s="110"/>
    </row>
    <row r="933" spans="1:9" ht="12.75">
      <c r="A933" s="353" t="s">
        <v>7</v>
      </c>
      <c r="B933" s="115"/>
      <c r="C933" s="115"/>
      <c r="D933" s="116"/>
      <c r="E933" s="117"/>
      <c r="F933" s="115"/>
      <c r="G933" s="115"/>
      <c r="H933" s="118"/>
      <c r="I933" s="110"/>
    </row>
    <row r="934" spans="1:9" ht="12.75">
      <c r="A934" s="366"/>
      <c r="B934" s="115"/>
      <c r="C934" s="115"/>
      <c r="D934" s="116"/>
      <c r="E934" s="115"/>
      <c r="F934" s="115"/>
      <c r="G934" s="115"/>
      <c r="H934" s="118"/>
      <c r="I934" s="110"/>
    </row>
    <row r="935" spans="1:9" ht="12.75">
      <c r="A935" s="366"/>
      <c r="B935" s="115"/>
      <c r="C935" s="115"/>
      <c r="D935" s="116"/>
      <c r="E935" s="115"/>
      <c r="F935" s="115"/>
      <c r="G935" s="115"/>
      <c r="H935" s="118"/>
      <c r="I935" s="110"/>
    </row>
    <row r="936" spans="1:9" ht="12.75">
      <c r="A936" s="366"/>
      <c r="B936" s="115"/>
      <c r="C936" s="115"/>
      <c r="D936" s="116"/>
      <c r="E936" s="115"/>
      <c r="F936" s="115"/>
      <c r="G936" s="115"/>
      <c r="H936" s="118"/>
      <c r="I936" s="110"/>
    </row>
    <row r="937" spans="1:9" ht="12.75">
      <c r="A937" s="366"/>
      <c r="B937" s="115"/>
      <c r="C937" s="115"/>
      <c r="D937" s="116"/>
      <c r="E937" s="115"/>
      <c r="F937" s="115"/>
      <c r="G937" s="115"/>
      <c r="H937" s="115"/>
      <c r="I937" s="110"/>
    </row>
    <row r="938" spans="1:9" ht="12.75">
      <c r="A938" s="366"/>
      <c r="B938" s="115"/>
      <c r="C938" s="115"/>
      <c r="D938" s="116"/>
      <c r="E938" s="117"/>
      <c r="F938" s="115"/>
      <c r="G938" s="115"/>
      <c r="H938" s="115"/>
      <c r="I938" s="110"/>
    </row>
    <row r="939" spans="1:9" ht="12.75">
      <c r="A939" s="367"/>
      <c r="B939" s="115"/>
      <c r="C939" s="115"/>
      <c r="D939" s="116"/>
      <c r="E939" s="115"/>
      <c r="F939" s="115"/>
      <c r="G939" s="115"/>
      <c r="H939" s="115"/>
      <c r="I939" s="110"/>
    </row>
    <row r="940" spans="1:9" ht="12.75">
      <c r="A940" s="107" t="s">
        <v>6</v>
      </c>
      <c r="B940" s="109">
        <f>H932+2</f>
        <v>45901</v>
      </c>
      <c r="C940" s="109">
        <f t="shared" ref="C940:F940" si="119">B940+1</f>
        <v>45902</v>
      </c>
      <c r="D940" s="109">
        <f t="shared" si="119"/>
        <v>45903</v>
      </c>
      <c r="E940" s="109">
        <f t="shared" si="119"/>
        <v>45904</v>
      </c>
      <c r="F940" s="109">
        <f t="shared" si="119"/>
        <v>45905</v>
      </c>
      <c r="G940" s="109"/>
      <c r="H940" s="109">
        <v>45906</v>
      </c>
      <c r="I940" s="110"/>
    </row>
    <row r="941" spans="1:9" ht="12.75">
      <c r="A941" s="353" t="s">
        <v>7</v>
      </c>
      <c r="B941" s="115"/>
      <c r="C941" s="115"/>
      <c r="D941" s="116"/>
      <c r="E941" s="117"/>
      <c r="F941" s="115"/>
      <c r="G941" s="115"/>
      <c r="H941" s="118"/>
      <c r="I941" s="110"/>
    </row>
    <row r="942" spans="1:9" ht="12.75">
      <c r="A942" s="366"/>
      <c r="B942" s="115"/>
      <c r="C942" s="115"/>
      <c r="D942" s="116"/>
      <c r="E942" s="115"/>
      <c r="F942" s="115"/>
      <c r="G942" s="115"/>
      <c r="H942" s="118"/>
      <c r="I942" s="110"/>
    </row>
    <row r="943" spans="1:9" ht="12.75">
      <c r="A943" s="366"/>
      <c r="B943" s="115"/>
      <c r="C943" s="115"/>
      <c r="D943" s="116"/>
      <c r="E943" s="115"/>
      <c r="F943" s="115"/>
      <c r="G943" s="115"/>
      <c r="H943" s="118"/>
      <c r="I943" s="110"/>
    </row>
    <row r="944" spans="1:9" ht="12.75">
      <c r="A944" s="366"/>
      <c r="B944" s="115"/>
      <c r="C944" s="115"/>
      <c r="D944" s="116"/>
      <c r="E944" s="115"/>
      <c r="F944" s="115"/>
      <c r="G944" s="115"/>
      <c r="H944" s="118"/>
      <c r="I944" s="110"/>
    </row>
    <row r="945" spans="1:9" ht="12.75">
      <c r="A945" s="366"/>
      <c r="B945" s="115"/>
      <c r="C945" s="115"/>
      <c r="D945" s="116"/>
      <c r="E945" s="115"/>
      <c r="F945" s="115"/>
      <c r="G945" s="115"/>
      <c r="H945" s="115"/>
      <c r="I945" s="110"/>
    </row>
    <row r="946" spans="1:9" ht="12.75">
      <c r="A946" s="366"/>
      <c r="B946" s="115"/>
      <c r="C946" s="115"/>
      <c r="D946" s="116"/>
      <c r="E946" s="117"/>
      <c r="F946" s="115"/>
      <c r="G946" s="115"/>
      <c r="H946" s="115"/>
      <c r="I946" s="110"/>
    </row>
    <row r="947" spans="1:9" ht="12.75">
      <c r="A947" s="367"/>
      <c r="B947" s="115"/>
      <c r="C947" s="115"/>
      <c r="D947" s="116"/>
      <c r="E947" s="115"/>
      <c r="F947" s="115"/>
      <c r="G947" s="115"/>
      <c r="H947" s="115"/>
      <c r="I947" s="110"/>
    </row>
    <row r="948" spans="1:9" ht="12.75">
      <c r="A948" s="107" t="s">
        <v>6</v>
      </c>
      <c r="B948" s="109">
        <f>H940+2</f>
        <v>45908</v>
      </c>
      <c r="C948" s="109">
        <f t="shared" ref="C948:F948" si="120">B948+1</f>
        <v>45909</v>
      </c>
      <c r="D948" s="109">
        <f t="shared" si="120"/>
        <v>45910</v>
      </c>
      <c r="E948" s="109">
        <f t="shared" si="120"/>
        <v>45911</v>
      </c>
      <c r="F948" s="109">
        <f t="shared" si="120"/>
        <v>45912</v>
      </c>
      <c r="G948" s="109"/>
      <c r="H948" s="109">
        <v>45913</v>
      </c>
      <c r="I948" s="110"/>
    </row>
    <row r="949" spans="1:9" ht="12.75">
      <c r="A949" s="353" t="s">
        <v>7</v>
      </c>
      <c r="B949" s="115"/>
      <c r="C949" s="115"/>
      <c r="D949" s="116"/>
      <c r="E949" s="117"/>
      <c r="F949" s="115"/>
      <c r="G949" s="115"/>
      <c r="H949" s="118"/>
      <c r="I949" s="110"/>
    </row>
    <row r="950" spans="1:9" ht="12.75">
      <c r="A950" s="366"/>
      <c r="B950" s="115"/>
      <c r="C950" s="115"/>
      <c r="D950" s="116"/>
      <c r="E950" s="115"/>
      <c r="F950" s="115"/>
      <c r="G950" s="115"/>
      <c r="H950" s="118"/>
      <c r="I950" s="110"/>
    </row>
    <row r="951" spans="1:9" ht="12.75">
      <c r="A951" s="366"/>
      <c r="B951" s="115"/>
      <c r="C951" s="115"/>
      <c r="D951" s="116"/>
      <c r="E951" s="115"/>
      <c r="F951" s="115"/>
      <c r="G951" s="115"/>
      <c r="H951" s="118"/>
      <c r="I951" s="110"/>
    </row>
    <row r="952" spans="1:9" ht="12.75">
      <c r="A952" s="366"/>
      <c r="B952" s="115"/>
      <c r="C952" s="115"/>
      <c r="D952" s="116"/>
      <c r="E952" s="115"/>
      <c r="F952" s="115"/>
      <c r="G952" s="115"/>
      <c r="H952" s="118"/>
      <c r="I952" s="110"/>
    </row>
    <row r="953" spans="1:9" ht="12.75">
      <c r="A953" s="366"/>
      <c r="B953" s="115"/>
      <c r="C953" s="115"/>
      <c r="D953" s="116"/>
      <c r="E953" s="115"/>
      <c r="F953" s="115"/>
      <c r="G953" s="115"/>
      <c r="H953" s="115"/>
      <c r="I953" s="110"/>
    </row>
    <row r="954" spans="1:9" ht="12.75">
      <c r="A954" s="366"/>
      <c r="B954" s="115"/>
      <c r="C954" s="115"/>
      <c r="D954" s="116"/>
      <c r="E954" s="117"/>
      <c r="F954" s="115"/>
      <c r="G954" s="115"/>
      <c r="H954" s="115"/>
      <c r="I954" s="110"/>
    </row>
    <row r="955" spans="1:9" ht="12.75">
      <c r="A955" s="367"/>
      <c r="B955" s="115"/>
      <c r="C955" s="115"/>
      <c r="D955" s="116"/>
      <c r="E955" s="115"/>
      <c r="F955" s="115"/>
      <c r="G955" s="115"/>
      <c r="H955" s="115"/>
      <c r="I955" s="110"/>
    </row>
    <row r="956" spans="1:9" ht="12.75">
      <c r="A956" s="107" t="s">
        <v>6</v>
      </c>
      <c r="B956" s="109">
        <f>H948+2</f>
        <v>45915</v>
      </c>
      <c r="C956" s="109">
        <f t="shared" ref="C956:F956" si="121">B956+1</f>
        <v>45916</v>
      </c>
      <c r="D956" s="109">
        <f t="shared" si="121"/>
        <v>45917</v>
      </c>
      <c r="E956" s="109">
        <f t="shared" si="121"/>
        <v>45918</v>
      </c>
      <c r="F956" s="109">
        <f t="shared" si="121"/>
        <v>45919</v>
      </c>
      <c r="G956" s="109"/>
      <c r="H956" s="109">
        <v>45920</v>
      </c>
      <c r="I956" s="110"/>
    </row>
    <row r="957" spans="1:9" ht="12.75">
      <c r="A957" s="353" t="s">
        <v>7</v>
      </c>
      <c r="B957" s="115"/>
      <c r="C957" s="115"/>
      <c r="D957" s="116"/>
      <c r="E957" s="117"/>
      <c r="F957" s="115"/>
      <c r="G957" s="115"/>
      <c r="H957" s="118"/>
      <c r="I957" s="110"/>
    </row>
    <row r="958" spans="1:9" ht="12.75">
      <c r="A958" s="366"/>
      <c r="B958" s="115"/>
      <c r="C958" s="115"/>
      <c r="D958" s="116"/>
      <c r="E958" s="115"/>
      <c r="F958" s="115"/>
      <c r="G958" s="115"/>
      <c r="H958" s="118"/>
      <c r="I958" s="110"/>
    </row>
    <row r="959" spans="1:9" ht="12.75">
      <c r="A959" s="366"/>
      <c r="B959" s="115"/>
      <c r="C959" s="115"/>
      <c r="D959" s="116"/>
      <c r="E959" s="115"/>
      <c r="F959" s="115"/>
      <c r="G959" s="115"/>
      <c r="H959" s="118"/>
      <c r="I959" s="110"/>
    </row>
    <row r="960" spans="1:9" ht="12.75">
      <c r="A960" s="366"/>
      <c r="B960" s="115"/>
      <c r="C960" s="115"/>
      <c r="D960" s="116"/>
      <c r="E960" s="115"/>
      <c r="F960" s="115"/>
      <c r="G960" s="115"/>
      <c r="H960" s="118"/>
      <c r="I960" s="110"/>
    </row>
    <row r="961" spans="1:9" ht="12.75">
      <c r="A961" s="366"/>
      <c r="B961" s="115"/>
      <c r="C961" s="115"/>
      <c r="D961" s="116"/>
      <c r="E961" s="115"/>
      <c r="F961" s="115"/>
      <c r="G961" s="115"/>
      <c r="H961" s="115"/>
      <c r="I961" s="110"/>
    </row>
    <row r="962" spans="1:9" ht="12.75">
      <c r="A962" s="366"/>
      <c r="B962" s="115"/>
      <c r="C962" s="115"/>
      <c r="D962" s="116"/>
      <c r="E962" s="117"/>
      <c r="F962" s="115"/>
      <c r="G962" s="115"/>
      <c r="H962" s="115"/>
      <c r="I962" s="110"/>
    </row>
    <row r="963" spans="1:9" ht="12.75">
      <c r="A963" s="367"/>
      <c r="B963" s="115"/>
      <c r="C963" s="115"/>
      <c r="D963" s="116"/>
      <c r="E963" s="115"/>
      <c r="F963" s="115"/>
      <c r="G963" s="115"/>
      <c r="H963" s="115"/>
      <c r="I963" s="110"/>
    </row>
    <row r="964" spans="1:9" ht="12.75">
      <c r="A964" s="107" t="s">
        <v>6</v>
      </c>
      <c r="B964" s="109">
        <f>H956+2</f>
        <v>45922</v>
      </c>
      <c r="C964" s="109">
        <f t="shared" ref="C964:F964" si="122">B964+1</f>
        <v>45923</v>
      </c>
      <c r="D964" s="109">
        <f t="shared" si="122"/>
        <v>45924</v>
      </c>
      <c r="E964" s="109">
        <f t="shared" si="122"/>
        <v>45925</v>
      </c>
      <c r="F964" s="109">
        <f t="shared" si="122"/>
        <v>45926</v>
      </c>
      <c r="G964" s="109"/>
      <c r="H964" s="109">
        <v>45927</v>
      </c>
      <c r="I964" s="110"/>
    </row>
    <row r="965" spans="1:9" ht="12.75">
      <c r="A965" s="353" t="s">
        <v>7</v>
      </c>
      <c r="B965" s="115"/>
      <c r="C965" s="115"/>
      <c r="D965" s="116"/>
      <c r="E965" s="117"/>
      <c r="F965" s="115"/>
      <c r="G965" s="115"/>
      <c r="H965" s="118"/>
      <c r="I965" s="110"/>
    </row>
    <row r="966" spans="1:9" ht="12.75">
      <c r="A966" s="366"/>
      <c r="B966" s="115"/>
      <c r="C966" s="115"/>
      <c r="D966" s="116"/>
      <c r="E966" s="115"/>
      <c r="F966" s="115"/>
      <c r="G966" s="115"/>
      <c r="H966" s="118"/>
      <c r="I966" s="110"/>
    </row>
    <row r="967" spans="1:9" ht="12.75">
      <c r="A967" s="366"/>
      <c r="B967" s="115"/>
      <c r="C967" s="115"/>
      <c r="D967" s="116"/>
      <c r="E967" s="115"/>
      <c r="F967" s="115"/>
      <c r="G967" s="115"/>
      <c r="H967" s="118"/>
      <c r="I967" s="110"/>
    </row>
    <row r="968" spans="1:9" ht="12.75">
      <c r="A968" s="366"/>
      <c r="B968" s="115"/>
      <c r="C968" s="115"/>
      <c r="D968" s="116"/>
      <c r="E968" s="115"/>
      <c r="F968" s="115"/>
      <c r="G968" s="115"/>
      <c r="H968" s="118"/>
      <c r="I968" s="110"/>
    </row>
    <row r="969" spans="1:9" ht="12.75">
      <c r="A969" s="366"/>
      <c r="B969" s="115"/>
      <c r="C969" s="115"/>
      <c r="D969" s="116"/>
      <c r="E969" s="115"/>
      <c r="F969" s="115"/>
      <c r="G969" s="115"/>
      <c r="H969" s="115"/>
      <c r="I969" s="110"/>
    </row>
    <row r="970" spans="1:9" ht="12.75">
      <c r="A970" s="366"/>
      <c r="B970" s="115"/>
      <c r="C970" s="115"/>
      <c r="D970" s="116"/>
      <c r="E970" s="117"/>
      <c r="F970" s="115"/>
      <c r="G970" s="115"/>
      <c r="H970" s="115"/>
      <c r="I970" s="110"/>
    </row>
    <row r="971" spans="1:9" ht="12.75">
      <c r="A971" s="367"/>
      <c r="B971" s="115"/>
      <c r="C971" s="115"/>
      <c r="D971" s="116"/>
      <c r="E971" s="115"/>
      <c r="F971" s="115"/>
      <c r="G971" s="115"/>
      <c r="H971" s="115"/>
      <c r="I971" s="110"/>
    </row>
    <row r="972" spans="1:9" ht="12.75">
      <c r="A972" s="107" t="s">
        <v>6</v>
      </c>
      <c r="B972" s="109">
        <f>H964+2</f>
        <v>45929</v>
      </c>
      <c r="C972" s="109">
        <f t="shared" ref="C972:F972" si="123">B972+1</f>
        <v>45930</v>
      </c>
      <c r="D972" s="109">
        <f t="shared" si="123"/>
        <v>45931</v>
      </c>
      <c r="E972" s="109">
        <f t="shared" si="123"/>
        <v>45932</v>
      </c>
      <c r="F972" s="109">
        <f t="shared" si="123"/>
        <v>45933</v>
      </c>
      <c r="G972" s="109"/>
      <c r="H972" s="109">
        <v>45934</v>
      </c>
      <c r="I972" s="110"/>
    </row>
    <row r="973" spans="1:9" ht="12.75">
      <c r="A973" s="353" t="s">
        <v>7</v>
      </c>
      <c r="B973" s="115"/>
      <c r="C973" s="115"/>
      <c r="D973" s="116"/>
      <c r="E973" s="117"/>
      <c r="F973" s="115"/>
      <c r="G973" s="115"/>
      <c r="H973" s="118"/>
      <c r="I973" s="110"/>
    </row>
    <row r="974" spans="1:9" ht="12.75">
      <c r="A974" s="366"/>
      <c r="B974" s="115"/>
      <c r="C974" s="115"/>
      <c r="D974" s="116"/>
      <c r="E974" s="115"/>
      <c r="F974" s="115"/>
      <c r="G974" s="115"/>
      <c r="H974" s="118"/>
      <c r="I974" s="110"/>
    </row>
    <row r="975" spans="1:9" ht="12.75">
      <c r="A975" s="366"/>
      <c r="B975" s="115"/>
      <c r="C975" s="115"/>
      <c r="D975" s="116"/>
      <c r="E975" s="115"/>
      <c r="F975" s="115"/>
      <c r="G975" s="115"/>
      <c r="H975" s="118"/>
      <c r="I975" s="110"/>
    </row>
    <row r="976" spans="1:9" ht="12.75">
      <c r="A976" s="366"/>
      <c r="B976" s="115"/>
      <c r="C976" s="115"/>
      <c r="D976" s="116"/>
      <c r="E976" s="115"/>
      <c r="F976" s="115"/>
      <c r="G976" s="115"/>
      <c r="H976" s="118"/>
      <c r="I976" s="110"/>
    </row>
    <row r="977" spans="1:9" ht="12.75">
      <c r="A977" s="366"/>
      <c r="B977" s="115"/>
      <c r="C977" s="115"/>
      <c r="D977" s="116"/>
      <c r="E977" s="115"/>
      <c r="F977" s="115"/>
      <c r="G977" s="115"/>
      <c r="H977" s="115"/>
      <c r="I977" s="110"/>
    </row>
    <row r="978" spans="1:9" ht="12.75">
      <c r="A978" s="366"/>
      <c r="B978" s="115"/>
      <c r="C978" s="115"/>
      <c r="D978" s="116"/>
      <c r="E978" s="117"/>
      <c r="F978" s="115"/>
      <c r="G978" s="115"/>
      <c r="H978" s="115"/>
      <c r="I978" s="110"/>
    </row>
    <row r="979" spans="1:9" ht="12.75">
      <c r="A979" s="367"/>
      <c r="B979" s="115"/>
      <c r="C979" s="115"/>
      <c r="D979" s="116"/>
      <c r="E979" s="115"/>
      <c r="F979" s="115"/>
      <c r="G979" s="115"/>
      <c r="H979" s="115"/>
      <c r="I979" s="110"/>
    </row>
    <row r="980" spans="1:9" ht="12.75">
      <c r="A980" s="107" t="s">
        <v>6</v>
      </c>
      <c r="B980" s="109">
        <f>H972+2</f>
        <v>45936</v>
      </c>
      <c r="C980" s="109">
        <f t="shared" ref="C980:F980" si="124">B980+1</f>
        <v>45937</v>
      </c>
      <c r="D980" s="109">
        <f t="shared" si="124"/>
        <v>45938</v>
      </c>
      <c r="E980" s="109">
        <f t="shared" si="124"/>
        <v>45939</v>
      </c>
      <c r="F980" s="109">
        <f t="shared" si="124"/>
        <v>45940</v>
      </c>
      <c r="G980" s="109"/>
      <c r="H980" s="109">
        <v>45941</v>
      </c>
      <c r="I980" s="110"/>
    </row>
    <row r="981" spans="1:9" ht="12.75">
      <c r="A981" s="353" t="s">
        <v>7</v>
      </c>
      <c r="B981" s="115"/>
      <c r="C981" s="115"/>
      <c r="D981" s="116"/>
      <c r="E981" s="117"/>
      <c r="F981" s="115"/>
      <c r="G981" s="115"/>
      <c r="H981" s="118"/>
      <c r="I981" s="110"/>
    </row>
    <row r="982" spans="1:9" ht="12.75">
      <c r="A982" s="366"/>
      <c r="B982" s="115"/>
      <c r="C982" s="115"/>
      <c r="D982" s="116"/>
      <c r="E982" s="115"/>
      <c r="F982" s="115"/>
      <c r="G982" s="115"/>
      <c r="H982" s="118"/>
      <c r="I982" s="110"/>
    </row>
    <row r="983" spans="1:9" ht="12.75">
      <c r="A983" s="366"/>
      <c r="B983" s="115"/>
      <c r="C983" s="115"/>
      <c r="D983" s="116"/>
      <c r="E983" s="115"/>
      <c r="F983" s="115"/>
      <c r="G983" s="115"/>
      <c r="H983" s="118"/>
      <c r="I983" s="110"/>
    </row>
    <row r="984" spans="1:9" ht="12.75">
      <c r="A984" s="366"/>
      <c r="B984" s="115"/>
      <c r="C984" s="115"/>
      <c r="D984" s="116"/>
      <c r="E984" s="115"/>
      <c r="F984" s="115"/>
      <c r="G984" s="115"/>
      <c r="H984" s="118"/>
      <c r="I984" s="110"/>
    </row>
    <row r="985" spans="1:9" ht="12.75">
      <c r="A985" s="366"/>
      <c r="B985" s="115"/>
      <c r="C985" s="115"/>
      <c r="D985" s="116"/>
      <c r="E985" s="115"/>
      <c r="F985" s="115"/>
      <c r="G985" s="115"/>
      <c r="H985" s="115"/>
      <c r="I985" s="110"/>
    </row>
    <row r="986" spans="1:9" ht="12.75">
      <c r="A986" s="366"/>
      <c r="B986" s="115"/>
      <c r="C986" s="115"/>
      <c r="D986" s="116"/>
      <c r="E986" s="117"/>
      <c r="F986" s="115"/>
      <c r="G986" s="115"/>
      <c r="H986" s="115"/>
      <c r="I986" s="110"/>
    </row>
    <row r="987" spans="1:9" ht="12.75">
      <c r="A987" s="367"/>
      <c r="B987" s="115"/>
      <c r="C987" s="115"/>
      <c r="D987" s="116"/>
      <c r="E987" s="115"/>
      <c r="F987" s="115"/>
      <c r="G987" s="115"/>
      <c r="H987" s="115"/>
      <c r="I987" s="110"/>
    </row>
    <row r="988" spans="1:9" ht="12.75">
      <c r="A988" s="107" t="s">
        <v>6</v>
      </c>
      <c r="B988" s="109">
        <f>H980+2</f>
        <v>45943</v>
      </c>
      <c r="C988" s="109">
        <f t="shared" ref="C988:F988" si="125">B988+1</f>
        <v>45944</v>
      </c>
      <c r="D988" s="109">
        <f t="shared" si="125"/>
        <v>45945</v>
      </c>
      <c r="E988" s="109">
        <f t="shared" si="125"/>
        <v>45946</v>
      </c>
      <c r="F988" s="109">
        <f t="shared" si="125"/>
        <v>45947</v>
      </c>
      <c r="G988" s="109"/>
      <c r="H988" s="109">
        <v>45948</v>
      </c>
      <c r="I988" s="110"/>
    </row>
    <row r="989" spans="1:9" ht="12.75">
      <c r="A989" s="353" t="s">
        <v>7</v>
      </c>
      <c r="B989" s="115"/>
      <c r="C989" s="115"/>
      <c r="D989" s="116"/>
      <c r="E989" s="117"/>
      <c r="F989" s="115"/>
      <c r="G989" s="115"/>
      <c r="H989" s="118"/>
      <c r="I989" s="110"/>
    </row>
    <row r="990" spans="1:9" ht="12.75">
      <c r="A990" s="366"/>
      <c r="B990" s="115"/>
      <c r="C990" s="115"/>
      <c r="D990" s="116"/>
      <c r="E990" s="115"/>
      <c r="F990" s="115"/>
      <c r="G990" s="115"/>
      <c r="H990" s="118"/>
      <c r="I990" s="110"/>
    </row>
    <row r="991" spans="1:9" ht="12.75">
      <c r="A991" s="366"/>
      <c r="B991" s="115"/>
      <c r="C991" s="115"/>
      <c r="D991" s="116"/>
      <c r="E991" s="115"/>
      <c r="F991" s="115"/>
      <c r="G991" s="115"/>
      <c r="H991" s="118"/>
      <c r="I991" s="110"/>
    </row>
    <row r="992" spans="1:9" ht="12.75">
      <c r="A992" s="366"/>
      <c r="B992" s="115"/>
      <c r="C992" s="115"/>
      <c r="D992" s="116"/>
      <c r="E992" s="115"/>
      <c r="F992" s="115"/>
      <c r="G992" s="115"/>
      <c r="H992" s="118"/>
      <c r="I992" s="110"/>
    </row>
    <row r="993" spans="1:9" ht="12.75">
      <c r="A993" s="366"/>
      <c r="B993" s="115"/>
      <c r="C993" s="115"/>
      <c r="D993" s="116"/>
      <c r="E993" s="115"/>
      <c r="F993" s="115"/>
      <c r="G993" s="115"/>
      <c r="H993" s="115"/>
      <c r="I993" s="110"/>
    </row>
    <row r="994" spans="1:9" ht="12.75">
      <c r="A994" s="366"/>
      <c r="B994" s="115"/>
      <c r="C994" s="115"/>
      <c r="D994" s="116"/>
      <c r="E994" s="117"/>
      <c r="F994" s="115"/>
      <c r="G994" s="115"/>
      <c r="H994" s="115"/>
      <c r="I994" s="110"/>
    </row>
    <row r="995" spans="1:9" ht="12.75">
      <c r="A995" s="367"/>
      <c r="B995" s="115"/>
      <c r="C995" s="115"/>
      <c r="D995" s="116"/>
      <c r="E995" s="115"/>
      <c r="F995" s="115"/>
      <c r="G995" s="115"/>
      <c r="H995" s="115"/>
      <c r="I995" s="110"/>
    </row>
    <row r="996" spans="1:9" ht="12.75">
      <c r="A996" s="107" t="s">
        <v>6</v>
      </c>
      <c r="B996" s="109">
        <f>H988+2</f>
        <v>45950</v>
      </c>
      <c r="C996" s="109">
        <f t="shared" ref="C996:F996" si="126">B996+1</f>
        <v>45951</v>
      </c>
      <c r="D996" s="109">
        <f t="shared" si="126"/>
        <v>45952</v>
      </c>
      <c r="E996" s="109">
        <f t="shared" si="126"/>
        <v>45953</v>
      </c>
      <c r="F996" s="109">
        <f t="shared" si="126"/>
        <v>45954</v>
      </c>
      <c r="G996" s="109"/>
      <c r="H996" s="109">
        <v>45590</v>
      </c>
      <c r="I996" s="110"/>
    </row>
    <row r="997" spans="1:9" ht="12.75">
      <c r="A997" s="353" t="s">
        <v>7</v>
      </c>
      <c r="B997" s="115"/>
      <c r="C997" s="115"/>
      <c r="D997" s="116"/>
      <c r="E997" s="117"/>
      <c r="F997" s="115"/>
      <c r="G997" s="115"/>
      <c r="H997" s="118"/>
      <c r="I997" s="110"/>
    </row>
    <row r="998" spans="1:9" ht="12.75">
      <c r="A998" s="366"/>
      <c r="B998" s="115"/>
      <c r="C998" s="115"/>
      <c r="D998" s="116"/>
      <c r="E998" s="115"/>
      <c r="F998" s="115"/>
      <c r="G998" s="115"/>
      <c r="H998" s="118"/>
      <c r="I998" s="110"/>
    </row>
    <row r="999" spans="1:9" ht="12.75">
      <c r="A999" s="366"/>
      <c r="B999" s="115"/>
      <c r="C999" s="115"/>
      <c r="D999" s="116"/>
      <c r="E999" s="115"/>
      <c r="F999" s="115"/>
      <c r="G999" s="115"/>
      <c r="H999" s="118"/>
      <c r="I999" s="110"/>
    </row>
    <row r="1000" spans="1:9" ht="12.75">
      <c r="A1000" s="366"/>
      <c r="B1000" s="115"/>
      <c r="C1000" s="115"/>
      <c r="D1000" s="116"/>
      <c r="E1000" s="115"/>
      <c r="F1000" s="115"/>
      <c r="G1000" s="115"/>
      <c r="H1000" s="118"/>
      <c r="I1000" s="110"/>
    </row>
    <row r="1001" spans="1:9" ht="12.75">
      <c r="A1001" s="366"/>
      <c r="B1001" s="115"/>
      <c r="C1001" s="115"/>
      <c r="D1001" s="116"/>
      <c r="E1001" s="115"/>
      <c r="F1001" s="115"/>
      <c r="G1001" s="115"/>
      <c r="H1001" s="115"/>
      <c r="I1001" s="110"/>
    </row>
    <row r="1002" spans="1:9" ht="12.75">
      <c r="A1002" s="366"/>
      <c r="B1002" s="115"/>
      <c r="C1002" s="115"/>
      <c r="D1002" s="116"/>
      <c r="E1002" s="117"/>
      <c r="F1002" s="115"/>
      <c r="G1002" s="115"/>
      <c r="H1002" s="115"/>
      <c r="I1002" s="110"/>
    </row>
    <row r="1003" spans="1:9" ht="12.75">
      <c r="A1003" s="367"/>
      <c r="B1003" s="115"/>
      <c r="C1003" s="115"/>
      <c r="D1003" s="116"/>
      <c r="E1003" s="115"/>
      <c r="F1003" s="115"/>
      <c r="G1003" s="115"/>
      <c r="H1003" s="115"/>
      <c r="I1003" s="110"/>
    </row>
    <row r="1004" spans="1:9" ht="12.75">
      <c r="A1004" s="107" t="s">
        <v>6</v>
      </c>
      <c r="B1004" s="109">
        <f>H996+2</f>
        <v>45592</v>
      </c>
      <c r="C1004" s="109">
        <f t="shared" ref="C1004:F1004" si="127">B1004+1</f>
        <v>45593</v>
      </c>
      <c r="D1004" s="109">
        <f t="shared" si="127"/>
        <v>45594</v>
      </c>
      <c r="E1004" s="109">
        <f t="shared" si="127"/>
        <v>45595</v>
      </c>
      <c r="F1004" s="109">
        <f t="shared" si="127"/>
        <v>45596</v>
      </c>
      <c r="G1004" s="109"/>
      <c r="H1004" s="109">
        <v>45962</v>
      </c>
      <c r="I1004" s="110"/>
    </row>
    <row r="1005" spans="1:9" ht="12.75">
      <c r="A1005" s="353" t="s">
        <v>7</v>
      </c>
      <c r="B1005" s="115"/>
      <c r="C1005" s="115"/>
      <c r="D1005" s="116"/>
      <c r="E1005" s="117"/>
      <c r="F1005" s="115"/>
      <c r="G1005" s="115"/>
      <c r="H1005" s="118"/>
      <c r="I1005" s="110"/>
    </row>
    <row r="1006" spans="1:9" ht="12.75">
      <c r="A1006" s="366"/>
      <c r="B1006" s="115"/>
      <c r="C1006" s="115"/>
      <c r="D1006" s="116"/>
      <c r="E1006" s="115"/>
      <c r="F1006" s="115"/>
      <c r="G1006" s="115"/>
      <c r="H1006" s="118"/>
      <c r="I1006" s="110"/>
    </row>
    <row r="1007" spans="1:9" ht="12.75">
      <c r="A1007" s="366"/>
      <c r="B1007" s="115"/>
      <c r="C1007" s="115"/>
      <c r="D1007" s="116"/>
      <c r="E1007" s="115"/>
      <c r="F1007" s="115"/>
      <c r="G1007" s="115"/>
      <c r="H1007" s="118"/>
      <c r="I1007" s="110"/>
    </row>
    <row r="1008" spans="1:9" ht="12.75">
      <c r="A1008" s="366"/>
      <c r="B1008" s="115"/>
      <c r="C1008" s="115"/>
      <c r="D1008" s="116"/>
      <c r="E1008" s="115"/>
      <c r="F1008" s="115"/>
      <c r="G1008" s="115"/>
      <c r="H1008" s="118"/>
      <c r="I1008" s="110"/>
    </row>
    <row r="1009" spans="1:9" ht="12.75">
      <c r="A1009" s="366"/>
      <c r="B1009" s="115"/>
      <c r="C1009" s="115"/>
      <c r="D1009" s="116"/>
      <c r="E1009" s="115"/>
      <c r="F1009" s="115"/>
      <c r="G1009" s="115"/>
      <c r="H1009" s="115"/>
      <c r="I1009" s="110"/>
    </row>
    <row r="1010" spans="1:9" ht="12.75">
      <c r="A1010" s="366"/>
      <c r="B1010" s="115"/>
      <c r="C1010" s="115"/>
      <c r="D1010" s="116"/>
      <c r="E1010" s="117"/>
      <c r="F1010" s="115"/>
      <c r="G1010" s="115"/>
      <c r="H1010" s="115"/>
      <c r="I1010" s="110"/>
    </row>
    <row r="1011" spans="1:9" ht="12.75">
      <c r="A1011" s="367"/>
      <c r="B1011" s="115"/>
      <c r="C1011" s="115"/>
      <c r="D1011" s="116"/>
      <c r="E1011" s="115"/>
      <c r="F1011" s="115"/>
      <c r="G1011" s="115"/>
      <c r="H1011" s="115"/>
      <c r="I1011" s="110"/>
    </row>
    <row r="1012" spans="1:9" ht="12.75">
      <c r="A1012" s="107" t="s">
        <v>6</v>
      </c>
      <c r="B1012" s="109">
        <f>H1004+2</f>
        <v>45964</v>
      </c>
      <c r="C1012" s="109">
        <f t="shared" ref="C1012:F1012" si="128">B1012+1</f>
        <v>45965</v>
      </c>
      <c r="D1012" s="109">
        <f t="shared" si="128"/>
        <v>45966</v>
      </c>
      <c r="E1012" s="109">
        <f t="shared" si="128"/>
        <v>45967</v>
      </c>
      <c r="F1012" s="109">
        <f t="shared" si="128"/>
        <v>45968</v>
      </c>
      <c r="G1012" s="109"/>
      <c r="H1012" s="109">
        <v>45969</v>
      </c>
      <c r="I1012" s="110"/>
    </row>
    <row r="1013" spans="1:9" ht="12.75">
      <c r="A1013" s="353" t="s">
        <v>7</v>
      </c>
      <c r="B1013" s="115"/>
      <c r="C1013" s="115"/>
      <c r="D1013" s="116"/>
      <c r="E1013" s="117"/>
      <c r="F1013" s="115"/>
      <c r="G1013" s="115"/>
      <c r="H1013" s="118"/>
      <c r="I1013" s="110"/>
    </row>
    <row r="1014" spans="1:9" ht="12.75">
      <c r="A1014" s="366"/>
      <c r="B1014" s="115"/>
      <c r="C1014" s="115"/>
      <c r="D1014" s="116"/>
      <c r="E1014" s="115"/>
      <c r="F1014" s="115"/>
      <c r="G1014" s="115"/>
      <c r="H1014" s="118"/>
      <c r="I1014" s="110"/>
    </row>
    <row r="1015" spans="1:9" ht="12.75">
      <c r="A1015" s="366"/>
      <c r="B1015" s="115"/>
      <c r="C1015" s="115"/>
      <c r="D1015" s="116"/>
      <c r="E1015" s="115"/>
      <c r="F1015" s="115"/>
      <c r="G1015" s="115"/>
      <c r="H1015" s="118"/>
      <c r="I1015" s="110"/>
    </row>
    <row r="1016" spans="1:9" ht="12.75">
      <c r="A1016" s="366"/>
      <c r="B1016" s="115"/>
      <c r="C1016" s="115"/>
      <c r="D1016" s="116"/>
      <c r="E1016" s="115"/>
      <c r="F1016" s="115"/>
      <c r="G1016" s="115"/>
      <c r="H1016" s="118"/>
      <c r="I1016" s="110"/>
    </row>
    <row r="1017" spans="1:9" ht="12.75">
      <c r="A1017" s="366"/>
      <c r="B1017" s="115"/>
      <c r="C1017" s="115"/>
      <c r="D1017" s="116"/>
      <c r="E1017" s="115"/>
      <c r="F1017" s="115"/>
      <c r="G1017" s="115"/>
      <c r="H1017" s="115"/>
      <c r="I1017" s="110"/>
    </row>
    <row r="1018" spans="1:9" ht="12.75">
      <c r="A1018" s="366"/>
      <c r="B1018" s="115"/>
      <c r="C1018" s="115"/>
      <c r="D1018" s="116"/>
      <c r="E1018" s="117"/>
      <c r="F1018" s="115"/>
      <c r="G1018" s="115"/>
      <c r="H1018" s="115"/>
      <c r="I1018" s="110"/>
    </row>
    <row r="1019" spans="1:9" ht="12.75">
      <c r="A1019" s="367"/>
      <c r="B1019" s="115"/>
      <c r="C1019" s="115"/>
      <c r="D1019" s="116"/>
      <c r="E1019" s="115"/>
      <c r="F1019" s="115"/>
      <c r="G1019" s="115"/>
      <c r="H1019" s="115"/>
      <c r="I1019" s="110"/>
    </row>
    <row r="1020" spans="1:9" ht="12.75">
      <c r="A1020" s="107" t="s">
        <v>6</v>
      </c>
      <c r="B1020" s="109">
        <f>H1012+2</f>
        <v>45971</v>
      </c>
      <c r="C1020" s="109">
        <f t="shared" ref="C1020:F1020" si="129">B1020+1</f>
        <v>45972</v>
      </c>
      <c r="D1020" s="109">
        <f t="shared" si="129"/>
        <v>45973</v>
      </c>
      <c r="E1020" s="109">
        <f t="shared" si="129"/>
        <v>45974</v>
      </c>
      <c r="F1020" s="109">
        <f t="shared" si="129"/>
        <v>45975</v>
      </c>
      <c r="G1020" s="109"/>
      <c r="H1020" s="109">
        <v>45976</v>
      </c>
      <c r="I1020" s="110"/>
    </row>
    <row r="1021" spans="1:9" ht="12.75">
      <c r="A1021" s="353" t="s">
        <v>7</v>
      </c>
      <c r="B1021" s="115"/>
      <c r="C1021" s="115"/>
      <c r="D1021" s="116"/>
      <c r="E1021" s="117"/>
      <c r="F1021" s="115"/>
      <c r="G1021" s="115"/>
      <c r="H1021" s="118"/>
      <c r="I1021" s="110"/>
    </row>
    <row r="1022" spans="1:9" ht="12.75">
      <c r="A1022" s="366"/>
      <c r="B1022" s="115"/>
      <c r="C1022" s="115"/>
      <c r="D1022" s="116"/>
      <c r="E1022" s="115"/>
      <c r="F1022" s="115"/>
      <c r="G1022" s="115"/>
      <c r="H1022" s="118"/>
      <c r="I1022" s="110"/>
    </row>
    <row r="1023" spans="1:9" ht="12.75">
      <c r="A1023" s="366"/>
      <c r="B1023" s="115"/>
      <c r="C1023" s="115"/>
      <c r="D1023" s="116"/>
      <c r="E1023" s="115"/>
      <c r="F1023" s="115"/>
      <c r="G1023" s="115"/>
      <c r="H1023" s="118"/>
      <c r="I1023" s="110"/>
    </row>
    <row r="1024" spans="1:9" ht="12.75">
      <c r="A1024" s="366"/>
      <c r="B1024" s="115"/>
      <c r="C1024" s="115"/>
      <c r="D1024" s="116"/>
      <c r="E1024" s="115"/>
      <c r="F1024" s="115"/>
      <c r="G1024" s="115"/>
      <c r="H1024" s="118"/>
      <c r="I1024" s="110"/>
    </row>
    <row r="1025" spans="1:9" ht="12.75">
      <c r="A1025" s="366"/>
      <c r="B1025" s="115"/>
      <c r="C1025" s="115"/>
      <c r="D1025" s="116"/>
      <c r="E1025" s="115"/>
      <c r="F1025" s="115"/>
      <c r="G1025" s="115"/>
      <c r="H1025" s="115"/>
      <c r="I1025" s="110"/>
    </row>
    <row r="1026" spans="1:9" ht="12.75">
      <c r="A1026" s="366"/>
      <c r="B1026" s="115"/>
      <c r="C1026" s="115"/>
      <c r="D1026" s="116"/>
      <c r="E1026" s="117"/>
      <c r="F1026" s="115"/>
      <c r="G1026" s="115"/>
      <c r="H1026" s="115"/>
      <c r="I1026" s="110"/>
    </row>
    <row r="1027" spans="1:9" ht="12.75">
      <c r="A1027" s="367"/>
      <c r="B1027" s="115"/>
      <c r="C1027" s="115"/>
      <c r="D1027" s="116"/>
      <c r="E1027" s="115"/>
      <c r="F1027" s="115"/>
      <c r="G1027" s="115"/>
      <c r="H1027" s="115"/>
      <c r="I1027" s="110"/>
    </row>
    <row r="1028" spans="1:9" ht="12.75">
      <c r="A1028" s="107" t="s">
        <v>6</v>
      </c>
      <c r="B1028" s="109">
        <f>H1020+2</f>
        <v>45978</v>
      </c>
      <c r="C1028" s="109">
        <f t="shared" ref="C1028:F1028" si="130">B1028+1</f>
        <v>45979</v>
      </c>
      <c r="D1028" s="109">
        <f t="shared" si="130"/>
        <v>45980</v>
      </c>
      <c r="E1028" s="109">
        <f t="shared" si="130"/>
        <v>45981</v>
      </c>
      <c r="F1028" s="109">
        <f t="shared" si="130"/>
        <v>45982</v>
      </c>
      <c r="G1028" s="109"/>
      <c r="H1028" s="109">
        <v>45983</v>
      </c>
      <c r="I1028" s="110"/>
    </row>
    <row r="1029" spans="1:9" ht="12.75">
      <c r="A1029" s="353" t="s">
        <v>7</v>
      </c>
      <c r="B1029" s="115"/>
      <c r="C1029" s="115"/>
      <c r="D1029" s="116"/>
      <c r="E1029" s="117"/>
      <c r="F1029" s="115"/>
      <c r="G1029" s="115"/>
      <c r="H1029" s="118"/>
      <c r="I1029" s="110"/>
    </row>
    <row r="1030" spans="1:9" ht="12.75">
      <c r="A1030" s="366"/>
      <c r="B1030" s="115"/>
      <c r="C1030" s="115"/>
      <c r="D1030" s="116"/>
      <c r="E1030" s="115"/>
      <c r="F1030" s="115"/>
      <c r="G1030" s="115"/>
      <c r="H1030" s="118"/>
      <c r="I1030" s="110"/>
    </row>
    <row r="1031" spans="1:9" ht="12.75">
      <c r="A1031" s="366"/>
      <c r="B1031" s="115"/>
      <c r="C1031" s="115"/>
      <c r="D1031" s="116"/>
      <c r="E1031" s="115"/>
      <c r="F1031" s="115"/>
      <c r="G1031" s="115"/>
      <c r="H1031" s="118"/>
      <c r="I1031" s="110"/>
    </row>
    <row r="1032" spans="1:9" ht="12.75">
      <c r="A1032" s="366"/>
      <c r="B1032" s="115"/>
      <c r="C1032" s="115"/>
      <c r="D1032" s="116"/>
      <c r="E1032" s="115"/>
      <c r="F1032" s="115"/>
      <c r="G1032" s="115"/>
      <c r="H1032" s="118"/>
      <c r="I1032" s="110"/>
    </row>
    <row r="1033" spans="1:9" ht="12.75">
      <c r="A1033" s="366"/>
      <c r="B1033" s="115"/>
      <c r="C1033" s="115"/>
      <c r="D1033" s="116"/>
      <c r="E1033" s="115"/>
      <c r="F1033" s="115"/>
      <c r="G1033" s="115"/>
      <c r="H1033" s="115"/>
      <c r="I1033" s="110"/>
    </row>
    <row r="1034" spans="1:9" ht="12.75">
      <c r="A1034" s="366"/>
      <c r="B1034" s="115"/>
      <c r="C1034" s="115"/>
      <c r="D1034" s="116"/>
      <c r="E1034" s="117"/>
      <c r="F1034" s="115"/>
      <c r="G1034" s="115"/>
      <c r="H1034" s="115"/>
      <c r="I1034" s="110"/>
    </row>
    <row r="1035" spans="1:9" ht="12.75">
      <c r="A1035" s="367"/>
      <c r="B1035" s="115"/>
      <c r="C1035" s="115"/>
      <c r="D1035" s="116"/>
      <c r="E1035" s="115"/>
      <c r="F1035" s="115"/>
      <c r="G1035" s="115"/>
      <c r="H1035" s="115"/>
      <c r="I1035" s="110"/>
    </row>
    <row r="1036" spans="1:9" ht="12.75">
      <c r="A1036" s="107" t="s">
        <v>6</v>
      </c>
      <c r="B1036" s="109">
        <f>H1028+2</f>
        <v>45985</v>
      </c>
      <c r="C1036" s="109">
        <f t="shared" ref="C1036:F1036" si="131">B1036+1</f>
        <v>45986</v>
      </c>
      <c r="D1036" s="109">
        <f t="shared" si="131"/>
        <v>45987</v>
      </c>
      <c r="E1036" s="109">
        <f t="shared" si="131"/>
        <v>45988</v>
      </c>
      <c r="F1036" s="109">
        <f t="shared" si="131"/>
        <v>45989</v>
      </c>
      <c r="G1036" s="109"/>
      <c r="H1036" s="109">
        <v>45990</v>
      </c>
      <c r="I1036" s="110"/>
    </row>
    <row r="1037" spans="1:9" ht="12.75">
      <c r="A1037" s="353" t="s">
        <v>7</v>
      </c>
      <c r="B1037" s="115"/>
      <c r="C1037" s="115"/>
      <c r="D1037" s="116"/>
      <c r="E1037" s="117"/>
      <c r="F1037" s="115"/>
      <c r="G1037" s="115"/>
      <c r="H1037" s="118"/>
      <c r="I1037" s="110"/>
    </row>
    <row r="1038" spans="1:9" ht="12.75">
      <c r="A1038" s="366"/>
      <c r="B1038" s="115"/>
      <c r="C1038" s="115"/>
      <c r="D1038" s="116"/>
      <c r="E1038" s="115"/>
      <c r="F1038" s="115"/>
      <c r="G1038" s="115"/>
      <c r="H1038" s="118"/>
      <c r="I1038" s="110"/>
    </row>
    <row r="1039" spans="1:9" ht="12.75">
      <c r="A1039" s="366"/>
      <c r="B1039" s="115"/>
      <c r="C1039" s="115"/>
      <c r="D1039" s="116"/>
      <c r="E1039" s="115"/>
      <c r="F1039" s="115"/>
      <c r="G1039" s="115"/>
      <c r="H1039" s="118"/>
      <c r="I1039" s="110"/>
    </row>
    <row r="1040" spans="1:9" ht="12.75">
      <c r="A1040" s="366"/>
      <c r="B1040" s="115"/>
      <c r="C1040" s="115"/>
      <c r="D1040" s="116"/>
      <c r="E1040" s="115"/>
      <c r="F1040" s="115"/>
      <c r="G1040" s="115"/>
      <c r="H1040" s="118"/>
      <c r="I1040" s="110"/>
    </row>
    <row r="1041" spans="1:9" ht="12.75">
      <c r="A1041" s="366"/>
      <c r="B1041" s="115"/>
      <c r="C1041" s="115"/>
      <c r="D1041" s="116"/>
      <c r="E1041" s="115"/>
      <c r="F1041" s="115"/>
      <c r="G1041" s="115"/>
      <c r="H1041" s="115"/>
      <c r="I1041" s="110"/>
    </row>
    <row r="1042" spans="1:9" ht="12.75">
      <c r="A1042" s="366"/>
      <c r="B1042" s="115"/>
      <c r="C1042" s="115"/>
      <c r="D1042" s="116"/>
      <c r="E1042" s="117"/>
      <c r="F1042" s="115"/>
      <c r="G1042" s="115"/>
      <c r="H1042" s="115"/>
      <c r="I1042" s="110"/>
    </row>
    <row r="1043" spans="1:9" ht="12.75">
      <c r="A1043" s="367"/>
      <c r="B1043" s="115"/>
      <c r="C1043" s="115"/>
      <c r="D1043" s="116"/>
      <c r="E1043" s="115"/>
      <c r="F1043" s="115"/>
      <c r="G1043" s="115"/>
      <c r="H1043" s="115"/>
      <c r="I1043" s="110"/>
    </row>
    <row r="1044" spans="1:9" ht="12.75">
      <c r="A1044" s="107" t="s">
        <v>6</v>
      </c>
      <c r="B1044" s="109">
        <f>H1036+2</f>
        <v>45992</v>
      </c>
      <c r="C1044" s="109">
        <f t="shared" ref="C1044:F1044" si="132">B1044+1</f>
        <v>45993</v>
      </c>
      <c r="D1044" s="109">
        <f t="shared" si="132"/>
        <v>45994</v>
      </c>
      <c r="E1044" s="109">
        <f t="shared" si="132"/>
        <v>45995</v>
      </c>
      <c r="F1044" s="109">
        <f t="shared" si="132"/>
        <v>45996</v>
      </c>
      <c r="G1044" s="109"/>
      <c r="H1044" s="109">
        <v>45997</v>
      </c>
      <c r="I1044" s="110"/>
    </row>
    <row r="1045" spans="1:9" ht="12.75">
      <c r="A1045" s="353" t="s">
        <v>7</v>
      </c>
      <c r="B1045" s="115"/>
      <c r="C1045" s="115"/>
      <c r="D1045" s="116"/>
      <c r="E1045" s="117"/>
      <c r="F1045" s="115"/>
      <c r="G1045" s="115"/>
      <c r="H1045" s="118"/>
      <c r="I1045" s="110"/>
    </row>
    <row r="1046" spans="1:9" ht="12.75">
      <c r="A1046" s="366"/>
      <c r="B1046" s="115"/>
      <c r="C1046" s="115"/>
      <c r="D1046" s="116"/>
      <c r="E1046" s="115"/>
      <c r="F1046" s="115"/>
      <c r="G1046" s="115"/>
      <c r="H1046" s="118"/>
      <c r="I1046" s="110"/>
    </row>
    <row r="1047" spans="1:9" ht="12.75">
      <c r="A1047" s="366"/>
      <c r="B1047" s="115"/>
      <c r="C1047" s="115"/>
      <c r="D1047" s="116"/>
      <c r="E1047" s="115"/>
      <c r="F1047" s="115"/>
      <c r="G1047" s="115"/>
      <c r="H1047" s="118"/>
      <c r="I1047" s="110"/>
    </row>
    <row r="1048" spans="1:9" ht="12.75">
      <c r="A1048" s="366"/>
      <c r="B1048" s="115"/>
      <c r="C1048" s="115"/>
      <c r="D1048" s="116"/>
      <c r="E1048" s="115"/>
      <c r="F1048" s="115"/>
      <c r="G1048" s="115"/>
      <c r="H1048" s="118"/>
      <c r="I1048" s="110"/>
    </row>
    <row r="1049" spans="1:9" ht="12.75">
      <c r="A1049" s="366"/>
      <c r="B1049" s="115"/>
      <c r="C1049" s="115"/>
      <c r="D1049" s="116"/>
      <c r="E1049" s="115"/>
      <c r="F1049" s="115"/>
      <c r="G1049" s="115"/>
      <c r="H1049" s="115"/>
      <c r="I1049" s="110"/>
    </row>
    <row r="1050" spans="1:9" ht="12.75">
      <c r="A1050" s="366"/>
      <c r="B1050" s="115"/>
      <c r="C1050" s="115"/>
      <c r="D1050" s="116"/>
      <c r="E1050" s="117"/>
      <c r="F1050" s="115"/>
      <c r="G1050" s="115"/>
      <c r="H1050" s="115"/>
      <c r="I1050" s="110"/>
    </row>
    <row r="1051" spans="1:9" ht="12.75">
      <c r="A1051" s="367"/>
      <c r="B1051" s="115"/>
      <c r="C1051" s="115"/>
      <c r="D1051" s="116"/>
      <c r="E1051" s="115"/>
      <c r="F1051" s="115"/>
      <c r="G1051" s="115"/>
      <c r="H1051" s="115"/>
      <c r="I1051" s="110"/>
    </row>
    <row r="1052" spans="1:9" ht="12.75">
      <c r="A1052" s="107" t="s">
        <v>6</v>
      </c>
      <c r="B1052" s="109">
        <f>H1044+2</f>
        <v>45999</v>
      </c>
      <c r="C1052" s="109">
        <f t="shared" ref="C1052:F1052" si="133">B1052+1</f>
        <v>46000</v>
      </c>
      <c r="D1052" s="109">
        <f t="shared" si="133"/>
        <v>46001</v>
      </c>
      <c r="E1052" s="109">
        <f t="shared" si="133"/>
        <v>46002</v>
      </c>
      <c r="F1052" s="109">
        <f t="shared" si="133"/>
        <v>46003</v>
      </c>
      <c r="G1052" s="109"/>
      <c r="H1052" s="109">
        <v>46004</v>
      </c>
      <c r="I1052" s="110"/>
    </row>
    <row r="1053" spans="1:9" ht="12.75">
      <c r="A1053" s="353" t="s">
        <v>7</v>
      </c>
      <c r="B1053" s="115"/>
      <c r="C1053" s="115"/>
      <c r="D1053" s="116"/>
      <c r="E1053" s="117"/>
      <c r="F1053" s="115"/>
      <c r="G1053" s="115"/>
      <c r="H1053" s="118"/>
      <c r="I1053" s="110"/>
    </row>
    <row r="1054" spans="1:9" ht="12.75">
      <c r="A1054" s="366"/>
      <c r="B1054" s="115"/>
      <c r="C1054" s="115"/>
      <c r="D1054" s="116"/>
      <c r="E1054" s="115"/>
      <c r="F1054" s="115"/>
      <c r="G1054" s="115"/>
      <c r="H1054" s="118"/>
      <c r="I1054" s="110"/>
    </row>
    <row r="1055" spans="1:9" ht="12.75">
      <c r="A1055" s="366"/>
      <c r="B1055" s="115"/>
      <c r="C1055" s="115"/>
      <c r="D1055" s="116"/>
      <c r="E1055" s="115"/>
      <c r="F1055" s="115"/>
      <c r="G1055" s="115"/>
      <c r="H1055" s="118"/>
      <c r="I1055" s="110"/>
    </row>
    <row r="1056" spans="1:9" ht="12.75">
      <c r="A1056" s="366"/>
      <c r="B1056" s="115"/>
      <c r="C1056" s="115"/>
      <c r="D1056" s="116"/>
      <c r="E1056" s="115"/>
      <c r="F1056" s="115"/>
      <c r="G1056" s="115"/>
      <c r="H1056" s="118"/>
      <c r="I1056" s="110"/>
    </row>
    <row r="1057" spans="1:9" ht="12.75">
      <c r="A1057" s="366"/>
      <c r="B1057" s="115"/>
      <c r="C1057" s="115"/>
      <c r="D1057" s="116"/>
      <c r="E1057" s="115"/>
      <c r="F1057" s="115"/>
      <c r="G1057" s="115"/>
      <c r="H1057" s="115"/>
      <c r="I1057" s="110"/>
    </row>
    <row r="1058" spans="1:9" ht="12.75">
      <c r="A1058" s="366"/>
      <c r="B1058" s="115"/>
      <c r="C1058" s="115"/>
      <c r="D1058" s="116"/>
      <c r="E1058" s="117"/>
      <c r="F1058" s="115"/>
      <c r="G1058" s="115"/>
      <c r="H1058" s="115"/>
      <c r="I1058" s="110"/>
    </row>
    <row r="1059" spans="1:9" ht="12.75">
      <c r="A1059" s="367"/>
      <c r="B1059" s="115"/>
      <c r="C1059" s="115"/>
      <c r="D1059" s="116"/>
      <c r="E1059" s="115"/>
      <c r="F1059" s="115"/>
      <c r="G1059" s="115"/>
      <c r="H1059" s="115"/>
      <c r="I1059" s="110"/>
    </row>
    <row r="1060" spans="1:9" ht="12.75">
      <c r="A1060" s="107" t="s">
        <v>6</v>
      </c>
      <c r="B1060" s="109">
        <f>H1052+2</f>
        <v>46006</v>
      </c>
      <c r="C1060" s="109">
        <f t="shared" ref="C1060:F1060" si="134">B1060+1</f>
        <v>46007</v>
      </c>
      <c r="D1060" s="109">
        <f t="shared" si="134"/>
        <v>46008</v>
      </c>
      <c r="E1060" s="109">
        <f t="shared" si="134"/>
        <v>46009</v>
      </c>
      <c r="F1060" s="109">
        <f t="shared" si="134"/>
        <v>46010</v>
      </c>
      <c r="G1060" s="109"/>
      <c r="H1060" s="109">
        <v>46011</v>
      </c>
      <c r="I1060" s="110"/>
    </row>
    <row r="1061" spans="1:9" ht="12.75">
      <c r="A1061" s="353" t="s">
        <v>7</v>
      </c>
      <c r="B1061" s="115"/>
      <c r="C1061" s="115"/>
      <c r="D1061" s="116"/>
      <c r="E1061" s="117"/>
      <c r="F1061" s="115"/>
      <c r="G1061" s="115"/>
      <c r="H1061" s="118"/>
      <c r="I1061" s="110"/>
    </row>
    <row r="1062" spans="1:9" ht="12.75">
      <c r="A1062" s="366"/>
      <c r="B1062" s="115"/>
      <c r="C1062" s="115"/>
      <c r="D1062" s="116"/>
      <c r="E1062" s="115"/>
      <c r="F1062" s="115"/>
      <c r="G1062" s="115"/>
      <c r="H1062" s="118"/>
      <c r="I1062" s="110"/>
    </row>
    <row r="1063" spans="1:9" ht="12.75">
      <c r="A1063" s="366"/>
      <c r="B1063" s="115"/>
      <c r="C1063" s="115"/>
      <c r="D1063" s="116"/>
      <c r="E1063" s="115"/>
      <c r="F1063" s="115"/>
      <c r="G1063" s="115"/>
      <c r="H1063" s="118"/>
      <c r="I1063" s="110"/>
    </row>
    <row r="1064" spans="1:9" ht="12.75">
      <c r="A1064" s="366"/>
      <c r="B1064" s="115"/>
      <c r="C1064" s="115"/>
      <c r="D1064" s="116"/>
      <c r="E1064" s="115"/>
      <c r="F1064" s="115"/>
      <c r="G1064" s="115"/>
      <c r="H1064" s="118"/>
      <c r="I1064" s="110"/>
    </row>
    <row r="1065" spans="1:9" ht="12.75">
      <c r="A1065" s="366"/>
      <c r="B1065" s="115"/>
      <c r="C1065" s="115"/>
      <c r="D1065" s="116"/>
      <c r="E1065" s="115"/>
      <c r="F1065" s="115"/>
      <c r="G1065" s="115"/>
      <c r="H1065" s="115"/>
      <c r="I1065" s="110"/>
    </row>
    <row r="1066" spans="1:9" ht="12.75">
      <c r="A1066" s="366"/>
      <c r="B1066" s="115"/>
      <c r="C1066" s="115"/>
      <c r="D1066" s="116"/>
      <c r="E1066" s="117"/>
      <c r="F1066" s="115"/>
      <c r="G1066" s="115"/>
      <c r="H1066" s="115"/>
      <c r="I1066" s="110"/>
    </row>
    <row r="1067" spans="1:9" ht="12.75">
      <c r="A1067" s="367"/>
      <c r="B1067" s="115"/>
      <c r="C1067" s="115"/>
      <c r="D1067" s="116"/>
      <c r="E1067" s="115"/>
      <c r="F1067" s="115"/>
      <c r="G1067" s="115"/>
      <c r="H1067" s="115"/>
      <c r="I1067" s="110"/>
    </row>
    <row r="1068" spans="1:9" ht="12.75">
      <c r="A1068" s="107" t="s">
        <v>6</v>
      </c>
      <c r="B1068" s="109">
        <f>H1060+2</f>
        <v>46013</v>
      </c>
      <c r="C1068" s="109">
        <f t="shared" ref="C1068:F1068" si="135">B1068+1</f>
        <v>46014</v>
      </c>
      <c r="D1068" s="109">
        <f t="shared" si="135"/>
        <v>46015</v>
      </c>
      <c r="E1068" s="109">
        <f t="shared" si="135"/>
        <v>46016</v>
      </c>
      <c r="F1068" s="109">
        <f t="shared" si="135"/>
        <v>46017</v>
      </c>
      <c r="G1068" s="109"/>
      <c r="H1068" s="109">
        <v>46018</v>
      </c>
      <c r="I1068" s="110"/>
    </row>
    <row r="1069" spans="1:9" ht="12.75">
      <c r="A1069" s="353" t="s">
        <v>7</v>
      </c>
      <c r="B1069" s="121"/>
      <c r="C1069" s="121"/>
      <c r="D1069" s="122"/>
      <c r="E1069" s="121"/>
      <c r="F1069" s="121"/>
      <c r="G1069" s="121"/>
      <c r="H1069" s="121"/>
      <c r="I1069" s="110"/>
    </row>
    <row r="1070" spans="1:9" ht="12.75">
      <c r="A1070" s="366"/>
      <c r="B1070" s="121"/>
      <c r="C1070" s="121"/>
      <c r="D1070" s="122"/>
      <c r="E1070" s="121"/>
      <c r="F1070" s="121"/>
      <c r="G1070" s="121"/>
      <c r="H1070" s="121"/>
      <c r="I1070" s="110"/>
    </row>
    <row r="1071" spans="1:9" ht="12.75">
      <c r="A1071" s="366"/>
      <c r="B1071" s="121"/>
      <c r="C1071" s="121"/>
      <c r="D1071" s="122"/>
      <c r="E1071" s="121"/>
      <c r="F1071" s="121"/>
      <c r="G1071" s="121"/>
      <c r="H1071" s="121"/>
      <c r="I1071" s="110"/>
    </row>
    <row r="1072" spans="1:9" ht="12.75">
      <c r="A1072" s="366"/>
      <c r="B1072" s="121"/>
      <c r="C1072" s="121"/>
      <c r="D1072" s="122"/>
      <c r="E1072" s="121"/>
      <c r="F1072" s="121"/>
      <c r="G1072" s="121"/>
      <c r="H1072" s="121"/>
      <c r="I1072" s="110"/>
    </row>
    <row r="1073" spans="1:9" ht="12.75">
      <c r="A1073" s="366"/>
      <c r="B1073" s="121"/>
      <c r="C1073" s="121"/>
      <c r="D1073" s="122"/>
      <c r="E1073" s="121"/>
      <c r="F1073" s="121"/>
      <c r="G1073" s="121"/>
      <c r="H1073" s="121"/>
      <c r="I1073" s="110"/>
    </row>
    <row r="1074" spans="1:9" ht="12.75">
      <c r="A1074" s="366"/>
      <c r="B1074" s="121"/>
      <c r="C1074" s="121"/>
      <c r="D1074" s="122"/>
      <c r="E1074" s="121"/>
      <c r="F1074" s="121"/>
      <c r="G1074" s="121"/>
      <c r="H1074" s="121"/>
      <c r="I1074" s="110"/>
    </row>
    <row r="1075" spans="1:9" ht="12.75">
      <c r="A1075" s="367"/>
      <c r="B1075" s="121"/>
      <c r="C1075" s="121"/>
      <c r="D1075" s="122"/>
      <c r="E1075" s="121"/>
      <c r="F1075" s="121"/>
      <c r="G1075" s="121"/>
      <c r="H1075" s="121"/>
      <c r="I1075" s="110"/>
    </row>
  </sheetData>
  <mergeCells count="134">
    <mergeCell ref="A3:A9"/>
    <mergeCell ref="A11:A17"/>
    <mergeCell ref="A19:A25"/>
    <mergeCell ref="A27:A33"/>
    <mergeCell ref="A35:A41"/>
    <mergeCell ref="A44:A50"/>
    <mergeCell ref="A52:A58"/>
    <mergeCell ref="A60:A66"/>
    <mergeCell ref="A68:A74"/>
    <mergeCell ref="A76:A82"/>
    <mergeCell ref="A84:A90"/>
    <mergeCell ref="A92:A98"/>
    <mergeCell ref="A100:A106"/>
    <mergeCell ref="A108:A114"/>
    <mergeCell ref="A116:A122"/>
    <mergeCell ref="A124:A130"/>
    <mergeCell ref="A132:A138"/>
    <mergeCell ref="A140:A146"/>
    <mergeCell ref="A148:A154"/>
    <mergeCell ref="A156:A162"/>
    <mergeCell ref="A164:A170"/>
    <mergeCell ref="A172:A178"/>
    <mergeCell ref="A180:A186"/>
    <mergeCell ref="A188:A194"/>
    <mergeCell ref="A196:A202"/>
    <mergeCell ref="A204:A210"/>
    <mergeCell ref="A212:A218"/>
    <mergeCell ref="A220:A226"/>
    <mergeCell ref="A228:A234"/>
    <mergeCell ref="A236:A242"/>
    <mergeCell ref="A244:A250"/>
    <mergeCell ref="A252:A258"/>
    <mergeCell ref="A260:A266"/>
    <mergeCell ref="A268:A274"/>
    <mergeCell ref="A276:A282"/>
    <mergeCell ref="A284:A290"/>
    <mergeCell ref="A292:A298"/>
    <mergeCell ref="A300:A306"/>
    <mergeCell ref="A308:A314"/>
    <mergeCell ref="A316:A322"/>
    <mergeCell ref="A324:A330"/>
    <mergeCell ref="A332:A338"/>
    <mergeCell ref="A340:A346"/>
    <mergeCell ref="A348:A354"/>
    <mergeCell ref="A356:A362"/>
    <mergeCell ref="A364:A370"/>
    <mergeCell ref="A372:A378"/>
    <mergeCell ref="A380:A386"/>
    <mergeCell ref="A388:A394"/>
    <mergeCell ref="A789:A795"/>
    <mergeCell ref="A797:A803"/>
    <mergeCell ref="A805:A811"/>
    <mergeCell ref="A813:A819"/>
    <mergeCell ref="A821:A827"/>
    <mergeCell ref="A396:A402"/>
    <mergeCell ref="A404:A410"/>
    <mergeCell ref="A412:A418"/>
    <mergeCell ref="A420:A426"/>
    <mergeCell ref="A428:A434"/>
    <mergeCell ref="A436:A442"/>
    <mergeCell ref="A444:A450"/>
    <mergeCell ref="A452:A458"/>
    <mergeCell ref="A460:A466"/>
    <mergeCell ref="A468:A474"/>
    <mergeCell ref="A476:A482"/>
    <mergeCell ref="A484:A490"/>
    <mergeCell ref="A492:A498"/>
    <mergeCell ref="A500:A506"/>
    <mergeCell ref="A508:A514"/>
    <mergeCell ref="A829:A835"/>
    <mergeCell ref="A837:A843"/>
    <mergeCell ref="A845:A851"/>
    <mergeCell ref="A853:A859"/>
    <mergeCell ref="A861:A867"/>
    <mergeCell ref="A869:A875"/>
    <mergeCell ref="A877:A883"/>
    <mergeCell ref="A885:A891"/>
    <mergeCell ref="A893:A899"/>
    <mergeCell ref="A901:A907"/>
    <mergeCell ref="A909:A915"/>
    <mergeCell ref="A917:A923"/>
    <mergeCell ref="A925:A931"/>
    <mergeCell ref="A933:A939"/>
    <mergeCell ref="A941:A947"/>
    <mergeCell ref="A949:A955"/>
    <mergeCell ref="A1013:A1019"/>
    <mergeCell ref="A1021:A1027"/>
    <mergeCell ref="A1029:A1035"/>
    <mergeCell ref="A1037:A1043"/>
    <mergeCell ref="A1045:A1051"/>
    <mergeCell ref="A1053:A1059"/>
    <mergeCell ref="A1061:A1067"/>
    <mergeCell ref="A1069:A1075"/>
    <mergeCell ref="A957:A963"/>
    <mergeCell ref="A965:A971"/>
    <mergeCell ref="A973:A979"/>
    <mergeCell ref="A981:A987"/>
    <mergeCell ref="A989:A995"/>
    <mergeCell ref="A997:A1003"/>
    <mergeCell ref="A1005:A1011"/>
    <mergeCell ref="A516:A522"/>
    <mergeCell ref="A524:A530"/>
    <mergeCell ref="A532:A538"/>
    <mergeCell ref="A540:A546"/>
    <mergeCell ref="A548:A554"/>
    <mergeCell ref="A557:A563"/>
    <mergeCell ref="A565:A571"/>
    <mergeCell ref="A573:A579"/>
    <mergeCell ref="A581:A587"/>
    <mergeCell ref="A589:A595"/>
    <mergeCell ref="A597:A602"/>
    <mergeCell ref="A605:A611"/>
    <mergeCell ref="A613:A619"/>
    <mergeCell ref="A621:A627"/>
    <mergeCell ref="A629:A635"/>
    <mergeCell ref="A637:A643"/>
    <mergeCell ref="A645:A651"/>
    <mergeCell ref="A653:A659"/>
    <mergeCell ref="A733:A739"/>
    <mergeCell ref="A741:A747"/>
    <mergeCell ref="A749:A755"/>
    <mergeCell ref="A757:A763"/>
    <mergeCell ref="A765:A771"/>
    <mergeCell ref="A773:A779"/>
    <mergeCell ref="A781:A787"/>
    <mergeCell ref="A661:A667"/>
    <mergeCell ref="A669:A675"/>
    <mergeCell ref="A677:A683"/>
    <mergeCell ref="A685:A691"/>
    <mergeCell ref="A693:A699"/>
    <mergeCell ref="A701:A707"/>
    <mergeCell ref="A709:A715"/>
    <mergeCell ref="A717:A723"/>
    <mergeCell ref="A725:A731"/>
  </mergeCells>
  <printOptions horizontalCentered="1" gridLines="1"/>
  <pageMargins left="0.7" right="0.7" top="0.75" bottom="0.75" header="0" footer="0"/>
  <pageSetup pageOrder="overThenDown" orientation="landscape" cellComments="atEnd"/>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976"/>
  <sheetViews>
    <sheetView tabSelected="1" workbookViewId="0">
      <pane ySplit="1" topLeftCell="A340" activePane="bottomLeft" state="frozen"/>
      <selection pane="bottomLeft" activeCell="B341" sqref="B341"/>
    </sheetView>
  </sheetViews>
  <sheetFormatPr defaultColWidth="12.5703125" defaultRowHeight="15.75" customHeight="1"/>
  <cols>
    <col min="1" max="1" width="4.42578125" customWidth="1"/>
    <col min="2" max="2" width="171.42578125" customWidth="1"/>
    <col min="3" max="3" width="108.85546875" customWidth="1"/>
    <col min="4" max="4" width="141" customWidth="1"/>
    <col min="5" max="5" width="108.5703125" customWidth="1"/>
    <col min="6" max="6" width="108.140625" customWidth="1"/>
    <col min="7" max="7" width="107.85546875" customWidth="1"/>
    <col min="8" max="8" width="105" customWidth="1"/>
    <col min="9" max="9" width="14.7109375" customWidth="1"/>
  </cols>
  <sheetData>
    <row r="1" spans="1:13" ht="14.25">
      <c r="A1" s="123"/>
      <c r="B1" s="124" t="s">
        <v>0</v>
      </c>
      <c r="C1" s="124" t="s">
        <v>1</v>
      </c>
      <c r="D1" s="125" t="s">
        <v>2</v>
      </c>
      <c r="E1" s="124" t="s">
        <v>1060</v>
      </c>
      <c r="F1" s="124" t="s">
        <v>4</v>
      </c>
      <c r="G1" s="126" t="s">
        <v>5</v>
      </c>
      <c r="H1" s="126"/>
      <c r="I1" s="127" t="s">
        <v>1061</v>
      </c>
      <c r="J1" s="128" t="s">
        <v>1062</v>
      </c>
      <c r="K1" s="129" t="s">
        <v>1063</v>
      </c>
      <c r="L1" s="130" t="s">
        <v>1062</v>
      </c>
      <c r="M1" s="131" t="s">
        <v>1064</v>
      </c>
    </row>
    <row r="2" spans="1:13" ht="12.75">
      <c r="A2" s="345"/>
      <c r="B2" s="132">
        <v>45264</v>
      </c>
      <c r="C2" s="133">
        <v>45265</v>
      </c>
      <c r="D2" s="133">
        <v>45266</v>
      </c>
      <c r="E2" s="133">
        <v>45267</v>
      </c>
      <c r="F2" s="133">
        <v>45268</v>
      </c>
      <c r="G2" s="134"/>
      <c r="H2" s="135"/>
      <c r="I2" s="127"/>
      <c r="J2" s="128"/>
      <c r="K2" s="129"/>
      <c r="L2" s="130"/>
      <c r="M2" s="131"/>
    </row>
    <row r="3" spans="1:13" ht="18">
      <c r="A3" s="352" t="s">
        <v>1065</v>
      </c>
      <c r="B3" s="136" t="s">
        <v>877</v>
      </c>
      <c r="C3" s="137"/>
      <c r="D3" s="138" t="s">
        <v>1066</v>
      </c>
      <c r="E3" s="138" t="s">
        <v>1067</v>
      </c>
      <c r="F3" s="139" t="s">
        <v>1068</v>
      </c>
      <c r="G3" s="140"/>
      <c r="H3" s="141"/>
      <c r="I3" s="127"/>
      <c r="J3" s="128"/>
      <c r="K3" s="129"/>
      <c r="L3" s="130"/>
      <c r="M3" s="131"/>
    </row>
    <row r="4" spans="1:13" ht="15">
      <c r="A4" s="368"/>
      <c r="B4" s="137"/>
      <c r="C4" s="142" t="s">
        <v>1069</v>
      </c>
      <c r="D4" s="138" t="s">
        <v>1070</v>
      </c>
      <c r="E4" s="138" t="s">
        <v>1071</v>
      </c>
      <c r="F4" s="137"/>
      <c r="G4" s="140"/>
      <c r="H4" s="141"/>
      <c r="I4" s="127"/>
      <c r="J4" s="128"/>
      <c r="K4" s="129"/>
      <c r="L4" s="130"/>
      <c r="M4" s="131"/>
    </row>
    <row r="5" spans="1:13" ht="15">
      <c r="A5" s="368"/>
      <c r="B5" s="136"/>
      <c r="C5" s="137"/>
      <c r="D5" s="137"/>
      <c r="E5" s="143" t="s">
        <v>1072</v>
      </c>
      <c r="F5" s="137"/>
      <c r="G5" s="140"/>
      <c r="H5" s="141"/>
      <c r="I5" s="127"/>
      <c r="J5" s="128"/>
      <c r="K5" s="129"/>
      <c r="L5" s="130"/>
      <c r="M5" s="131"/>
    </row>
    <row r="6" spans="1:13" ht="15">
      <c r="A6" s="368"/>
      <c r="B6" s="137"/>
      <c r="C6" s="137"/>
      <c r="D6" s="137"/>
      <c r="E6" s="144" t="s">
        <v>1073</v>
      </c>
      <c r="F6" s="137"/>
      <c r="G6" s="140"/>
      <c r="H6" s="141"/>
      <c r="I6" s="127"/>
      <c r="J6" s="128"/>
      <c r="K6" s="129"/>
      <c r="L6" s="130"/>
      <c r="M6" s="131"/>
    </row>
    <row r="7" spans="1:13" ht="12.75">
      <c r="A7" s="107" t="s">
        <v>6</v>
      </c>
      <c r="B7" s="109">
        <v>45271</v>
      </c>
      <c r="C7" s="109">
        <f t="shared" ref="C7:G7" si="0">B7+1</f>
        <v>45272</v>
      </c>
      <c r="D7" s="109">
        <f t="shared" si="0"/>
        <v>45273</v>
      </c>
      <c r="E7" s="109">
        <f t="shared" si="0"/>
        <v>45274</v>
      </c>
      <c r="F7" s="109">
        <f t="shared" si="0"/>
        <v>45275</v>
      </c>
      <c r="G7" s="145">
        <f t="shared" si="0"/>
        <v>45276</v>
      </c>
      <c r="H7" s="146">
        <f>F7+1</f>
        <v>45276</v>
      </c>
      <c r="I7" s="127"/>
      <c r="J7" s="128"/>
      <c r="K7" s="129"/>
      <c r="L7" s="130"/>
      <c r="M7" s="131"/>
    </row>
    <row r="8" spans="1:13" ht="18">
      <c r="A8" s="351" t="s">
        <v>1065</v>
      </c>
      <c r="B8" s="117"/>
      <c r="C8" s="90" t="s">
        <v>1074</v>
      </c>
      <c r="D8" s="147" t="s">
        <v>1075</v>
      </c>
      <c r="E8" s="148" t="s">
        <v>1076</v>
      </c>
      <c r="F8" s="14"/>
      <c r="G8" s="115"/>
      <c r="H8" s="117"/>
      <c r="I8" s="127"/>
      <c r="J8" s="128"/>
      <c r="K8" s="129"/>
      <c r="L8" s="130"/>
      <c r="M8" s="131"/>
    </row>
    <row r="9" spans="1:13" ht="212.25" customHeight="1">
      <c r="A9" s="366"/>
      <c r="B9" s="90" t="s">
        <v>1077</v>
      </c>
      <c r="C9" s="149" t="s">
        <v>1078</v>
      </c>
      <c r="D9" s="147" t="s">
        <v>1079</v>
      </c>
      <c r="E9" s="147" t="s">
        <v>1080</v>
      </c>
      <c r="F9" s="147" t="s">
        <v>1081</v>
      </c>
      <c r="G9" s="115"/>
      <c r="H9" s="117"/>
      <c r="I9" s="127"/>
      <c r="J9" s="128"/>
      <c r="K9" s="129"/>
      <c r="L9" s="130"/>
      <c r="M9" s="131"/>
    </row>
    <row r="10" spans="1:13" ht="194.25" customHeight="1">
      <c r="A10" s="366"/>
      <c r="B10" s="90" t="s">
        <v>1082</v>
      </c>
      <c r="C10" s="150" t="s">
        <v>1083</v>
      </c>
      <c r="D10" s="149" t="s">
        <v>1084</v>
      </c>
      <c r="E10" s="149" t="s">
        <v>1085</v>
      </c>
      <c r="F10" s="147" t="s">
        <v>1086</v>
      </c>
      <c r="G10" s="115"/>
      <c r="H10" s="151"/>
      <c r="I10" s="110"/>
      <c r="J10" s="111"/>
      <c r="K10" s="112"/>
      <c r="L10" s="113"/>
      <c r="M10" s="114"/>
    </row>
    <row r="11" spans="1:13" ht="171.75" customHeight="1">
      <c r="A11" s="366"/>
      <c r="B11" s="150"/>
      <c r="C11" s="90" t="s">
        <v>1087</v>
      </c>
      <c r="D11" s="149" t="s">
        <v>1088</v>
      </c>
      <c r="E11" s="149" t="s">
        <v>1089</v>
      </c>
      <c r="F11" s="149" t="s">
        <v>1090</v>
      </c>
      <c r="G11" s="115"/>
      <c r="H11" s="117"/>
      <c r="I11" s="110"/>
      <c r="J11" s="111"/>
      <c r="K11" s="112"/>
      <c r="L11" s="113"/>
      <c r="M11" s="114"/>
    </row>
    <row r="12" spans="1:13" ht="176.25" customHeight="1">
      <c r="A12" s="366"/>
      <c r="B12" s="115"/>
      <c r="C12" s="147" t="s">
        <v>1091</v>
      </c>
      <c r="D12" s="149" t="s">
        <v>1092</v>
      </c>
      <c r="E12" s="149" t="s">
        <v>1093</v>
      </c>
      <c r="F12" s="149" t="s">
        <v>1094</v>
      </c>
      <c r="G12" s="115"/>
      <c r="H12" s="117"/>
      <c r="I12" s="110"/>
      <c r="J12" s="111"/>
      <c r="K12" s="112"/>
      <c r="L12" s="113"/>
      <c r="M12" s="114"/>
    </row>
    <row r="13" spans="1:13" ht="191.25" customHeight="1">
      <c r="A13" s="366"/>
      <c r="B13" s="115"/>
      <c r="C13" s="149" t="s">
        <v>1095</v>
      </c>
      <c r="D13" s="150"/>
      <c r="E13" s="147" t="s">
        <v>1096</v>
      </c>
      <c r="F13" s="149" t="s">
        <v>1097</v>
      </c>
      <c r="G13" s="115"/>
      <c r="H13" s="117"/>
      <c r="I13" s="110"/>
      <c r="J13" s="111"/>
      <c r="K13" s="112"/>
      <c r="L13" s="113"/>
      <c r="M13" s="114"/>
    </row>
    <row r="14" spans="1:13" ht="12.75">
      <c r="A14" s="366"/>
      <c r="B14" s="115"/>
      <c r="C14" s="115"/>
      <c r="D14" s="116"/>
      <c r="E14" s="115"/>
      <c r="F14" s="115"/>
      <c r="G14" s="115"/>
      <c r="H14" s="115"/>
      <c r="I14" s="110"/>
      <c r="J14" s="111"/>
      <c r="K14" s="112"/>
      <c r="L14" s="113"/>
      <c r="M14" s="114"/>
    </row>
    <row r="15" spans="1:13" ht="12.75">
      <c r="A15" s="366"/>
      <c r="B15" s="115"/>
      <c r="C15" s="115"/>
      <c r="D15" s="116"/>
      <c r="E15" s="115"/>
      <c r="F15" s="115"/>
      <c r="G15" s="115"/>
      <c r="H15" s="115"/>
      <c r="I15" s="110"/>
      <c r="J15" s="111"/>
      <c r="K15" s="112"/>
      <c r="L15" s="113"/>
      <c r="M15" s="114"/>
    </row>
    <row r="16" spans="1:13" ht="12.75">
      <c r="A16" s="367"/>
      <c r="B16" s="115"/>
      <c r="C16" s="115"/>
      <c r="D16" s="116"/>
      <c r="E16" s="115"/>
      <c r="F16" s="115"/>
      <c r="G16" s="115"/>
      <c r="H16" s="115"/>
      <c r="I16" s="110"/>
      <c r="J16" s="111"/>
      <c r="K16" s="112"/>
      <c r="L16" s="113"/>
      <c r="M16" s="114"/>
    </row>
    <row r="17" spans="1:13" ht="12.75">
      <c r="A17" s="107" t="s">
        <v>6</v>
      </c>
      <c r="B17" s="109">
        <f>H7+2</f>
        <v>45278</v>
      </c>
      <c r="C17" s="109">
        <f t="shared" ref="C17:G17" si="1">B17+1</f>
        <v>45279</v>
      </c>
      <c r="D17" s="109">
        <f t="shared" si="1"/>
        <v>45280</v>
      </c>
      <c r="E17" s="109">
        <f t="shared" si="1"/>
        <v>45281</v>
      </c>
      <c r="F17" s="109">
        <f t="shared" si="1"/>
        <v>45282</v>
      </c>
      <c r="G17" s="145">
        <f t="shared" si="1"/>
        <v>45283</v>
      </c>
      <c r="H17" s="146">
        <f>F17+1</f>
        <v>45283</v>
      </c>
      <c r="I17" s="110"/>
      <c r="J17" s="111"/>
      <c r="K17" s="112"/>
      <c r="L17" s="113"/>
      <c r="M17" s="114"/>
    </row>
    <row r="18" spans="1:13" ht="12.75">
      <c r="A18" s="351" t="s">
        <v>1065</v>
      </c>
      <c r="B18" s="118"/>
      <c r="C18" s="118"/>
      <c r="D18" s="118"/>
      <c r="E18" s="117"/>
      <c r="F18" s="115"/>
      <c r="G18" s="115"/>
      <c r="H18" s="115"/>
      <c r="I18" s="110"/>
      <c r="J18" s="111"/>
      <c r="K18" s="112"/>
      <c r="L18" s="113"/>
      <c r="M18" s="114"/>
    </row>
    <row r="19" spans="1:13" ht="228.75" customHeight="1">
      <c r="A19" s="366"/>
      <c r="B19" s="152" t="s">
        <v>1098</v>
      </c>
      <c r="C19" s="152" t="s">
        <v>1098</v>
      </c>
      <c r="D19" s="120"/>
      <c r="E19" s="153" t="s">
        <v>1099</v>
      </c>
      <c r="F19" s="139" t="s">
        <v>1068</v>
      </c>
      <c r="G19" s="115"/>
      <c r="H19" s="117"/>
      <c r="I19" s="110"/>
      <c r="J19" s="111"/>
      <c r="K19" s="112"/>
      <c r="L19" s="113"/>
      <c r="M19" s="114"/>
    </row>
    <row r="20" spans="1:13" ht="196.5" customHeight="1">
      <c r="A20" s="366"/>
      <c r="B20" s="150" t="s">
        <v>1100</v>
      </c>
      <c r="C20" s="115"/>
      <c r="D20" s="120"/>
      <c r="E20" s="115"/>
      <c r="F20" s="115"/>
      <c r="G20" s="115"/>
      <c r="H20" s="117"/>
      <c r="I20" s="110"/>
      <c r="J20" s="111"/>
      <c r="K20" s="112"/>
      <c r="L20" s="113"/>
      <c r="M20" s="114"/>
    </row>
    <row r="21" spans="1:13" ht="117" customHeight="1">
      <c r="A21" s="366"/>
      <c r="B21" s="147" t="s">
        <v>1101</v>
      </c>
      <c r="C21" s="115"/>
      <c r="D21" s="116"/>
      <c r="E21" s="115"/>
      <c r="F21" s="115"/>
      <c r="G21" s="115"/>
      <c r="H21" s="117"/>
      <c r="I21" s="110"/>
      <c r="J21" s="111"/>
      <c r="K21" s="112"/>
      <c r="L21" s="113"/>
      <c r="M21" s="114"/>
    </row>
    <row r="22" spans="1:13" ht="12.75">
      <c r="A22" s="366"/>
      <c r="B22" s="115"/>
      <c r="C22" s="115"/>
      <c r="D22" s="116"/>
      <c r="E22" s="115"/>
      <c r="F22" s="115"/>
      <c r="G22" s="115"/>
      <c r="H22" s="115"/>
      <c r="I22" s="110"/>
      <c r="J22" s="111"/>
      <c r="K22" s="112"/>
      <c r="L22" s="113"/>
      <c r="M22" s="114"/>
    </row>
    <row r="23" spans="1:13" ht="12.75">
      <c r="A23" s="366"/>
      <c r="B23" s="115"/>
      <c r="C23" s="115"/>
      <c r="D23" s="116"/>
      <c r="E23" s="117"/>
      <c r="F23" s="115"/>
      <c r="G23" s="115"/>
      <c r="H23" s="115"/>
      <c r="I23" s="110"/>
      <c r="J23" s="111"/>
      <c r="K23" s="112"/>
      <c r="L23" s="113"/>
      <c r="M23" s="114"/>
    </row>
    <row r="24" spans="1:13" ht="12.75">
      <c r="A24" s="366"/>
      <c r="B24" s="115"/>
      <c r="C24" s="115"/>
      <c r="D24" s="116"/>
      <c r="E24" s="115"/>
      <c r="F24" s="115"/>
      <c r="G24" s="115"/>
      <c r="H24" s="115"/>
      <c r="I24" s="110"/>
      <c r="J24" s="111"/>
      <c r="K24" s="112"/>
      <c r="L24" s="113"/>
      <c r="M24" s="114"/>
    </row>
    <row r="25" spans="1:13" ht="12.75">
      <c r="A25" s="366"/>
      <c r="B25" s="115"/>
      <c r="C25" s="115"/>
      <c r="D25" s="116"/>
      <c r="E25" s="115"/>
      <c r="F25" s="115"/>
      <c r="G25" s="115"/>
      <c r="H25" s="115"/>
      <c r="I25" s="110"/>
      <c r="J25" s="111"/>
      <c r="K25" s="112"/>
      <c r="L25" s="113"/>
      <c r="M25" s="114"/>
    </row>
    <row r="26" spans="1:13" ht="12.75">
      <c r="A26" s="367"/>
      <c r="B26" s="115"/>
      <c r="C26" s="115"/>
      <c r="D26" s="116"/>
      <c r="E26" s="115"/>
      <c r="F26" s="115"/>
      <c r="G26" s="115"/>
      <c r="H26" s="115"/>
      <c r="I26" s="110"/>
      <c r="J26" s="111"/>
      <c r="K26" s="112"/>
      <c r="L26" s="113"/>
      <c r="M26" s="114"/>
    </row>
    <row r="27" spans="1:13" ht="12.75">
      <c r="A27" s="107" t="s">
        <v>6</v>
      </c>
      <c r="B27" s="109">
        <f>H17+2</f>
        <v>45285</v>
      </c>
      <c r="C27" s="109">
        <f t="shared" ref="C27:G27" si="2">B27+1</f>
        <v>45286</v>
      </c>
      <c r="D27" s="109">
        <f t="shared" si="2"/>
        <v>45287</v>
      </c>
      <c r="E27" s="109">
        <f t="shared" si="2"/>
        <v>45288</v>
      </c>
      <c r="F27" s="154">
        <f t="shared" si="2"/>
        <v>45289</v>
      </c>
      <c r="G27" s="145">
        <f t="shared" si="2"/>
        <v>45290</v>
      </c>
      <c r="H27" s="146">
        <f>F27+1</f>
        <v>45290</v>
      </c>
      <c r="I27" s="110"/>
      <c r="J27" s="111"/>
      <c r="K27" s="112"/>
      <c r="L27" s="113"/>
      <c r="M27" s="114"/>
    </row>
    <row r="28" spans="1:13" ht="15">
      <c r="A28" s="351" t="s">
        <v>1065</v>
      </c>
      <c r="B28" s="115"/>
      <c r="C28" s="115"/>
      <c r="D28" s="117" t="s">
        <v>1102</v>
      </c>
      <c r="E28" s="117"/>
      <c r="F28" s="155"/>
      <c r="G28" s="115"/>
      <c r="H28" s="115"/>
      <c r="I28" s="110"/>
      <c r="J28" s="111"/>
      <c r="K28" s="112"/>
      <c r="L28" s="113"/>
      <c r="M28" s="114"/>
    </row>
    <row r="29" spans="1:13" ht="18.75">
      <c r="A29" s="366"/>
      <c r="B29" s="115"/>
      <c r="C29" s="156" t="s">
        <v>389</v>
      </c>
      <c r="D29" s="116"/>
      <c r="E29" s="156" t="s">
        <v>1099</v>
      </c>
      <c r="F29" s="155"/>
      <c r="G29" s="115"/>
      <c r="H29" s="115"/>
      <c r="I29" s="110"/>
      <c r="J29" s="111"/>
      <c r="K29" s="112"/>
      <c r="L29" s="113"/>
      <c r="M29" s="114"/>
    </row>
    <row r="30" spans="1:13" ht="18.75">
      <c r="A30" s="366"/>
      <c r="B30" s="156" t="s">
        <v>388</v>
      </c>
      <c r="C30" s="115"/>
      <c r="D30" s="116"/>
      <c r="E30" s="115"/>
      <c r="F30" s="157" t="s">
        <v>1068</v>
      </c>
      <c r="G30" s="115"/>
      <c r="H30" s="115"/>
      <c r="I30" s="110"/>
      <c r="J30" s="111"/>
      <c r="K30" s="112"/>
      <c r="L30" s="113"/>
      <c r="M30" s="114"/>
    </row>
    <row r="31" spans="1:13" ht="12.75">
      <c r="A31" s="366"/>
      <c r="B31" s="115"/>
      <c r="C31" s="115"/>
      <c r="D31" s="116"/>
      <c r="E31" s="115"/>
      <c r="F31" s="155"/>
      <c r="G31" s="115"/>
      <c r="H31" s="115"/>
      <c r="I31" s="110"/>
      <c r="J31" s="111"/>
      <c r="K31" s="112"/>
      <c r="L31" s="113"/>
      <c r="M31" s="114"/>
    </row>
    <row r="32" spans="1:13" ht="12.75">
      <c r="A32" s="366"/>
      <c r="B32" s="115"/>
      <c r="C32" s="115"/>
      <c r="D32" s="116"/>
      <c r="E32" s="115"/>
      <c r="F32" s="155"/>
      <c r="G32" s="115"/>
      <c r="H32" s="115"/>
      <c r="I32" s="110"/>
      <c r="J32" s="111"/>
      <c r="K32" s="112"/>
      <c r="L32" s="113"/>
      <c r="M32" s="114"/>
    </row>
    <row r="33" spans="1:13" ht="12.75">
      <c r="A33" s="366"/>
      <c r="B33" s="115"/>
      <c r="C33" s="115"/>
      <c r="D33" s="116"/>
      <c r="E33" s="117"/>
      <c r="F33" s="155"/>
      <c r="G33" s="115"/>
      <c r="H33" s="115"/>
      <c r="I33" s="110"/>
      <c r="J33" s="111"/>
      <c r="K33" s="112"/>
      <c r="L33" s="113"/>
      <c r="M33" s="114"/>
    </row>
    <row r="34" spans="1:13" ht="12.75">
      <c r="A34" s="366"/>
      <c r="B34" s="115"/>
      <c r="C34" s="115"/>
      <c r="D34" s="116"/>
      <c r="E34" s="115"/>
      <c r="F34" s="155"/>
      <c r="G34" s="115"/>
      <c r="H34" s="115"/>
      <c r="I34" s="110"/>
      <c r="J34" s="111"/>
      <c r="K34" s="112"/>
      <c r="L34" s="113"/>
      <c r="M34" s="114"/>
    </row>
    <row r="35" spans="1:13" ht="12.75">
      <c r="A35" s="366"/>
      <c r="B35" s="115"/>
      <c r="C35" s="115"/>
      <c r="D35" s="116"/>
      <c r="E35" s="115"/>
      <c r="F35" s="155"/>
      <c r="G35" s="115"/>
      <c r="H35" s="115"/>
      <c r="I35" s="110"/>
      <c r="J35" s="111"/>
      <c r="K35" s="112"/>
      <c r="L35" s="113"/>
      <c r="M35" s="114"/>
    </row>
    <row r="36" spans="1:13" ht="12.75">
      <c r="A36" s="367"/>
      <c r="B36" s="115"/>
      <c r="C36" s="115"/>
      <c r="D36" s="116"/>
      <c r="E36" s="115"/>
      <c r="F36" s="155"/>
      <c r="G36" s="115"/>
      <c r="H36" s="115"/>
      <c r="I36" s="110"/>
      <c r="J36" s="111"/>
      <c r="K36" s="112"/>
      <c r="L36" s="113"/>
      <c r="M36" s="114"/>
    </row>
    <row r="37" spans="1:13" ht="12.75">
      <c r="A37" s="107" t="s">
        <v>6</v>
      </c>
      <c r="B37" s="109">
        <f>H27+2</f>
        <v>45292</v>
      </c>
      <c r="C37" s="109">
        <f t="shared" ref="C37:G37" si="3">B37+1</f>
        <v>45293</v>
      </c>
      <c r="D37" s="109">
        <f t="shared" si="3"/>
        <v>45294</v>
      </c>
      <c r="E37" s="109">
        <f t="shared" si="3"/>
        <v>45295</v>
      </c>
      <c r="F37" s="109">
        <f t="shared" si="3"/>
        <v>45296</v>
      </c>
      <c r="G37" s="145">
        <f t="shared" si="3"/>
        <v>45297</v>
      </c>
      <c r="H37" s="146">
        <f>F37+1</f>
        <v>45297</v>
      </c>
      <c r="I37" s="110"/>
      <c r="J37" s="111"/>
      <c r="K37" s="112"/>
      <c r="L37" s="113"/>
      <c r="M37" s="114"/>
    </row>
    <row r="38" spans="1:13" ht="409.6" customHeight="1">
      <c r="A38" s="351" t="s">
        <v>1065</v>
      </c>
      <c r="B38" s="115"/>
      <c r="C38" s="90" t="s">
        <v>1103</v>
      </c>
      <c r="D38" s="147" t="s">
        <v>1104</v>
      </c>
      <c r="E38" s="149" t="s">
        <v>1105</v>
      </c>
      <c r="F38" s="155"/>
      <c r="G38" s="115"/>
      <c r="H38" s="117"/>
      <c r="I38" s="110"/>
      <c r="J38" s="111"/>
      <c r="K38" s="112"/>
      <c r="L38" s="113"/>
      <c r="M38" s="114"/>
    </row>
    <row r="39" spans="1:13" ht="204" customHeight="1">
      <c r="A39" s="366"/>
      <c r="B39" s="115"/>
      <c r="C39" s="120"/>
      <c r="D39" s="90" t="s">
        <v>1106</v>
      </c>
      <c r="E39" s="90" t="s">
        <v>1107</v>
      </c>
      <c r="F39" s="155"/>
      <c r="G39" s="115"/>
      <c r="H39" s="117"/>
      <c r="I39" s="110"/>
      <c r="J39" s="111"/>
      <c r="K39" s="112"/>
      <c r="L39" s="113"/>
      <c r="M39" s="114"/>
    </row>
    <row r="40" spans="1:13" ht="190.5" customHeight="1">
      <c r="A40" s="366"/>
      <c r="B40" s="156" t="s">
        <v>396</v>
      </c>
      <c r="C40" s="156" t="s">
        <v>389</v>
      </c>
      <c r="D40" s="151"/>
      <c r="E40" s="90" t="s">
        <v>1108</v>
      </c>
      <c r="F40" s="155"/>
      <c r="G40" s="115"/>
      <c r="H40" s="117"/>
      <c r="I40" s="110"/>
      <c r="J40" s="111"/>
      <c r="K40" s="112"/>
      <c r="L40" s="113"/>
      <c r="M40" s="114"/>
    </row>
    <row r="41" spans="1:13" ht="227.25" customHeight="1">
      <c r="A41" s="366"/>
      <c r="B41" s="115"/>
      <c r="C41" s="149" t="s">
        <v>1109</v>
      </c>
      <c r="D41" s="158"/>
      <c r="E41" s="159" t="s">
        <v>1110</v>
      </c>
      <c r="F41" s="157" t="s">
        <v>1068</v>
      </c>
      <c r="G41" s="115"/>
      <c r="H41" s="117"/>
      <c r="I41" s="110"/>
      <c r="J41" s="111"/>
      <c r="K41" s="112"/>
      <c r="L41" s="113"/>
      <c r="M41" s="114"/>
    </row>
    <row r="42" spans="1:13" ht="202.5" customHeight="1">
      <c r="A42" s="366"/>
      <c r="B42" s="115"/>
      <c r="C42" s="149" t="s">
        <v>1111</v>
      </c>
      <c r="D42" s="160"/>
      <c r="E42" s="161" t="s">
        <v>1112</v>
      </c>
      <c r="F42" s="155"/>
      <c r="G42" s="115"/>
      <c r="H42" s="117"/>
      <c r="I42" s="110"/>
      <c r="J42" s="111"/>
      <c r="K42" s="112"/>
      <c r="L42" s="113"/>
      <c r="M42" s="114"/>
    </row>
    <row r="43" spans="1:13" ht="189.75" customHeight="1">
      <c r="A43" s="366"/>
      <c r="B43" s="115"/>
      <c r="C43" s="150"/>
      <c r="D43" s="116"/>
      <c r="E43" s="161" t="s">
        <v>1113</v>
      </c>
      <c r="F43" s="155"/>
      <c r="G43" s="115"/>
      <c r="H43" s="151"/>
      <c r="I43" s="110"/>
      <c r="J43" s="111"/>
      <c r="K43" s="112"/>
      <c r="L43" s="113"/>
      <c r="M43" s="114"/>
    </row>
    <row r="44" spans="1:13" ht="15">
      <c r="A44" s="366"/>
      <c r="B44" s="115"/>
      <c r="C44" s="115"/>
      <c r="D44" s="116"/>
      <c r="E44" s="115"/>
      <c r="F44" s="155"/>
      <c r="G44" s="115"/>
      <c r="H44" s="120"/>
      <c r="I44" s="110"/>
      <c r="J44" s="111"/>
      <c r="K44" s="112"/>
      <c r="L44" s="113"/>
      <c r="M44" s="114"/>
    </row>
    <row r="45" spans="1:13" ht="12.75">
      <c r="A45" s="366"/>
      <c r="B45" s="115"/>
      <c r="C45" s="115"/>
      <c r="D45" s="116"/>
      <c r="E45" s="115"/>
      <c r="F45" s="155"/>
      <c r="G45" s="115"/>
      <c r="H45" s="115"/>
      <c r="I45" s="110"/>
      <c r="J45" s="111"/>
      <c r="K45" s="112"/>
      <c r="L45" s="113"/>
      <c r="M45" s="114"/>
    </row>
    <row r="46" spans="1:13" ht="12.75">
      <c r="A46" s="367"/>
      <c r="B46" s="115"/>
      <c r="C46" s="115"/>
      <c r="D46" s="116"/>
      <c r="E46" s="115"/>
      <c r="F46" s="155"/>
      <c r="G46" s="115"/>
      <c r="H46" s="115"/>
      <c r="I46" s="110"/>
      <c r="J46" s="111"/>
      <c r="K46" s="112"/>
      <c r="L46" s="113"/>
      <c r="M46" s="114"/>
    </row>
    <row r="47" spans="1:13" ht="12.75">
      <c r="A47" s="107" t="s">
        <v>6</v>
      </c>
      <c r="B47" s="109">
        <f>H37+2</f>
        <v>45299</v>
      </c>
      <c r="C47" s="109">
        <f t="shared" ref="C47:G47" si="4">B47+1</f>
        <v>45300</v>
      </c>
      <c r="D47" s="109">
        <f t="shared" si="4"/>
        <v>45301</v>
      </c>
      <c r="E47" s="109">
        <f t="shared" si="4"/>
        <v>45302</v>
      </c>
      <c r="F47" s="109">
        <f t="shared" si="4"/>
        <v>45303</v>
      </c>
      <c r="G47" s="145">
        <f t="shared" si="4"/>
        <v>45304</v>
      </c>
      <c r="H47" s="146">
        <f>F47+1</f>
        <v>45304</v>
      </c>
      <c r="I47" s="110"/>
      <c r="J47" s="111"/>
      <c r="K47" s="112"/>
      <c r="L47" s="113"/>
      <c r="M47" s="114"/>
    </row>
    <row r="48" spans="1:13" ht="244.5" customHeight="1">
      <c r="A48" s="351" t="s">
        <v>1065</v>
      </c>
      <c r="B48" s="147" t="s">
        <v>1114</v>
      </c>
      <c r="C48" s="138" t="s">
        <v>1115</v>
      </c>
      <c r="D48" s="147" t="s">
        <v>1116</v>
      </c>
      <c r="E48" s="117"/>
      <c r="F48" s="162" t="s">
        <v>1117</v>
      </c>
      <c r="G48" s="115"/>
      <c r="H48" s="117"/>
      <c r="I48" s="110"/>
      <c r="J48" s="111"/>
      <c r="K48" s="112"/>
      <c r="L48" s="113"/>
      <c r="M48" s="114"/>
    </row>
    <row r="49" spans="1:13" ht="291.75" customHeight="1">
      <c r="A49" s="366"/>
      <c r="B49" s="149" t="s">
        <v>1118</v>
      </c>
      <c r="C49" s="163" t="s">
        <v>1119</v>
      </c>
      <c r="D49" s="161" t="s">
        <v>1120</v>
      </c>
      <c r="E49" s="149" t="s">
        <v>1121</v>
      </c>
      <c r="F49" s="91" t="s">
        <v>1122</v>
      </c>
      <c r="G49" s="115"/>
      <c r="H49" s="117"/>
      <c r="I49" s="110"/>
      <c r="J49" s="111"/>
      <c r="K49" s="112"/>
      <c r="L49" s="113"/>
      <c r="M49" s="114"/>
    </row>
    <row r="50" spans="1:13" ht="15">
      <c r="A50" s="366"/>
      <c r="B50" s="115"/>
      <c r="C50" s="158"/>
      <c r="D50" s="161" t="s">
        <v>1123</v>
      </c>
      <c r="E50" s="164"/>
      <c r="F50" s="165" t="s">
        <v>1124</v>
      </c>
      <c r="G50" s="115"/>
      <c r="H50" s="117"/>
      <c r="I50" s="110"/>
      <c r="J50" s="111"/>
      <c r="K50" s="112"/>
      <c r="L50" s="113"/>
      <c r="M50" s="114"/>
    </row>
    <row r="51" spans="1:13" ht="207.75" customHeight="1">
      <c r="A51" s="366"/>
      <c r="B51" s="115"/>
      <c r="C51" s="166" t="s">
        <v>1125</v>
      </c>
      <c r="D51" s="120"/>
      <c r="E51" s="115"/>
      <c r="F51" s="90" t="s">
        <v>1126</v>
      </c>
      <c r="G51" s="115"/>
      <c r="H51" s="117"/>
      <c r="I51" s="110"/>
      <c r="J51" s="111"/>
      <c r="K51" s="112"/>
      <c r="L51" s="113"/>
      <c r="M51" s="114"/>
    </row>
    <row r="52" spans="1:13" ht="15">
      <c r="A52" s="366"/>
      <c r="B52" s="115"/>
      <c r="C52" s="8" t="s">
        <v>1127</v>
      </c>
      <c r="D52" s="116"/>
      <c r="E52" s="115"/>
      <c r="F52" s="115"/>
      <c r="G52" s="115"/>
      <c r="H52" s="117"/>
      <c r="I52" s="110"/>
      <c r="J52" s="111"/>
      <c r="K52" s="112"/>
      <c r="L52" s="113"/>
      <c r="M52" s="114"/>
    </row>
    <row r="53" spans="1:13" ht="12.75">
      <c r="A53" s="366"/>
      <c r="B53" s="115"/>
      <c r="C53" s="167"/>
      <c r="D53" s="116"/>
      <c r="E53" s="117"/>
      <c r="F53" s="115"/>
      <c r="G53" s="115"/>
      <c r="H53" s="117"/>
      <c r="I53" s="110"/>
      <c r="J53" s="111"/>
      <c r="K53" s="112"/>
      <c r="L53" s="113"/>
      <c r="M53" s="114"/>
    </row>
    <row r="54" spans="1:13" ht="179.25" customHeight="1">
      <c r="A54" s="366"/>
      <c r="B54" s="115"/>
      <c r="C54" s="115"/>
      <c r="D54" s="116"/>
      <c r="E54" s="115"/>
      <c r="F54" s="115"/>
      <c r="G54" s="115"/>
      <c r="H54" s="117"/>
      <c r="I54" s="110"/>
      <c r="J54" s="111"/>
      <c r="K54" s="112"/>
      <c r="L54" s="113"/>
      <c r="M54" s="114"/>
    </row>
    <row r="55" spans="1:13" ht="12.75">
      <c r="A55" s="366"/>
      <c r="B55" s="115"/>
      <c r="C55" s="115"/>
      <c r="D55" s="116"/>
      <c r="E55" s="115"/>
      <c r="F55" s="115"/>
      <c r="G55" s="115"/>
      <c r="H55" s="115"/>
      <c r="I55" s="110"/>
      <c r="J55" s="111"/>
      <c r="K55" s="112"/>
      <c r="L55" s="113"/>
      <c r="M55" s="114"/>
    </row>
    <row r="56" spans="1:13" ht="12.75">
      <c r="A56" s="367"/>
      <c r="B56" s="115"/>
      <c r="C56" s="115"/>
      <c r="D56" s="116"/>
      <c r="E56" s="115"/>
      <c r="F56" s="115"/>
      <c r="G56" s="115"/>
      <c r="H56" s="115"/>
      <c r="I56" s="110"/>
      <c r="J56" s="111"/>
      <c r="K56" s="112"/>
      <c r="L56" s="113"/>
      <c r="M56" s="114"/>
    </row>
    <row r="57" spans="1:13" ht="12.75">
      <c r="A57" s="107" t="s">
        <v>6</v>
      </c>
      <c r="B57" s="109">
        <f>H47+2</f>
        <v>45306</v>
      </c>
      <c r="C57" s="109">
        <f t="shared" ref="C57:F57" si="5">B57+1</f>
        <v>45307</v>
      </c>
      <c r="D57" s="109">
        <f t="shared" si="5"/>
        <v>45308</v>
      </c>
      <c r="E57" s="109">
        <f t="shared" si="5"/>
        <v>45309</v>
      </c>
      <c r="F57" s="109">
        <f t="shared" si="5"/>
        <v>45310</v>
      </c>
      <c r="G57" s="146"/>
      <c r="H57" s="146">
        <f>F57+1</f>
        <v>45311</v>
      </c>
      <c r="I57" s="110"/>
      <c r="J57" s="111"/>
      <c r="K57" s="112"/>
      <c r="L57" s="113"/>
      <c r="M57" s="114"/>
    </row>
    <row r="58" spans="1:13" ht="222.75" customHeight="1">
      <c r="A58" s="351" t="s">
        <v>1065</v>
      </c>
      <c r="B58" s="120"/>
      <c r="C58" s="168"/>
      <c r="D58" s="90" t="s">
        <v>1128</v>
      </c>
      <c r="E58" s="117"/>
      <c r="F58" s="163" t="s">
        <v>1129</v>
      </c>
      <c r="G58" s="115"/>
      <c r="H58" s="118"/>
      <c r="I58" s="110"/>
      <c r="J58" s="111"/>
      <c r="K58" s="112"/>
      <c r="L58" s="113"/>
      <c r="M58" s="114"/>
    </row>
    <row r="59" spans="1:13" ht="179.25" customHeight="1">
      <c r="A59" s="366"/>
      <c r="B59" s="120"/>
      <c r="C59" s="120" t="s">
        <v>1130</v>
      </c>
      <c r="D59" s="90" t="s">
        <v>1131</v>
      </c>
      <c r="E59" s="117"/>
      <c r="F59" s="149" t="s">
        <v>1132</v>
      </c>
      <c r="G59" s="115"/>
      <c r="H59" s="118"/>
      <c r="I59" s="110"/>
      <c r="J59" s="111"/>
      <c r="K59" s="112"/>
      <c r="L59" s="113"/>
      <c r="M59" s="114"/>
    </row>
    <row r="60" spans="1:13" ht="179.25" customHeight="1">
      <c r="A60" s="366"/>
      <c r="B60" s="158"/>
      <c r="C60" s="150"/>
      <c r="D60" s="8" t="s">
        <v>1133</v>
      </c>
      <c r="E60" s="168"/>
      <c r="F60" s="169"/>
      <c r="G60" s="115"/>
      <c r="H60" s="118"/>
      <c r="I60" s="110"/>
      <c r="J60" s="111"/>
      <c r="K60" s="112"/>
      <c r="L60" s="113"/>
      <c r="M60" s="114"/>
    </row>
    <row r="61" spans="1:13" ht="249.75" customHeight="1">
      <c r="A61" s="366"/>
      <c r="B61" s="150"/>
      <c r="C61" s="168"/>
      <c r="D61" s="147" t="s">
        <v>1134</v>
      </c>
      <c r="E61" s="115"/>
      <c r="F61" s="115"/>
      <c r="G61" s="115"/>
      <c r="H61" s="118"/>
      <c r="I61" s="110"/>
      <c r="J61" s="111"/>
      <c r="K61" s="112"/>
      <c r="L61" s="113"/>
      <c r="M61" s="114"/>
    </row>
    <row r="62" spans="1:13" ht="189" customHeight="1">
      <c r="A62" s="366"/>
      <c r="B62" s="115"/>
      <c r="C62" s="150"/>
      <c r="D62" s="163" t="s">
        <v>1135</v>
      </c>
      <c r="E62" s="115"/>
      <c r="F62" s="115"/>
      <c r="G62" s="115"/>
      <c r="H62" s="115"/>
      <c r="I62" s="110"/>
      <c r="J62" s="111"/>
      <c r="K62" s="112"/>
      <c r="L62" s="113"/>
      <c r="M62" s="114"/>
    </row>
    <row r="63" spans="1:13" ht="168.75" customHeight="1">
      <c r="A63" s="366"/>
      <c r="B63" s="115"/>
      <c r="C63" s="115"/>
      <c r="D63" s="120" t="s">
        <v>1136</v>
      </c>
      <c r="E63" s="117"/>
      <c r="F63" s="115"/>
      <c r="G63" s="115"/>
      <c r="H63" s="115"/>
      <c r="I63" s="110"/>
      <c r="J63" s="111"/>
      <c r="K63" s="112"/>
      <c r="L63" s="113"/>
      <c r="M63" s="114"/>
    </row>
    <row r="64" spans="1:13" ht="236.25" customHeight="1">
      <c r="A64" s="366"/>
      <c r="B64" s="115"/>
      <c r="C64" s="115"/>
      <c r="D64" s="161" t="s">
        <v>1137</v>
      </c>
      <c r="E64" s="115"/>
      <c r="F64" s="115"/>
      <c r="G64" s="115"/>
      <c r="H64" s="115"/>
      <c r="I64" s="110"/>
      <c r="J64" s="111"/>
      <c r="K64" s="112"/>
      <c r="L64" s="113"/>
      <c r="M64" s="114"/>
    </row>
    <row r="65" spans="1:13" ht="193.5" customHeight="1">
      <c r="A65" s="366"/>
      <c r="B65" s="115"/>
      <c r="C65" s="115"/>
      <c r="D65" s="150" t="s">
        <v>1138</v>
      </c>
      <c r="E65" s="115"/>
      <c r="F65" s="115"/>
      <c r="G65" s="115"/>
      <c r="H65" s="115"/>
      <c r="I65" s="110"/>
      <c r="J65" s="111"/>
      <c r="K65" s="112"/>
      <c r="L65" s="113"/>
      <c r="M65" s="114"/>
    </row>
    <row r="66" spans="1:13" ht="150.75" customHeight="1">
      <c r="A66" s="367"/>
      <c r="B66" s="115"/>
      <c r="C66" s="115"/>
      <c r="D66" s="150" t="s">
        <v>1139</v>
      </c>
      <c r="E66" s="115"/>
      <c r="F66" s="115"/>
      <c r="G66" s="115"/>
      <c r="H66" s="115"/>
      <c r="I66" s="110"/>
      <c r="J66" s="111"/>
      <c r="K66" s="112"/>
      <c r="L66" s="113"/>
      <c r="M66" s="114"/>
    </row>
    <row r="67" spans="1:13" ht="12.75">
      <c r="A67" s="107" t="s">
        <v>6</v>
      </c>
      <c r="B67" s="109">
        <f>H57+2</f>
        <v>45313</v>
      </c>
      <c r="C67" s="109">
        <f t="shared" ref="C67:F67" si="6">B67+1</f>
        <v>45314</v>
      </c>
      <c r="D67" s="109">
        <f t="shared" si="6"/>
        <v>45315</v>
      </c>
      <c r="E67" s="109">
        <f t="shared" si="6"/>
        <v>45316</v>
      </c>
      <c r="F67" s="109">
        <f t="shared" si="6"/>
        <v>45317</v>
      </c>
      <c r="G67" s="146"/>
      <c r="H67" s="146">
        <f>F67+1</f>
        <v>45318</v>
      </c>
      <c r="I67" s="110"/>
      <c r="J67" s="111"/>
      <c r="K67" s="112"/>
      <c r="L67" s="113"/>
      <c r="M67" s="114"/>
    </row>
    <row r="68" spans="1:13" ht="195.75" customHeight="1">
      <c r="A68" s="351" t="s">
        <v>1065</v>
      </c>
      <c r="B68" s="117"/>
      <c r="C68" s="149" t="s">
        <v>1140</v>
      </c>
      <c r="D68" s="170" t="s">
        <v>1141</v>
      </c>
      <c r="E68" s="117"/>
      <c r="F68" s="163" t="s">
        <v>1142</v>
      </c>
      <c r="G68" s="115"/>
      <c r="H68" s="118"/>
      <c r="I68" s="110"/>
      <c r="J68" s="111"/>
      <c r="K68" s="112"/>
      <c r="L68" s="113"/>
      <c r="M68" s="114"/>
    </row>
    <row r="69" spans="1:13" ht="213" customHeight="1">
      <c r="A69" s="366"/>
      <c r="B69" s="158"/>
      <c r="C69" s="149" t="s">
        <v>1143</v>
      </c>
      <c r="D69" s="149" t="s">
        <v>1144</v>
      </c>
      <c r="E69" s="147" t="s">
        <v>1145</v>
      </c>
      <c r="F69" s="149" t="s">
        <v>1146</v>
      </c>
      <c r="G69" s="115"/>
      <c r="H69" s="118"/>
      <c r="I69" s="110"/>
      <c r="J69" s="111"/>
      <c r="K69" s="112"/>
      <c r="L69" s="113"/>
      <c r="M69" s="114"/>
    </row>
    <row r="70" spans="1:13" ht="171.75" customHeight="1">
      <c r="A70" s="366"/>
      <c r="B70" s="120"/>
      <c r="C70" s="36" t="s">
        <v>1147</v>
      </c>
      <c r="D70" s="149" t="s">
        <v>1148</v>
      </c>
      <c r="E70" s="147" t="s">
        <v>1149</v>
      </c>
      <c r="F70" s="115"/>
      <c r="G70" s="115"/>
      <c r="H70" s="118"/>
      <c r="I70" s="110"/>
      <c r="J70" s="111"/>
      <c r="K70" s="112"/>
      <c r="L70" s="113"/>
      <c r="M70" s="114"/>
    </row>
    <row r="71" spans="1:13" ht="324.75" customHeight="1">
      <c r="A71" s="366"/>
      <c r="B71" s="115"/>
      <c r="C71" s="120"/>
      <c r="D71" s="147" t="s">
        <v>1150</v>
      </c>
      <c r="E71" s="147" t="s">
        <v>1151</v>
      </c>
      <c r="F71" s="115"/>
      <c r="G71" s="115"/>
      <c r="H71" s="118"/>
      <c r="I71" s="110"/>
      <c r="J71" s="111"/>
      <c r="K71" s="112"/>
      <c r="L71" s="113"/>
      <c r="M71" s="114"/>
    </row>
    <row r="72" spans="1:13" ht="15">
      <c r="A72" s="366"/>
      <c r="B72" s="115"/>
      <c r="C72" s="115"/>
      <c r="D72" s="147" t="s">
        <v>1152</v>
      </c>
      <c r="E72" s="150"/>
      <c r="F72" s="115"/>
      <c r="G72" s="115"/>
      <c r="H72" s="115"/>
      <c r="I72" s="110"/>
      <c r="J72" s="111"/>
      <c r="K72" s="112"/>
      <c r="L72" s="113"/>
      <c r="M72" s="114"/>
    </row>
    <row r="73" spans="1:13" ht="185.25" customHeight="1">
      <c r="A73" s="366"/>
      <c r="B73" s="115"/>
      <c r="C73" s="115"/>
      <c r="D73" s="147" t="s">
        <v>1153</v>
      </c>
      <c r="E73" s="150"/>
      <c r="F73" s="115"/>
      <c r="G73" s="115"/>
      <c r="H73" s="115"/>
      <c r="I73" s="110"/>
      <c r="J73" s="111"/>
      <c r="K73" s="112"/>
      <c r="L73" s="113"/>
      <c r="M73" s="114"/>
    </row>
    <row r="74" spans="1:13" ht="189.75" customHeight="1">
      <c r="A74" s="366"/>
      <c r="B74" s="115"/>
      <c r="C74" s="115"/>
      <c r="D74" s="147" t="s">
        <v>1154</v>
      </c>
      <c r="E74" s="120"/>
      <c r="F74" s="115"/>
      <c r="G74" s="115"/>
      <c r="H74" s="115"/>
      <c r="I74" s="110"/>
      <c r="J74" s="111"/>
      <c r="K74" s="112"/>
      <c r="L74" s="113"/>
      <c r="M74" s="114"/>
    </row>
    <row r="75" spans="1:13" ht="189" customHeight="1">
      <c r="A75" s="366"/>
      <c r="B75" s="115"/>
      <c r="C75" s="115"/>
      <c r="D75" s="147" t="s">
        <v>1155</v>
      </c>
      <c r="E75" s="120"/>
      <c r="F75" s="115"/>
      <c r="G75" s="115"/>
      <c r="H75" s="115"/>
      <c r="I75" s="110"/>
      <c r="J75" s="111"/>
      <c r="K75" s="112"/>
      <c r="L75" s="113"/>
      <c r="M75" s="114"/>
    </row>
    <row r="76" spans="1:13" ht="201" customHeight="1">
      <c r="A76" s="367"/>
      <c r="B76" s="115"/>
      <c r="C76" s="115"/>
      <c r="D76" s="116"/>
      <c r="E76" s="171" t="s">
        <v>877</v>
      </c>
      <c r="F76" s="115"/>
      <c r="G76" s="115"/>
      <c r="H76" s="115"/>
      <c r="I76" s="110"/>
      <c r="J76" s="111"/>
      <c r="K76" s="112"/>
      <c r="L76" s="113"/>
      <c r="M76" s="114"/>
    </row>
    <row r="77" spans="1:13" ht="12.75">
      <c r="A77" s="107" t="s">
        <v>6</v>
      </c>
      <c r="B77" s="109">
        <f>H67+2</f>
        <v>45320</v>
      </c>
      <c r="C77" s="109">
        <f t="shared" ref="C77:F77" si="7">B77+1</f>
        <v>45321</v>
      </c>
      <c r="D77" s="109">
        <f t="shared" si="7"/>
        <v>45322</v>
      </c>
      <c r="E77" s="109">
        <f t="shared" si="7"/>
        <v>45323</v>
      </c>
      <c r="F77" s="109">
        <f t="shared" si="7"/>
        <v>45324</v>
      </c>
      <c r="G77" s="146"/>
      <c r="H77" s="146">
        <f>F77+1</f>
        <v>45325</v>
      </c>
      <c r="I77" s="110"/>
      <c r="J77" s="111"/>
      <c r="K77" s="112"/>
      <c r="L77" s="113"/>
      <c r="M77" s="114"/>
    </row>
    <row r="78" spans="1:13" ht="18">
      <c r="A78" s="351" t="s">
        <v>1065</v>
      </c>
      <c r="B78" s="120" t="s">
        <v>1156</v>
      </c>
      <c r="C78" s="149" t="s">
        <v>1157</v>
      </c>
      <c r="D78" s="161" t="s">
        <v>1158</v>
      </c>
      <c r="E78" s="149" t="s">
        <v>1159</v>
      </c>
      <c r="F78" s="90" t="s">
        <v>1160</v>
      </c>
      <c r="G78" s="115"/>
      <c r="H78" s="118"/>
      <c r="I78" s="110"/>
      <c r="J78" s="111"/>
      <c r="K78" s="112"/>
      <c r="L78" s="113"/>
      <c r="M78" s="114"/>
    </row>
    <row r="79" spans="1:13" ht="199.5" customHeight="1">
      <c r="A79" s="366"/>
      <c r="B79" s="147" t="s">
        <v>1161</v>
      </c>
      <c r="C79" s="172" t="s">
        <v>1162</v>
      </c>
      <c r="D79" s="120"/>
      <c r="E79" s="149" t="s">
        <v>1163</v>
      </c>
      <c r="F79" s="90" t="s">
        <v>1164</v>
      </c>
      <c r="G79" s="115"/>
      <c r="H79" s="118"/>
      <c r="I79" s="110"/>
      <c r="J79" s="111"/>
      <c r="K79" s="112"/>
      <c r="L79" s="113"/>
      <c r="M79" s="114"/>
    </row>
    <row r="80" spans="1:13" ht="18">
      <c r="A80" s="366"/>
      <c r="B80" s="147" t="s">
        <v>1165</v>
      </c>
      <c r="C80" s="173" t="s">
        <v>1166</v>
      </c>
      <c r="D80" s="147" t="s">
        <v>1167</v>
      </c>
      <c r="E80" s="147" t="s">
        <v>1168</v>
      </c>
      <c r="F80" s="139" t="s">
        <v>1068</v>
      </c>
      <c r="G80" s="115"/>
      <c r="H80" s="118"/>
      <c r="I80" s="110"/>
      <c r="J80" s="111"/>
      <c r="K80" s="112"/>
      <c r="L80" s="113"/>
      <c r="M80" s="114"/>
    </row>
    <row r="81" spans="1:13" ht="23.25">
      <c r="A81" s="366"/>
      <c r="B81" s="147" t="s">
        <v>1169</v>
      </c>
      <c r="C81" s="163" t="s">
        <v>1170</v>
      </c>
      <c r="D81" s="147" t="s">
        <v>1171</v>
      </c>
      <c r="E81" s="90" t="s">
        <v>1172</v>
      </c>
      <c r="F81" s="115"/>
      <c r="G81" s="115"/>
      <c r="H81" s="118"/>
      <c r="I81" s="110"/>
      <c r="J81" s="111"/>
      <c r="K81" s="112"/>
      <c r="L81" s="113"/>
      <c r="M81" s="114"/>
    </row>
    <row r="82" spans="1:13" ht="169.5" customHeight="1">
      <c r="A82" s="366"/>
      <c r="B82" s="150"/>
      <c r="C82" s="147" t="s">
        <v>1173</v>
      </c>
      <c r="D82" s="150" t="s">
        <v>1174</v>
      </c>
      <c r="E82" s="115"/>
      <c r="F82" s="115"/>
      <c r="G82" s="115"/>
      <c r="H82" s="115"/>
      <c r="I82" s="110"/>
      <c r="J82" s="111"/>
      <c r="K82" s="112"/>
      <c r="L82" s="113"/>
      <c r="M82" s="114"/>
    </row>
    <row r="83" spans="1:13" ht="151.5" customHeight="1">
      <c r="A83" s="366"/>
      <c r="B83" s="150"/>
      <c r="C83" s="115"/>
      <c r="D83" s="116"/>
      <c r="E83" s="117"/>
      <c r="F83" s="115"/>
      <c r="G83" s="115"/>
      <c r="H83" s="115"/>
      <c r="I83" s="110"/>
      <c r="J83" s="111"/>
      <c r="K83" s="112"/>
      <c r="L83" s="113"/>
      <c r="M83" s="114"/>
    </row>
    <row r="84" spans="1:13" ht="179.25" customHeight="1">
      <c r="A84" s="366"/>
      <c r="B84" s="150"/>
      <c r="C84" s="115"/>
      <c r="D84" s="116"/>
      <c r="E84" s="115"/>
      <c r="F84" s="115"/>
      <c r="G84" s="115"/>
      <c r="H84" s="115"/>
      <c r="I84" s="110"/>
      <c r="J84" s="111"/>
      <c r="K84" s="112"/>
      <c r="L84" s="113"/>
      <c r="M84" s="114"/>
    </row>
    <row r="85" spans="1:13" ht="12.75">
      <c r="A85" s="366"/>
      <c r="B85" s="150"/>
      <c r="C85" s="115"/>
      <c r="D85" s="116"/>
      <c r="E85" s="115"/>
      <c r="F85" s="115"/>
      <c r="G85" s="115"/>
      <c r="H85" s="115"/>
      <c r="I85" s="110"/>
      <c r="J85" s="111"/>
      <c r="K85" s="112"/>
      <c r="L85" s="113"/>
      <c r="M85" s="114"/>
    </row>
    <row r="86" spans="1:13" ht="12.75">
      <c r="A86" s="367"/>
      <c r="B86" s="115"/>
      <c r="C86" s="115"/>
      <c r="D86" s="116"/>
      <c r="E86" s="115"/>
      <c r="F86" s="115"/>
      <c r="G86" s="115"/>
      <c r="H86" s="115"/>
      <c r="I86" s="110"/>
      <c r="J86" s="111"/>
      <c r="K86" s="112"/>
      <c r="L86" s="113"/>
      <c r="M86" s="114"/>
    </row>
    <row r="87" spans="1:13" ht="12.75">
      <c r="A87" s="107" t="s">
        <v>6</v>
      </c>
      <c r="B87" s="109">
        <f>H77+2</f>
        <v>45327</v>
      </c>
      <c r="C87" s="109">
        <f t="shared" ref="C87:F87" si="8">B87+1</f>
        <v>45328</v>
      </c>
      <c r="D87" s="109">
        <f t="shared" si="8"/>
        <v>45329</v>
      </c>
      <c r="E87" s="109">
        <f t="shared" si="8"/>
        <v>45330</v>
      </c>
      <c r="F87" s="109">
        <f t="shared" si="8"/>
        <v>45331</v>
      </c>
      <c r="G87" s="146"/>
      <c r="H87" s="146">
        <f>F87+1</f>
        <v>45332</v>
      </c>
      <c r="I87" s="110"/>
      <c r="J87" s="111"/>
      <c r="K87" s="112"/>
      <c r="L87" s="113"/>
      <c r="M87" s="114"/>
    </row>
    <row r="88" spans="1:13" ht="16.5">
      <c r="A88" s="351" t="s">
        <v>1065</v>
      </c>
      <c r="B88" s="161" t="s">
        <v>1175</v>
      </c>
      <c r="C88" s="150"/>
      <c r="D88" s="90" t="s">
        <v>1176</v>
      </c>
      <c r="E88" s="120"/>
      <c r="F88" s="115"/>
      <c r="G88" s="115"/>
      <c r="H88" s="120"/>
      <c r="I88" s="110"/>
      <c r="J88" s="111"/>
      <c r="K88" s="112"/>
      <c r="L88" s="113"/>
      <c r="M88" s="114"/>
    </row>
    <row r="89" spans="1:13" ht="202.5" customHeight="1">
      <c r="A89" s="366"/>
      <c r="B89" s="147" t="s">
        <v>1177</v>
      </c>
      <c r="C89" s="115"/>
      <c r="D89" s="116"/>
      <c r="E89" s="150"/>
      <c r="F89" s="115"/>
      <c r="G89" s="115"/>
      <c r="H89" s="120"/>
      <c r="I89" s="110"/>
      <c r="J89" s="111"/>
      <c r="K89" s="112"/>
      <c r="L89" s="113"/>
      <c r="M89" s="114"/>
    </row>
    <row r="90" spans="1:13" ht="174.75" customHeight="1">
      <c r="A90" s="366"/>
      <c r="B90" s="90" t="s">
        <v>1178</v>
      </c>
      <c r="C90" s="115"/>
      <c r="D90" s="116"/>
      <c r="E90" s="150"/>
      <c r="F90" s="115"/>
      <c r="G90" s="115"/>
      <c r="H90" s="120"/>
      <c r="I90" s="110"/>
      <c r="J90" s="111"/>
      <c r="K90" s="112"/>
      <c r="L90" s="113"/>
      <c r="M90" s="114"/>
    </row>
    <row r="91" spans="1:13" ht="12.75">
      <c r="A91" s="366"/>
      <c r="B91" s="115"/>
      <c r="C91" s="115"/>
      <c r="D91" s="116"/>
      <c r="E91" s="115"/>
      <c r="F91" s="115"/>
      <c r="G91" s="115"/>
      <c r="H91" s="118"/>
      <c r="I91" s="110"/>
      <c r="J91" s="111"/>
      <c r="K91" s="112"/>
      <c r="L91" s="113"/>
      <c r="M91" s="114"/>
    </row>
    <row r="92" spans="1:13" ht="12.75">
      <c r="A92" s="366"/>
      <c r="B92" s="115"/>
      <c r="C92" s="115"/>
      <c r="D92" s="116"/>
      <c r="E92" s="115"/>
      <c r="F92" s="115"/>
      <c r="G92" s="115"/>
      <c r="H92" s="115"/>
      <c r="I92" s="110"/>
      <c r="J92" s="111"/>
      <c r="K92" s="112"/>
      <c r="L92" s="113"/>
      <c r="M92" s="114"/>
    </row>
    <row r="93" spans="1:13" ht="18">
      <c r="A93" s="366"/>
      <c r="B93" s="115"/>
      <c r="C93" s="115"/>
      <c r="D93" s="116"/>
      <c r="E93" s="117"/>
      <c r="F93" s="139" t="s">
        <v>1068</v>
      </c>
      <c r="G93" s="115"/>
      <c r="H93" s="115"/>
      <c r="I93" s="110"/>
      <c r="J93" s="111"/>
      <c r="K93" s="112"/>
      <c r="L93" s="113"/>
      <c r="M93" s="114"/>
    </row>
    <row r="94" spans="1:13" ht="12.75">
      <c r="A94" s="366"/>
      <c r="B94" s="115"/>
      <c r="C94" s="115"/>
      <c r="D94" s="116"/>
      <c r="E94" s="115"/>
      <c r="F94" s="115"/>
      <c r="G94" s="115"/>
      <c r="H94" s="115"/>
      <c r="I94" s="110"/>
      <c r="J94" s="111"/>
      <c r="K94" s="112"/>
      <c r="L94" s="113"/>
      <c r="M94" s="114"/>
    </row>
    <row r="95" spans="1:13" ht="12.75">
      <c r="A95" s="366"/>
      <c r="B95" s="115"/>
      <c r="C95" s="115"/>
      <c r="D95" s="116"/>
      <c r="E95" s="115"/>
      <c r="F95" s="115"/>
      <c r="G95" s="115"/>
      <c r="H95" s="115"/>
      <c r="I95" s="110"/>
      <c r="J95" s="111"/>
      <c r="K95" s="112"/>
      <c r="L95" s="113"/>
      <c r="M95" s="114"/>
    </row>
    <row r="96" spans="1:13" ht="12.75">
      <c r="A96" s="367"/>
      <c r="B96" s="115"/>
      <c r="C96" s="115"/>
      <c r="D96" s="116"/>
      <c r="E96" s="115"/>
      <c r="F96" s="115"/>
      <c r="G96" s="115"/>
      <c r="H96" s="115"/>
      <c r="I96" s="110"/>
      <c r="J96" s="111"/>
      <c r="K96" s="112"/>
      <c r="L96" s="113"/>
      <c r="M96" s="114"/>
    </row>
    <row r="97" spans="1:13" ht="12.75">
      <c r="A97" s="107" t="s">
        <v>6</v>
      </c>
      <c r="B97" s="109">
        <f>H87+2</f>
        <v>45334</v>
      </c>
      <c r="C97" s="109">
        <f t="shared" ref="C97:F97" si="9">B97+1</f>
        <v>45335</v>
      </c>
      <c r="D97" s="109">
        <f t="shared" si="9"/>
        <v>45336</v>
      </c>
      <c r="E97" s="109">
        <f t="shared" si="9"/>
        <v>45337</v>
      </c>
      <c r="F97" s="109">
        <f t="shared" si="9"/>
        <v>45338</v>
      </c>
      <c r="G97" s="146"/>
      <c r="H97" s="146">
        <f>F97+1</f>
        <v>45339</v>
      </c>
      <c r="I97" s="110"/>
      <c r="J97" s="111"/>
      <c r="K97" s="112"/>
      <c r="L97" s="113"/>
      <c r="M97" s="114"/>
    </row>
    <row r="98" spans="1:13" ht="18">
      <c r="A98" s="351" t="s">
        <v>1065</v>
      </c>
      <c r="B98" s="174" t="s">
        <v>1179</v>
      </c>
      <c r="C98" s="147" t="s">
        <v>1180</v>
      </c>
      <c r="D98" s="161" t="s">
        <v>1181</v>
      </c>
      <c r="E98" s="175" t="s">
        <v>1182</v>
      </c>
      <c r="F98" s="147" t="s">
        <v>1183</v>
      </c>
      <c r="G98" s="115"/>
      <c r="H98" s="118"/>
      <c r="I98" s="110"/>
      <c r="J98" s="111"/>
      <c r="K98" s="112"/>
      <c r="L98" s="113"/>
      <c r="M98" s="114"/>
    </row>
    <row r="99" spans="1:13" ht="188.25" customHeight="1">
      <c r="A99" s="366"/>
      <c r="B99" s="147" t="s">
        <v>1184</v>
      </c>
      <c r="C99" s="147" t="s">
        <v>1185</v>
      </c>
      <c r="D99" s="90" t="s">
        <v>1186</v>
      </c>
      <c r="E99" s="120"/>
      <c r="F99" s="147" t="s">
        <v>1187</v>
      </c>
      <c r="G99" s="115"/>
      <c r="H99" s="118"/>
      <c r="I99" s="110"/>
      <c r="J99" s="111"/>
      <c r="K99" s="112"/>
      <c r="L99" s="113"/>
      <c r="M99" s="114"/>
    </row>
    <row r="100" spans="1:13" ht="18">
      <c r="A100" s="366"/>
      <c r="B100" s="147" t="s">
        <v>1188</v>
      </c>
      <c r="C100" s="147" t="s">
        <v>1189</v>
      </c>
      <c r="D100" s="90" t="s">
        <v>1190</v>
      </c>
      <c r="E100" s="150"/>
      <c r="F100" s="147" t="s">
        <v>1191</v>
      </c>
      <c r="G100" s="115"/>
      <c r="H100" s="118"/>
      <c r="I100" s="110"/>
      <c r="J100" s="111"/>
      <c r="K100" s="112"/>
      <c r="L100" s="113"/>
      <c r="M100" s="114"/>
    </row>
    <row r="101" spans="1:13" ht="18.75">
      <c r="A101" s="366"/>
      <c r="B101" s="172" t="s">
        <v>1192</v>
      </c>
      <c r="C101" s="147" t="s">
        <v>1193</v>
      </c>
      <c r="D101" s="150" t="s">
        <v>877</v>
      </c>
      <c r="E101" s="149" t="s">
        <v>1194</v>
      </c>
      <c r="F101" s="115"/>
      <c r="G101" s="115"/>
      <c r="H101" s="118"/>
      <c r="I101" s="110"/>
      <c r="J101" s="111"/>
      <c r="K101" s="112"/>
      <c r="L101" s="113"/>
      <c r="M101" s="114"/>
    </row>
    <row r="102" spans="1:13" ht="153" customHeight="1">
      <c r="A102" s="366"/>
      <c r="B102" s="147" t="s">
        <v>1195</v>
      </c>
      <c r="C102" s="147" t="s">
        <v>1196</v>
      </c>
      <c r="D102" s="116"/>
      <c r="E102" s="149" t="s">
        <v>1197</v>
      </c>
      <c r="F102" s="115"/>
      <c r="G102" s="115"/>
      <c r="H102" s="115"/>
      <c r="I102" s="110"/>
      <c r="J102" s="111"/>
      <c r="K102" s="112"/>
      <c r="L102" s="113"/>
      <c r="M102" s="114"/>
    </row>
    <row r="103" spans="1:13" ht="283.5" customHeight="1">
      <c r="A103" s="366"/>
      <c r="B103" s="151" t="s">
        <v>1198</v>
      </c>
      <c r="C103" s="150"/>
      <c r="D103" s="116"/>
      <c r="E103" s="117"/>
      <c r="F103" s="115"/>
      <c r="G103" s="115"/>
      <c r="H103" s="115"/>
      <c r="I103" s="110"/>
      <c r="J103" s="111"/>
      <c r="K103" s="112"/>
      <c r="L103" s="113"/>
      <c r="M103" s="114"/>
    </row>
    <row r="104" spans="1:13" ht="206.25" customHeight="1">
      <c r="A104" s="366"/>
      <c r="B104" s="151"/>
      <c r="C104" s="115"/>
      <c r="D104" s="116"/>
      <c r="E104" s="115"/>
      <c r="F104" s="115"/>
      <c r="G104" s="115"/>
      <c r="H104" s="115"/>
      <c r="I104" s="110"/>
      <c r="J104" s="111"/>
      <c r="K104" s="112"/>
      <c r="L104" s="113"/>
      <c r="M104" s="114"/>
    </row>
    <row r="105" spans="1:13" ht="15">
      <c r="A105" s="366"/>
      <c r="B105" s="176" t="s">
        <v>1199</v>
      </c>
      <c r="C105" s="115"/>
      <c r="D105" s="116"/>
      <c r="E105" s="115"/>
      <c r="F105" s="115"/>
      <c r="G105" s="115"/>
      <c r="H105" s="115"/>
      <c r="I105" s="110"/>
      <c r="J105" s="111"/>
      <c r="K105" s="112"/>
      <c r="L105" s="113"/>
      <c r="M105" s="114"/>
    </row>
    <row r="106" spans="1:13" ht="12.75">
      <c r="A106" s="367"/>
      <c r="B106" s="115"/>
      <c r="C106" s="115"/>
      <c r="D106" s="116"/>
      <c r="E106" s="115"/>
      <c r="F106" s="115"/>
      <c r="G106" s="115"/>
      <c r="H106" s="115"/>
      <c r="I106" s="110"/>
      <c r="J106" s="111"/>
      <c r="K106" s="112"/>
      <c r="L106" s="113"/>
      <c r="M106" s="114"/>
    </row>
    <row r="107" spans="1:13" ht="12.75">
      <c r="A107" s="107" t="s">
        <v>6</v>
      </c>
      <c r="B107" s="109">
        <f>H97+2</f>
        <v>45341</v>
      </c>
      <c r="C107" s="109">
        <f t="shared" ref="C107:F107" si="10">B107+1</f>
        <v>45342</v>
      </c>
      <c r="D107" s="109">
        <f t="shared" si="10"/>
        <v>45343</v>
      </c>
      <c r="E107" s="109">
        <f t="shared" si="10"/>
        <v>45344</v>
      </c>
      <c r="F107" s="109">
        <f t="shared" si="10"/>
        <v>45345</v>
      </c>
      <c r="G107" s="146"/>
      <c r="H107" s="146">
        <f>F107+1</f>
        <v>45346</v>
      </c>
      <c r="I107" s="110"/>
      <c r="J107" s="111"/>
      <c r="K107" s="112"/>
      <c r="L107" s="113"/>
      <c r="M107" s="114"/>
    </row>
    <row r="108" spans="1:13" ht="18">
      <c r="A108" s="351" t="s">
        <v>1065</v>
      </c>
      <c r="B108" s="150"/>
      <c r="C108" s="149" t="s">
        <v>1200</v>
      </c>
      <c r="D108" s="117"/>
      <c r="E108" s="90" t="s">
        <v>1201</v>
      </c>
      <c r="F108" s="120" t="s">
        <v>170</v>
      </c>
      <c r="G108" s="115"/>
      <c r="H108" s="150"/>
      <c r="I108" s="110"/>
      <c r="J108" s="111"/>
      <c r="K108" s="112"/>
      <c r="L108" s="113"/>
      <c r="M108" s="114"/>
    </row>
    <row r="109" spans="1:13" ht="191.25" customHeight="1">
      <c r="A109" s="366"/>
      <c r="B109" s="177" t="s">
        <v>504</v>
      </c>
      <c r="C109" s="149" t="s">
        <v>1202</v>
      </c>
      <c r="D109" s="147" t="s">
        <v>1203</v>
      </c>
      <c r="E109" s="147" t="s">
        <v>1204</v>
      </c>
      <c r="F109" s="115"/>
      <c r="G109" s="115"/>
      <c r="H109" s="118"/>
      <c r="I109" s="110"/>
      <c r="J109" s="111"/>
      <c r="K109" s="112"/>
      <c r="L109" s="113"/>
      <c r="M109" s="114"/>
    </row>
    <row r="110" spans="1:13" ht="182.25" customHeight="1">
      <c r="A110" s="366"/>
      <c r="B110" s="147" t="s">
        <v>1205</v>
      </c>
      <c r="C110" s="149" t="s">
        <v>1206</v>
      </c>
      <c r="D110" s="90" t="s">
        <v>1207</v>
      </c>
      <c r="E110" s="147" t="s">
        <v>1208</v>
      </c>
      <c r="F110" s="115"/>
      <c r="G110" s="115"/>
      <c r="H110" s="118"/>
      <c r="I110" s="110"/>
      <c r="J110" s="111"/>
      <c r="K110" s="112"/>
      <c r="L110" s="113"/>
      <c r="M110" s="114"/>
    </row>
    <row r="111" spans="1:13" ht="201" customHeight="1">
      <c r="A111" s="366"/>
      <c r="B111" s="147" t="s">
        <v>1209</v>
      </c>
      <c r="C111" s="90" t="s">
        <v>1210</v>
      </c>
      <c r="D111" s="90" t="s">
        <v>1211</v>
      </c>
      <c r="E111" s="147" t="s">
        <v>1212</v>
      </c>
      <c r="F111" s="115"/>
      <c r="G111" s="115"/>
      <c r="H111" s="118"/>
      <c r="I111" s="110"/>
      <c r="J111" s="111"/>
      <c r="K111" s="112"/>
      <c r="L111" s="113"/>
      <c r="M111" s="114"/>
    </row>
    <row r="112" spans="1:13" ht="18">
      <c r="A112" s="366"/>
      <c r="B112" s="147" t="s">
        <v>1213</v>
      </c>
      <c r="C112" s="147" t="s">
        <v>1214</v>
      </c>
      <c r="D112" s="150" t="s">
        <v>1215</v>
      </c>
      <c r="E112" s="150" t="s">
        <v>1216</v>
      </c>
      <c r="F112" s="115"/>
      <c r="G112" s="115"/>
      <c r="H112" s="115"/>
      <c r="I112" s="110"/>
      <c r="J112" s="111"/>
      <c r="K112" s="112"/>
      <c r="L112" s="113"/>
      <c r="M112" s="114"/>
    </row>
    <row r="113" spans="1:13" ht="18">
      <c r="A113" s="366"/>
      <c r="B113" s="147" t="s">
        <v>1217</v>
      </c>
      <c r="C113" s="120"/>
      <c r="D113" s="150"/>
      <c r="E113" s="117"/>
      <c r="F113" s="115"/>
      <c r="G113" s="115"/>
      <c r="H113" s="115"/>
      <c r="I113" s="110"/>
      <c r="J113" s="111"/>
      <c r="K113" s="112"/>
      <c r="L113" s="113"/>
      <c r="M113" s="114"/>
    </row>
    <row r="114" spans="1:13" ht="12.75">
      <c r="A114" s="366"/>
      <c r="B114" s="115"/>
      <c r="C114" s="150"/>
      <c r="D114" s="116"/>
      <c r="E114" s="115"/>
      <c r="F114" s="115"/>
      <c r="G114" s="115"/>
      <c r="H114" s="115"/>
      <c r="I114" s="110"/>
      <c r="J114" s="111"/>
      <c r="K114" s="112"/>
      <c r="L114" s="113"/>
      <c r="M114" s="114"/>
    </row>
    <row r="115" spans="1:13" ht="12.75">
      <c r="A115" s="366"/>
      <c r="B115" s="115"/>
      <c r="C115" s="150"/>
      <c r="D115" s="116"/>
      <c r="E115" s="115"/>
      <c r="F115" s="115"/>
      <c r="G115" s="115"/>
      <c r="H115" s="115"/>
      <c r="I115" s="110"/>
      <c r="J115" s="111"/>
      <c r="K115" s="112"/>
      <c r="L115" s="113"/>
      <c r="M115" s="114"/>
    </row>
    <row r="116" spans="1:13" ht="12.75">
      <c r="A116" s="367"/>
      <c r="B116" s="115"/>
      <c r="C116" s="115"/>
      <c r="D116" s="116"/>
      <c r="E116" s="115"/>
      <c r="F116" s="115"/>
      <c r="G116" s="115"/>
      <c r="H116" s="115"/>
      <c r="I116" s="110"/>
      <c r="J116" s="111"/>
      <c r="K116" s="112"/>
      <c r="L116" s="113"/>
      <c r="M116" s="114"/>
    </row>
    <row r="117" spans="1:13" ht="12.75">
      <c r="A117" s="107" t="s">
        <v>6</v>
      </c>
      <c r="B117" s="109">
        <f>H107+2</f>
        <v>45348</v>
      </c>
      <c r="C117" s="109">
        <f t="shared" ref="C117:F117" si="11">B117+1</f>
        <v>45349</v>
      </c>
      <c r="D117" s="109">
        <f t="shared" si="11"/>
        <v>45350</v>
      </c>
      <c r="E117" s="109">
        <f t="shared" si="11"/>
        <v>45351</v>
      </c>
      <c r="F117" s="109">
        <f t="shared" si="11"/>
        <v>45352</v>
      </c>
      <c r="G117" s="146"/>
      <c r="H117" s="146">
        <f>F117+1</f>
        <v>45353</v>
      </c>
      <c r="I117" s="110"/>
      <c r="J117" s="111"/>
      <c r="K117" s="112"/>
      <c r="L117" s="113"/>
      <c r="M117" s="114"/>
    </row>
    <row r="118" spans="1:13" ht="204.75" customHeight="1">
      <c r="A118" s="351" t="s">
        <v>1065</v>
      </c>
      <c r="B118" s="149" t="s">
        <v>1218</v>
      </c>
      <c r="C118" s="147" t="s">
        <v>1219</v>
      </c>
      <c r="D118" s="149" t="s">
        <v>1220</v>
      </c>
      <c r="E118" s="149" t="s">
        <v>1221</v>
      </c>
      <c r="F118" s="115"/>
      <c r="G118" s="115"/>
      <c r="H118" s="118"/>
      <c r="I118" s="110"/>
      <c r="J118" s="111"/>
      <c r="K118" s="112"/>
      <c r="L118" s="113"/>
      <c r="M118" s="114"/>
    </row>
    <row r="119" spans="1:13" ht="195.75" customHeight="1">
      <c r="A119" s="366"/>
      <c r="B119" s="147" t="s">
        <v>1222</v>
      </c>
      <c r="C119" s="147" t="s">
        <v>1223</v>
      </c>
      <c r="D119" s="149" t="s">
        <v>1224</v>
      </c>
      <c r="E119" s="149" t="s">
        <v>1225</v>
      </c>
      <c r="F119" s="115"/>
      <c r="G119" s="115"/>
      <c r="H119" s="118"/>
      <c r="I119" s="110"/>
      <c r="J119" s="111"/>
      <c r="K119" s="112"/>
      <c r="L119" s="113"/>
      <c r="M119" s="114"/>
    </row>
    <row r="120" spans="1:13" ht="215.25" customHeight="1">
      <c r="A120" s="366"/>
      <c r="B120" s="149" t="s">
        <v>1226</v>
      </c>
      <c r="C120" s="147" t="s">
        <v>1227</v>
      </c>
      <c r="D120" s="90" t="s">
        <v>1228</v>
      </c>
      <c r="E120" s="117" t="s">
        <v>1229</v>
      </c>
      <c r="F120" s="115"/>
      <c r="G120" s="115"/>
      <c r="H120" s="118"/>
      <c r="I120" s="110"/>
      <c r="J120" s="111"/>
      <c r="K120" s="112"/>
      <c r="L120" s="113"/>
      <c r="M120" s="114"/>
    </row>
    <row r="121" spans="1:13" ht="171.75" customHeight="1">
      <c r="A121" s="366"/>
      <c r="B121" s="178" t="s">
        <v>1230</v>
      </c>
      <c r="C121" s="90" t="s">
        <v>1231</v>
      </c>
      <c r="D121" s="117"/>
      <c r="E121" s="117"/>
      <c r="F121" s="115"/>
      <c r="G121" s="115"/>
      <c r="H121" s="118"/>
      <c r="I121" s="110"/>
      <c r="J121" s="111"/>
      <c r="K121" s="112"/>
      <c r="L121" s="113"/>
      <c r="M121" s="114"/>
    </row>
    <row r="122" spans="1:13" ht="216" customHeight="1">
      <c r="A122" s="366"/>
      <c r="B122" s="115" t="s">
        <v>121</v>
      </c>
      <c r="C122" s="90" t="s">
        <v>1232</v>
      </c>
      <c r="D122" s="117"/>
      <c r="E122" s="115"/>
      <c r="F122" s="115"/>
      <c r="G122" s="115"/>
      <c r="H122" s="115"/>
      <c r="I122" s="110"/>
      <c r="J122" s="111"/>
      <c r="K122" s="112"/>
      <c r="L122" s="113"/>
      <c r="M122" s="114"/>
    </row>
    <row r="123" spans="1:13" ht="12.75">
      <c r="A123" s="366"/>
      <c r="B123" s="115" t="s">
        <v>121</v>
      </c>
      <c r="C123" s="115"/>
      <c r="D123" s="116"/>
      <c r="E123" s="117"/>
      <c r="F123" s="115"/>
      <c r="G123" s="115"/>
      <c r="H123" s="115"/>
      <c r="I123" s="110"/>
      <c r="J123" s="111"/>
      <c r="K123" s="112"/>
      <c r="L123" s="113"/>
      <c r="M123" s="114"/>
    </row>
    <row r="124" spans="1:13" ht="12.75">
      <c r="A124" s="366"/>
      <c r="B124" s="115"/>
      <c r="C124" s="115"/>
      <c r="D124" s="116"/>
      <c r="E124" s="115"/>
      <c r="F124" s="115"/>
      <c r="G124" s="115"/>
      <c r="H124" s="115"/>
      <c r="I124" s="110"/>
      <c r="J124" s="111"/>
      <c r="K124" s="112"/>
      <c r="L124" s="113"/>
      <c r="M124" s="114"/>
    </row>
    <row r="125" spans="1:13" ht="12.75">
      <c r="A125" s="366"/>
      <c r="B125" s="115"/>
      <c r="C125" s="115"/>
      <c r="D125" s="116"/>
      <c r="E125" s="115"/>
      <c r="F125" s="115"/>
      <c r="G125" s="115"/>
      <c r="H125" s="115"/>
      <c r="I125" s="110"/>
      <c r="J125" s="111"/>
      <c r="K125" s="112"/>
      <c r="L125" s="113"/>
      <c r="M125" s="114"/>
    </row>
    <row r="126" spans="1:13" ht="12.75">
      <c r="A126" s="367"/>
      <c r="B126" s="115"/>
      <c r="C126" s="115"/>
      <c r="D126" s="116"/>
      <c r="E126" s="115"/>
      <c r="F126" s="115"/>
      <c r="G126" s="115"/>
      <c r="H126" s="115"/>
      <c r="I126" s="110"/>
      <c r="J126" s="111"/>
      <c r="K126" s="112"/>
      <c r="L126" s="113"/>
      <c r="M126" s="114"/>
    </row>
    <row r="127" spans="1:13" ht="12.75">
      <c r="A127" s="107" t="s">
        <v>6</v>
      </c>
      <c r="B127" s="109">
        <f>H117+2</f>
        <v>45355</v>
      </c>
      <c r="C127" s="109">
        <f t="shared" ref="C127:F127" si="12">B127+1</f>
        <v>45356</v>
      </c>
      <c r="D127" s="109">
        <f t="shared" si="12"/>
        <v>45357</v>
      </c>
      <c r="E127" s="109">
        <f t="shared" si="12"/>
        <v>45358</v>
      </c>
      <c r="F127" s="109">
        <f t="shared" si="12"/>
        <v>45359</v>
      </c>
      <c r="G127" s="146"/>
      <c r="H127" s="146">
        <f>F127+1</f>
        <v>45360</v>
      </c>
      <c r="I127" s="110"/>
      <c r="J127" s="111"/>
      <c r="K127" s="112"/>
      <c r="L127" s="113"/>
      <c r="M127" s="114"/>
    </row>
    <row r="128" spans="1:13" ht="153" customHeight="1">
      <c r="A128" s="351" t="s">
        <v>1065</v>
      </c>
      <c r="B128" s="90" t="s">
        <v>1233</v>
      </c>
      <c r="C128" s="147" t="s">
        <v>1234</v>
      </c>
      <c r="D128" s="138" t="s">
        <v>1235</v>
      </c>
      <c r="E128" s="147" t="s">
        <v>1236</v>
      </c>
      <c r="F128" s="147" t="s">
        <v>1237</v>
      </c>
      <c r="G128" s="115"/>
      <c r="H128" s="118"/>
      <c r="I128" s="110"/>
      <c r="J128" s="111"/>
      <c r="K128" s="112"/>
      <c r="L128" s="113"/>
      <c r="M128" s="114"/>
    </row>
    <row r="129" spans="1:13" ht="219.75" customHeight="1">
      <c r="A129" s="366"/>
      <c r="B129" s="90" t="s">
        <v>1238</v>
      </c>
      <c r="C129" s="150"/>
      <c r="D129" s="138" t="s">
        <v>1239</v>
      </c>
      <c r="E129" s="179"/>
      <c r="F129" s="149" t="s">
        <v>1240</v>
      </c>
      <c r="G129" s="115"/>
      <c r="H129" s="118"/>
      <c r="I129" s="110"/>
      <c r="J129" s="111"/>
      <c r="K129" s="112"/>
      <c r="L129" s="113"/>
      <c r="M129" s="114"/>
    </row>
    <row r="130" spans="1:13" ht="183.75" customHeight="1">
      <c r="A130" s="366"/>
      <c r="B130" s="147" t="s">
        <v>1241</v>
      </c>
      <c r="C130" s="150"/>
      <c r="D130" s="138" t="s">
        <v>1242</v>
      </c>
      <c r="E130" s="115"/>
      <c r="F130" s="115"/>
      <c r="G130" s="115"/>
      <c r="H130" s="118"/>
      <c r="I130" s="110"/>
      <c r="J130" s="111"/>
      <c r="K130" s="112"/>
      <c r="L130" s="113"/>
      <c r="M130" s="114"/>
    </row>
    <row r="131" spans="1:13" ht="240" customHeight="1">
      <c r="A131" s="366"/>
      <c r="B131" s="115"/>
      <c r="C131" s="115"/>
      <c r="D131" s="138" t="s">
        <v>1243</v>
      </c>
      <c r="E131" s="115"/>
      <c r="F131" s="115"/>
      <c r="G131" s="115"/>
      <c r="H131" s="118"/>
      <c r="I131" s="110"/>
      <c r="J131" s="111"/>
      <c r="K131" s="112"/>
      <c r="L131" s="113"/>
      <c r="M131" s="114"/>
    </row>
    <row r="132" spans="1:13" ht="12.75">
      <c r="A132" s="366"/>
      <c r="B132" s="115"/>
      <c r="C132" s="115"/>
      <c r="D132" s="116"/>
      <c r="E132" s="115"/>
      <c r="F132" s="115"/>
      <c r="G132" s="115"/>
      <c r="H132" s="115"/>
      <c r="I132" s="110"/>
      <c r="J132" s="111"/>
      <c r="K132" s="112"/>
      <c r="L132" s="113"/>
      <c r="M132" s="114"/>
    </row>
    <row r="133" spans="1:13" ht="12.75">
      <c r="A133" s="366"/>
      <c r="B133" s="115"/>
      <c r="C133" s="115"/>
      <c r="D133" s="116"/>
      <c r="E133" s="117"/>
      <c r="F133" s="115"/>
      <c r="G133" s="115"/>
      <c r="H133" s="115"/>
      <c r="I133" s="110"/>
      <c r="J133" s="111"/>
      <c r="K133" s="112"/>
      <c r="L133" s="113"/>
      <c r="M133" s="114"/>
    </row>
    <row r="134" spans="1:13" ht="12.75">
      <c r="A134" s="366"/>
      <c r="B134" s="115"/>
      <c r="C134" s="115"/>
      <c r="D134" s="116"/>
      <c r="E134" s="115"/>
      <c r="F134" s="115"/>
      <c r="G134" s="115"/>
      <c r="H134" s="115"/>
      <c r="I134" s="110"/>
      <c r="J134" s="111"/>
      <c r="K134" s="112"/>
      <c r="L134" s="113"/>
      <c r="M134" s="114"/>
    </row>
    <row r="135" spans="1:13" ht="12.75">
      <c r="A135" s="366"/>
      <c r="B135" s="115"/>
      <c r="C135" s="115"/>
      <c r="D135" s="116"/>
      <c r="E135" s="115"/>
      <c r="F135" s="115"/>
      <c r="G135" s="115"/>
      <c r="H135" s="115"/>
      <c r="I135" s="110"/>
      <c r="J135" s="111"/>
      <c r="K135" s="112"/>
      <c r="L135" s="113"/>
      <c r="M135" s="114"/>
    </row>
    <row r="136" spans="1:13" ht="12.75">
      <c r="A136" s="367"/>
      <c r="B136" s="115"/>
      <c r="C136" s="115"/>
      <c r="D136" s="116"/>
      <c r="E136" s="115"/>
      <c r="F136" s="115"/>
      <c r="G136" s="115"/>
      <c r="H136" s="115"/>
      <c r="I136" s="110"/>
      <c r="J136" s="111"/>
      <c r="K136" s="112"/>
      <c r="L136" s="113"/>
      <c r="M136" s="114"/>
    </row>
    <row r="137" spans="1:13" ht="12.75">
      <c r="A137" s="107" t="s">
        <v>6</v>
      </c>
      <c r="B137" s="109">
        <f>H127+2</f>
        <v>45362</v>
      </c>
      <c r="C137" s="109">
        <f t="shared" ref="C137:F137" si="13">B137+1</f>
        <v>45363</v>
      </c>
      <c r="D137" s="109">
        <f t="shared" si="13"/>
        <v>45364</v>
      </c>
      <c r="E137" s="109">
        <f t="shared" si="13"/>
        <v>45365</v>
      </c>
      <c r="F137" s="109">
        <f t="shared" si="13"/>
        <v>45366</v>
      </c>
      <c r="G137" s="146"/>
      <c r="H137" s="146">
        <f>F137+1</f>
        <v>45367</v>
      </c>
      <c r="I137" s="110"/>
      <c r="J137" s="111"/>
      <c r="K137" s="112"/>
      <c r="L137" s="113"/>
      <c r="M137" s="114"/>
    </row>
    <row r="138" spans="1:13" ht="202.5" customHeight="1">
      <c r="A138" s="351" t="s">
        <v>1065</v>
      </c>
      <c r="B138" s="90" t="s">
        <v>1244</v>
      </c>
      <c r="C138" s="150"/>
      <c r="D138" s="120"/>
      <c r="E138" s="149" t="s">
        <v>1245</v>
      </c>
      <c r="F138" s="138" t="s">
        <v>1246</v>
      </c>
      <c r="G138" s="150"/>
      <c r="H138" s="120"/>
      <c r="I138" s="110"/>
      <c r="J138" s="111"/>
      <c r="K138" s="112"/>
      <c r="L138" s="113"/>
      <c r="M138" s="114"/>
    </row>
    <row r="139" spans="1:13" ht="16.5">
      <c r="A139" s="366"/>
      <c r="B139" s="90" t="s">
        <v>1247</v>
      </c>
      <c r="C139" s="150"/>
      <c r="D139" s="147" t="s">
        <v>1248</v>
      </c>
      <c r="E139" s="117"/>
      <c r="F139" s="138" t="s">
        <v>1249</v>
      </c>
      <c r="G139" s="118"/>
      <c r="H139" s="118"/>
      <c r="I139" s="110"/>
      <c r="J139" s="111"/>
      <c r="K139" s="112"/>
      <c r="L139" s="113"/>
      <c r="M139" s="114"/>
    </row>
    <row r="140" spans="1:13" ht="182.25" customHeight="1">
      <c r="A140" s="366"/>
      <c r="B140" s="149" t="s">
        <v>1250</v>
      </c>
      <c r="C140" s="150"/>
      <c r="D140" s="147" t="s">
        <v>1251</v>
      </c>
      <c r="E140" s="149" t="s">
        <v>1252</v>
      </c>
      <c r="F140" s="138" t="s">
        <v>1253</v>
      </c>
      <c r="G140" s="115"/>
      <c r="H140" s="118"/>
      <c r="I140" s="110"/>
      <c r="J140" s="111"/>
      <c r="K140" s="112"/>
      <c r="L140" s="113"/>
      <c r="M140" s="114"/>
    </row>
    <row r="141" spans="1:13" ht="297" customHeight="1">
      <c r="A141" s="366"/>
      <c r="B141" s="147" t="s">
        <v>1254</v>
      </c>
      <c r="C141" s="150"/>
      <c r="D141" s="147" t="s">
        <v>1255</v>
      </c>
      <c r="E141" s="147" t="s">
        <v>1256</v>
      </c>
      <c r="F141" s="147" t="s">
        <v>1257</v>
      </c>
      <c r="G141" s="115"/>
      <c r="H141" s="118"/>
      <c r="I141" s="110"/>
      <c r="J141" s="111"/>
      <c r="K141" s="112"/>
      <c r="L141" s="113"/>
      <c r="M141" s="114"/>
    </row>
    <row r="142" spans="1:13" ht="252.75" customHeight="1">
      <c r="A142" s="366"/>
      <c r="B142" s="150"/>
      <c r="C142" s="115"/>
      <c r="D142" s="147" t="s">
        <v>1258</v>
      </c>
      <c r="E142" s="147" t="s">
        <v>1259</v>
      </c>
      <c r="F142" s="147" t="s">
        <v>1260</v>
      </c>
      <c r="G142" s="115"/>
      <c r="H142" s="115"/>
      <c r="I142" s="110"/>
      <c r="J142" s="111"/>
      <c r="K142" s="112"/>
      <c r="L142" s="113"/>
      <c r="M142" s="114"/>
    </row>
    <row r="143" spans="1:13" ht="18">
      <c r="A143" s="366"/>
      <c r="B143" s="115"/>
      <c r="C143" s="115"/>
      <c r="D143" s="116"/>
      <c r="E143" s="150"/>
      <c r="F143" s="149" t="s">
        <v>1261</v>
      </c>
      <c r="G143" s="115"/>
      <c r="H143" s="115"/>
      <c r="I143" s="110"/>
      <c r="J143" s="111"/>
      <c r="K143" s="112"/>
      <c r="L143" s="113"/>
      <c r="M143" s="114"/>
    </row>
    <row r="144" spans="1:13" ht="12.75">
      <c r="A144" s="366"/>
      <c r="B144" s="115"/>
      <c r="C144" s="115"/>
      <c r="D144" s="116"/>
      <c r="E144" s="115"/>
      <c r="F144" s="115"/>
      <c r="G144" s="115"/>
      <c r="H144" s="115"/>
      <c r="I144" s="110"/>
      <c r="J144" s="111"/>
      <c r="K144" s="112"/>
      <c r="L144" s="113"/>
      <c r="M144" s="114"/>
    </row>
    <row r="145" spans="1:13" ht="12.75">
      <c r="A145" s="366"/>
      <c r="B145" s="115"/>
      <c r="C145" s="115"/>
      <c r="D145" s="116"/>
      <c r="E145" s="115"/>
      <c r="F145" s="115"/>
      <c r="G145" s="115"/>
      <c r="H145" s="115"/>
      <c r="I145" s="110"/>
      <c r="J145" s="111"/>
      <c r="K145" s="112"/>
      <c r="L145" s="113"/>
      <c r="M145" s="114"/>
    </row>
    <row r="146" spans="1:13" ht="12.75">
      <c r="A146" s="367"/>
      <c r="B146" s="115"/>
      <c r="C146" s="115"/>
      <c r="D146" s="116"/>
      <c r="E146" s="115"/>
      <c r="F146" s="115"/>
      <c r="G146" s="115"/>
      <c r="H146" s="115"/>
      <c r="I146" s="110"/>
      <c r="J146" s="111"/>
      <c r="K146" s="112"/>
      <c r="L146" s="113"/>
      <c r="M146" s="114"/>
    </row>
    <row r="147" spans="1:13" ht="12.75">
      <c r="A147" s="107" t="s">
        <v>6</v>
      </c>
      <c r="B147" s="109">
        <f>H137+2</f>
        <v>45369</v>
      </c>
      <c r="C147" s="109">
        <f t="shared" ref="C147:F147" si="14">B147+1</f>
        <v>45370</v>
      </c>
      <c r="D147" s="109">
        <f t="shared" si="14"/>
        <v>45371</v>
      </c>
      <c r="E147" s="109">
        <f t="shared" si="14"/>
        <v>45372</v>
      </c>
      <c r="F147" s="109">
        <f t="shared" si="14"/>
        <v>45373</v>
      </c>
      <c r="G147" s="146"/>
      <c r="H147" s="146">
        <f>F147+1</f>
        <v>45374</v>
      </c>
      <c r="I147" s="110"/>
      <c r="J147" s="111"/>
      <c r="K147" s="112"/>
      <c r="L147" s="113"/>
      <c r="M147" s="114"/>
    </row>
    <row r="148" spans="1:13" ht="210.75" customHeight="1">
      <c r="A148" s="351" t="s">
        <v>1065</v>
      </c>
      <c r="B148" s="147" t="s">
        <v>1262</v>
      </c>
      <c r="C148" s="150"/>
      <c r="D148" s="90" t="s">
        <v>1263</v>
      </c>
      <c r="E148" s="149" t="s">
        <v>1264</v>
      </c>
      <c r="F148" s="150"/>
      <c r="G148" s="147" t="s">
        <v>1265</v>
      </c>
      <c r="H148" s="117"/>
      <c r="I148" s="110"/>
      <c r="J148" s="111"/>
      <c r="K148" s="112"/>
      <c r="L148" s="113"/>
      <c r="M148" s="114"/>
    </row>
    <row r="149" spans="1:13" ht="15">
      <c r="A149" s="366"/>
      <c r="B149" s="150"/>
      <c r="C149" s="150"/>
      <c r="D149" s="147" t="s">
        <v>1266</v>
      </c>
      <c r="E149" s="149" t="s">
        <v>1267</v>
      </c>
      <c r="F149" s="115"/>
      <c r="G149" s="117" t="s">
        <v>1268</v>
      </c>
      <c r="H149" s="117"/>
      <c r="I149" s="110"/>
      <c r="J149" s="111"/>
      <c r="K149" s="112"/>
      <c r="L149" s="113"/>
      <c r="M149" s="114"/>
    </row>
    <row r="150" spans="1:13" ht="180.75" customHeight="1">
      <c r="A150" s="366"/>
      <c r="B150" s="149" t="s">
        <v>1269</v>
      </c>
      <c r="C150" s="147" t="s">
        <v>1270</v>
      </c>
      <c r="D150" s="120"/>
      <c r="E150" s="117"/>
      <c r="F150" s="115"/>
      <c r="G150" s="150"/>
      <c r="H150" s="118"/>
      <c r="I150" s="110"/>
      <c r="J150" s="111"/>
      <c r="K150" s="112"/>
      <c r="L150" s="113"/>
      <c r="M150" s="114"/>
    </row>
    <row r="151" spans="1:13" ht="163.5" customHeight="1">
      <c r="A151" s="366"/>
      <c r="B151" s="149" t="s">
        <v>1271</v>
      </c>
      <c r="C151" s="147" t="s">
        <v>1272</v>
      </c>
      <c r="D151" s="120"/>
      <c r="E151" s="115"/>
      <c r="F151" s="115"/>
      <c r="G151" s="150"/>
      <c r="H151" s="118"/>
      <c r="I151" s="110"/>
      <c r="J151" s="111"/>
      <c r="K151" s="112"/>
      <c r="L151" s="113"/>
      <c r="M151" s="114"/>
    </row>
    <row r="152" spans="1:13" ht="147.75" customHeight="1">
      <c r="A152" s="366"/>
      <c r="B152" s="179"/>
      <c r="C152" s="117"/>
      <c r="D152" s="120"/>
      <c r="E152" s="115"/>
      <c r="F152" s="115"/>
      <c r="G152" s="115"/>
      <c r="H152" s="115"/>
      <c r="I152" s="110"/>
      <c r="J152" s="111"/>
      <c r="K152" s="112"/>
      <c r="L152" s="113"/>
      <c r="M152" s="114"/>
    </row>
    <row r="153" spans="1:13" ht="15">
      <c r="A153" s="366"/>
      <c r="B153" s="115"/>
      <c r="C153" s="120"/>
      <c r="D153" s="117"/>
      <c r="E153" s="117"/>
      <c r="F153" s="115"/>
      <c r="G153" s="115"/>
      <c r="H153" s="115"/>
      <c r="I153" s="110"/>
      <c r="J153" s="111"/>
      <c r="K153" s="112"/>
      <c r="L153" s="113"/>
      <c r="M153" s="114"/>
    </row>
    <row r="154" spans="1:13" ht="12.75">
      <c r="A154" s="366"/>
      <c r="B154" s="115"/>
      <c r="C154" s="115"/>
      <c r="D154" s="179"/>
      <c r="E154" s="115"/>
      <c r="F154" s="115"/>
      <c r="G154" s="115"/>
      <c r="H154" s="115"/>
      <c r="I154" s="110"/>
      <c r="J154" s="111"/>
      <c r="K154" s="112"/>
      <c r="L154" s="113"/>
      <c r="M154" s="114"/>
    </row>
    <row r="155" spans="1:13" ht="12.75">
      <c r="A155" s="366"/>
      <c r="B155" s="115"/>
      <c r="C155" s="115"/>
      <c r="D155" s="116"/>
      <c r="E155" s="115"/>
      <c r="F155" s="115"/>
      <c r="G155" s="115"/>
      <c r="H155" s="115"/>
      <c r="I155" s="110"/>
      <c r="J155" s="111"/>
      <c r="K155" s="112"/>
      <c r="L155" s="113"/>
      <c r="M155" s="114"/>
    </row>
    <row r="156" spans="1:13" ht="12.75">
      <c r="A156" s="367"/>
      <c r="B156" s="115"/>
      <c r="C156" s="115"/>
      <c r="D156" s="116"/>
      <c r="E156" s="115"/>
      <c r="F156" s="115"/>
      <c r="G156" s="115"/>
      <c r="H156" s="115"/>
      <c r="I156" s="110"/>
      <c r="J156" s="111"/>
      <c r="K156" s="112"/>
      <c r="L156" s="113"/>
      <c r="M156" s="114"/>
    </row>
    <row r="157" spans="1:13" ht="12.75">
      <c r="A157" s="107" t="s">
        <v>6</v>
      </c>
      <c r="B157" s="109">
        <f>H147+2</f>
        <v>45376</v>
      </c>
      <c r="C157" s="109">
        <f t="shared" ref="C157:F157" si="15">B157+1</f>
        <v>45377</v>
      </c>
      <c r="D157" s="109">
        <f t="shared" si="15"/>
        <v>45378</v>
      </c>
      <c r="E157" s="109">
        <f t="shared" si="15"/>
        <v>45379</v>
      </c>
      <c r="F157" s="109">
        <f t="shared" si="15"/>
        <v>45380</v>
      </c>
      <c r="G157" s="146"/>
      <c r="H157" s="146">
        <f>F157+1</f>
        <v>45381</v>
      </c>
      <c r="I157" s="110"/>
      <c r="J157" s="111"/>
      <c r="K157" s="112"/>
      <c r="L157" s="113"/>
      <c r="M157" s="114"/>
    </row>
    <row r="158" spans="1:13" ht="20.25">
      <c r="A158" s="351" t="s">
        <v>1065</v>
      </c>
      <c r="B158" s="149" t="s">
        <v>1273</v>
      </c>
      <c r="C158" s="149" t="s">
        <v>1274</v>
      </c>
      <c r="D158" s="147" t="s">
        <v>1275</v>
      </c>
      <c r="E158" s="147" t="s">
        <v>1276</v>
      </c>
      <c r="F158" s="180" t="s">
        <v>1277</v>
      </c>
      <c r="G158" s="150"/>
      <c r="H158" s="150"/>
      <c r="I158" s="110"/>
      <c r="J158" s="111"/>
      <c r="K158" s="112"/>
      <c r="L158" s="113"/>
      <c r="M158" s="114"/>
    </row>
    <row r="159" spans="1:13" ht="18">
      <c r="A159" s="366"/>
      <c r="B159" s="90" t="s">
        <v>1278</v>
      </c>
      <c r="C159" s="149" t="s">
        <v>1279</v>
      </c>
      <c r="D159" s="147" t="s">
        <v>1280</v>
      </c>
      <c r="E159" s="147" t="s">
        <v>1281</v>
      </c>
      <c r="F159" s="115"/>
      <c r="G159" s="150"/>
      <c r="H159" s="150"/>
      <c r="I159" s="110"/>
      <c r="J159" s="111"/>
      <c r="K159" s="112"/>
      <c r="L159" s="113"/>
      <c r="M159" s="114"/>
    </row>
    <row r="160" spans="1:13" ht="135.75" customHeight="1">
      <c r="A160" s="366"/>
      <c r="B160" s="90" t="s">
        <v>1282</v>
      </c>
      <c r="C160" s="117"/>
      <c r="D160" s="150"/>
      <c r="E160" s="147" t="s">
        <v>1283</v>
      </c>
      <c r="F160" s="115"/>
      <c r="G160" s="179"/>
      <c r="H160" s="179"/>
      <c r="I160" s="110"/>
      <c r="J160" s="111"/>
      <c r="K160" s="112"/>
      <c r="L160" s="113"/>
      <c r="M160" s="114"/>
    </row>
    <row r="161" spans="1:13" ht="194.25" customHeight="1">
      <c r="A161" s="366"/>
      <c r="B161" s="149" t="s">
        <v>1284</v>
      </c>
      <c r="C161" s="149" t="s">
        <v>1285</v>
      </c>
      <c r="D161" s="150"/>
      <c r="E161" s="149" t="s">
        <v>1286</v>
      </c>
      <c r="F161" s="115"/>
      <c r="G161" s="115"/>
      <c r="H161" s="118"/>
      <c r="I161" s="110"/>
      <c r="J161" s="111"/>
      <c r="K161" s="112"/>
      <c r="L161" s="113"/>
      <c r="M161" s="114"/>
    </row>
    <row r="162" spans="1:13" ht="144.75" customHeight="1">
      <c r="A162" s="366"/>
      <c r="B162" s="115"/>
      <c r="C162" s="115"/>
      <c r="D162" s="116"/>
      <c r="E162" s="117"/>
      <c r="F162" s="115"/>
      <c r="G162" s="115"/>
      <c r="H162" s="115"/>
      <c r="I162" s="110"/>
      <c r="J162" s="111"/>
      <c r="K162" s="112"/>
      <c r="L162" s="113"/>
      <c r="M162" s="114"/>
    </row>
    <row r="163" spans="1:13" ht="165" customHeight="1">
      <c r="A163" s="366"/>
      <c r="B163" s="115"/>
      <c r="C163" s="115"/>
      <c r="D163" s="116"/>
      <c r="E163" s="150"/>
      <c r="F163" s="115"/>
      <c r="G163" s="150"/>
      <c r="H163" s="115"/>
      <c r="I163" s="110"/>
      <c r="J163" s="111"/>
      <c r="K163" s="112"/>
      <c r="L163" s="113"/>
      <c r="M163" s="114"/>
    </row>
    <row r="164" spans="1:13" ht="213" customHeight="1">
      <c r="A164" s="366"/>
      <c r="B164" s="115"/>
      <c r="C164" s="115"/>
      <c r="D164" s="116"/>
      <c r="E164" s="150"/>
      <c r="F164" s="115"/>
      <c r="G164" s="150"/>
      <c r="H164" s="115"/>
      <c r="I164" s="110"/>
      <c r="J164" s="111"/>
      <c r="K164" s="112"/>
      <c r="L164" s="113"/>
      <c r="M164" s="114"/>
    </row>
    <row r="165" spans="1:13" ht="12.75">
      <c r="A165" s="366"/>
      <c r="B165" s="115"/>
      <c r="C165" s="115"/>
      <c r="D165" s="116"/>
      <c r="E165" s="115"/>
      <c r="F165" s="115"/>
      <c r="G165" s="115"/>
      <c r="H165" s="115"/>
      <c r="I165" s="110"/>
      <c r="J165" s="111"/>
      <c r="K165" s="112"/>
      <c r="L165" s="113"/>
      <c r="M165" s="114"/>
    </row>
    <row r="166" spans="1:13" ht="24" customHeight="1">
      <c r="A166" s="367"/>
      <c r="B166" s="115"/>
      <c r="C166" s="115"/>
      <c r="D166" s="116"/>
      <c r="E166" s="115"/>
      <c r="F166" s="115"/>
      <c r="G166" s="115"/>
      <c r="H166" s="115"/>
      <c r="I166" s="110"/>
      <c r="J166" s="111"/>
      <c r="K166" s="112"/>
      <c r="L166" s="113"/>
      <c r="M166" s="114"/>
    </row>
    <row r="167" spans="1:13" ht="12.75">
      <c r="A167" s="107" t="s">
        <v>6</v>
      </c>
      <c r="B167" s="109">
        <f>H157+2</f>
        <v>45383</v>
      </c>
      <c r="C167" s="109">
        <f t="shared" ref="C167:F167" si="16">B167+1</f>
        <v>45384</v>
      </c>
      <c r="D167" s="109">
        <f t="shared" si="16"/>
        <v>45385</v>
      </c>
      <c r="E167" s="109">
        <f t="shared" si="16"/>
        <v>45386</v>
      </c>
      <c r="F167" s="109">
        <f t="shared" si="16"/>
        <v>45387</v>
      </c>
      <c r="G167" s="146"/>
      <c r="H167" s="146">
        <f>F167+1</f>
        <v>45388</v>
      </c>
      <c r="I167" s="110"/>
      <c r="J167" s="111"/>
      <c r="K167" s="112"/>
      <c r="L167" s="113"/>
      <c r="M167" s="114"/>
    </row>
    <row r="168" spans="1:13" ht="199.5" customHeight="1">
      <c r="A168" s="351" t="s">
        <v>1065</v>
      </c>
      <c r="B168" s="149" t="s">
        <v>1287</v>
      </c>
      <c r="C168" s="90" t="s">
        <v>1288</v>
      </c>
      <c r="D168" s="147" t="s">
        <v>1289</v>
      </c>
      <c r="E168" s="149" t="s">
        <v>1290</v>
      </c>
      <c r="F168" s="115"/>
      <c r="G168" s="149" t="s">
        <v>1291</v>
      </c>
      <c r="H168" s="118"/>
      <c r="I168" s="110"/>
      <c r="J168" s="111"/>
      <c r="K168" s="112"/>
      <c r="L168" s="113"/>
      <c r="M168" s="114"/>
    </row>
    <row r="169" spans="1:13" ht="18">
      <c r="A169" s="366"/>
      <c r="B169" s="149" t="s">
        <v>1292</v>
      </c>
      <c r="C169" s="149" t="s">
        <v>1293</v>
      </c>
      <c r="D169" s="147" t="s">
        <v>1294</v>
      </c>
      <c r="E169" s="150" t="s">
        <v>1295</v>
      </c>
      <c r="F169" s="115"/>
      <c r="G169" s="120" t="s">
        <v>1296</v>
      </c>
      <c r="H169" s="118"/>
      <c r="I169" s="110"/>
      <c r="J169" s="111"/>
      <c r="K169" s="112"/>
      <c r="L169" s="113"/>
      <c r="M169" s="114"/>
    </row>
    <row r="170" spans="1:13" ht="18">
      <c r="A170" s="366"/>
      <c r="B170" s="149" t="s">
        <v>1297</v>
      </c>
      <c r="C170" s="149" t="s">
        <v>1298</v>
      </c>
      <c r="D170" s="147" t="s">
        <v>1299</v>
      </c>
      <c r="E170" s="115"/>
      <c r="F170" s="115"/>
      <c r="G170" s="115"/>
      <c r="H170" s="118"/>
      <c r="I170" s="110"/>
      <c r="J170" s="111"/>
      <c r="K170" s="112"/>
      <c r="L170" s="113"/>
      <c r="M170" s="114"/>
    </row>
    <row r="171" spans="1:13" ht="18">
      <c r="A171" s="366"/>
      <c r="B171" s="149" t="s">
        <v>1300</v>
      </c>
      <c r="C171" s="90" t="s">
        <v>1301</v>
      </c>
      <c r="D171" s="116"/>
      <c r="E171" s="115"/>
      <c r="F171" s="115"/>
      <c r="G171" s="115"/>
      <c r="H171" s="118"/>
      <c r="I171" s="110"/>
      <c r="J171" s="111"/>
      <c r="K171" s="112"/>
      <c r="L171" s="113"/>
      <c r="M171" s="114"/>
    </row>
    <row r="172" spans="1:13" ht="159" customHeight="1">
      <c r="A172" s="366"/>
      <c r="B172" s="117"/>
      <c r="C172" s="120"/>
      <c r="D172" s="116"/>
      <c r="E172" s="115"/>
      <c r="F172" s="115"/>
      <c r="G172" s="115"/>
      <c r="H172" s="115"/>
      <c r="I172" s="110"/>
      <c r="J172" s="111"/>
      <c r="K172" s="112"/>
      <c r="L172" s="113"/>
      <c r="M172" s="114"/>
    </row>
    <row r="173" spans="1:13" ht="148.5" customHeight="1">
      <c r="A173" s="366"/>
      <c r="B173" s="117"/>
      <c r="C173" s="117"/>
      <c r="D173" s="116"/>
      <c r="E173" s="117"/>
      <c r="F173" s="115"/>
      <c r="G173" s="115"/>
      <c r="H173" s="115"/>
      <c r="I173" s="110"/>
      <c r="J173" s="111"/>
      <c r="K173" s="112"/>
      <c r="L173" s="113"/>
      <c r="M173" s="114"/>
    </row>
    <row r="174" spans="1:13" ht="171" customHeight="1">
      <c r="A174" s="366"/>
      <c r="B174" s="117"/>
      <c r="C174" s="117"/>
      <c r="D174" s="116"/>
      <c r="E174" s="115"/>
      <c r="F174" s="115"/>
      <c r="G174" s="115"/>
      <c r="H174" s="115"/>
      <c r="I174" s="110"/>
      <c r="J174" s="111"/>
      <c r="K174" s="112"/>
      <c r="L174" s="113"/>
      <c r="M174" s="114"/>
    </row>
    <row r="175" spans="1:13" ht="12.75">
      <c r="A175" s="366"/>
      <c r="B175" s="117"/>
      <c r="C175" s="115"/>
      <c r="D175" s="116"/>
      <c r="E175" s="115"/>
      <c r="F175" s="115"/>
      <c r="G175" s="115"/>
      <c r="H175" s="115"/>
      <c r="I175" s="110"/>
      <c r="J175" s="111"/>
      <c r="K175" s="112"/>
      <c r="L175" s="113"/>
      <c r="M175" s="114"/>
    </row>
    <row r="176" spans="1:13" ht="12.75">
      <c r="A176" s="367"/>
      <c r="B176" s="117"/>
      <c r="C176" s="115"/>
      <c r="D176" s="116"/>
      <c r="E176" s="115"/>
      <c r="F176" s="115"/>
      <c r="G176" s="115"/>
      <c r="H176" s="115"/>
      <c r="I176" s="110"/>
      <c r="J176" s="111"/>
      <c r="K176" s="112"/>
      <c r="L176" s="113"/>
      <c r="M176" s="114"/>
    </row>
    <row r="177" spans="1:13" ht="12.75">
      <c r="A177" s="107" t="s">
        <v>6</v>
      </c>
      <c r="B177" s="109">
        <f>H167+2</f>
        <v>45390</v>
      </c>
      <c r="C177" s="109">
        <f t="shared" ref="C177:F177" si="17">B177+1</f>
        <v>45391</v>
      </c>
      <c r="D177" s="109">
        <f t="shared" si="17"/>
        <v>45392</v>
      </c>
      <c r="E177" s="109">
        <f t="shared" si="17"/>
        <v>45393</v>
      </c>
      <c r="F177" s="109">
        <f t="shared" si="17"/>
        <v>45394</v>
      </c>
      <c r="G177" s="146"/>
      <c r="H177" s="146">
        <f>F177+1</f>
        <v>45395</v>
      </c>
      <c r="I177" s="110"/>
      <c r="J177" s="111"/>
      <c r="K177" s="112"/>
      <c r="L177" s="113"/>
      <c r="M177" s="114"/>
    </row>
    <row r="178" spans="1:13" ht="218.25" customHeight="1">
      <c r="A178" s="351" t="s">
        <v>1065</v>
      </c>
      <c r="B178" s="117"/>
      <c r="C178" s="147" t="s">
        <v>1302</v>
      </c>
      <c r="D178" s="150"/>
      <c r="E178" s="120"/>
      <c r="F178" s="149" t="s">
        <v>1303</v>
      </c>
      <c r="G178" s="115"/>
      <c r="H178" s="118"/>
      <c r="I178" s="110"/>
      <c r="J178" s="111"/>
      <c r="K178" s="112"/>
      <c r="L178" s="113"/>
      <c r="M178" s="114"/>
    </row>
    <row r="179" spans="1:13" ht="18">
      <c r="A179" s="366"/>
      <c r="B179" s="120"/>
      <c r="C179" s="120"/>
      <c r="D179" s="117"/>
      <c r="E179" s="149" t="s">
        <v>1304</v>
      </c>
      <c r="F179" s="147" t="s">
        <v>1305</v>
      </c>
      <c r="G179" s="115"/>
      <c r="H179" s="118"/>
      <c r="I179" s="110"/>
      <c r="J179" s="111"/>
      <c r="K179" s="112"/>
      <c r="L179" s="113"/>
      <c r="M179" s="114"/>
    </row>
    <row r="180" spans="1:13" ht="180" customHeight="1">
      <c r="A180" s="366"/>
      <c r="B180" s="120"/>
      <c r="C180" s="120"/>
      <c r="D180" s="150"/>
      <c r="E180" s="120" t="s">
        <v>1306</v>
      </c>
      <c r="F180" s="115"/>
      <c r="G180" s="115"/>
      <c r="H180" s="118"/>
      <c r="I180" s="110"/>
      <c r="J180" s="111"/>
      <c r="K180" s="112"/>
      <c r="L180" s="113"/>
      <c r="M180" s="114"/>
    </row>
    <row r="181" spans="1:13" ht="181.5" customHeight="1">
      <c r="A181" s="366"/>
      <c r="B181" s="181" t="s">
        <v>1307</v>
      </c>
      <c r="C181" s="117"/>
      <c r="D181" s="150"/>
      <c r="E181" s="150"/>
      <c r="F181" s="115"/>
      <c r="G181" s="115"/>
      <c r="H181" s="118"/>
      <c r="I181" s="110"/>
      <c r="J181" s="111"/>
      <c r="K181" s="112"/>
      <c r="L181" s="113"/>
      <c r="M181" s="114"/>
    </row>
    <row r="182" spans="1:13" ht="174" customHeight="1">
      <c r="A182" s="366"/>
      <c r="B182" s="115"/>
      <c r="C182" s="117"/>
      <c r="D182" s="150"/>
      <c r="E182" s="115"/>
      <c r="F182" s="115"/>
      <c r="G182" s="115"/>
      <c r="H182" s="115"/>
      <c r="I182" s="110"/>
      <c r="J182" s="111"/>
      <c r="K182" s="112"/>
      <c r="L182" s="113"/>
      <c r="M182" s="114"/>
    </row>
    <row r="183" spans="1:13" ht="12.75">
      <c r="A183" s="366"/>
      <c r="B183" s="115"/>
      <c r="C183" s="115"/>
      <c r="D183" s="116"/>
      <c r="E183" s="117"/>
      <c r="F183" s="115"/>
      <c r="G183" s="115"/>
      <c r="H183" s="115"/>
      <c r="I183" s="110"/>
      <c r="J183" s="111"/>
      <c r="K183" s="112"/>
      <c r="L183" s="113"/>
      <c r="M183" s="114"/>
    </row>
    <row r="184" spans="1:13" ht="12.75">
      <c r="A184" s="366"/>
      <c r="B184" s="115"/>
      <c r="C184" s="115"/>
      <c r="D184" s="116"/>
      <c r="E184" s="115"/>
      <c r="F184" s="115"/>
      <c r="G184" s="115"/>
      <c r="H184" s="115"/>
      <c r="I184" s="110"/>
      <c r="J184" s="111"/>
      <c r="K184" s="112"/>
      <c r="L184" s="113"/>
      <c r="M184" s="114"/>
    </row>
    <row r="185" spans="1:13" ht="12.75">
      <c r="A185" s="366"/>
      <c r="B185" s="115"/>
      <c r="C185" s="115"/>
      <c r="D185" s="116"/>
      <c r="E185" s="115"/>
      <c r="F185" s="115"/>
      <c r="G185" s="115"/>
      <c r="H185" s="115"/>
      <c r="I185" s="110"/>
      <c r="J185" s="111"/>
      <c r="K185" s="112"/>
      <c r="L185" s="113"/>
      <c r="M185" s="114"/>
    </row>
    <row r="186" spans="1:13" ht="12.75">
      <c r="A186" s="367"/>
      <c r="B186" s="115"/>
      <c r="C186" s="115"/>
      <c r="D186" s="116"/>
      <c r="E186" s="115"/>
      <c r="F186" s="115"/>
      <c r="G186" s="115"/>
      <c r="H186" s="115"/>
      <c r="I186" s="110"/>
      <c r="J186" s="111"/>
      <c r="K186" s="112"/>
      <c r="L186" s="113"/>
      <c r="M186" s="114"/>
    </row>
    <row r="187" spans="1:13" ht="12.75">
      <c r="A187" s="107" t="s">
        <v>6</v>
      </c>
      <c r="B187" s="109">
        <f>H177+2</f>
        <v>45397</v>
      </c>
      <c r="C187" s="109">
        <f t="shared" ref="C187:F187" si="18">B187+1</f>
        <v>45398</v>
      </c>
      <c r="D187" s="109">
        <f t="shared" si="18"/>
        <v>45399</v>
      </c>
      <c r="E187" s="109">
        <f t="shared" si="18"/>
        <v>45400</v>
      </c>
      <c r="F187" s="109">
        <f t="shared" si="18"/>
        <v>45401</v>
      </c>
      <c r="G187" s="146"/>
      <c r="H187" s="146">
        <f>F187+1</f>
        <v>45402</v>
      </c>
      <c r="I187" s="110"/>
      <c r="J187" s="111"/>
      <c r="K187" s="112"/>
      <c r="L187" s="113"/>
      <c r="M187" s="114"/>
    </row>
    <row r="188" spans="1:13" ht="247.5" customHeight="1">
      <c r="A188" s="351" t="s">
        <v>1065</v>
      </c>
      <c r="B188" s="147" t="s">
        <v>1308</v>
      </c>
      <c r="C188" s="90" t="s">
        <v>1309</v>
      </c>
      <c r="D188" s="150"/>
      <c r="E188" s="90" t="s">
        <v>1310</v>
      </c>
      <c r="F188" s="120"/>
      <c r="G188" s="115"/>
      <c r="H188" s="120"/>
      <c r="I188" s="110"/>
      <c r="J188" s="111"/>
      <c r="K188" s="112"/>
      <c r="L188" s="113"/>
      <c r="M188" s="114"/>
    </row>
    <row r="189" spans="1:13" ht="18.75">
      <c r="A189" s="366"/>
      <c r="B189" s="120"/>
      <c r="C189" s="90" t="s">
        <v>1311</v>
      </c>
      <c r="D189" s="117"/>
      <c r="E189" s="90" t="s">
        <v>1312</v>
      </c>
      <c r="F189" s="182"/>
      <c r="G189" s="115"/>
      <c r="H189" s="182"/>
      <c r="I189" s="110"/>
      <c r="J189" s="111"/>
      <c r="K189" s="112"/>
      <c r="L189" s="113"/>
      <c r="M189" s="114"/>
    </row>
    <row r="190" spans="1:13" ht="18">
      <c r="A190" s="366"/>
      <c r="B190" s="147" t="s">
        <v>1313</v>
      </c>
      <c r="C190" s="149" t="s">
        <v>1314</v>
      </c>
      <c r="D190" s="147" t="s">
        <v>1315</v>
      </c>
      <c r="E190" s="183"/>
      <c r="F190" s="120"/>
      <c r="G190" s="115"/>
      <c r="H190" s="120"/>
      <c r="I190" s="110"/>
      <c r="J190" s="111"/>
      <c r="K190" s="112"/>
      <c r="L190" s="113"/>
      <c r="M190" s="114"/>
    </row>
    <row r="191" spans="1:13" ht="199.5" customHeight="1">
      <c r="A191" s="366"/>
      <c r="B191" s="147" t="s">
        <v>1316</v>
      </c>
      <c r="C191" s="120"/>
      <c r="D191" s="149" t="s">
        <v>1317</v>
      </c>
      <c r="E191" s="147" t="s">
        <v>1318</v>
      </c>
      <c r="F191" s="120"/>
      <c r="G191" s="115"/>
      <c r="H191" s="120"/>
      <c r="I191" s="110"/>
      <c r="J191" s="111"/>
      <c r="K191" s="112"/>
      <c r="L191" s="113"/>
      <c r="M191" s="114"/>
    </row>
    <row r="192" spans="1:13" ht="20.25">
      <c r="A192" s="366"/>
      <c r="B192" s="90" t="s">
        <v>1319</v>
      </c>
      <c r="C192" s="120"/>
      <c r="D192" s="149" t="s">
        <v>1320</v>
      </c>
      <c r="E192" s="149" t="s">
        <v>1321</v>
      </c>
      <c r="F192" s="115"/>
      <c r="G192" s="115"/>
      <c r="H192" s="115"/>
      <c r="I192" s="110"/>
      <c r="J192" s="111"/>
      <c r="K192" s="112"/>
      <c r="L192" s="113"/>
      <c r="M192" s="114"/>
    </row>
    <row r="193" spans="1:13" ht="18">
      <c r="A193" s="366"/>
      <c r="B193" s="147" t="s">
        <v>1322</v>
      </c>
      <c r="C193" s="90" t="s">
        <v>1323</v>
      </c>
      <c r="D193" s="120"/>
      <c r="E193" s="117"/>
      <c r="F193" s="115"/>
      <c r="G193" s="115"/>
      <c r="H193" s="115"/>
      <c r="I193" s="110"/>
      <c r="J193" s="111"/>
      <c r="K193" s="112"/>
      <c r="L193" s="113"/>
      <c r="M193" s="114"/>
    </row>
    <row r="194" spans="1:13" ht="16.5">
      <c r="A194" s="366"/>
      <c r="B194" s="147" t="s">
        <v>1324</v>
      </c>
      <c r="C194" s="120"/>
      <c r="D194" s="116"/>
      <c r="E194" s="115"/>
      <c r="F194" s="115"/>
      <c r="G194" s="115"/>
      <c r="H194" s="115"/>
      <c r="I194" s="110"/>
      <c r="J194" s="111"/>
      <c r="K194" s="112"/>
      <c r="L194" s="113"/>
      <c r="M194" s="114"/>
    </row>
    <row r="195" spans="1:13" ht="238.5" customHeight="1">
      <c r="A195" s="366"/>
      <c r="B195" s="147" t="s">
        <v>1325</v>
      </c>
      <c r="C195" s="120"/>
      <c r="D195" s="116"/>
      <c r="E195" s="115"/>
      <c r="F195" s="115"/>
      <c r="G195" s="115"/>
      <c r="H195" s="115"/>
      <c r="I195" s="110"/>
      <c r="J195" s="111"/>
      <c r="K195" s="112"/>
      <c r="L195" s="113"/>
      <c r="M195" s="114"/>
    </row>
    <row r="196" spans="1:13" ht="12.75">
      <c r="A196" s="367"/>
      <c r="B196" s="115"/>
      <c r="C196" s="115"/>
      <c r="D196" s="116"/>
      <c r="E196" s="115"/>
      <c r="F196" s="115"/>
      <c r="G196" s="115"/>
      <c r="H196" s="115"/>
      <c r="I196" s="110"/>
      <c r="J196" s="111"/>
      <c r="K196" s="112"/>
      <c r="L196" s="113"/>
      <c r="M196" s="114"/>
    </row>
    <row r="197" spans="1:13" ht="12.75">
      <c r="A197" s="107" t="s">
        <v>6</v>
      </c>
      <c r="B197" s="109">
        <f>H187+2</f>
        <v>45404</v>
      </c>
      <c r="C197" s="109">
        <f t="shared" ref="C197:F197" si="19">B197+1</f>
        <v>45405</v>
      </c>
      <c r="D197" s="109">
        <f t="shared" si="19"/>
        <v>45406</v>
      </c>
      <c r="E197" s="109">
        <f t="shared" si="19"/>
        <v>45407</v>
      </c>
      <c r="F197" s="109">
        <f t="shared" si="19"/>
        <v>45408</v>
      </c>
      <c r="G197" s="146"/>
      <c r="H197" s="146">
        <f>F197+1</f>
        <v>45409</v>
      </c>
      <c r="I197" s="110"/>
      <c r="J197" s="111"/>
      <c r="K197" s="112"/>
      <c r="L197" s="113"/>
      <c r="M197" s="114"/>
    </row>
    <row r="198" spans="1:13" ht="170.25" customHeight="1">
      <c r="A198" s="351" t="s">
        <v>1065</v>
      </c>
      <c r="B198" s="150"/>
      <c r="C198" s="149" t="s">
        <v>1326</v>
      </c>
      <c r="D198" s="90" t="s">
        <v>1327</v>
      </c>
      <c r="E198" s="182"/>
      <c r="F198" s="182"/>
      <c r="G198" s="147" t="s">
        <v>1328</v>
      </c>
      <c r="H198" s="117"/>
      <c r="I198" s="110"/>
      <c r="J198" s="111"/>
      <c r="K198" s="112"/>
      <c r="L198" s="113"/>
      <c r="M198" s="114"/>
    </row>
    <row r="199" spans="1:13" ht="18">
      <c r="A199" s="366"/>
      <c r="B199" s="90" t="s">
        <v>1329</v>
      </c>
      <c r="C199" s="90" t="s">
        <v>1330</v>
      </c>
      <c r="D199" s="147" t="s">
        <v>1331</v>
      </c>
      <c r="E199" s="90" t="s">
        <v>1332</v>
      </c>
      <c r="F199" s="90" t="s">
        <v>1333</v>
      </c>
      <c r="G199" s="147" t="s">
        <v>1334</v>
      </c>
      <c r="H199" s="120"/>
      <c r="I199" s="110"/>
      <c r="J199" s="111"/>
      <c r="K199" s="112"/>
      <c r="L199" s="113"/>
      <c r="M199" s="114"/>
    </row>
    <row r="200" spans="1:13" ht="193.5" customHeight="1">
      <c r="A200" s="366"/>
      <c r="B200" s="120"/>
      <c r="C200" s="147" t="s">
        <v>1335</v>
      </c>
      <c r="D200" s="184"/>
      <c r="E200" s="120"/>
      <c r="F200" s="182"/>
      <c r="G200" s="182"/>
      <c r="H200" s="117"/>
      <c r="I200" s="110"/>
      <c r="J200" s="111"/>
      <c r="K200" s="112"/>
      <c r="L200" s="113"/>
      <c r="M200" s="114"/>
    </row>
    <row r="201" spans="1:13" ht="247.5" customHeight="1">
      <c r="A201" s="366"/>
      <c r="B201" s="120"/>
      <c r="C201" s="120"/>
      <c r="D201" s="117"/>
      <c r="E201" s="120"/>
      <c r="F201" s="115"/>
      <c r="G201" s="120"/>
      <c r="H201" s="151"/>
      <c r="I201" s="110"/>
      <c r="J201" s="111"/>
      <c r="K201" s="112"/>
      <c r="L201" s="113"/>
      <c r="M201" s="114"/>
    </row>
    <row r="202" spans="1:13" ht="169.5" customHeight="1">
      <c r="A202" s="366"/>
      <c r="B202" s="182"/>
      <c r="C202" s="120"/>
      <c r="D202" s="116"/>
      <c r="E202" s="120"/>
      <c r="F202" s="115"/>
      <c r="G202" s="120"/>
      <c r="H202" s="185"/>
      <c r="I202" s="110"/>
      <c r="J202" s="111"/>
      <c r="K202" s="112"/>
      <c r="L202" s="113"/>
      <c r="M202" s="114"/>
    </row>
    <row r="203" spans="1:13" ht="15">
      <c r="A203" s="366"/>
      <c r="B203" s="120"/>
      <c r="C203" s="115"/>
      <c r="D203" s="116"/>
      <c r="E203" s="117"/>
      <c r="F203" s="115"/>
      <c r="G203" s="120"/>
      <c r="H203" s="115"/>
      <c r="I203" s="110"/>
      <c r="J203" s="111"/>
      <c r="K203" s="112"/>
      <c r="L203" s="113"/>
      <c r="M203" s="114"/>
    </row>
    <row r="204" spans="1:13" ht="15">
      <c r="A204" s="366"/>
      <c r="B204" s="120"/>
      <c r="C204" s="115"/>
      <c r="D204" s="116"/>
      <c r="E204" s="115"/>
      <c r="F204" s="115"/>
      <c r="G204" s="115"/>
      <c r="H204" s="115"/>
      <c r="I204" s="110"/>
      <c r="J204" s="111"/>
      <c r="K204" s="112"/>
      <c r="L204" s="113"/>
      <c r="M204" s="114"/>
    </row>
    <row r="205" spans="1:13" ht="12.75">
      <c r="A205" s="366"/>
      <c r="B205" s="115"/>
      <c r="C205" s="115"/>
      <c r="D205" s="116"/>
      <c r="E205" s="115"/>
      <c r="F205" s="115"/>
      <c r="G205" s="115"/>
      <c r="H205" s="115"/>
      <c r="I205" s="110"/>
      <c r="J205" s="111"/>
      <c r="K205" s="112"/>
      <c r="L205" s="113"/>
      <c r="M205" s="114"/>
    </row>
    <row r="206" spans="1:13" ht="12.75">
      <c r="A206" s="367"/>
      <c r="B206" s="115"/>
      <c r="C206" s="115"/>
      <c r="D206" s="116"/>
      <c r="E206" s="115"/>
      <c r="F206" s="115"/>
      <c r="G206" s="115"/>
      <c r="H206" s="115"/>
      <c r="I206" s="110"/>
      <c r="J206" s="111"/>
      <c r="K206" s="112"/>
      <c r="L206" s="113"/>
      <c r="M206" s="114"/>
    </row>
    <row r="207" spans="1:13" ht="12.75">
      <c r="A207" s="107" t="s">
        <v>6</v>
      </c>
      <c r="B207" s="109">
        <f>H197+2</f>
        <v>45411</v>
      </c>
      <c r="C207" s="109">
        <f t="shared" ref="C207:F207" si="20">B207+1</f>
        <v>45412</v>
      </c>
      <c r="D207" s="109">
        <f t="shared" si="20"/>
        <v>45413</v>
      </c>
      <c r="E207" s="109">
        <f t="shared" si="20"/>
        <v>45414</v>
      </c>
      <c r="F207" s="109">
        <f t="shared" si="20"/>
        <v>45415</v>
      </c>
      <c r="G207" s="146"/>
      <c r="H207" s="146">
        <f>F207+1</f>
        <v>45416</v>
      </c>
      <c r="I207" s="110"/>
      <c r="J207" s="111"/>
      <c r="K207" s="112"/>
      <c r="L207" s="113"/>
      <c r="M207" s="114"/>
    </row>
    <row r="208" spans="1:13" ht="189.75" customHeight="1">
      <c r="A208" s="351" t="s">
        <v>1065</v>
      </c>
      <c r="B208" s="90" t="s">
        <v>1336</v>
      </c>
      <c r="C208" s="149" t="s">
        <v>1337</v>
      </c>
      <c r="D208" s="90" t="s">
        <v>1338</v>
      </c>
      <c r="E208" s="11"/>
      <c r="F208" s="147" t="s">
        <v>1339</v>
      </c>
      <c r="G208" s="150"/>
      <c r="H208" s="150"/>
      <c r="I208" s="110"/>
      <c r="J208" s="111"/>
      <c r="K208" s="112"/>
      <c r="L208" s="113"/>
      <c r="M208" s="114"/>
    </row>
    <row r="209" spans="1:13" ht="251.25" customHeight="1">
      <c r="A209" s="366"/>
      <c r="B209" s="120"/>
      <c r="C209" s="147" t="s">
        <v>1340</v>
      </c>
      <c r="D209" s="147" t="s">
        <v>1341</v>
      </c>
      <c r="E209" s="120"/>
      <c r="F209" s="186" t="s">
        <v>1342</v>
      </c>
      <c r="G209" s="150"/>
      <c r="H209" s="150"/>
      <c r="I209" s="110"/>
      <c r="J209" s="111"/>
      <c r="K209" s="112"/>
      <c r="L209" s="113"/>
      <c r="M209" s="114"/>
    </row>
    <row r="210" spans="1:13" ht="160.5" customHeight="1">
      <c r="A210" s="366"/>
      <c r="B210" s="120"/>
      <c r="C210" s="147" t="s">
        <v>1343</v>
      </c>
      <c r="D210" s="149" t="s">
        <v>1344</v>
      </c>
      <c r="E210" s="120"/>
      <c r="F210" s="115"/>
      <c r="G210" s="150"/>
      <c r="H210" s="179"/>
      <c r="I210" s="110"/>
      <c r="J210" s="111"/>
      <c r="K210" s="112"/>
      <c r="L210" s="113"/>
      <c r="M210" s="114"/>
    </row>
    <row r="211" spans="1:13" ht="18">
      <c r="A211" s="366"/>
      <c r="B211" s="120"/>
      <c r="C211" s="120"/>
      <c r="D211" s="90" t="s">
        <v>1345</v>
      </c>
      <c r="E211" s="120"/>
      <c r="F211" s="115"/>
      <c r="G211" s="150"/>
      <c r="H211" s="11"/>
      <c r="I211" s="110"/>
      <c r="J211" s="111"/>
      <c r="K211" s="112"/>
      <c r="L211" s="113"/>
      <c r="M211" s="114"/>
    </row>
    <row r="212" spans="1:13" ht="270" customHeight="1">
      <c r="A212" s="366"/>
      <c r="B212" s="120"/>
      <c r="C212" s="147" t="s">
        <v>1346</v>
      </c>
      <c r="D212" s="116"/>
      <c r="E212" s="120"/>
      <c r="F212" s="115"/>
      <c r="G212" s="150"/>
      <c r="H212" s="120"/>
      <c r="I212" s="110"/>
      <c r="J212" s="111"/>
      <c r="K212" s="112"/>
      <c r="L212" s="113"/>
      <c r="M212" s="114"/>
    </row>
    <row r="213" spans="1:13" ht="188.25" customHeight="1">
      <c r="A213" s="366"/>
      <c r="B213" s="115"/>
      <c r="C213" s="174" t="s">
        <v>1347</v>
      </c>
      <c r="D213" s="116"/>
      <c r="E213" s="117"/>
      <c r="F213" s="115"/>
      <c r="G213" s="115"/>
      <c r="H213" s="120"/>
      <c r="I213" s="110"/>
      <c r="J213" s="111"/>
      <c r="K213" s="112"/>
      <c r="L213" s="113"/>
      <c r="M213" s="114"/>
    </row>
    <row r="214" spans="1:13" ht="15">
      <c r="A214" s="366"/>
      <c r="B214" s="115"/>
      <c r="C214" s="115"/>
      <c r="D214" s="116"/>
      <c r="E214" s="115"/>
      <c r="F214" s="115"/>
      <c r="G214" s="115"/>
      <c r="H214" s="120"/>
      <c r="I214" s="110"/>
      <c r="J214" s="111"/>
      <c r="K214" s="112"/>
      <c r="L214" s="113"/>
      <c r="M214" s="114"/>
    </row>
    <row r="215" spans="1:13" ht="15">
      <c r="A215" s="366"/>
      <c r="B215" s="115"/>
      <c r="C215" s="115"/>
      <c r="D215" s="116"/>
      <c r="E215" s="115"/>
      <c r="F215" s="115"/>
      <c r="G215" s="115"/>
      <c r="H215" s="120"/>
      <c r="I215" s="110"/>
      <c r="J215" s="111"/>
      <c r="K215" s="112"/>
      <c r="L215" s="113"/>
      <c r="M215" s="114"/>
    </row>
    <row r="216" spans="1:13" ht="12.75">
      <c r="A216" s="367"/>
      <c r="B216" s="115"/>
      <c r="C216" s="115"/>
      <c r="D216" s="116"/>
      <c r="E216" s="115"/>
      <c r="F216" s="115"/>
      <c r="G216" s="115"/>
      <c r="H216" s="115"/>
      <c r="I216" s="110"/>
      <c r="J216" s="111"/>
      <c r="K216" s="112"/>
      <c r="L216" s="113"/>
      <c r="M216" s="114"/>
    </row>
    <row r="217" spans="1:13" ht="12.75">
      <c r="A217" s="107" t="s">
        <v>6</v>
      </c>
      <c r="B217" s="109">
        <f>H207+2</f>
        <v>45418</v>
      </c>
      <c r="C217" s="109">
        <f t="shared" ref="C217:F217" si="21">B217+1</f>
        <v>45419</v>
      </c>
      <c r="D217" s="109">
        <f t="shared" si="21"/>
        <v>45420</v>
      </c>
      <c r="E217" s="109">
        <f t="shared" si="21"/>
        <v>45421</v>
      </c>
      <c r="F217" s="109">
        <f t="shared" si="21"/>
        <v>45422</v>
      </c>
      <c r="G217" s="146"/>
      <c r="H217" s="146">
        <f>F217+1</f>
        <v>45423</v>
      </c>
      <c r="I217" s="110"/>
      <c r="J217" s="111"/>
      <c r="K217" s="112"/>
      <c r="L217" s="113"/>
      <c r="M217" s="114"/>
    </row>
    <row r="218" spans="1:13" ht="234" customHeight="1">
      <c r="A218" s="351" t="s">
        <v>1065</v>
      </c>
      <c r="B218" s="147" t="s">
        <v>1348</v>
      </c>
      <c r="C218" s="147" t="s">
        <v>1349</v>
      </c>
      <c r="D218" s="90" t="s">
        <v>1350</v>
      </c>
      <c r="E218" s="117"/>
      <c r="F218" s="90" t="s">
        <v>1351</v>
      </c>
      <c r="G218" s="150"/>
      <c r="H218" s="150"/>
      <c r="I218" s="110"/>
      <c r="J218" s="111"/>
      <c r="K218" s="112"/>
      <c r="L218" s="113"/>
      <c r="M218" s="114"/>
    </row>
    <row r="219" spans="1:13" ht="18">
      <c r="A219" s="366"/>
      <c r="B219" s="120"/>
      <c r="C219" s="150"/>
      <c r="D219" s="147" t="s">
        <v>1352</v>
      </c>
      <c r="E219" s="115"/>
      <c r="F219" s="90" t="s">
        <v>1353</v>
      </c>
      <c r="G219" s="150"/>
      <c r="H219" s="150"/>
      <c r="I219" s="110"/>
      <c r="J219" s="111"/>
      <c r="K219" s="112"/>
      <c r="L219" s="113"/>
      <c r="M219" s="114"/>
    </row>
    <row r="220" spans="1:13" ht="18">
      <c r="A220" s="366"/>
      <c r="B220" s="120"/>
      <c r="C220" s="120"/>
      <c r="D220" s="147" t="s">
        <v>1354</v>
      </c>
      <c r="E220" s="115"/>
      <c r="F220" s="90" t="s">
        <v>1355</v>
      </c>
      <c r="G220" s="150"/>
      <c r="H220" s="120"/>
      <c r="I220" s="110"/>
      <c r="J220" s="111"/>
      <c r="K220" s="112"/>
      <c r="L220" s="113"/>
      <c r="M220" s="114"/>
    </row>
    <row r="221" spans="1:13" ht="18">
      <c r="A221" s="366"/>
      <c r="B221" s="120"/>
      <c r="C221" s="120"/>
      <c r="D221" s="147" t="s">
        <v>1356</v>
      </c>
      <c r="E221" s="115"/>
      <c r="F221" s="90" t="s">
        <v>1357</v>
      </c>
      <c r="G221" s="150"/>
      <c r="H221" s="120"/>
      <c r="I221" s="110"/>
      <c r="J221" s="111"/>
      <c r="K221" s="112"/>
      <c r="L221" s="113"/>
      <c r="M221" s="114"/>
    </row>
    <row r="222" spans="1:13" ht="18">
      <c r="A222" s="366"/>
      <c r="B222" s="150"/>
      <c r="C222" s="120"/>
      <c r="D222" s="147" t="s">
        <v>1358</v>
      </c>
      <c r="E222" s="115"/>
      <c r="F222" s="115"/>
      <c r="G222" s="115"/>
      <c r="H222" s="120"/>
      <c r="I222" s="110"/>
      <c r="J222" s="111"/>
      <c r="K222" s="112"/>
      <c r="L222" s="113"/>
      <c r="M222" s="114"/>
    </row>
    <row r="223" spans="1:13" ht="15">
      <c r="A223" s="366"/>
      <c r="B223" s="115"/>
      <c r="C223" s="120"/>
      <c r="D223" s="115" t="s">
        <v>682</v>
      </c>
      <c r="E223" s="117"/>
      <c r="F223" s="115"/>
      <c r="G223" s="115"/>
      <c r="H223" s="120"/>
      <c r="I223" s="110"/>
      <c r="J223" s="111"/>
      <c r="K223" s="112"/>
      <c r="L223" s="113"/>
      <c r="M223" s="114"/>
    </row>
    <row r="224" spans="1:13" ht="12.75">
      <c r="A224" s="366"/>
      <c r="B224" s="115"/>
      <c r="C224" s="115"/>
      <c r="D224" s="116"/>
      <c r="E224" s="115"/>
      <c r="F224" s="115"/>
      <c r="G224" s="115"/>
      <c r="H224" s="115"/>
      <c r="I224" s="110"/>
      <c r="J224" s="111"/>
      <c r="K224" s="112"/>
      <c r="L224" s="113"/>
      <c r="M224" s="114"/>
    </row>
    <row r="225" spans="1:13" ht="12.75">
      <c r="A225" s="366"/>
      <c r="B225" s="115"/>
      <c r="C225" s="115"/>
      <c r="D225" s="116"/>
      <c r="E225" s="115"/>
      <c r="F225" s="115"/>
      <c r="G225" s="115"/>
      <c r="H225" s="115"/>
      <c r="I225" s="110"/>
      <c r="J225" s="111"/>
      <c r="K225" s="112"/>
      <c r="L225" s="113"/>
      <c r="M225" s="114"/>
    </row>
    <row r="226" spans="1:13" ht="12.75">
      <c r="A226" s="367"/>
      <c r="B226" s="115"/>
      <c r="C226" s="115"/>
      <c r="D226" s="116"/>
      <c r="E226" s="115"/>
      <c r="F226" s="115"/>
      <c r="G226" s="115"/>
      <c r="H226" s="115"/>
      <c r="I226" s="110"/>
      <c r="J226" s="111"/>
      <c r="K226" s="112"/>
      <c r="L226" s="113"/>
      <c r="M226" s="114"/>
    </row>
    <row r="227" spans="1:13" ht="12.75">
      <c r="A227" s="107" t="s">
        <v>6</v>
      </c>
      <c r="B227" s="109">
        <f>H217+2</f>
        <v>45425</v>
      </c>
      <c r="C227" s="109">
        <f t="shared" ref="C227:F227" si="22">B227+1</f>
        <v>45426</v>
      </c>
      <c r="D227" s="109">
        <f t="shared" si="22"/>
        <v>45427</v>
      </c>
      <c r="E227" s="109">
        <f t="shared" si="22"/>
        <v>45428</v>
      </c>
      <c r="F227" s="109">
        <f t="shared" si="22"/>
        <v>45429</v>
      </c>
      <c r="G227" s="146"/>
      <c r="H227" s="146">
        <f>F227+1</f>
        <v>45430</v>
      </c>
      <c r="I227" s="110"/>
      <c r="J227" s="111"/>
      <c r="K227" s="112"/>
      <c r="L227" s="113"/>
      <c r="M227" s="114"/>
    </row>
    <row r="228" spans="1:13" ht="207" customHeight="1">
      <c r="A228" s="351" t="s">
        <v>1065</v>
      </c>
      <c r="B228" s="147" t="s">
        <v>1359</v>
      </c>
      <c r="C228" s="147" t="s">
        <v>1360</v>
      </c>
      <c r="D228" s="147" t="s">
        <v>1361</v>
      </c>
      <c r="E228" s="117"/>
      <c r="F228" s="147" t="s">
        <v>1362</v>
      </c>
      <c r="G228" s="150"/>
      <c r="H228" s="150"/>
      <c r="I228" s="110"/>
      <c r="J228" s="111"/>
      <c r="K228" s="112"/>
      <c r="L228" s="113"/>
      <c r="M228" s="114"/>
    </row>
    <row r="229" spans="1:13" ht="18">
      <c r="A229" s="366"/>
      <c r="B229" s="147" t="s">
        <v>1363</v>
      </c>
      <c r="C229" s="187"/>
      <c r="D229" s="95" t="s">
        <v>1364</v>
      </c>
      <c r="E229" s="115"/>
      <c r="F229" s="147" t="s">
        <v>1365</v>
      </c>
      <c r="G229" s="115"/>
      <c r="H229" s="118"/>
      <c r="I229" s="110"/>
      <c r="J229" s="111"/>
      <c r="K229" s="112"/>
      <c r="L229" s="113"/>
      <c r="M229" s="114"/>
    </row>
    <row r="230" spans="1:13" ht="18">
      <c r="A230" s="366"/>
      <c r="B230" s="147" t="s">
        <v>1366</v>
      </c>
      <c r="C230" s="161" t="s">
        <v>1367</v>
      </c>
      <c r="D230" s="95" t="s">
        <v>1368</v>
      </c>
      <c r="E230" s="115"/>
      <c r="F230" s="115"/>
      <c r="G230" s="115"/>
      <c r="H230" s="118"/>
      <c r="I230" s="110"/>
      <c r="J230" s="111"/>
      <c r="K230" s="112"/>
      <c r="L230" s="113"/>
      <c r="M230" s="114"/>
    </row>
    <row r="231" spans="1:13" ht="168" customHeight="1">
      <c r="A231" s="366"/>
      <c r="B231" s="150"/>
      <c r="C231" s="147" t="s">
        <v>1369</v>
      </c>
      <c r="D231" s="150"/>
      <c r="E231" s="115"/>
      <c r="F231" s="115"/>
      <c r="G231" s="115"/>
      <c r="H231" s="118"/>
      <c r="I231" s="110"/>
      <c r="J231" s="111"/>
      <c r="K231" s="112"/>
      <c r="L231" s="113"/>
      <c r="M231" s="114"/>
    </row>
    <row r="232" spans="1:13" ht="12.75">
      <c r="A232" s="366"/>
      <c r="B232" s="115"/>
      <c r="C232" s="115"/>
      <c r="D232" s="116"/>
      <c r="E232" s="115"/>
      <c r="F232" s="115"/>
      <c r="G232" s="115"/>
      <c r="H232" s="115"/>
      <c r="I232" s="110"/>
      <c r="J232" s="111"/>
      <c r="K232" s="112"/>
      <c r="L232" s="113"/>
      <c r="M232" s="114"/>
    </row>
    <row r="233" spans="1:13" ht="12.75">
      <c r="A233" s="366"/>
      <c r="B233" s="115"/>
      <c r="C233" s="115"/>
      <c r="D233" s="116"/>
      <c r="E233" s="117"/>
      <c r="F233" s="115"/>
      <c r="G233" s="115"/>
      <c r="H233" s="115"/>
      <c r="I233" s="110"/>
      <c r="J233" s="111"/>
      <c r="K233" s="112"/>
      <c r="L233" s="113"/>
      <c r="M233" s="114"/>
    </row>
    <row r="234" spans="1:13" ht="12.75">
      <c r="A234" s="366"/>
      <c r="B234" s="115"/>
      <c r="C234" s="115"/>
      <c r="D234" s="116"/>
      <c r="E234" s="115"/>
      <c r="F234" s="115"/>
      <c r="G234" s="115"/>
      <c r="H234" s="115"/>
      <c r="I234" s="110"/>
      <c r="J234" s="111"/>
      <c r="K234" s="112"/>
      <c r="L234" s="113"/>
      <c r="M234" s="114"/>
    </row>
    <row r="235" spans="1:13" ht="37.5" customHeight="1">
      <c r="A235" s="366"/>
      <c r="B235" s="115"/>
      <c r="C235" s="115"/>
      <c r="D235" s="116"/>
      <c r="E235" s="115"/>
      <c r="F235" s="115"/>
      <c r="G235" s="115"/>
      <c r="H235" s="115"/>
      <c r="I235" s="110"/>
      <c r="J235" s="111"/>
      <c r="K235" s="112"/>
      <c r="L235" s="113"/>
      <c r="M235" s="114"/>
    </row>
    <row r="236" spans="1:13" ht="57" customHeight="1">
      <c r="A236" s="367"/>
      <c r="B236" s="115"/>
      <c r="C236" s="115"/>
      <c r="D236" s="116"/>
      <c r="E236" s="115"/>
      <c r="F236" s="115"/>
      <c r="G236" s="115"/>
      <c r="H236" s="115"/>
      <c r="I236" s="110"/>
      <c r="J236" s="111"/>
      <c r="K236" s="112"/>
      <c r="L236" s="113"/>
      <c r="M236" s="114"/>
    </row>
    <row r="237" spans="1:13" ht="12.75">
      <c r="A237" s="107" t="s">
        <v>6</v>
      </c>
      <c r="B237" s="109">
        <f>H227+2</f>
        <v>45432</v>
      </c>
      <c r="C237" s="109">
        <f t="shared" ref="C237:F237" si="23">B237+1</f>
        <v>45433</v>
      </c>
      <c r="D237" s="109">
        <f t="shared" si="23"/>
        <v>45434</v>
      </c>
      <c r="E237" s="109">
        <f t="shared" si="23"/>
        <v>45435</v>
      </c>
      <c r="F237" s="109">
        <f t="shared" si="23"/>
        <v>45436</v>
      </c>
      <c r="G237" s="146"/>
      <c r="H237" s="146">
        <f>F237+1</f>
        <v>45437</v>
      </c>
      <c r="I237" s="110"/>
      <c r="J237" s="111"/>
      <c r="K237" s="112"/>
      <c r="L237" s="113"/>
      <c r="M237" s="114"/>
    </row>
    <row r="238" spans="1:13" ht="293.25" customHeight="1">
      <c r="A238" s="351" t="s">
        <v>1065</v>
      </c>
      <c r="B238" s="90" t="s">
        <v>1370</v>
      </c>
      <c r="C238" s="147" t="s">
        <v>1371</v>
      </c>
      <c r="D238" s="147" t="s">
        <v>1372</v>
      </c>
      <c r="E238" s="150"/>
      <c r="F238" s="150"/>
      <c r="G238" s="120"/>
      <c r="H238" s="150"/>
      <c r="I238" s="110"/>
      <c r="J238" s="111"/>
      <c r="K238" s="112"/>
      <c r="L238" s="113"/>
      <c r="M238" s="114"/>
    </row>
    <row r="239" spans="1:13" ht="185.25" customHeight="1">
      <c r="A239" s="366"/>
      <c r="B239" s="90" t="s">
        <v>1373</v>
      </c>
      <c r="C239" s="150"/>
      <c r="D239" s="147" t="s">
        <v>1374</v>
      </c>
      <c r="E239" s="150"/>
      <c r="F239" s="150"/>
      <c r="G239" s="120"/>
      <c r="H239" s="150"/>
      <c r="I239" s="110"/>
      <c r="J239" s="111"/>
      <c r="K239" s="112"/>
      <c r="L239" s="113"/>
      <c r="M239" s="114"/>
    </row>
    <row r="240" spans="1:13" ht="259.5" customHeight="1">
      <c r="A240" s="366"/>
      <c r="B240" s="90" t="s">
        <v>1375</v>
      </c>
      <c r="C240" s="147" t="s">
        <v>1376</v>
      </c>
      <c r="D240" s="147" t="s">
        <v>1377</v>
      </c>
      <c r="E240" s="150"/>
      <c r="F240" s="120"/>
      <c r="G240" s="120"/>
      <c r="H240" s="118"/>
      <c r="I240" s="110"/>
      <c r="J240" s="111"/>
      <c r="K240" s="112"/>
      <c r="L240" s="113"/>
      <c r="M240" s="114"/>
    </row>
    <row r="241" spans="1:13" ht="252" customHeight="1">
      <c r="A241" s="366"/>
      <c r="B241" s="147" t="s">
        <v>1378</v>
      </c>
      <c r="C241" s="147" t="s">
        <v>1379</v>
      </c>
      <c r="D241" s="150"/>
      <c r="E241" s="150"/>
      <c r="F241" s="120"/>
      <c r="G241" s="115"/>
      <c r="H241" s="118"/>
      <c r="I241" s="110"/>
      <c r="J241" s="111"/>
      <c r="K241" s="112"/>
      <c r="L241" s="113"/>
      <c r="M241" s="114"/>
    </row>
    <row r="242" spans="1:13" ht="261.75" customHeight="1">
      <c r="A242" s="366"/>
      <c r="B242" s="115"/>
      <c r="C242" s="90" t="s">
        <v>1380</v>
      </c>
      <c r="D242" s="150"/>
      <c r="E242" s="115"/>
      <c r="F242" s="115"/>
      <c r="G242" s="115"/>
      <c r="H242" s="115"/>
      <c r="I242" s="110"/>
      <c r="J242" s="111"/>
      <c r="K242" s="112"/>
      <c r="L242" s="113"/>
      <c r="M242" s="114"/>
    </row>
    <row r="243" spans="1:13" ht="162.75" customHeight="1">
      <c r="A243" s="366"/>
      <c r="B243" s="115"/>
      <c r="C243" s="115"/>
      <c r="D243" s="150"/>
      <c r="E243" s="117"/>
      <c r="F243" s="115"/>
      <c r="G243" s="115"/>
      <c r="H243" s="115"/>
      <c r="I243" s="110"/>
      <c r="J243" s="111"/>
      <c r="K243" s="112"/>
      <c r="L243" s="113"/>
      <c r="M243" s="114"/>
    </row>
    <row r="244" spans="1:13" ht="12.75">
      <c r="A244" s="366"/>
      <c r="B244" s="115"/>
      <c r="C244" s="115"/>
      <c r="D244" s="116"/>
      <c r="E244" s="115"/>
      <c r="F244" s="115"/>
      <c r="G244" s="115"/>
      <c r="H244" s="115"/>
      <c r="I244" s="110"/>
      <c r="J244" s="111"/>
      <c r="K244" s="112"/>
      <c r="L244" s="113"/>
      <c r="M244" s="114"/>
    </row>
    <row r="245" spans="1:13" ht="12.75">
      <c r="A245" s="366"/>
      <c r="B245" s="115"/>
      <c r="C245" s="115"/>
      <c r="D245" s="116"/>
      <c r="E245" s="115"/>
      <c r="F245" s="115"/>
      <c r="G245" s="115"/>
      <c r="H245" s="115"/>
      <c r="I245" s="110"/>
      <c r="J245" s="111"/>
      <c r="K245" s="112"/>
      <c r="L245" s="113"/>
      <c r="M245" s="114"/>
    </row>
    <row r="246" spans="1:13" ht="12.75">
      <c r="A246" s="367"/>
      <c r="B246" s="115"/>
      <c r="C246" s="115"/>
      <c r="D246" s="116"/>
      <c r="E246" s="115"/>
      <c r="F246" s="115"/>
      <c r="G246" s="115"/>
      <c r="H246" s="115"/>
      <c r="I246" s="110"/>
      <c r="J246" s="111"/>
      <c r="K246" s="112"/>
      <c r="L246" s="113"/>
      <c r="M246" s="114"/>
    </row>
    <row r="247" spans="1:13" ht="12.75">
      <c r="A247" s="107" t="s">
        <v>6</v>
      </c>
      <c r="B247" s="109">
        <f>H237+2</f>
        <v>45439</v>
      </c>
      <c r="C247" s="109">
        <f t="shared" ref="C247:F247" si="24">B247+1</f>
        <v>45440</v>
      </c>
      <c r="D247" s="109">
        <f t="shared" si="24"/>
        <v>45441</v>
      </c>
      <c r="E247" s="109">
        <f t="shared" si="24"/>
        <v>45442</v>
      </c>
      <c r="F247" s="109">
        <f t="shared" si="24"/>
        <v>45443</v>
      </c>
      <c r="G247" s="146"/>
      <c r="H247" s="146">
        <f>F247+1</f>
        <v>45444</v>
      </c>
      <c r="I247" s="110"/>
      <c r="J247" s="111"/>
      <c r="K247" s="112"/>
      <c r="L247" s="113"/>
      <c r="M247" s="114"/>
    </row>
    <row r="248" spans="1:13" ht="186" customHeight="1">
      <c r="A248" s="351" t="s">
        <v>1065</v>
      </c>
      <c r="B248" s="176" t="s">
        <v>8</v>
      </c>
      <c r="C248" s="188" t="s">
        <v>1381</v>
      </c>
      <c r="D248" s="147" t="s">
        <v>1382</v>
      </c>
      <c r="E248" s="189" t="s">
        <v>1383</v>
      </c>
      <c r="F248" s="147" t="s">
        <v>1384</v>
      </c>
      <c r="G248" s="120"/>
      <c r="H248" s="117"/>
      <c r="I248" s="110"/>
      <c r="J248" s="111"/>
      <c r="K248" s="112"/>
      <c r="L248" s="113"/>
      <c r="M248" s="114"/>
    </row>
    <row r="249" spans="1:13" ht="213" customHeight="1">
      <c r="A249" s="366"/>
      <c r="B249" s="120"/>
      <c r="C249" s="150"/>
      <c r="D249" s="190" t="s">
        <v>1385</v>
      </c>
      <c r="E249" s="150"/>
      <c r="F249" s="150"/>
      <c r="G249" s="120"/>
      <c r="H249" s="120"/>
      <c r="I249" s="110"/>
      <c r="J249" s="111"/>
      <c r="K249" s="112"/>
      <c r="L249" s="113"/>
      <c r="M249" s="114"/>
    </row>
    <row r="250" spans="1:13" ht="195" customHeight="1">
      <c r="A250" s="366"/>
      <c r="B250" s="120"/>
      <c r="C250" s="8" t="s">
        <v>1386</v>
      </c>
      <c r="D250" s="190" t="s">
        <v>1387</v>
      </c>
      <c r="E250" s="147" t="s">
        <v>1388</v>
      </c>
      <c r="F250" s="150"/>
      <c r="G250" s="120"/>
      <c r="H250" s="117"/>
      <c r="I250" s="110"/>
      <c r="J250" s="111"/>
      <c r="K250" s="112"/>
      <c r="L250" s="113"/>
      <c r="M250" s="114"/>
    </row>
    <row r="251" spans="1:13" ht="224.25" customHeight="1">
      <c r="A251" s="366"/>
      <c r="B251" s="176" t="s">
        <v>8</v>
      </c>
      <c r="C251" s="90" t="s">
        <v>1389</v>
      </c>
      <c r="D251" s="190" t="s">
        <v>1390</v>
      </c>
      <c r="E251" s="191" t="s">
        <v>1391</v>
      </c>
      <c r="F251" s="150"/>
      <c r="G251" s="115"/>
      <c r="H251" s="150"/>
      <c r="I251" s="110"/>
      <c r="J251" s="111"/>
      <c r="K251" s="112"/>
      <c r="L251" s="113"/>
      <c r="M251" s="114"/>
    </row>
    <row r="252" spans="1:13" ht="187.5" customHeight="1">
      <c r="A252" s="366"/>
      <c r="B252" s="115"/>
      <c r="C252" s="150" t="s">
        <v>1392</v>
      </c>
      <c r="D252" s="190" t="s">
        <v>1393</v>
      </c>
      <c r="E252" s="150"/>
      <c r="F252" s="90" t="s">
        <v>1394</v>
      </c>
      <c r="G252" s="115"/>
      <c r="H252" s="150"/>
      <c r="I252" s="110"/>
      <c r="J252" s="111"/>
      <c r="K252" s="112"/>
      <c r="L252" s="113"/>
      <c r="M252" s="114"/>
    </row>
    <row r="253" spans="1:13" ht="248.25" customHeight="1">
      <c r="A253" s="366"/>
      <c r="B253" s="115"/>
      <c r="C253" s="147" t="s">
        <v>1395</v>
      </c>
      <c r="D253" s="8" t="s">
        <v>1396</v>
      </c>
      <c r="E253" s="117"/>
      <c r="F253" s="90" t="s">
        <v>1397</v>
      </c>
      <c r="G253" s="115"/>
      <c r="H253" s="179"/>
      <c r="I253" s="110"/>
      <c r="J253" s="111"/>
      <c r="K253" s="112"/>
      <c r="L253" s="113"/>
      <c r="M253" s="114"/>
    </row>
    <row r="254" spans="1:13" ht="209.25" customHeight="1">
      <c r="A254" s="366"/>
      <c r="B254" s="115"/>
      <c r="C254" s="90" t="s">
        <v>1398</v>
      </c>
      <c r="D254" s="147" t="s">
        <v>1399</v>
      </c>
      <c r="E254" s="115"/>
      <c r="F254" s="115"/>
      <c r="G254" s="115"/>
      <c r="H254" s="150"/>
      <c r="I254" s="110"/>
      <c r="J254" s="111"/>
      <c r="K254" s="112"/>
      <c r="L254" s="113"/>
      <c r="M254" s="114"/>
    </row>
    <row r="255" spans="1:13" ht="251.25" customHeight="1">
      <c r="A255" s="366"/>
      <c r="B255" s="115"/>
      <c r="C255" s="90" t="s">
        <v>1400</v>
      </c>
      <c r="D255" s="147" t="s">
        <v>1401</v>
      </c>
      <c r="E255" s="115"/>
      <c r="F255" s="115"/>
      <c r="G255" s="115"/>
      <c r="H255" s="150"/>
      <c r="I255" s="110"/>
      <c r="J255" s="111"/>
      <c r="K255" s="112"/>
      <c r="L255" s="113"/>
      <c r="M255" s="114"/>
    </row>
    <row r="256" spans="1:13" ht="276.75" customHeight="1">
      <c r="A256" s="367"/>
      <c r="B256" s="115"/>
      <c r="C256" s="90" t="s">
        <v>1402</v>
      </c>
      <c r="D256" s="11"/>
      <c r="E256" s="115"/>
      <c r="F256" s="115"/>
      <c r="G256" s="115"/>
      <c r="H256" s="150"/>
      <c r="I256" s="110"/>
      <c r="J256" s="111"/>
      <c r="K256" s="112"/>
      <c r="L256" s="113"/>
      <c r="M256" s="114"/>
    </row>
    <row r="257" spans="1:13" ht="12.75">
      <c r="A257" s="107" t="s">
        <v>6</v>
      </c>
      <c r="B257" s="109">
        <f>H247+2</f>
        <v>45446</v>
      </c>
      <c r="C257" s="109">
        <f t="shared" ref="C257:F257" si="25">B257+1</f>
        <v>45447</v>
      </c>
      <c r="D257" s="109">
        <f t="shared" si="25"/>
        <v>45448</v>
      </c>
      <c r="E257" s="109">
        <f t="shared" si="25"/>
        <v>45449</v>
      </c>
      <c r="F257" s="109">
        <f t="shared" si="25"/>
        <v>45450</v>
      </c>
      <c r="G257" s="146"/>
      <c r="H257" s="146">
        <f>F257+1</f>
        <v>45451</v>
      </c>
      <c r="I257" s="110"/>
      <c r="J257" s="111"/>
      <c r="K257" s="112"/>
      <c r="L257" s="113"/>
      <c r="M257" s="114"/>
    </row>
    <row r="258" spans="1:13" ht="276" customHeight="1">
      <c r="A258" s="351" t="s">
        <v>1065</v>
      </c>
      <c r="B258" s="147" t="s">
        <v>1403</v>
      </c>
      <c r="C258" s="147" t="s">
        <v>1404</v>
      </c>
      <c r="D258" s="150"/>
      <c r="E258" s="120"/>
      <c r="F258" s="147" t="s">
        <v>1405</v>
      </c>
      <c r="G258" s="150"/>
      <c r="H258" s="150"/>
      <c r="I258" s="110"/>
      <c r="J258" s="111"/>
      <c r="K258" s="112"/>
      <c r="L258" s="113"/>
      <c r="M258" s="114"/>
    </row>
    <row r="259" spans="1:13" ht="347.25" customHeight="1">
      <c r="A259" s="366"/>
      <c r="B259" s="90" t="s">
        <v>1406</v>
      </c>
      <c r="C259" s="90" t="s">
        <v>1407</v>
      </c>
      <c r="D259" s="150"/>
      <c r="E259" s="150"/>
      <c r="F259" s="147" t="s">
        <v>1408</v>
      </c>
      <c r="G259" s="120"/>
      <c r="H259" s="150"/>
      <c r="I259" s="110"/>
      <c r="J259" s="111"/>
      <c r="K259" s="112"/>
      <c r="L259" s="113"/>
      <c r="M259" s="114"/>
    </row>
    <row r="260" spans="1:13" ht="224.25" customHeight="1">
      <c r="A260" s="366"/>
      <c r="B260" s="90" t="s">
        <v>1409</v>
      </c>
      <c r="C260" s="147" t="s">
        <v>1410</v>
      </c>
      <c r="D260" s="150"/>
      <c r="E260" s="150"/>
      <c r="F260" s="147" t="s">
        <v>1411</v>
      </c>
      <c r="G260" s="120"/>
      <c r="H260" s="150"/>
      <c r="I260" s="110"/>
      <c r="J260" s="111"/>
      <c r="K260" s="112"/>
      <c r="L260" s="113"/>
      <c r="M260" s="114"/>
    </row>
    <row r="261" spans="1:13" ht="363" customHeight="1">
      <c r="A261" s="366"/>
      <c r="B261" s="90" t="s">
        <v>1412</v>
      </c>
      <c r="C261" s="150" t="s">
        <v>1413</v>
      </c>
      <c r="D261" s="150"/>
      <c r="E261" s="115"/>
      <c r="F261" s="147" t="s">
        <v>1414</v>
      </c>
      <c r="G261" s="120"/>
      <c r="H261" s="120"/>
      <c r="I261" s="110"/>
      <c r="J261" s="111"/>
      <c r="K261" s="112"/>
      <c r="L261" s="113"/>
      <c r="M261" s="114"/>
    </row>
    <row r="262" spans="1:13">
      <c r="A262" s="366"/>
      <c r="B262" s="115"/>
      <c r="C262" s="115"/>
      <c r="D262" s="150"/>
      <c r="E262" s="115"/>
      <c r="F262" s="150" t="s">
        <v>1415</v>
      </c>
      <c r="G262" s="115"/>
      <c r="H262" s="120"/>
      <c r="I262" s="110"/>
      <c r="J262" s="111"/>
      <c r="K262" s="112"/>
      <c r="L262" s="113"/>
      <c r="M262" s="114"/>
    </row>
    <row r="263" spans="1:13" ht="251.25" customHeight="1">
      <c r="A263" s="366"/>
      <c r="B263" s="115"/>
      <c r="C263" s="115"/>
      <c r="D263" s="120" t="s">
        <v>1416</v>
      </c>
      <c r="E263" s="117"/>
      <c r="F263" s="90" t="s">
        <v>1417</v>
      </c>
      <c r="G263" s="115"/>
      <c r="H263" s="120"/>
      <c r="I263" s="110"/>
      <c r="J263" s="111"/>
      <c r="K263" s="112"/>
      <c r="L263" s="113"/>
      <c r="M263" s="114"/>
    </row>
    <row r="264" spans="1:13" ht="18">
      <c r="A264" s="366"/>
      <c r="B264" s="115"/>
      <c r="C264" s="115"/>
      <c r="D264" s="116"/>
      <c r="E264" s="115"/>
      <c r="F264" s="186" t="s">
        <v>1418</v>
      </c>
      <c r="G264" s="115"/>
      <c r="H264" s="120"/>
      <c r="I264" s="110"/>
      <c r="J264" s="111"/>
      <c r="K264" s="112"/>
      <c r="L264" s="113"/>
      <c r="M264" s="114"/>
    </row>
    <row r="265" spans="1:13" ht="181.5" customHeight="1">
      <c r="A265" s="366"/>
      <c r="B265" s="115"/>
      <c r="C265" s="115"/>
      <c r="D265" s="116"/>
      <c r="E265" s="115"/>
      <c r="F265" s="115"/>
      <c r="G265" s="115"/>
      <c r="H265" s="120"/>
      <c r="I265" s="110"/>
      <c r="J265" s="111"/>
      <c r="K265" s="112"/>
      <c r="L265" s="113"/>
      <c r="M265" s="114"/>
    </row>
    <row r="266" spans="1:13" ht="12.75">
      <c r="A266" s="367"/>
      <c r="B266" s="115"/>
      <c r="C266" s="115"/>
      <c r="D266" s="116"/>
      <c r="E266" s="115"/>
      <c r="F266" s="115"/>
      <c r="G266" s="115"/>
      <c r="H266" s="115"/>
      <c r="I266" s="110"/>
      <c r="J266" s="111"/>
      <c r="K266" s="112"/>
      <c r="L266" s="113"/>
      <c r="M266" s="114"/>
    </row>
    <row r="267" spans="1:13" ht="12.75">
      <c r="A267" s="107" t="s">
        <v>6</v>
      </c>
      <c r="B267" s="109">
        <f>H257+2</f>
        <v>45453</v>
      </c>
      <c r="C267" s="109">
        <f t="shared" ref="C267:F267" si="26">B267+1</f>
        <v>45454</v>
      </c>
      <c r="D267" s="109">
        <f t="shared" si="26"/>
        <v>45455</v>
      </c>
      <c r="E267" s="109">
        <f t="shared" si="26"/>
        <v>45456</v>
      </c>
      <c r="F267" s="109">
        <f t="shared" si="26"/>
        <v>45457</v>
      </c>
      <c r="G267" s="146"/>
      <c r="H267" s="146">
        <f>F267+1</f>
        <v>45458</v>
      </c>
      <c r="I267" s="110"/>
      <c r="J267" s="111"/>
      <c r="K267" s="112"/>
      <c r="L267" s="113"/>
      <c r="M267" s="114"/>
    </row>
    <row r="268" spans="1:13" ht="220.5" customHeight="1">
      <c r="A268" s="351" t="s">
        <v>1065</v>
      </c>
      <c r="B268" s="150" t="s">
        <v>1419</v>
      </c>
      <c r="C268" s="147" t="s">
        <v>1420</v>
      </c>
      <c r="D268" s="147" t="s">
        <v>1421</v>
      </c>
      <c r="E268" s="149" t="s">
        <v>1422</v>
      </c>
      <c r="F268" s="90" t="s">
        <v>1423</v>
      </c>
      <c r="G268" s="150"/>
      <c r="H268" s="11"/>
      <c r="I268" s="110"/>
      <c r="J268" s="111"/>
      <c r="K268" s="112"/>
      <c r="L268" s="113"/>
      <c r="M268" s="114"/>
    </row>
    <row r="269" spans="1:13" ht="183.75" customHeight="1">
      <c r="A269" s="366"/>
      <c r="B269" s="90" t="s">
        <v>1424</v>
      </c>
      <c r="C269" s="147" t="s">
        <v>1425</v>
      </c>
      <c r="D269" s="147" t="s">
        <v>1426</v>
      </c>
      <c r="E269" s="115"/>
      <c r="F269" s="147" t="s">
        <v>1427</v>
      </c>
      <c r="G269" s="115"/>
      <c r="H269" s="150"/>
      <c r="I269" s="110"/>
      <c r="J269" s="111"/>
      <c r="K269" s="112"/>
      <c r="L269" s="113"/>
      <c r="M269" s="114"/>
    </row>
    <row r="270" spans="1:13" ht="187.5" customHeight="1">
      <c r="A270" s="366"/>
      <c r="B270" s="90" t="s">
        <v>1428</v>
      </c>
      <c r="C270" s="115"/>
      <c r="D270" s="147" t="s">
        <v>1429</v>
      </c>
      <c r="E270" s="115"/>
      <c r="F270" s="115"/>
      <c r="G270" s="115"/>
      <c r="H270" s="118"/>
      <c r="I270" s="110"/>
      <c r="J270" s="111"/>
      <c r="K270" s="112"/>
      <c r="L270" s="113"/>
      <c r="M270" s="114"/>
    </row>
    <row r="271" spans="1:13" ht="12.75">
      <c r="A271" s="366"/>
      <c r="B271" s="115"/>
      <c r="C271" s="115"/>
      <c r="D271" s="116"/>
      <c r="E271" s="115"/>
      <c r="F271" s="115"/>
      <c r="G271" s="115"/>
      <c r="H271" s="118"/>
      <c r="I271" s="110"/>
      <c r="J271" s="111"/>
      <c r="K271" s="112"/>
      <c r="L271" s="113"/>
      <c r="M271" s="114"/>
    </row>
    <row r="272" spans="1:13" ht="12.75">
      <c r="A272" s="366"/>
      <c r="B272" s="115"/>
      <c r="C272" s="115"/>
      <c r="D272" s="116"/>
      <c r="E272" s="115"/>
      <c r="F272" s="115"/>
      <c r="G272" s="115"/>
      <c r="H272" s="115"/>
      <c r="I272" s="110"/>
      <c r="J272" s="111"/>
      <c r="K272" s="112"/>
      <c r="L272" s="113"/>
      <c r="M272" s="114"/>
    </row>
    <row r="273" spans="1:13" ht="12.75">
      <c r="A273" s="366"/>
      <c r="B273" s="115"/>
      <c r="C273" s="115"/>
      <c r="D273" s="116"/>
      <c r="E273" s="117"/>
      <c r="F273" s="115"/>
      <c r="G273" s="115"/>
      <c r="H273" s="115"/>
      <c r="I273" s="110"/>
      <c r="J273" s="111"/>
      <c r="K273" s="112"/>
      <c r="L273" s="113"/>
      <c r="M273" s="114"/>
    </row>
    <row r="274" spans="1:13" ht="12.75">
      <c r="A274" s="366"/>
      <c r="B274" s="115"/>
      <c r="C274" s="115"/>
      <c r="D274" s="116"/>
      <c r="E274" s="115"/>
      <c r="F274" s="115"/>
      <c r="G274" s="115"/>
      <c r="H274" s="115"/>
      <c r="I274" s="110"/>
      <c r="J274" s="111"/>
      <c r="K274" s="112"/>
      <c r="L274" s="113"/>
      <c r="M274" s="114"/>
    </row>
    <row r="275" spans="1:13" ht="12.75">
      <c r="A275" s="366"/>
      <c r="B275" s="115"/>
      <c r="C275" s="115"/>
      <c r="D275" s="116"/>
      <c r="E275" s="115"/>
      <c r="F275" s="115"/>
      <c r="G275" s="115"/>
      <c r="H275" s="115"/>
      <c r="I275" s="110"/>
      <c r="J275" s="111"/>
      <c r="K275" s="112"/>
      <c r="L275" s="113"/>
      <c r="M275" s="114"/>
    </row>
    <row r="276" spans="1:13" ht="12.75">
      <c r="A276" s="367"/>
      <c r="B276" s="115"/>
      <c r="C276" s="115"/>
      <c r="D276" s="116"/>
      <c r="E276" s="115"/>
      <c r="F276" s="115"/>
      <c r="G276" s="115"/>
      <c r="H276" s="115"/>
      <c r="I276" s="110"/>
      <c r="J276" s="111"/>
      <c r="K276" s="112"/>
      <c r="L276" s="113"/>
      <c r="M276" s="114"/>
    </row>
    <row r="277" spans="1:13" ht="12.75">
      <c r="A277" s="107" t="s">
        <v>6</v>
      </c>
      <c r="B277" s="109">
        <f>H267+2</f>
        <v>45460</v>
      </c>
      <c r="C277" s="109">
        <f t="shared" ref="C277:F277" si="27">B277+1</f>
        <v>45461</v>
      </c>
      <c r="D277" s="109">
        <f t="shared" si="27"/>
        <v>45462</v>
      </c>
      <c r="E277" s="109">
        <f t="shared" si="27"/>
        <v>45463</v>
      </c>
      <c r="F277" s="109">
        <f t="shared" si="27"/>
        <v>45464</v>
      </c>
      <c r="G277" s="146"/>
      <c r="H277" s="146">
        <f>F277+1</f>
        <v>45465</v>
      </c>
      <c r="I277" s="110"/>
      <c r="J277" s="111"/>
      <c r="K277" s="112"/>
      <c r="L277" s="113"/>
      <c r="M277" s="114"/>
    </row>
    <row r="278" spans="1:13" ht="18">
      <c r="A278" s="351" t="s">
        <v>1065</v>
      </c>
      <c r="B278" s="90" t="s">
        <v>1430</v>
      </c>
      <c r="C278" s="150"/>
      <c r="D278" s="192"/>
      <c r="E278" s="150"/>
      <c r="F278" s="147" t="s">
        <v>1431</v>
      </c>
      <c r="G278" s="150"/>
      <c r="H278" s="118"/>
      <c r="I278" s="110"/>
      <c r="J278" s="111"/>
      <c r="K278" s="112"/>
      <c r="L278" s="113"/>
      <c r="M278" s="114"/>
    </row>
    <row r="279" spans="1:13" ht="198.75" customHeight="1">
      <c r="A279" s="366"/>
      <c r="B279" s="115"/>
      <c r="C279" s="147" t="s">
        <v>1432</v>
      </c>
      <c r="D279" s="116"/>
      <c r="E279" s="147" t="s">
        <v>1433</v>
      </c>
      <c r="F279" s="115"/>
      <c r="G279" s="115"/>
      <c r="H279" s="118"/>
      <c r="I279" s="110"/>
      <c r="J279" s="111"/>
      <c r="K279" s="112"/>
      <c r="L279" s="113"/>
      <c r="M279" s="114"/>
    </row>
    <row r="280" spans="1:13" ht="18">
      <c r="A280" s="366"/>
      <c r="B280" s="115"/>
      <c r="C280" s="147" t="s">
        <v>1434</v>
      </c>
      <c r="D280" s="116"/>
      <c r="E280" s="193" t="s">
        <v>1435</v>
      </c>
      <c r="F280" s="115"/>
      <c r="G280" s="115"/>
      <c r="H280" s="118"/>
      <c r="I280" s="110"/>
      <c r="J280" s="111"/>
      <c r="K280" s="112"/>
      <c r="L280" s="113"/>
      <c r="M280" s="114"/>
    </row>
    <row r="281" spans="1:13" ht="12.75">
      <c r="A281" s="366"/>
      <c r="B281" s="115"/>
      <c r="C281" s="115"/>
      <c r="D281" s="116"/>
      <c r="E281" s="115"/>
      <c r="F281" s="115"/>
      <c r="G281" s="115"/>
      <c r="H281" s="118"/>
      <c r="I281" s="110"/>
      <c r="J281" s="111"/>
      <c r="K281" s="112"/>
      <c r="L281" s="113"/>
      <c r="M281" s="114"/>
    </row>
    <row r="282" spans="1:13" ht="231.75" customHeight="1">
      <c r="A282" s="366"/>
      <c r="B282" s="115"/>
      <c r="C282" s="147" t="s">
        <v>1436</v>
      </c>
      <c r="D282" s="116"/>
      <c r="E282" s="149" t="s">
        <v>1437</v>
      </c>
      <c r="F282" s="115"/>
      <c r="G282" s="115"/>
      <c r="H282" s="115"/>
      <c r="I282" s="110"/>
      <c r="J282" s="111"/>
      <c r="K282" s="112"/>
      <c r="L282" s="113"/>
      <c r="M282" s="114"/>
    </row>
    <row r="283" spans="1:13" ht="12.75">
      <c r="A283" s="366"/>
      <c r="B283" s="115"/>
      <c r="C283" s="115"/>
      <c r="D283" s="116"/>
      <c r="E283" s="117"/>
      <c r="F283" s="115"/>
      <c r="G283" s="115"/>
      <c r="H283" s="115"/>
      <c r="I283" s="110"/>
      <c r="J283" s="111"/>
      <c r="K283" s="112"/>
      <c r="L283" s="113"/>
      <c r="M283" s="114"/>
    </row>
    <row r="284" spans="1:13" ht="12.75">
      <c r="A284" s="366"/>
      <c r="B284" s="115"/>
      <c r="C284" s="115"/>
      <c r="D284" s="116"/>
      <c r="E284" s="115"/>
      <c r="F284" s="115"/>
      <c r="G284" s="115"/>
      <c r="H284" s="115"/>
      <c r="I284" s="110"/>
      <c r="J284" s="111"/>
      <c r="K284" s="112"/>
      <c r="L284" s="113"/>
      <c r="M284" s="114"/>
    </row>
    <row r="285" spans="1:13" ht="12.75">
      <c r="A285" s="366"/>
      <c r="B285" s="115"/>
      <c r="C285" s="115"/>
      <c r="D285" s="116"/>
      <c r="E285" s="115"/>
      <c r="F285" s="115"/>
      <c r="G285" s="115"/>
      <c r="H285" s="115"/>
      <c r="I285" s="110"/>
      <c r="J285" s="111"/>
      <c r="K285" s="112"/>
      <c r="L285" s="113"/>
      <c r="M285" s="114"/>
    </row>
    <row r="286" spans="1:13" ht="12.75">
      <c r="A286" s="367"/>
      <c r="B286" s="115"/>
      <c r="C286" s="115"/>
      <c r="D286" s="116"/>
      <c r="E286" s="115"/>
      <c r="F286" s="115"/>
      <c r="G286" s="115"/>
      <c r="H286" s="115"/>
      <c r="I286" s="110"/>
      <c r="J286" s="111"/>
      <c r="K286" s="112"/>
      <c r="L286" s="113"/>
      <c r="M286" s="114"/>
    </row>
    <row r="287" spans="1:13" ht="12.75">
      <c r="A287" s="107" t="s">
        <v>6</v>
      </c>
      <c r="B287" s="109">
        <f>H277+2</f>
        <v>45467</v>
      </c>
      <c r="C287" s="109">
        <f t="shared" ref="C287:F287" si="28">B287+1</f>
        <v>45468</v>
      </c>
      <c r="D287" s="109">
        <f t="shared" si="28"/>
        <v>45469</v>
      </c>
      <c r="E287" s="109">
        <f t="shared" si="28"/>
        <v>45470</v>
      </c>
      <c r="F287" s="109">
        <f t="shared" si="28"/>
        <v>45471</v>
      </c>
      <c r="G287" s="146"/>
      <c r="H287" s="146">
        <f>F287+1</f>
        <v>45472</v>
      </c>
      <c r="I287" s="110"/>
      <c r="J287" s="111"/>
      <c r="K287" s="112"/>
      <c r="L287" s="113"/>
      <c r="M287" s="114"/>
    </row>
    <row r="288" spans="1:13" ht="18">
      <c r="A288" s="351" t="s">
        <v>1065</v>
      </c>
      <c r="B288" s="158" t="s">
        <v>1438</v>
      </c>
      <c r="C288" s="147" t="s">
        <v>1439</v>
      </c>
      <c r="D288" s="150"/>
      <c r="E288" s="149" t="s">
        <v>1440</v>
      </c>
      <c r="F288" s="147" t="s">
        <v>1441</v>
      </c>
      <c r="G288" s="150"/>
      <c r="H288" s="118"/>
      <c r="I288" s="110"/>
      <c r="J288" s="111"/>
      <c r="K288" s="112"/>
      <c r="L288" s="113"/>
      <c r="M288" s="114"/>
    </row>
    <row r="289" spans="1:13" ht="192" customHeight="1">
      <c r="A289" s="366"/>
      <c r="B289" s="147" t="s">
        <v>1442</v>
      </c>
      <c r="C289" s="147" t="s">
        <v>1443</v>
      </c>
      <c r="D289" s="147" t="s">
        <v>1444</v>
      </c>
      <c r="E289" s="149" t="s">
        <v>1445</v>
      </c>
      <c r="F289" s="147" t="s">
        <v>1446</v>
      </c>
      <c r="G289" s="115"/>
      <c r="H289" s="118"/>
      <c r="I289" s="110"/>
      <c r="J289" s="111"/>
      <c r="K289" s="112"/>
      <c r="L289" s="113"/>
      <c r="M289" s="114"/>
    </row>
    <row r="290" spans="1:13" ht="196.5" customHeight="1">
      <c r="A290" s="366"/>
      <c r="B290" s="117"/>
      <c r="C290" s="90" t="s">
        <v>1447</v>
      </c>
      <c r="D290" s="147" t="s">
        <v>1448</v>
      </c>
      <c r="E290" s="149" t="s">
        <v>1449</v>
      </c>
      <c r="F290" s="194" t="s">
        <v>1450</v>
      </c>
      <c r="G290" s="115"/>
      <c r="H290" s="118"/>
      <c r="I290" s="110"/>
      <c r="J290" s="111"/>
      <c r="K290" s="112"/>
      <c r="L290" s="113"/>
      <c r="M290" s="114"/>
    </row>
    <row r="291" spans="1:13" ht="188.25" customHeight="1">
      <c r="A291" s="366"/>
      <c r="B291" s="115"/>
      <c r="C291" s="115"/>
      <c r="D291" s="116"/>
      <c r="E291" s="117"/>
      <c r="F291" s="8" t="s">
        <v>1451</v>
      </c>
      <c r="G291" s="115"/>
      <c r="H291" s="118"/>
      <c r="I291" s="110"/>
      <c r="J291" s="111"/>
      <c r="K291" s="112"/>
      <c r="L291" s="113"/>
      <c r="M291" s="114"/>
    </row>
    <row r="292" spans="1:13" ht="138" customHeight="1">
      <c r="A292" s="366"/>
      <c r="B292" s="115"/>
      <c r="C292" s="115"/>
      <c r="D292" s="116"/>
      <c r="E292" s="115"/>
      <c r="F292" s="195" t="s">
        <v>1452</v>
      </c>
      <c r="G292" s="115"/>
      <c r="H292" s="115"/>
      <c r="I292" s="110"/>
      <c r="J292" s="111"/>
      <c r="K292" s="112"/>
      <c r="L292" s="113"/>
      <c r="M292" s="114"/>
    </row>
    <row r="293" spans="1:13" ht="193.5" customHeight="1">
      <c r="A293" s="366"/>
      <c r="B293" s="115"/>
      <c r="C293" s="115"/>
      <c r="D293" s="116"/>
      <c r="E293" s="117"/>
      <c r="F293" s="178" t="s">
        <v>1453</v>
      </c>
      <c r="G293" s="115"/>
      <c r="H293" s="115"/>
      <c r="I293" s="110"/>
      <c r="J293" s="111"/>
      <c r="K293" s="112"/>
      <c r="L293" s="113"/>
      <c r="M293" s="114"/>
    </row>
    <row r="294" spans="1:13" ht="12.75">
      <c r="A294" s="366"/>
      <c r="B294" s="115"/>
      <c r="C294" s="115"/>
      <c r="D294" s="116"/>
      <c r="E294" s="115"/>
      <c r="F294" s="115"/>
      <c r="G294" s="115"/>
      <c r="H294" s="115"/>
      <c r="I294" s="110"/>
      <c r="J294" s="111"/>
      <c r="K294" s="112"/>
      <c r="L294" s="113"/>
      <c r="M294" s="114"/>
    </row>
    <row r="295" spans="1:13" ht="12.75">
      <c r="A295" s="366"/>
      <c r="B295" s="115"/>
      <c r="C295" s="115"/>
      <c r="D295" s="116"/>
      <c r="E295" s="115"/>
      <c r="F295" s="115"/>
      <c r="G295" s="115"/>
      <c r="H295" s="115"/>
      <c r="I295" s="110"/>
      <c r="J295" s="111"/>
      <c r="K295" s="112"/>
      <c r="L295" s="113"/>
      <c r="M295" s="114"/>
    </row>
    <row r="296" spans="1:13" ht="12.75">
      <c r="A296" s="367"/>
      <c r="B296" s="115"/>
      <c r="C296" s="115"/>
      <c r="D296" s="116"/>
      <c r="E296" s="115"/>
      <c r="F296" s="115"/>
      <c r="G296" s="115"/>
      <c r="H296" s="115"/>
      <c r="I296" s="110"/>
      <c r="J296" s="111"/>
      <c r="K296" s="112"/>
      <c r="L296" s="113"/>
      <c r="M296" s="114"/>
    </row>
    <row r="297" spans="1:13" ht="12.75">
      <c r="A297" s="107" t="s">
        <v>6</v>
      </c>
      <c r="B297" s="109">
        <f>H287+2</f>
        <v>45474</v>
      </c>
      <c r="C297" s="109">
        <f t="shared" ref="C297:F297" si="29">B297+1</f>
        <v>45475</v>
      </c>
      <c r="D297" s="109">
        <f t="shared" si="29"/>
        <v>45476</v>
      </c>
      <c r="E297" s="109">
        <f t="shared" si="29"/>
        <v>45477</v>
      </c>
      <c r="F297" s="109">
        <f t="shared" si="29"/>
        <v>45478</v>
      </c>
      <c r="G297" s="146"/>
      <c r="H297" s="146">
        <f>F297+1</f>
        <v>45479</v>
      </c>
      <c r="I297" s="110"/>
      <c r="J297" s="111"/>
      <c r="K297" s="112"/>
      <c r="L297" s="113"/>
      <c r="M297" s="114"/>
    </row>
    <row r="298" spans="1:13" ht="324.75" customHeight="1">
      <c r="A298" s="351" t="s">
        <v>1065</v>
      </c>
      <c r="B298" s="120"/>
      <c r="C298" s="149" t="s">
        <v>1454</v>
      </c>
      <c r="D298" s="196" t="s">
        <v>1455</v>
      </c>
      <c r="E298" s="71" t="s">
        <v>386</v>
      </c>
      <c r="F298" s="196" t="s">
        <v>1456</v>
      </c>
      <c r="G298" s="150"/>
      <c r="H298" s="118"/>
      <c r="I298" s="110"/>
      <c r="J298" s="111"/>
      <c r="K298" s="112"/>
      <c r="L298" s="113"/>
      <c r="M298" s="114"/>
    </row>
    <row r="299" spans="1:13" ht="255" customHeight="1">
      <c r="A299" s="366"/>
      <c r="B299" s="149" t="s">
        <v>1457</v>
      </c>
      <c r="C299" s="115"/>
      <c r="D299" s="116"/>
      <c r="E299" s="115"/>
      <c r="F299" s="115"/>
      <c r="G299" s="150"/>
      <c r="H299" s="118"/>
      <c r="I299" s="110"/>
      <c r="J299" s="111"/>
      <c r="K299" s="112"/>
      <c r="L299" s="113"/>
      <c r="M299" s="114"/>
    </row>
    <row r="300" spans="1:13" ht="15">
      <c r="A300" s="366"/>
      <c r="B300" s="115"/>
      <c r="C300" s="115"/>
      <c r="D300" s="116"/>
      <c r="E300" s="115"/>
      <c r="F300" s="115"/>
      <c r="G300" s="197"/>
      <c r="H300" s="118"/>
      <c r="I300" s="110"/>
      <c r="J300" s="111"/>
      <c r="K300" s="112"/>
      <c r="L300" s="113"/>
      <c r="M300" s="114"/>
    </row>
    <row r="301" spans="1:13" ht="12.75">
      <c r="A301" s="366"/>
      <c r="B301" s="115"/>
      <c r="C301" s="115"/>
      <c r="D301" s="116"/>
      <c r="E301" s="115"/>
      <c r="F301" s="115"/>
      <c r="G301" s="115"/>
      <c r="H301" s="118"/>
      <c r="I301" s="110"/>
      <c r="J301" s="111"/>
      <c r="K301" s="112"/>
      <c r="L301" s="113"/>
      <c r="M301" s="114"/>
    </row>
    <row r="302" spans="1:13" ht="12.75">
      <c r="A302" s="366"/>
      <c r="B302" s="115"/>
      <c r="C302" s="115"/>
      <c r="D302" s="116"/>
      <c r="E302" s="115"/>
      <c r="F302" s="115"/>
      <c r="G302" s="115"/>
      <c r="H302" s="115"/>
      <c r="I302" s="110"/>
      <c r="J302" s="111"/>
      <c r="K302" s="112"/>
      <c r="L302" s="113"/>
      <c r="M302" s="114"/>
    </row>
    <row r="303" spans="1:13" ht="12.75">
      <c r="A303" s="366"/>
      <c r="B303" s="115"/>
      <c r="C303" s="115"/>
      <c r="D303" s="116"/>
      <c r="E303" s="117"/>
      <c r="F303" s="115"/>
      <c r="G303" s="115"/>
      <c r="H303" s="115"/>
      <c r="I303" s="110"/>
      <c r="J303" s="111"/>
      <c r="K303" s="112"/>
      <c r="L303" s="113"/>
      <c r="M303" s="114"/>
    </row>
    <row r="304" spans="1:13" ht="12.75">
      <c r="A304" s="366"/>
      <c r="B304" s="115"/>
      <c r="C304" s="115"/>
      <c r="D304" s="116"/>
      <c r="E304" s="115"/>
      <c r="F304" s="115"/>
      <c r="G304" s="115"/>
      <c r="H304" s="115"/>
      <c r="I304" s="110"/>
      <c r="J304" s="111"/>
      <c r="K304" s="112"/>
      <c r="L304" s="113"/>
      <c r="M304" s="114"/>
    </row>
    <row r="305" spans="1:13" ht="12.75">
      <c r="A305" s="366"/>
      <c r="B305" s="115"/>
      <c r="C305" s="115"/>
      <c r="D305" s="116"/>
      <c r="E305" s="115"/>
      <c r="F305" s="115"/>
      <c r="G305" s="115"/>
      <c r="H305" s="115"/>
      <c r="I305" s="110"/>
      <c r="J305" s="111"/>
      <c r="K305" s="112"/>
      <c r="L305" s="113"/>
      <c r="M305" s="114"/>
    </row>
    <row r="306" spans="1:13" ht="12.75">
      <c r="A306" s="367"/>
      <c r="B306" s="115"/>
      <c r="C306" s="115"/>
      <c r="D306" s="116"/>
      <c r="E306" s="115"/>
      <c r="F306" s="115"/>
      <c r="G306" s="115"/>
      <c r="H306" s="115"/>
      <c r="I306" s="110"/>
      <c r="J306" s="111"/>
      <c r="K306" s="112"/>
      <c r="L306" s="113"/>
      <c r="M306" s="114"/>
    </row>
    <row r="307" spans="1:13" ht="12.75">
      <c r="A307" s="107" t="s">
        <v>6</v>
      </c>
      <c r="B307" s="109">
        <f>H297+2</f>
        <v>45481</v>
      </c>
      <c r="C307" s="109">
        <f t="shared" ref="C307:F307" si="30">B307+1</f>
        <v>45482</v>
      </c>
      <c r="D307" s="109">
        <f t="shared" si="30"/>
        <v>45483</v>
      </c>
      <c r="E307" s="109">
        <f t="shared" si="30"/>
        <v>45484</v>
      </c>
      <c r="F307" s="109">
        <f t="shared" si="30"/>
        <v>45485</v>
      </c>
      <c r="G307" s="146"/>
      <c r="H307" s="146">
        <f>F307+1</f>
        <v>45486</v>
      </c>
      <c r="I307" s="110"/>
      <c r="J307" s="111"/>
      <c r="K307" s="112"/>
      <c r="L307" s="113"/>
      <c r="M307" s="114"/>
    </row>
    <row r="308" spans="1:13" ht="307.5" customHeight="1">
      <c r="A308" s="351" t="s">
        <v>1065</v>
      </c>
      <c r="B308" s="147" t="s">
        <v>1458</v>
      </c>
      <c r="C308" s="150"/>
      <c r="D308" s="149" t="s">
        <v>1459</v>
      </c>
      <c r="E308" s="117"/>
      <c r="F308" s="90" t="s">
        <v>1460</v>
      </c>
      <c r="G308" s="150"/>
      <c r="H308" s="118"/>
      <c r="I308" s="110"/>
      <c r="J308" s="111"/>
      <c r="K308" s="112"/>
      <c r="L308" s="113"/>
      <c r="M308" s="114"/>
    </row>
    <row r="309" spans="1:13" ht="224.25" customHeight="1">
      <c r="A309" s="366"/>
      <c r="B309" s="120"/>
      <c r="C309" s="150"/>
      <c r="D309" s="147" t="s">
        <v>1461</v>
      </c>
      <c r="E309" s="115"/>
      <c r="F309" s="115"/>
      <c r="G309" s="120"/>
      <c r="H309" s="120"/>
      <c r="I309" s="110"/>
      <c r="J309" s="111"/>
      <c r="K309" s="112"/>
      <c r="L309" s="113"/>
      <c r="M309" s="114"/>
    </row>
    <row r="310" spans="1:13" ht="195" customHeight="1">
      <c r="A310" s="366"/>
      <c r="B310" s="115"/>
      <c r="C310" s="150"/>
      <c r="D310" s="116"/>
      <c r="E310" s="115"/>
      <c r="F310" s="115"/>
      <c r="G310" s="120"/>
      <c r="H310" s="120"/>
      <c r="I310" s="110"/>
      <c r="J310" s="111"/>
      <c r="K310" s="112"/>
      <c r="L310" s="113"/>
      <c r="M310" s="114"/>
    </row>
    <row r="311" spans="1:13" ht="15">
      <c r="A311" s="366"/>
      <c r="B311" s="115"/>
      <c r="C311" s="115"/>
      <c r="D311" s="116"/>
      <c r="E311" s="115"/>
      <c r="F311" s="115"/>
      <c r="G311" s="120"/>
      <c r="H311" s="120"/>
      <c r="I311" s="110"/>
      <c r="J311" s="111"/>
      <c r="K311" s="112"/>
      <c r="L311" s="113"/>
      <c r="M311" s="114"/>
    </row>
    <row r="312" spans="1:13" ht="15">
      <c r="A312" s="366"/>
      <c r="B312" s="115"/>
      <c r="C312" s="115"/>
      <c r="D312" s="116"/>
      <c r="E312" s="115"/>
      <c r="F312" s="115"/>
      <c r="G312" s="120"/>
      <c r="H312" s="120"/>
      <c r="I312" s="110"/>
      <c r="J312" s="111"/>
      <c r="K312" s="112"/>
      <c r="L312" s="113"/>
      <c r="M312" s="114"/>
    </row>
    <row r="313" spans="1:13" ht="12.75">
      <c r="A313" s="366"/>
      <c r="B313" s="115"/>
      <c r="C313" s="115"/>
      <c r="D313" s="116"/>
      <c r="E313" s="115"/>
      <c r="F313" s="115"/>
      <c r="G313" s="115"/>
      <c r="H313" s="115"/>
      <c r="I313" s="110"/>
      <c r="J313" s="111"/>
      <c r="K313" s="112"/>
      <c r="L313" s="113"/>
      <c r="M313" s="114"/>
    </row>
    <row r="314" spans="1:13" ht="12.75">
      <c r="A314" s="366"/>
      <c r="B314" s="115"/>
      <c r="C314" s="115"/>
      <c r="D314" s="116"/>
      <c r="E314" s="117"/>
      <c r="F314" s="115"/>
      <c r="G314" s="115"/>
      <c r="H314" s="115"/>
      <c r="I314" s="110"/>
      <c r="J314" s="111"/>
      <c r="K314" s="112"/>
      <c r="L314" s="113"/>
      <c r="M314" s="114"/>
    </row>
    <row r="315" spans="1:13" ht="12.75">
      <c r="A315" s="366"/>
      <c r="B315" s="115"/>
      <c r="C315" s="115"/>
      <c r="D315" s="116"/>
      <c r="E315" s="115"/>
      <c r="F315" s="115"/>
      <c r="G315" s="115"/>
      <c r="H315" s="115"/>
      <c r="I315" s="110"/>
      <c r="J315" s="111"/>
      <c r="K315" s="112"/>
      <c r="L315" s="113"/>
      <c r="M315" s="114"/>
    </row>
    <row r="316" spans="1:13" ht="12.75">
      <c r="A316" s="366"/>
      <c r="B316" s="115"/>
      <c r="C316" s="115"/>
      <c r="D316" s="116"/>
      <c r="E316" s="115"/>
      <c r="F316" s="115"/>
      <c r="G316" s="115"/>
      <c r="H316" s="115"/>
      <c r="I316" s="110"/>
      <c r="J316" s="111"/>
      <c r="K316" s="112"/>
      <c r="L316" s="113"/>
      <c r="M316" s="114"/>
    </row>
    <row r="317" spans="1:13" ht="12.75">
      <c r="A317" s="367"/>
      <c r="B317" s="115"/>
      <c r="C317" s="115"/>
      <c r="D317" s="116"/>
      <c r="E317" s="115"/>
      <c r="F317" s="115"/>
      <c r="G317" s="115"/>
      <c r="H317" s="115"/>
      <c r="I317" s="110"/>
      <c r="J317" s="111"/>
      <c r="K317" s="112"/>
      <c r="L317" s="113"/>
      <c r="M317" s="114"/>
    </row>
    <row r="318" spans="1:13" ht="12.75">
      <c r="A318" s="107" t="s">
        <v>6</v>
      </c>
      <c r="B318" s="109">
        <f>H307+2</f>
        <v>45488</v>
      </c>
      <c r="C318" s="109">
        <f t="shared" ref="C318:F318" si="31">B318+1</f>
        <v>45489</v>
      </c>
      <c r="D318" s="109">
        <f t="shared" si="31"/>
        <v>45490</v>
      </c>
      <c r="E318" s="109">
        <f t="shared" si="31"/>
        <v>45491</v>
      </c>
      <c r="F318" s="109">
        <f t="shared" si="31"/>
        <v>45492</v>
      </c>
      <c r="G318" s="146"/>
      <c r="H318" s="146">
        <f>F318+1</f>
        <v>45493</v>
      </c>
      <c r="I318" s="110"/>
      <c r="J318" s="111"/>
      <c r="K318" s="112"/>
      <c r="L318" s="113"/>
      <c r="M318" s="114"/>
    </row>
    <row r="319" spans="1:13" ht="204" customHeight="1">
      <c r="A319" s="351" t="s">
        <v>1065</v>
      </c>
      <c r="B319" s="147" t="s">
        <v>1462</v>
      </c>
      <c r="C319" s="147" t="s">
        <v>1463</v>
      </c>
      <c r="D319" s="120"/>
      <c r="E319" s="117"/>
      <c r="F319" s="150" t="s">
        <v>1464</v>
      </c>
      <c r="G319" s="150"/>
      <c r="H319" s="120"/>
      <c r="I319" s="110"/>
      <c r="J319" s="111"/>
      <c r="K319" s="112"/>
      <c r="L319" s="113"/>
      <c r="M319" s="114"/>
    </row>
    <row r="320" spans="1:13" ht="253.5" customHeight="1">
      <c r="A320" s="366"/>
      <c r="B320" s="120"/>
      <c r="C320" s="120"/>
      <c r="D320" s="120"/>
      <c r="E320" s="115"/>
      <c r="F320" s="150" t="s">
        <v>1465</v>
      </c>
      <c r="G320" s="150"/>
      <c r="H320" s="120"/>
      <c r="I320" s="110"/>
      <c r="J320" s="111"/>
      <c r="K320" s="112"/>
      <c r="L320" s="113"/>
      <c r="M320" s="114"/>
    </row>
    <row r="321" spans="1:13" ht="178.5" customHeight="1">
      <c r="A321" s="366"/>
      <c r="B321" s="120"/>
      <c r="C321" s="120"/>
      <c r="D321" s="150"/>
      <c r="E321" s="115"/>
      <c r="F321" s="150" t="s">
        <v>1466</v>
      </c>
      <c r="G321" s="115"/>
      <c r="H321" s="118"/>
      <c r="I321" s="110"/>
      <c r="J321" s="111"/>
      <c r="K321" s="112"/>
      <c r="L321" s="113"/>
      <c r="M321" s="114"/>
    </row>
    <row r="322" spans="1:13" ht="234" customHeight="1">
      <c r="A322" s="366"/>
      <c r="B322" s="115"/>
      <c r="C322" s="115"/>
      <c r="D322" s="150"/>
      <c r="E322" s="115"/>
      <c r="F322" s="151"/>
      <c r="G322" s="115"/>
      <c r="H322" s="118"/>
      <c r="I322" s="110"/>
      <c r="J322" s="111"/>
      <c r="K322" s="112"/>
      <c r="L322" s="113"/>
      <c r="M322" s="114"/>
    </row>
    <row r="323" spans="1:13" ht="12.75">
      <c r="A323" s="366"/>
      <c r="B323" s="115"/>
      <c r="C323" s="115"/>
      <c r="D323" s="116"/>
      <c r="E323" s="115"/>
      <c r="F323" s="115"/>
      <c r="G323" s="115"/>
      <c r="H323" s="115"/>
      <c r="I323" s="110"/>
      <c r="J323" s="111"/>
      <c r="K323" s="112"/>
      <c r="L323" s="113"/>
      <c r="M323" s="114"/>
    </row>
    <row r="324" spans="1:13" ht="12.75">
      <c r="A324" s="366"/>
      <c r="B324" s="115"/>
      <c r="C324" s="115"/>
      <c r="D324" s="116"/>
      <c r="E324" s="117"/>
      <c r="F324" s="115"/>
      <c r="G324" s="115"/>
      <c r="H324" s="115"/>
      <c r="I324" s="110"/>
      <c r="J324" s="111"/>
      <c r="K324" s="112"/>
      <c r="L324" s="113"/>
      <c r="M324" s="114"/>
    </row>
    <row r="325" spans="1:13" ht="12.75">
      <c r="A325" s="366"/>
      <c r="B325" s="115"/>
      <c r="C325" s="115"/>
      <c r="D325" s="116"/>
      <c r="E325" s="115"/>
      <c r="F325" s="115"/>
      <c r="G325" s="115"/>
      <c r="H325" s="115"/>
      <c r="I325" s="110"/>
      <c r="J325" s="111"/>
      <c r="K325" s="112"/>
      <c r="L325" s="113"/>
      <c r="M325" s="114"/>
    </row>
    <row r="326" spans="1:13" ht="12.75">
      <c r="A326" s="366"/>
      <c r="B326" s="115"/>
      <c r="C326" s="115"/>
      <c r="D326" s="116"/>
      <c r="E326" s="115"/>
      <c r="F326" s="115"/>
      <c r="G326" s="115"/>
      <c r="H326" s="115"/>
      <c r="I326" s="110"/>
      <c r="J326" s="111"/>
      <c r="K326" s="112"/>
      <c r="L326" s="113"/>
      <c r="M326" s="114"/>
    </row>
    <row r="327" spans="1:13" ht="12.75">
      <c r="A327" s="367"/>
      <c r="B327" s="115"/>
      <c r="C327" s="115"/>
      <c r="D327" s="116"/>
      <c r="E327" s="115"/>
      <c r="F327" s="115"/>
      <c r="G327" s="115"/>
      <c r="H327" s="115"/>
      <c r="I327" s="110"/>
      <c r="J327" s="111"/>
      <c r="K327" s="112"/>
      <c r="L327" s="113"/>
      <c r="M327" s="114"/>
    </row>
    <row r="328" spans="1:13" ht="12.75">
      <c r="A328" s="107" t="s">
        <v>6</v>
      </c>
      <c r="B328" s="109">
        <f>H318+2</f>
        <v>45495</v>
      </c>
      <c r="C328" s="109">
        <f t="shared" ref="C328:F328" si="32">B328+1</f>
        <v>45496</v>
      </c>
      <c r="D328" s="109">
        <f t="shared" si="32"/>
        <v>45497</v>
      </c>
      <c r="E328" s="109">
        <f t="shared" si="32"/>
        <v>45498</v>
      </c>
      <c r="F328" s="109">
        <f t="shared" si="32"/>
        <v>45499</v>
      </c>
      <c r="G328" s="146"/>
      <c r="H328" s="146">
        <f>F328+1</f>
        <v>45500</v>
      </c>
      <c r="I328" s="110"/>
      <c r="J328" s="111"/>
      <c r="K328" s="112"/>
      <c r="L328" s="113"/>
      <c r="M328" s="114"/>
    </row>
    <row r="329" spans="1:13" ht="229.5" customHeight="1">
      <c r="A329" s="351" t="s">
        <v>1065</v>
      </c>
      <c r="B329" s="149" t="s">
        <v>1467</v>
      </c>
      <c r="C329" s="149" t="s">
        <v>1468</v>
      </c>
      <c r="D329" s="149" t="s">
        <v>1469</v>
      </c>
      <c r="E329" s="117"/>
      <c r="F329" s="198" t="s">
        <v>1470</v>
      </c>
      <c r="G329" s="150"/>
      <c r="H329" s="150"/>
      <c r="I329" s="110"/>
      <c r="J329" s="111"/>
      <c r="K329" s="112"/>
      <c r="L329" s="113"/>
      <c r="M329" s="114"/>
    </row>
    <row r="330" spans="1:13" ht="258" customHeight="1">
      <c r="A330" s="366"/>
      <c r="B330" s="149" t="s">
        <v>1471</v>
      </c>
      <c r="C330" s="147" t="s">
        <v>1472</v>
      </c>
      <c r="D330" s="149" t="s">
        <v>1473</v>
      </c>
      <c r="E330" s="147" t="s">
        <v>1474</v>
      </c>
      <c r="F330" s="115"/>
      <c r="G330" s="150"/>
      <c r="H330" s="118"/>
      <c r="I330" s="110"/>
      <c r="J330" s="111"/>
      <c r="K330" s="112"/>
      <c r="L330" s="113"/>
      <c r="M330" s="114"/>
    </row>
    <row r="331" spans="1:13" ht="298.5" customHeight="1">
      <c r="A331" s="366"/>
      <c r="B331" s="149" t="s">
        <v>1475</v>
      </c>
      <c r="C331" s="90" t="s">
        <v>1476</v>
      </c>
      <c r="D331" s="149" t="s">
        <v>1477</v>
      </c>
      <c r="E331" s="147" t="s">
        <v>1478</v>
      </c>
      <c r="F331" s="115"/>
      <c r="G331" s="150"/>
      <c r="H331" s="118"/>
      <c r="I331" s="110"/>
      <c r="J331" s="111"/>
      <c r="K331" s="112"/>
      <c r="L331" s="113"/>
      <c r="M331" s="114"/>
    </row>
    <row r="332" spans="1:13" ht="252.75" customHeight="1">
      <c r="A332" s="366"/>
      <c r="B332" s="149" t="s">
        <v>1479</v>
      </c>
      <c r="C332" s="120"/>
      <c r="D332" s="120"/>
      <c r="E332" s="95" t="s">
        <v>1480</v>
      </c>
      <c r="F332" s="115" t="s">
        <v>682</v>
      </c>
      <c r="G332" s="199"/>
      <c r="H332" s="120"/>
      <c r="I332" s="110"/>
      <c r="J332" s="111"/>
      <c r="K332" s="112"/>
      <c r="L332" s="113"/>
      <c r="M332" s="114"/>
    </row>
    <row r="333" spans="1:13" ht="185.25" customHeight="1">
      <c r="A333" s="366"/>
      <c r="B333" s="149" t="s">
        <v>1481</v>
      </c>
      <c r="C333" s="117"/>
      <c r="D333" s="116"/>
      <c r="E333" s="115"/>
      <c r="F333" s="115"/>
      <c r="G333" s="115"/>
      <c r="H333" s="115"/>
      <c r="I333" s="110"/>
      <c r="J333" s="111"/>
      <c r="K333" s="112"/>
      <c r="L333" s="113"/>
      <c r="M333" s="114"/>
    </row>
    <row r="334" spans="1:13" ht="246.75" customHeight="1">
      <c r="A334" s="366"/>
      <c r="B334" s="90" t="s">
        <v>1482</v>
      </c>
      <c r="C334" s="115"/>
      <c r="D334" s="116"/>
      <c r="E334" s="117"/>
      <c r="F334" s="115"/>
      <c r="G334" s="115"/>
      <c r="H334" s="115"/>
      <c r="I334" s="110"/>
      <c r="J334" s="111"/>
      <c r="K334" s="112"/>
      <c r="L334" s="113"/>
      <c r="M334" s="114"/>
    </row>
    <row r="335" spans="1:13" ht="243.75" customHeight="1">
      <c r="A335" s="366"/>
      <c r="B335" s="90" t="s">
        <v>1483</v>
      </c>
      <c r="C335" s="115"/>
      <c r="D335" s="116"/>
      <c r="E335" s="115"/>
      <c r="F335" s="115"/>
      <c r="G335" s="115"/>
      <c r="H335" s="115"/>
      <c r="I335" s="110"/>
      <c r="J335" s="111"/>
      <c r="K335" s="112"/>
      <c r="L335" s="113"/>
      <c r="M335" s="114"/>
    </row>
    <row r="336" spans="1:13" ht="243.75" customHeight="1">
      <c r="A336" s="366"/>
      <c r="B336" s="120"/>
      <c r="C336" s="115"/>
      <c r="D336" s="116"/>
      <c r="E336" s="115"/>
      <c r="F336" s="115"/>
      <c r="G336" s="115"/>
      <c r="H336" s="115"/>
      <c r="I336" s="110"/>
      <c r="J336" s="111"/>
      <c r="K336" s="112"/>
      <c r="L336" s="113"/>
      <c r="M336" s="114"/>
    </row>
    <row r="337" spans="1:13" ht="15">
      <c r="A337" s="366"/>
      <c r="B337" s="120"/>
      <c r="C337" s="115"/>
      <c r="D337" s="116"/>
      <c r="E337" s="115"/>
      <c r="F337" s="115"/>
      <c r="G337" s="115"/>
      <c r="H337" s="115"/>
      <c r="I337" s="110"/>
      <c r="J337" s="111"/>
      <c r="K337" s="112"/>
      <c r="L337" s="113"/>
      <c r="M337" s="114"/>
    </row>
    <row r="338" spans="1:13" ht="12.75">
      <c r="A338" s="367"/>
      <c r="B338" s="115"/>
      <c r="C338" s="115"/>
      <c r="D338" s="116"/>
      <c r="E338" s="115"/>
      <c r="F338" s="115"/>
      <c r="G338" s="115"/>
      <c r="H338" s="115"/>
      <c r="I338" s="110"/>
      <c r="J338" s="111"/>
      <c r="K338" s="112"/>
      <c r="L338" s="113"/>
      <c r="M338" s="114"/>
    </row>
    <row r="339" spans="1:13" ht="12.75">
      <c r="A339" s="107" t="s">
        <v>6</v>
      </c>
      <c r="B339" s="109">
        <f>H328+2</f>
        <v>45502</v>
      </c>
      <c r="C339" s="109">
        <f t="shared" ref="C339:F339" si="33">B339+1</f>
        <v>45503</v>
      </c>
      <c r="D339" s="109">
        <f t="shared" si="33"/>
        <v>45504</v>
      </c>
      <c r="E339" s="109">
        <f t="shared" si="33"/>
        <v>45505</v>
      </c>
      <c r="F339" s="109">
        <f t="shared" si="33"/>
        <v>45506</v>
      </c>
      <c r="G339" s="146"/>
      <c r="H339" s="146">
        <f>F339+1</f>
        <v>45507</v>
      </c>
      <c r="I339" s="110"/>
      <c r="J339" s="111"/>
      <c r="K339" s="112"/>
      <c r="L339" s="113"/>
      <c r="M339" s="114"/>
    </row>
    <row r="340" spans="1:13" ht="266.25" customHeight="1">
      <c r="A340" s="351" t="s">
        <v>1065</v>
      </c>
      <c r="B340" s="150"/>
      <c r="C340" s="90" t="s">
        <v>1484</v>
      </c>
      <c r="D340" s="149" t="s">
        <v>1485</v>
      </c>
      <c r="E340" s="149" t="s">
        <v>1486</v>
      </c>
      <c r="F340" s="90" t="s">
        <v>1487</v>
      </c>
      <c r="G340" s="150"/>
      <c r="H340" s="120"/>
      <c r="I340" s="110"/>
      <c r="J340" s="111"/>
      <c r="K340" s="112"/>
      <c r="L340" s="113"/>
      <c r="M340" s="114"/>
    </row>
    <row r="341" spans="1:13" ht="216.75" customHeight="1">
      <c r="A341" s="366"/>
      <c r="B341" s="90" t="s">
        <v>1488</v>
      </c>
      <c r="C341" s="120"/>
      <c r="D341" s="117"/>
      <c r="E341" s="117"/>
      <c r="F341" s="90" t="s">
        <v>1489</v>
      </c>
      <c r="G341" s="150"/>
      <c r="H341" s="118"/>
      <c r="I341" s="110"/>
      <c r="J341" s="111"/>
      <c r="K341" s="112"/>
      <c r="L341" s="113"/>
      <c r="M341" s="114"/>
    </row>
    <row r="342" spans="1:13" ht="345" customHeight="1">
      <c r="A342" s="366"/>
      <c r="B342" s="90" t="s">
        <v>1490</v>
      </c>
      <c r="C342" s="147" t="s">
        <v>1491</v>
      </c>
      <c r="D342" s="90" t="s">
        <v>1492</v>
      </c>
      <c r="E342" s="150"/>
      <c r="F342" s="117" t="s">
        <v>1493</v>
      </c>
      <c r="G342" s="150"/>
      <c r="H342" s="118"/>
      <c r="I342" s="110"/>
      <c r="J342" s="111"/>
      <c r="K342" s="112"/>
      <c r="L342" s="113"/>
      <c r="M342" s="114"/>
    </row>
    <row r="343" spans="1:13" ht="194.25" customHeight="1">
      <c r="A343" s="366"/>
      <c r="B343" s="90" t="s">
        <v>1494</v>
      </c>
      <c r="C343" s="147" t="s">
        <v>1495</v>
      </c>
      <c r="D343" s="120"/>
      <c r="E343" s="150"/>
      <c r="F343" s="115"/>
      <c r="G343" s="150"/>
      <c r="H343" s="118"/>
      <c r="I343" s="110"/>
      <c r="J343" s="111"/>
      <c r="K343" s="112"/>
      <c r="L343" s="113"/>
      <c r="M343" s="114"/>
    </row>
    <row r="344" spans="1:13" ht="162" customHeight="1">
      <c r="A344" s="366"/>
      <c r="B344" s="150" t="s">
        <v>1496</v>
      </c>
      <c r="C344" s="115"/>
      <c r="D344" s="116"/>
      <c r="E344" s="115"/>
      <c r="F344" s="115"/>
      <c r="G344" s="150"/>
      <c r="H344" s="115"/>
      <c r="I344" s="110"/>
      <c r="J344" s="111"/>
      <c r="K344" s="112"/>
      <c r="L344" s="113"/>
      <c r="M344" s="114"/>
    </row>
    <row r="345" spans="1:13" ht="12.75">
      <c r="A345" s="366"/>
      <c r="B345" s="115"/>
      <c r="C345" s="115"/>
      <c r="D345" s="116"/>
      <c r="E345" s="117"/>
      <c r="F345" s="115"/>
      <c r="G345" s="150"/>
      <c r="H345" s="115"/>
      <c r="I345" s="110"/>
      <c r="J345" s="111"/>
      <c r="K345" s="112"/>
      <c r="L345" s="113"/>
      <c r="M345" s="114"/>
    </row>
    <row r="346" spans="1:13" ht="12.75">
      <c r="A346" s="366"/>
      <c r="B346" s="115"/>
      <c r="C346" s="115"/>
      <c r="D346" s="116"/>
      <c r="E346" s="115"/>
      <c r="F346" s="115"/>
      <c r="G346" s="115"/>
      <c r="H346" s="115"/>
      <c r="I346" s="110"/>
      <c r="J346" s="111"/>
      <c r="K346" s="112"/>
      <c r="L346" s="113"/>
      <c r="M346" s="114"/>
    </row>
    <row r="347" spans="1:13" ht="12.75">
      <c r="A347" s="366"/>
      <c r="B347" s="115"/>
      <c r="C347" s="115"/>
      <c r="D347" s="116"/>
      <c r="E347" s="115"/>
      <c r="F347" s="115"/>
      <c r="G347" s="115"/>
      <c r="H347" s="115"/>
      <c r="I347" s="110"/>
      <c r="J347" s="111"/>
      <c r="K347" s="112"/>
      <c r="L347" s="113"/>
      <c r="M347" s="114"/>
    </row>
    <row r="348" spans="1:13" ht="12.75">
      <c r="A348" s="367"/>
      <c r="B348" s="115"/>
      <c r="C348" s="115"/>
      <c r="D348" s="116"/>
      <c r="E348" s="115"/>
      <c r="F348" s="115"/>
      <c r="G348" s="115"/>
      <c r="H348" s="115"/>
      <c r="I348" s="110"/>
      <c r="J348" s="111"/>
      <c r="K348" s="112"/>
      <c r="L348" s="113"/>
      <c r="M348" s="114"/>
    </row>
    <row r="349" spans="1:13" ht="12.75">
      <c r="A349" s="107" t="s">
        <v>6</v>
      </c>
      <c r="B349" s="109">
        <f>H339+2</f>
        <v>45509</v>
      </c>
      <c r="C349" s="109">
        <f t="shared" ref="C349:F349" si="34">B349+1</f>
        <v>45510</v>
      </c>
      <c r="D349" s="109">
        <f t="shared" si="34"/>
        <v>45511</v>
      </c>
      <c r="E349" s="109">
        <f t="shared" si="34"/>
        <v>45512</v>
      </c>
      <c r="F349" s="109">
        <f t="shared" si="34"/>
        <v>45513</v>
      </c>
      <c r="G349" s="146"/>
      <c r="H349" s="146">
        <f>F349+1</f>
        <v>45514</v>
      </c>
      <c r="I349" s="110"/>
      <c r="J349" s="111"/>
      <c r="K349" s="112"/>
      <c r="L349" s="113"/>
      <c r="M349" s="114"/>
    </row>
    <row r="350" spans="1:13" ht="306" customHeight="1">
      <c r="A350" s="351" t="s">
        <v>1065</v>
      </c>
      <c r="B350" s="147" t="s">
        <v>1497</v>
      </c>
      <c r="C350" s="147" t="s">
        <v>1498</v>
      </c>
      <c r="D350" s="147" t="s">
        <v>1499</v>
      </c>
      <c r="E350" s="149" t="s">
        <v>1500</v>
      </c>
      <c r="F350" s="147" t="s">
        <v>1501</v>
      </c>
      <c r="G350" s="150"/>
      <c r="H350" s="150"/>
      <c r="I350" s="110"/>
      <c r="J350" s="111"/>
      <c r="K350" s="112"/>
      <c r="L350" s="113"/>
      <c r="M350" s="114"/>
    </row>
    <row r="351" spans="1:13" ht="226.5" customHeight="1">
      <c r="A351" s="366"/>
      <c r="B351" s="147" t="s">
        <v>1502</v>
      </c>
      <c r="C351" s="147" t="s">
        <v>1503</v>
      </c>
      <c r="D351" s="150"/>
      <c r="E351" s="149" t="s">
        <v>1504</v>
      </c>
      <c r="F351" s="147" t="s">
        <v>1505</v>
      </c>
      <c r="G351" s="115"/>
      <c r="H351" s="118"/>
      <c r="I351" s="110"/>
      <c r="J351" s="111"/>
      <c r="K351" s="112"/>
      <c r="L351" s="113"/>
      <c r="M351" s="114"/>
    </row>
    <row r="352" spans="1:13" ht="172.5" customHeight="1">
      <c r="A352" s="366"/>
      <c r="B352" s="147" t="s">
        <v>1506</v>
      </c>
      <c r="C352" s="147" t="s">
        <v>1507</v>
      </c>
      <c r="D352" s="116"/>
      <c r="E352" s="147" t="s">
        <v>1508</v>
      </c>
      <c r="F352" s="115"/>
      <c r="G352" s="115"/>
      <c r="H352" s="118"/>
      <c r="I352" s="110"/>
      <c r="J352" s="111"/>
      <c r="K352" s="112"/>
      <c r="L352" s="113"/>
      <c r="M352" s="114"/>
    </row>
    <row r="353" spans="1:13" ht="375.75" customHeight="1">
      <c r="A353" s="366"/>
      <c r="B353" s="90" t="s">
        <v>1509</v>
      </c>
      <c r="C353" s="120" t="s">
        <v>682</v>
      </c>
      <c r="D353" s="116"/>
      <c r="E353" s="147" t="s">
        <v>1510</v>
      </c>
      <c r="F353" s="115"/>
      <c r="G353" s="115"/>
      <c r="H353" s="118"/>
      <c r="I353" s="110"/>
      <c r="J353" s="111"/>
      <c r="K353" s="112"/>
      <c r="L353" s="113"/>
      <c r="M353" s="114"/>
    </row>
    <row r="354" spans="1:13" ht="210.75" customHeight="1">
      <c r="A354" s="366"/>
      <c r="B354" s="90" t="s">
        <v>1511</v>
      </c>
      <c r="C354" s="120"/>
      <c r="D354" s="116"/>
      <c r="E354" s="115"/>
      <c r="F354" s="115"/>
      <c r="G354" s="115"/>
      <c r="H354" s="115"/>
      <c r="I354" s="110"/>
      <c r="J354" s="111"/>
      <c r="K354" s="112"/>
      <c r="L354" s="113"/>
      <c r="M354" s="114"/>
    </row>
    <row r="355" spans="1:13">
      <c r="A355" s="366"/>
      <c r="B355" s="115"/>
      <c r="C355" s="147" t="s">
        <v>1512</v>
      </c>
      <c r="D355" s="116"/>
      <c r="E355" s="117"/>
      <c r="F355" s="115"/>
      <c r="G355" s="115"/>
      <c r="H355" s="115"/>
      <c r="I355" s="110"/>
      <c r="J355" s="111"/>
      <c r="K355" s="112"/>
      <c r="L355" s="113"/>
      <c r="M355" s="114"/>
    </row>
    <row r="356" spans="1:13" ht="12.75">
      <c r="A356" s="366"/>
      <c r="B356" s="115"/>
      <c r="C356" s="115"/>
      <c r="D356" s="116"/>
      <c r="E356" s="115"/>
      <c r="F356" s="115"/>
      <c r="G356" s="115"/>
      <c r="H356" s="115"/>
      <c r="I356" s="110"/>
      <c r="J356" s="111"/>
      <c r="K356" s="112"/>
      <c r="L356" s="113"/>
      <c r="M356" s="114"/>
    </row>
    <row r="357" spans="1:13" ht="12.75">
      <c r="A357" s="366"/>
      <c r="B357" s="115"/>
      <c r="C357" s="115"/>
      <c r="D357" s="116"/>
      <c r="E357" s="115"/>
      <c r="F357" s="115"/>
      <c r="G357" s="115"/>
      <c r="H357" s="115"/>
      <c r="I357" s="110"/>
      <c r="J357" s="111"/>
      <c r="K357" s="112"/>
      <c r="L357" s="113"/>
      <c r="M357" s="114"/>
    </row>
    <row r="358" spans="1:13" ht="12.75">
      <c r="A358" s="367"/>
      <c r="B358" s="115"/>
      <c r="C358" s="115"/>
      <c r="D358" s="116"/>
      <c r="E358" s="115"/>
      <c r="F358" s="115"/>
      <c r="G358" s="115"/>
      <c r="H358" s="115"/>
      <c r="I358" s="110"/>
      <c r="J358" s="111"/>
      <c r="K358" s="112"/>
      <c r="L358" s="113"/>
      <c r="M358" s="114"/>
    </row>
    <row r="359" spans="1:13" ht="12.75">
      <c r="A359" s="107" t="s">
        <v>6</v>
      </c>
      <c r="B359" s="109">
        <f>H349+2</f>
        <v>45516</v>
      </c>
      <c r="C359" s="109">
        <f t="shared" ref="C359:F359" si="35">B359+1</f>
        <v>45517</v>
      </c>
      <c r="D359" s="109">
        <f t="shared" si="35"/>
        <v>45518</v>
      </c>
      <c r="E359" s="109">
        <f t="shared" si="35"/>
        <v>45519</v>
      </c>
      <c r="F359" s="109">
        <f t="shared" si="35"/>
        <v>45520</v>
      </c>
      <c r="G359" s="146"/>
      <c r="H359" s="146">
        <f>F359+1</f>
        <v>45521</v>
      </c>
      <c r="I359" s="110"/>
      <c r="J359" s="111"/>
      <c r="K359" s="112"/>
      <c r="L359" s="113"/>
      <c r="M359" s="114"/>
    </row>
    <row r="360" spans="1:13" ht="207.75" customHeight="1">
      <c r="A360" s="351" t="s">
        <v>1065</v>
      </c>
      <c r="B360" s="200"/>
      <c r="C360" s="147" t="s">
        <v>1513</v>
      </c>
      <c r="D360" s="147" t="s">
        <v>1514</v>
      </c>
      <c r="E360" s="117"/>
      <c r="F360" s="149" t="s">
        <v>1515</v>
      </c>
      <c r="G360" s="150"/>
      <c r="H360" s="118"/>
      <c r="I360" s="110"/>
      <c r="J360" s="111"/>
      <c r="K360" s="112"/>
      <c r="L360" s="113"/>
      <c r="M360" s="114"/>
    </row>
    <row r="361" spans="1:13" ht="409.6" customHeight="1">
      <c r="A361" s="366"/>
      <c r="B361" s="90" t="s">
        <v>1516</v>
      </c>
      <c r="C361" s="147" t="s">
        <v>1517</v>
      </c>
      <c r="D361" s="117" t="s">
        <v>1518</v>
      </c>
      <c r="E361" s="115"/>
      <c r="F361" s="115"/>
      <c r="G361" s="150"/>
      <c r="H361" s="118"/>
      <c r="I361" s="110"/>
      <c r="J361" s="111"/>
      <c r="K361" s="112"/>
      <c r="L361" s="113"/>
      <c r="M361" s="114"/>
    </row>
    <row r="362" spans="1:13" ht="219.75" customHeight="1">
      <c r="A362" s="366"/>
      <c r="B362" s="147" t="s">
        <v>1519</v>
      </c>
      <c r="C362" s="115"/>
      <c r="D362" s="150"/>
      <c r="E362" s="115"/>
      <c r="F362" s="115"/>
      <c r="G362" s="150"/>
      <c r="H362" s="118"/>
      <c r="I362" s="110"/>
      <c r="J362" s="111"/>
      <c r="K362" s="112"/>
      <c r="L362" s="113"/>
      <c r="M362" s="114"/>
    </row>
    <row r="363" spans="1:13" ht="215.25" customHeight="1">
      <c r="A363" s="366"/>
      <c r="B363" s="147" t="s">
        <v>1520</v>
      </c>
      <c r="C363" s="115"/>
      <c r="D363" s="116"/>
      <c r="E363" s="115"/>
      <c r="F363" s="115"/>
      <c r="G363" s="115"/>
      <c r="H363" s="118"/>
      <c r="I363" s="110"/>
      <c r="J363" s="111"/>
      <c r="K363" s="112"/>
      <c r="L363" s="113"/>
      <c r="M363" s="114"/>
    </row>
    <row r="364" spans="1:13" ht="141.75" customHeight="1">
      <c r="A364" s="366"/>
      <c r="B364" s="150"/>
      <c r="C364" s="115"/>
      <c r="D364" s="116"/>
      <c r="E364" s="115"/>
      <c r="F364" s="115"/>
      <c r="G364" s="115"/>
      <c r="H364" s="115"/>
      <c r="I364" s="110"/>
      <c r="J364" s="111"/>
      <c r="K364" s="112"/>
      <c r="L364" s="113"/>
      <c r="M364" s="114"/>
    </row>
    <row r="365" spans="1:13" ht="12.75">
      <c r="A365" s="366"/>
      <c r="B365" s="115"/>
      <c r="C365" s="115"/>
      <c r="D365" s="116"/>
      <c r="E365" s="117"/>
      <c r="F365" s="115"/>
      <c r="G365" s="115"/>
      <c r="H365" s="115"/>
      <c r="I365" s="110"/>
      <c r="J365" s="111"/>
      <c r="K365" s="112"/>
      <c r="L365" s="113"/>
      <c r="M365" s="114"/>
    </row>
    <row r="366" spans="1:13" ht="12.75">
      <c r="A366" s="366"/>
      <c r="B366" s="115"/>
      <c r="C366" s="115"/>
      <c r="D366" s="116"/>
      <c r="E366" s="115"/>
      <c r="F366" s="115"/>
      <c r="G366" s="115"/>
      <c r="H366" s="115"/>
      <c r="I366" s="110"/>
      <c r="J366" s="111"/>
      <c r="K366" s="112"/>
      <c r="L366" s="113"/>
      <c r="M366" s="114"/>
    </row>
    <row r="367" spans="1:13" ht="12.75">
      <c r="A367" s="366"/>
      <c r="B367" s="115"/>
      <c r="C367" s="115"/>
      <c r="D367" s="116"/>
      <c r="E367" s="115"/>
      <c r="F367" s="115"/>
      <c r="G367" s="115"/>
      <c r="H367" s="115"/>
      <c r="I367" s="110"/>
      <c r="J367" s="111"/>
      <c r="K367" s="112"/>
      <c r="L367" s="113"/>
      <c r="M367" s="114"/>
    </row>
    <row r="368" spans="1:13" ht="12.75">
      <c r="A368" s="367"/>
      <c r="B368" s="115"/>
      <c r="C368" s="115"/>
      <c r="D368" s="116"/>
      <c r="E368" s="115"/>
      <c r="F368" s="115"/>
      <c r="G368" s="115"/>
      <c r="H368" s="115"/>
      <c r="I368" s="110"/>
      <c r="J368" s="111"/>
      <c r="K368" s="112"/>
      <c r="L368" s="113"/>
      <c r="M368" s="114"/>
    </row>
    <row r="369" spans="1:13" ht="12.75">
      <c r="A369" s="107" t="s">
        <v>6</v>
      </c>
      <c r="B369" s="109">
        <f>H359+2</f>
        <v>45523</v>
      </c>
      <c r="C369" s="109">
        <f t="shared" ref="C369:F369" si="36">B369+1</f>
        <v>45524</v>
      </c>
      <c r="D369" s="109">
        <f t="shared" si="36"/>
        <v>45525</v>
      </c>
      <c r="E369" s="109">
        <f t="shared" si="36"/>
        <v>45526</v>
      </c>
      <c r="F369" s="109">
        <f t="shared" si="36"/>
        <v>45527</v>
      </c>
      <c r="G369" s="146"/>
      <c r="H369" s="146">
        <f>F369+1</f>
        <v>45528</v>
      </c>
      <c r="I369" s="110"/>
      <c r="J369" s="111"/>
      <c r="K369" s="112"/>
      <c r="L369" s="113"/>
      <c r="M369" s="114"/>
    </row>
    <row r="370" spans="1:13" ht="192.75" customHeight="1">
      <c r="A370" s="351" t="s">
        <v>1065</v>
      </c>
      <c r="B370" s="147" t="s">
        <v>1521</v>
      </c>
      <c r="C370" s="147" t="s">
        <v>1522</v>
      </c>
      <c r="D370" s="147" t="s">
        <v>1523</v>
      </c>
      <c r="E370" s="149" t="s">
        <v>1524</v>
      </c>
      <c r="F370" s="115"/>
      <c r="G370" s="150"/>
      <c r="H370" s="118"/>
      <c r="I370" s="110"/>
      <c r="J370" s="111"/>
      <c r="K370" s="112"/>
      <c r="L370" s="113"/>
      <c r="M370" s="114"/>
    </row>
    <row r="371" spans="1:13" ht="185.25" customHeight="1">
      <c r="A371" s="366"/>
      <c r="B371" s="150"/>
      <c r="C371" s="90" t="s">
        <v>1525</v>
      </c>
      <c r="D371" s="147" t="s">
        <v>1526</v>
      </c>
      <c r="E371" s="149" t="s">
        <v>1527</v>
      </c>
      <c r="F371" s="115"/>
      <c r="G371" s="115"/>
      <c r="H371" s="118"/>
      <c r="I371" s="110"/>
      <c r="J371" s="111"/>
      <c r="K371" s="112"/>
      <c r="L371" s="113"/>
      <c r="M371" s="114"/>
    </row>
    <row r="372" spans="1:13" ht="201.75" customHeight="1">
      <c r="A372" s="366"/>
      <c r="B372" s="150"/>
      <c r="C372" s="90" t="s">
        <v>1528</v>
      </c>
      <c r="D372" s="147" t="s">
        <v>1529</v>
      </c>
      <c r="E372" s="90" t="s">
        <v>1530</v>
      </c>
      <c r="F372" s="115"/>
      <c r="G372" s="115"/>
      <c r="H372" s="118"/>
      <c r="I372" s="110"/>
      <c r="J372" s="111"/>
      <c r="K372" s="112"/>
      <c r="L372" s="113"/>
      <c r="M372" s="114"/>
    </row>
    <row r="373" spans="1:13" ht="190.5" customHeight="1">
      <c r="A373" s="366"/>
      <c r="B373" s="150"/>
      <c r="C373" s="147" t="s">
        <v>1531</v>
      </c>
      <c r="D373" s="147" t="s">
        <v>1532</v>
      </c>
      <c r="E373" s="150"/>
      <c r="F373" s="115"/>
      <c r="G373" s="115"/>
      <c r="H373" s="118"/>
      <c r="I373" s="110"/>
      <c r="J373" s="111"/>
      <c r="K373" s="112"/>
      <c r="L373" s="113"/>
      <c r="M373" s="114"/>
    </row>
    <row r="374" spans="1:13" ht="214.5" customHeight="1">
      <c r="A374" s="366"/>
      <c r="B374" s="150"/>
      <c r="C374" s="147" t="s">
        <v>1533</v>
      </c>
      <c r="D374" s="147" t="s">
        <v>1534</v>
      </c>
      <c r="E374" s="150"/>
      <c r="F374" s="115"/>
      <c r="G374" s="115"/>
      <c r="H374" s="115"/>
      <c r="I374" s="110"/>
      <c r="J374" s="111"/>
      <c r="K374" s="112"/>
      <c r="L374" s="113"/>
      <c r="M374" s="114"/>
    </row>
    <row r="375" spans="1:13" ht="179.25" customHeight="1">
      <c r="A375" s="366"/>
      <c r="B375" s="115"/>
      <c r="C375" s="115"/>
      <c r="D375" s="147" t="s">
        <v>1535</v>
      </c>
      <c r="E375" s="117"/>
      <c r="F375" s="115"/>
      <c r="G375" s="115"/>
      <c r="H375" s="115"/>
      <c r="I375" s="110"/>
      <c r="J375" s="111"/>
      <c r="K375" s="112"/>
      <c r="L375" s="113"/>
      <c r="M375" s="114"/>
    </row>
    <row r="376" spans="1:13" ht="204.75" customHeight="1">
      <c r="A376" s="366"/>
      <c r="B376" s="115"/>
      <c r="C376" s="115"/>
      <c r="D376" s="150" t="s">
        <v>1536</v>
      </c>
      <c r="E376" s="115"/>
      <c r="F376" s="115"/>
      <c r="G376" s="115"/>
      <c r="H376" s="115"/>
      <c r="I376" s="110"/>
      <c r="J376" s="111"/>
      <c r="K376" s="112"/>
      <c r="L376" s="113"/>
      <c r="M376" s="114"/>
    </row>
    <row r="377" spans="1:13" ht="156.75" customHeight="1">
      <c r="A377" s="366"/>
      <c r="B377" s="115"/>
      <c r="C377" s="115"/>
      <c r="D377" s="150" t="s">
        <v>1537</v>
      </c>
      <c r="E377" s="115"/>
      <c r="F377" s="115"/>
      <c r="G377" s="115"/>
      <c r="H377" s="115"/>
      <c r="I377" s="110"/>
      <c r="J377" s="111"/>
      <c r="K377" s="112"/>
      <c r="L377" s="113"/>
      <c r="M377" s="114"/>
    </row>
    <row r="378" spans="1:13" ht="222" customHeight="1">
      <c r="A378" s="367"/>
      <c r="B378" s="115"/>
      <c r="C378" s="115"/>
      <c r="D378" s="162" t="s">
        <v>1538</v>
      </c>
      <c r="E378" s="115"/>
      <c r="F378" s="115"/>
      <c r="G378" s="115"/>
      <c r="H378" s="115"/>
      <c r="I378" s="110"/>
      <c r="J378" s="111"/>
      <c r="K378" s="112"/>
      <c r="L378" s="113"/>
      <c r="M378" s="114"/>
    </row>
    <row r="379" spans="1:13" ht="12.75">
      <c r="A379" s="107" t="s">
        <v>6</v>
      </c>
      <c r="B379" s="109">
        <f>H369+2</f>
        <v>45530</v>
      </c>
      <c r="C379" s="109">
        <f t="shared" ref="C379:F379" si="37">B379+1</f>
        <v>45531</v>
      </c>
      <c r="D379" s="109">
        <f t="shared" si="37"/>
        <v>45532</v>
      </c>
      <c r="E379" s="109">
        <f t="shared" si="37"/>
        <v>45533</v>
      </c>
      <c r="F379" s="109">
        <f t="shared" si="37"/>
        <v>45534</v>
      </c>
      <c r="G379" s="146"/>
      <c r="H379" s="146">
        <f>F379+1</f>
        <v>45535</v>
      </c>
      <c r="I379" s="110"/>
      <c r="J379" s="111"/>
      <c r="K379" s="112"/>
      <c r="L379" s="113"/>
      <c r="M379" s="114"/>
    </row>
    <row r="380" spans="1:13" ht="212.25" customHeight="1">
      <c r="A380" s="351" t="s">
        <v>1065</v>
      </c>
      <c r="B380" s="148" t="s">
        <v>1539</v>
      </c>
      <c r="C380" s="90"/>
      <c r="D380" s="147" t="s">
        <v>1540</v>
      </c>
      <c r="E380" s="201" t="s">
        <v>1541</v>
      </c>
      <c r="F380" s="202" t="s">
        <v>1470</v>
      </c>
      <c r="G380" s="150"/>
      <c r="H380" s="118"/>
      <c r="I380" s="110"/>
      <c r="J380" s="111"/>
      <c r="K380" s="112"/>
      <c r="L380" s="113"/>
      <c r="M380" s="114"/>
    </row>
    <row r="381" spans="1:13" ht="177.75" customHeight="1">
      <c r="A381" s="366"/>
      <c r="B381" s="90" t="s">
        <v>1542</v>
      </c>
      <c r="C381" s="90" t="s">
        <v>1543</v>
      </c>
      <c r="D381" s="150" t="s">
        <v>1544</v>
      </c>
      <c r="E381" s="8" t="s">
        <v>1545</v>
      </c>
      <c r="F381" s="115"/>
      <c r="G381" s="150"/>
      <c r="H381" s="118"/>
      <c r="I381" s="110"/>
      <c r="J381" s="111"/>
      <c r="K381" s="112"/>
      <c r="L381" s="113"/>
      <c r="M381" s="114"/>
    </row>
    <row r="382" spans="1:13" ht="267" customHeight="1">
      <c r="A382" s="366"/>
      <c r="B382" s="90" t="s">
        <v>1546</v>
      </c>
      <c r="C382" s="90" t="s">
        <v>1547</v>
      </c>
      <c r="D382" s="150"/>
      <c r="E382" s="90" t="s">
        <v>1548</v>
      </c>
      <c r="F382" s="115"/>
      <c r="G382" s="150"/>
      <c r="H382" s="118"/>
      <c r="I382" s="110"/>
      <c r="J382" s="111"/>
      <c r="K382" s="112"/>
      <c r="L382" s="113"/>
      <c r="M382" s="114"/>
    </row>
    <row r="383" spans="1:13" ht="225.75" customHeight="1">
      <c r="A383" s="366"/>
      <c r="B383" s="120"/>
      <c r="C383" s="120"/>
      <c r="D383" s="150"/>
      <c r="E383" s="90" t="s">
        <v>1549</v>
      </c>
      <c r="F383" s="115"/>
      <c r="G383" s="150"/>
      <c r="H383" s="118"/>
      <c r="I383" s="110"/>
      <c r="J383" s="111"/>
      <c r="K383" s="112"/>
      <c r="L383" s="113"/>
      <c r="M383" s="114"/>
    </row>
    <row r="384" spans="1:13" ht="207.75" customHeight="1">
      <c r="A384" s="366"/>
      <c r="B384" s="120"/>
      <c r="C384" s="115"/>
      <c r="D384" s="116"/>
      <c r="E384" s="90" t="s">
        <v>1550</v>
      </c>
      <c r="F384" s="115"/>
      <c r="G384" s="115"/>
      <c r="H384" s="115"/>
      <c r="I384" s="110"/>
      <c r="J384" s="111"/>
      <c r="K384" s="112"/>
      <c r="L384" s="113"/>
      <c r="M384" s="114"/>
    </row>
    <row r="385" spans="1:13" ht="218.25" customHeight="1">
      <c r="A385" s="366"/>
      <c r="B385" s="203"/>
      <c r="C385" s="115"/>
      <c r="D385" s="116"/>
      <c r="E385" s="90" t="s">
        <v>1551</v>
      </c>
      <c r="F385" s="115"/>
      <c r="G385" s="115"/>
      <c r="H385" s="115"/>
      <c r="I385" s="110"/>
      <c r="J385" s="111"/>
      <c r="K385" s="112"/>
      <c r="L385" s="113"/>
      <c r="M385" s="114"/>
    </row>
    <row r="386" spans="1:13" ht="214.5" customHeight="1">
      <c r="A386" s="366"/>
      <c r="B386" s="115"/>
      <c r="C386" s="115"/>
      <c r="D386" s="116"/>
      <c r="E386" s="120"/>
      <c r="F386" s="115"/>
      <c r="G386" s="115"/>
      <c r="H386" s="115"/>
      <c r="I386" s="110"/>
      <c r="J386" s="111"/>
      <c r="K386" s="112"/>
      <c r="L386" s="113"/>
      <c r="M386" s="114"/>
    </row>
    <row r="387" spans="1:13" ht="40.5" customHeight="1">
      <c r="A387" s="366"/>
      <c r="B387" s="115"/>
      <c r="C387" s="115"/>
      <c r="D387" s="116"/>
      <c r="E387" s="115"/>
      <c r="F387" s="115"/>
      <c r="G387" s="115"/>
      <c r="H387" s="115"/>
      <c r="I387" s="110"/>
      <c r="J387" s="111"/>
      <c r="K387" s="112"/>
      <c r="L387" s="113"/>
      <c r="M387" s="114"/>
    </row>
    <row r="388" spans="1:13" ht="12.75">
      <c r="A388" s="367"/>
      <c r="B388" s="115"/>
      <c r="C388" s="115"/>
      <c r="D388" s="116"/>
      <c r="E388" s="115"/>
      <c r="F388" s="115"/>
      <c r="G388" s="115"/>
      <c r="H388" s="115"/>
      <c r="I388" s="110"/>
      <c r="J388" s="111"/>
      <c r="K388" s="112"/>
      <c r="L388" s="113"/>
      <c r="M388" s="114"/>
    </row>
    <row r="389" spans="1:13" ht="12.75">
      <c r="A389" s="107" t="s">
        <v>6</v>
      </c>
      <c r="B389" s="109">
        <f>H379+2</f>
        <v>45537</v>
      </c>
      <c r="C389" s="109">
        <f t="shared" ref="C389:F389" si="38">B389+1</f>
        <v>45538</v>
      </c>
      <c r="D389" s="109">
        <f t="shared" si="38"/>
        <v>45539</v>
      </c>
      <c r="E389" s="109">
        <f t="shared" si="38"/>
        <v>45540</v>
      </c>
      <c r="F389" s="109">
        <f t="shared" si="38"/>
        <v>45541</v>
      </c>
      <c r="G389" s="146"/>
      <c r="H389" s="146">
        <f>F389+1</f>
        <v>45542</v>
      </c>
      <c r="I389" s="110"/>
      <c r="J389" s="111"/>
      <c r="K389" s="112"/>
      <c r="L389" s="113"/>
      <c r="M389" s="114"/>
    </row>
    <row r="390" spans="1:13" ht="222" customHeight="1">
      <c r="A390" s="351" t="s">
        <v>1065</v>
      </c>
      <c r="B390" s="204" t="s">
        <v>1552</v>
      </c>
      <c r="C390" s="147" t="s">
        <v>1553</v>
      </c>
      <c r="D390" s="199" t="s">
        <v>1554</v>
      </c>
      <c r="E390" s="147" t="s">
        <v>1555</v>
      </c>
      <c r="F390" s="147" t="s">
        <v>1556</v>
      </c>
      <c r="G390" s="150"/>
      <c r="H390" s="118"/>
      <c r="I390" s="110"/>
      <c r="J390" s="111"/>
      <c r="K390" s="112"/>
      <c r="L390" s="113"/>
      <c r="M390" s="114"/>
    </row>
    <row r="391" spans="1:13" ht="275.25" customHeight="1">
      <c r="A391" s="366"/>
      <c r="B391" s="115"/>
      <c r="C391" s="120"/>
      <c r="D391" s="147" t="s">
        <v>1557</v>
      </c>
      <c r="E391" s="147" t="s">
        <v>1558</v>
      </c>
      <c r="F391" s="90" t="s">
        <v>1559</v>
      </c>
      <c r="G391" s="120"/>
      <c r="H391" s="118"/>
      <c r="I391" s="110"/>
      <c r="J391" s="111"/>
      <c r="K391" s="112"/>
      <c r="L391" s="113"/>
      <c r="M391" s="114"/>
    </row>
    <row r="392" spans="1:13" ht="274.5" customHeight="1">
      <c r="A392" s="366"/>
      <c r="B392" s="115"/>
      <c r="C392" s="150"/>
      <c r="D392" s="150"/>
      <c r="E392" s="147" t="s">
        <v>1560</v>
      </c>
      <c r="F392" s="115"/>
      <c r="G392" s="115"/>
      <c r="H392" s="118"/>
      <c r="I392" s="110"/>
      <c r="J392" s="111"/>
      <c r="K392" s="112"/>
      <c r="L392" s="113"/>
      <c r="M392" s="114"/>
    </row>
    <row r="393" spans="1:13" ht="251.25" customHeight="1">
      <c r="A393" s="366"/>
      <c r="B393" s="115"/>
      <c r="C393" s="90" t="s">
        <v>1561</v>
      </c>
      <c r="D393" s="150"/>
      <c r="E393" s="115"/>
      <c r="F393" s="115"/>
      <c r="G393" s="115"/>
      <c r="H393" s="118"/>
      <c r="I393" s="110"/>
      <c r="J393" s="111"/>
      <c r="K393" s="112"/>
      <c r="L393" s="113"/>
      <c r="M393" s="114"/>
    </row>
    <row r="394" spans="1:13" ht="12.75">
      <c r="A394" s="366"/>
      <c r="B394" s="115"/>
      <c r="C394" s="115"/>
      <c r="D394" s="116"/>
      <c r="E394" s="115"/>
      <c r="F394" s="115"/>
      <c r="G394" s="115"/>
      <c r="H394" s="115"/>
      <c r="I394" s="110"/>
      <c r="J394" s="111"/>
      <c r="K394" s="112"/>
      <c r="L394" s="113"/>
      <c r="M394" s="114"/>
    </row>
    <row r="395" spans="1:13" ht="12.75">
      <c r="A395" s="366"/>
      <c r="B395" s="115"/>
      <c r="C395" s="115"/>
      <c r="D395" s="116"/>
      <c r="E395" s="117"/>
      <c r="F395" s="115"/>
      <c r="G395" s="115"/>
      <c r="H395" s="115"/>
      <c r="I395" s="110"/>
      <c r="J395" s="111"/>
      <c r="K395" s="112"/>
      <c r="L395" s="113"/>
      <c r="M395" s="114"/>
    </row>
    <row r="396" spans="1:13" ht="12.75">
      <c r="A396" s="366"/>
      <c r="B396" s="115"/>
      <c r="C396" s="115"/>
      <c r="D396" s="116"/>
      <c r="E396" s="115"/>
      <c r="F396" s="115"/>
      <c r="G396" s="115"/>
      <c r="H396" s="115"/>
      <c r="I396" s="110"/>
      <c r="J396" s="111"/>
      <c r="K396" s="112"/>
      <c r="L396" s="113"/>
      <c r="M396" s="114"/>
    </row>
    <row r="397" spans="1:13" ht="12.75">
      <c r="A397" s="366"/>
      <c r="B397" s="115"/>
      <c r="C397" s="115"/>
      <c r="D397" s="116"/>
      <c r="E397" s="115"/>
      <c r="F397" s="115"/>
      <c r="G397" s="115"/>
      <c r="H397" s="115"/>
      <c r="I397" s="110"/>
      <c r="J397" s="111"/>
      <c r="K397" s="112"/>
      <c r="L397" s="113"/>
      <c r="M397" s="114"/>
    </row>
    <row r="398" spans="1:13" ht="12.75">
      <c r="A398" s="367"/>
      <c r="B398" s="115"/>
      <c r="C398" s="115"/>
      <c r="D398" s="116"/>
      <c r="E398" s="115"/>
      <c r="F398" s="115"/>
      <c r="G398" s="115"/>
      <c r="H398" s="115"/>
      <c r="I398" s="110"/>
      <c r="J398" s="111"/>
      <c r="K398" s="112"/>
      <c r="L398" s="113"/>
      <c r="M398" s="114"/>
    </row>
    <row r="399" spans="1:13" ht="12.75">
      <c r="A399" s="107" t="s">
        <v>6</v>
      </c>
      <c r="B399" s="109">
        <f>H389+2</f>
        <v>45544</v>
      </c>
      <c r="C399" s="109">
        <f t="shared" ref="C399:F399" si="39">B399+1</f>
        <v>45545</v>
      </c>
      <c r="D399" s="109">
        <f t="shared" si="39"/>
        <v>45546</v>
      </c>
      <c r="E399" s="109">
        <f t="shared" si="39"/>
        <v>45547</v>
      </c>
      <c r="F399" s="109">
        <f t="shared" si="39"/>
        <v>45548</v>
      </c>
      <c r="G399" s="146"/>
      <c r="H399" s="146">
        <f>F399+1</f>
        <v>45549</v>
      </c>
      <c r="I399" s="110"/>
      <c r="J399" s="111"/>
      <c r="K399" s="112"/>
      <c r="L399" s="113"/>
      <c r="M399" s="114"/>
    </row>
    <row r="400" spans="1:13" ht="275.25" customHeight="1">
      <c r="A400" s="351" t="s">
        <v>1065</v>
      </c>
      <c r="B400" s="120"/>
      <c r="C400" s="147" t="s">
        <v>1562</v>
      </c>
      <c r="D400" s="150"/>
      <c r="E400" s="117"/>
      <c r="F400" s="147" t="s">
        <v>1563</v>
      </c>
      <c r="G400" s="120"/>
      <c r="H400" s="118"/>
      <c r="I400" s="110"/>
      <c r="J400" s="111"/>
      <c r="K400" s="112"/>
      <c r="L400" s="113"/>
      <c r="M400" s="114"/>
    </row>
    <row r="401" spans="1:13" ht="212.25" customHeight="1">
      <c r="A401" s="366"/>
      <c r="B401" s="147" t="s">
        <v>1564</v>
      </c>
      <c r="C401" s="150"/>
      <c r="D401" s="150"/>
      <c r="E401" s="115"/>
      <c r="F401" s="147" t="s">
        <v>1565</v>
      </c>
      <c r="G401" s="115"/>
      <c r="H401" s="118"/>
      <c r="I401" s="110"/>
      <c r="J401" s="111"/>
      <c r="K401" s="112"/>
      <c r="L401" s="113"/>
      <c r="M401" s="114"/>
    </row>
    <row r="402" spans="1:13" ht="176.25" customHeight="1">
      <c r="A402" s="366"/>
      <c r="B402" s="147" t="s">
        <v>1566</v>
      </c>
      <c r="C402" s="120"/>
      <c r="D402" s="150"/>
      <c r="E402" s="115"/>
      <c r="F402" s="147" t="s">
        <v>1567</v>
      </c>
      <c r="G402" s="115"/>
      <c r="H402" s="118"/>
      <c r="I402" s="110"/>
      <c r="J402" s="111"/>
      <c r="K402" s="112"/>
      <c r="L402" s="113"/>
      <c r="M402" s="114"/>
    </row>
    <row r="403" spans="1:13" ht="176.25" customHeight="1">
      <c r="A403" s="366"/>
      <c r="B403" s="150"/>
      <c r="C403" s="120"/>
      <c r="D403" s="150"/>
      <c r="E403" s="115"/>
      <c r="F403" s="147" t="s">
        <v>1568</v>
      </c>
      <c r="G403" s="115"/>
      <c r="H403" s="118"/>
      <c r="I403" s="110"/>
      <c r="J403" s="111"/>
      <c r="K403" s="112"/>
      <c r="L403" s="113"/>
      <c r="M403" s="114"/>
    </row>
    <row r="404" spans="1:13" ht="195" customHeight="1">
      <c r="A404" s="366"/>
      <c r="B404" s="147" t="s">
        <v>1569</v>
      </c>
      <c r="C404" s="115"/>
      <c r="D404" s="150"/>
      <c r="E404" s="115"/>
      <c r="F404" s="90" t="s">
        <v>1570</v>
      </c>
      <c r="G404" s="115"/>
      <c r="H404" s="118"/>
      <c r="I404" s="110"/>
      <c r="J404" s="111"/>
      <c r="K404" s="112"/>
      <c r="L404" s="113"/>
      <c r="M404" s="114"/>
    </row>
    <row r="405" spans="1:13" ht="12.75">
      <c r="A405" s="366"/>
      <c r="B405" s="115"/>
      <c r="C405" s="115"/>
      <c r="D405" s="116"/>
      <c r="E405" s="115"/>
      <c r="F405" s="115"/>
      <c r="G405" s="115"/>
      <c r="H405" s="115"/>
      <c r="I405" s="110"/>
      <c r="J405" s="111"/>
      <c r="K405" s="112"/>
      <c r="L405" s="113"/>
      <c r="M405" s="114"/>
    </row>
    <row r="406" spans="1:13" ht="12.75">
      <c r="A406" s="366"/>
      <c r="B406" s="115"/>
      <c r="C406" s="115"/>
      <c r="D406" s="116"/>
      <c r="E406" s="117"/>
      <c r="F406" s="115"/>
      <c r="G406" s="115"/>
      <c r="H406" s="115"/>
      <c r="I406" s="110"/>
      <c r="J406" s="111"/>
      <c r="K406" s="112"/>
      <c r="L406" s="113"/>
      <c r="M406" s="114"/>
    </row>
    <row r="407" spans="1:13" ht="12.75">
      <c r="A407" s="366"/>
      <c r="B407" s="115"/>
      <c r="C407" s="115"/>
      <c r="D407" s="116"/>
      <c r="E407" s="115"/>
      <c r="F407" s="115"/>
      <c r="G407" s="115"/>
      <c r="H407" s="115"/>
      <c r="I407" s="110"/>
      <c r="J407" s="111"/>
      <c r="K407" s="112"/>
      <c r="L407" s="113"/>
      <c r="M407" s="114"/>
    </row>
    <row r="408" spans="1:13" ht="12.75">
      <c r="A408" s="366"/>
      <c r="B408" s="115"/>
      <c r="C408" s="115"/>
      <c r="D408" s="116"/>
      <c r="E408" s="115"/>
      <c r="F408" s="115"/>
      <c r="G408" s="115"/>
      <c r="H408" s="115"/>
      <c r="I408" s="110"/>
      <c r="J408" s="111"/>
      <c r="K408" s="112"/>
      <c r="L408" s="113"/>
      <c r="M408" s="114"/>
    </row>
    <row r="409" spans="1:13" ht="12.75">
      <c r="A409" s="367"/>
      <c r="B409" s="115"/>
      <c r="C409" s="115"/>
      <c r="D409" s="116"/>
      <c r="E409" s="115"/>
      <c r="F409" s="115"/>
      <c r="G409" s="115"/>
      <c r="H409" s="115"/>
      <c r="I409" s="110"/>
      <c r="J409" s="111"/>
      <c r="K409" s="112"/>
      <c r="L409" s="113"/>
      <c r="M409" s="114"/>
    </row>
    <row r="410" spans="1:13" ht="12.75">
      <c r="A410" s="107" t="s">
        <v>6</v>
      </c>
      <c r="B410" s="109">
        <f>H399+2</f>
        <v>45551</v>
      </c>
      <c r="C410" s="109">
        <f t="shared" ref="C410:F410" si="40">B410+1</f>
        <v>45552</v>
      </c>
      <c r="D410" s="109">
        <f t="shared" si="40"/>
        <v>45553</v>
      </c>
      <c r="E410" s="109">
        <f t="shared" si="40"/>
        <v>45554</v>
      </c>
      <c r="F410" s="109">
        <f t="shared" si="40"/>
        <v>45555</v>
      </c>
      <c r="G410" s="146"/>
      <c r="H410" s="146">
        <f>F410+1</f>
        <v>45556</v>
      </c>
      <c r="I410" s="110"/>
      <c r="J410" s="111"/>
      <c r="K410" s="112"/>
      <c r="L410" s="113"/>
      <c r="M410" s="114"/>
    </row>
    <row r="411" spans="1:13" ht="270.75" customHeight="1">
      <c r="A411" s="351" t="s">
        <v>1065</v>
      </c>
      <c r="B411" s="150"/>
      <c r="C411" s="147" t="s">
        <v>1571</v>
      </c>
      <c r="D411" s="147" t="s">
        <v>1572</v>
      </c>
      <c r="E411" s="149" t="s">
        <v>1573</v>
      </c>
      <c r="F411" s="147" t="s">
        <v>1574</v>
      </c>
      <c r="G411" s="115"/>
      <c r="H411" s="118"/>
      <c r="I411" s="110"/>
      <c r="J411" s="111"/>
      <c r="K411" s="112"/>
      <c r="L411" s="113"/>
      <c r="M411" s="114"/>
    </row>
    <row r="412" spans="1:13" ht="246" customHeight="1">
      <c r="A412" s="366"/>
      <c r="B412" s="150"/>
      <c r="C412" s="150"/>
      <c r="D412" s="147" t="s">
        <v>1575</v>
      </c>
      <c r="E412" s="149" t="s">
        <v>1576</v>
      </c>
      <c r="F412" s="90" t="s">
        <v>1577</v>
      </c>
      <c r="G412" s="115"/>
      <c r="H412" s="118"/>
      <c r="I412" s="110"/>
      <c r="J412" s="111"/>
      <c r="K412" s="112"/>
      <c r="L412" s="113"/>
      <c r="M412" s="114"/>
    </row>
    <row r="413" spans="1:13" ht="194.25" customHeight="1">
      <c r="A413" s="366"/>
      <c r="B413" s="150"/>
      <c r="C413" s="150"/>
      <c r="D413" s="116"/>
      <c r="E413" s="149" t="s">
        <v>1578</v>
      </c>
      <c r="F413" s="115"/>
      <c r="G413" s="115"/>
      <c r="H413" s="118"/>
      <c r="I413" s="110"/>
      <c r="J413" s="111"/>
      <c r="K413" s="112"/>
      <c r="L413" s="113"/>
      <c r="M413" s="114"/>
    </row>
    <row r="414" spans="1:13" ht="177.75" customHeight="1">
      <c r="A414" s="366"/>
      <c r="B414" s="150"/>
      <c r="C414" s="115"/>
      <c r="D414" s="116"/>
      <c r="E414" s="90" t="s">
        <v>1579</v>
      </c>
      <c r="F414" s="115"/>
      <c r="G414" s="115"/>
      <c r="H414" s="118"/>
      <c r="I414" s="110"/>
      <c r="J414" s="111"/>
      <c r="K414" s="112"/>
      <c r="L414" s="113"/>
      <c r="M414" s="114"/>
    </row>
    <row r="415" spans="1:13" ht="12.75">
      <c r="A415" s="366"/>
      <c r="B415" s="115"/>
      <c r="C415" s="115"/>
      <c r="D415" s="116"/>
      <c r="E415" s="115"/>
      <c r="F415" s="115"/>
      <c r="G415" s="115"/>
      <c r="H415" s="115"/>
      <c r="I415" s="110"/>
      <c r="J415" s="111"/>
      <c r="K415" s="112"/>
      <c r="L415" s="113"/>
      <c r="M415" s="114"/>
    </row>
    <row r="416" spans="1:13" ht="12.75">
      <c r="A416" s="366"/>
      <c r="B416" s="115"/>
      <c r="C416" s="115"/>
      <c r="D416" s="116"/>
      <c r="E416" s="117"/>
      <c r="F416" s="115"/>
      <c r="G416" s="115"/>
      <c r="H416" s="115"/>
      <c r="I416" s="110"/>
      <c r="J416" s="111"/>
      <c r="K416" s="112"/>
      <c r="L416" s="113"/>
      <c r="M416" s="114"/>
    </row>
    <row r="417" spans="1:13" ht="12.75">
      <c r="A417" s="366"/>
      <c r="B417" s="115"/>
      <c r="C417" s="115"/>
      <c r="D417" s="116"/>
      <c r="E417" s="115"/>
      <c r="F417" s="115"/>
      <c r="G417" s="115"/>
      <c r="H417" s="115"/>
      <c r="I417" s="110"/>
      <c r="J417" s="111"/>
      <c r="K417" s="112"/>
      <c r="L417" s="113"/>
      <c r="M417" s="114"/>
    </row>
    <row r="418" spans="1:13" ht="12.75">
      <c r="A418" s="366"/>
      <c r="B418" s="115"/>
      <c r="C418" s="115"/>
      <c r="D418" s="116"/>
      <c r="E418" s="115"/>
      <c r="F418" s="115"/>
      <c r="G418" s="115"/>
      <c r="H418" s="115"/>
      <c r="I418" s="110"/>
      <c r="J418" s="111"/>
      <c r="K418" s="112"/>
      <c r="L418" s="113"/>
      <c r="M418" s="114"/>
    </row>
    <row r="419" spans="1:13" ht="12.75">
      <c r="A419" s="367"/>
      <c r="B419" s="115"/>
      <c r="C419" s="115"/>
      <c r="D419" s="116"/>
      <c r="E419" s="115"/>
      <c r="F419" s="115"/>
      <c r="G419" s="115"/>
      <c r="H419" s="115"/>
      <c r="I419" s="110"/>
      <c r="J419" s="111"/>
      <c r="K419" s="112"/>
      <c r="L419" s="113"/>
      <c r="M419" s="114"/>
    </row>
    <row r="420" spans="1:13" ht="12.75">
      <c r="A420" s="107" t="s">
        <v>6</v>
      </c>
      <c r="B420" s="109">
        <f>H410+2</f>
        <v>45558</v>
      </c>
      <c r="C420" s="109">
        <f t="shared" ref="C420:F420" si="41">B420+1</f>
        <v>45559</v>
      </c>
      <c r="D420" s="109">
        <f t="shared" si="41"/>
        <v>45560</v>
      </c>
      <c r="E420" s="109">
        <f t="shared" si="41"/>
        <v>45561</v>
      </c>
      <c r="F420" s="109">
        <f t="shared" si="41"/>
        <v>45562</v>
      </c>
      <c r="G420" s="146"/>
      <c r="H420" s="146">
        <f>F420+1</f>
        <v>45563</v>
      </c>
      <c r="I420" s="110"/>
      <c r="J420" s="111"/>
      <c r="K420" s="112"/>
      <c r="L420" s="113"/>
      <c r="M420" s="114"/>
    </row>
    <row r="421" spans="1:13" ht="196.5" customHeight="1">
      <c r="A421" s="346"/>
      <c r="B421" s="150"/>
      <c r="C421" s="147" t="s">
        <v>1580</v>
      </c>
      <c r="D421" s="147" t="s">
        <v>1581</v>
      </c>
      <c r="E421" s="147" t="s">
        <v>1582</v>
      </c>
      <c r="F421" s="205" t="s">
        <v>1583</v>
      </c>
      <c r="G421" s="120"/>
      <c r="H421" s="118"/>
      <c r="I421" s="110"/>
      <c r="J421" s="111"/>
      <c r="K421" s="112"/>
      <c r="L421" s="113"/>
      <c r="M421" s="114"/>
    </row>
    <row r="422" spans="1:13" ht="196.5" customHeight="1">
      <c r="A422" s="346"/>
      <c r="B422" s="150"/>
      <c r="C422" s="147" t="s">
        <v>1584</v>
      </c>
      <c r="D422" s="183"/>
      <c r="E422" s="206"/>
      <c r="F422" s="150"/>
      <c r="G422" s="115"/>
      <c r="H422" s="118"/>
      <c r="I422" s="110"/>
      <c r="J422" s="111"/>
      <c r="K422" s="112"/>
      <c r="L422" s="113"/>
      <c r="M422" s="114"/>
    </row>
    <row r="423" spans="1:13" ht="228.75" customHeight="1">
      <c r="A423" s="346"/>
      <c r="B423" s="115"/>
      <c r="C423" s="90" t="s">
        <v>1585</v>
      </c>
      <c r="D423" s="207" t="s">
        <v>1586</v>
      </c>
      <c r="E423" s="206"/>
      <c r="F423" s="150"/>
      <c r="G423" s="115"/>
      <c r="H423" s="118"/>
      <c r="I423" s="110"/>
      <c r="J423" s="111"/>
      <c r="K423" s="112"/>
      <c r="L423" s="113"/>
      <c r="M423" s="114"/>
    </row>
    <row r="424" spans="1:13" ht="117.75" customHeight="1">
      <c r="A424" s="351" t="s">
        <v>1065</v>
      </c>
      <c r="B424" s="115"/>
      <c r="C424" s="147" t="s">
        <v>1587</v>
      </c>
      <c r="D424" s="208" t="s">
        <v>1588</v>
      </c>
      <c r="E424" s="117"/>
      <c r="F424" s="115"/>
      <c r="G424" s="115"/>
      <c r="H424" s="118"/>
      <c r="I424" s="110"/>
      <c r="J424" s="111"/>
      <c r="K424" s="112"/>
      <c r="L424" s="113"/>
      <c r="M424" s="114"/>
    </row>
    <row r="425" spans="1:13" ht="18">
      <c r="A425" s="366"/>
      <c r="B425" s="115"/>
      <c r="C425" s="147" t="s">
        <v>1589</v>
      </c>
      <c r="D425" s="116"/>
      <c r="E425" s="115"/>
      <c r="F425" s="115"/>
      <c r="G425" s="115"/>
      <c r="H425" s="118"/>
      <c r="I425" s="110"/>
      <c r="J425" s="111"/>
      <c r="K425" s="112"/>
      <c r="L425" s="113"/>
      <c r="M425" s="114"/>
    </row>
    <row r="426" spans="1:13" ht="12.75">
      <c r="A426" s="366"/>
      <c r="B426" s="115"/>
      <c r="C426" s="115"/>
      <c r="D426" s="116"/>
      <c r="E426" s="115"/>
      <c r="F426" s="115"/>
      <c r="G426" s="115"/>
      <c r="H426" s="118"/>
      <c r="I426" s="110"/>
      <c r="J426" s="111"/>
      <c r="K426" s="112"/>
      <c r="L426" s="113"/>
      <c r="M426" s="114"/>
    </row>
    <row r="427" spans="1:13" ht="12.75">
      <c r="A427" s="366"/>
      <c r="B427" s="115"/>
      <c r="C427" s="115"/>
      <c r="D427" s="116"/>
      <c r="E427" s="115"/>
      <c r="F427" s="115"/>
      <c r="G427" s="115"/>
      <c r="H427" s="118"/>
      <c r="I427" s="110"/>
      <c r="J427" s="111"/>
      <c r="K427" s="112"/>
      <c r="L427" s="113"/>
      <c r="M427" s="114"/>
    </row>
    <row r="428" spans="1:13" ht="12.75">
      <c r="A428" s="366"/>
      <c r="B428" s="115"/>
      <c r="C428" s="115"/>
      <c r="D428" s="116"/>
      <c r="E428" s="115"/>
      <c r="F428" s="115"/>
      <c r="G428" s="115"/>
      <c r="H428" s="115"/>
      <c r="I428" s="110"/>
      <c r="J428" s="111"/>
      <c r="K428" s="112"/>
      <c r="L428" s="113"/>
      <c r="M428" s="114"/>
    </row>
    <row r="429" spans="1:13" ht="12.75">
      <c r="A429" s="366"/>
      <c r="B429" s="115"/>
      <c r="C429" s="115"/>
      <c r="D429" s="116"/>
      <c r="E429" s="117"/>
      <c r="F429" s="115"/>
      <c r="G429" s="115"/>
      <c r="H429" s="115"/>
      <c r="I429" s="110"/>
      <c r="J429" s="111"/>
      <c r="K429" s="112"/>
      <c r="L429" s="113"/>
      <c r="M429" s="114"/>
    </row>
    <row r="430" spans="1:13" ht="12.75">
      <c r="A430" s="366"/>
      <c r="B430" s="115"/>
      <c r="C430" s="115"/>
      <c r="D430" s="116"/>
      <c r="E430" s="115"/>
      <c r="F430" s="115"/>
      <c r="G430" s="115"/>
      <c r="H430" s="115"/>
      <c r="I430" s="110"/>
      <c r="J430" s="111"/>
      <c r="K430" s="112"/>
      <c r="L430" s="113"/>
      <c r="M430" s="114"/>
    </row>
    <row r="431" spans="1:13" ht="12.75">
      <c r="A431" s="366"/>
      <c r="B431" s="115"/>
      <c r="C431" s="115"/>
      <c r="D431" s="116"/>
      <c r="E431" s="115"/>
      <c r="F431" s="115"/>
      <c r="G431" s="115"/>
      <c r="H431" s="115"/>
      <c r="I431" s="110"/>
      <c r="J431" s="111"/>
      <c r="K431" s="112"/>
      <c r="L431" s="113"/>
      <c r="M431" s="114"/>
    </row>
    <row r="432" spans="1:13" ht="12.75">
      <c r="A432" s="367"/>
      <c r="B432" s="115"/>
      <c r="C432" s="115"/>
      <c r="D432" s="116"/>
      <c r="E432" s="115"/>
      <c r="F432" s="115"/>
      <c r="G432" s="115"/>
      <c r="H432" s="115"/>
      <c r="I432" s="110"/>
      <c r="J432" s="111"/>
      <c r="K432" s="112"/>
      <c r="L432" s="113"/>
      <c r="M432" s="114"/>
    </row>
    <row r="433" spans="1:13" ht="12.75">
      <c r="A433" s="107" t="s">
        <v>6</v>
      </c>
      <c r="B433" s="109">
        <f>H420+2</f>
        <v>45565</v>
      </c>
      <c r="C433" s="109">
        <f t="shared" ref="C433:F433" si="42">B433+1</f>
        <v>45566</v>
      </c>
      <c r="D433" s="109">
        <f t="shared" si="42"/>
        <v>45567</v>
      </c>
      <c r="E433" s="109">
        <f t="shared" si="42"/>
        <v>45568</v>
      </c>
      <c r="F433" s="109">
        <f t="shared" si="42"/>
        <v>45569</v>
      </c>
      <c r="G433" s="146"/>
      <c r="H433" s="146">
        <f>F433+1</f>
        <v>45570</v>
      </c>
      <c r="I433" s="110"/>
      <c r="J433" s="111"/>
      <c r="K433" s="112"/>
      <c r="L433" s="113"/>
      <c r="M433" s="114"/>
    </row>
    <row r="434" spans="1:13" ht="232.5" customHeight="1">
      <c r="A434" s="351" t="s">
        <v>1065</v>
      </c>
      <c r="B434" s="147" t="s">
        <v>1590</v>
      </c>
      <c r="C434" s="147" t="s">
        <v>1591</v>
      </c>
      <c r="D434" s="147" t="s">
        <v>1592</v>
      </c>
      <c r="E434" s="149" t="s">
        <v>1593</v>
      </c>
      <c r="F434" s="115"/>
      <c r="G434" s="150"/>
      <c r="H434" s="118"/>
      <c r="I434" s="110"/>
      <c r="J434" s="111"/>
      <c r="K434" s="112"/>
      <c r="L434" s="113"/>
      <c r="M434" s="114"/>
    </row>
    <row r="435" spans="1:13" ht="365.25" customHeight="1">
      <c r="A435" s="366"/>
      <c r="B435" s="209" t="s">
        <v>1594</v>
      </c>
      <c r="C435" s="350" t="s">
        <v>1595</v>
      </c>
      <c r="D435" s="147" t="s">
        <v>1596</v>
      </c>
      <c r="E435" s="115"/>
      <c r="F435" s="115"/>
      <c r="G435" s="150"/>
      <c r="H435" s="118"/>
      <c r="I435" s="110"/>
      <c r="J435" s="111"/>
      <c r="K435" s="112"/>
      <c r="L435" s="113"/>
      <c r="M435" s="114"/>
    </row>
    <row r="436" spans="1:13" ht="259.5" customHeight="1">
      <c r="A436" s="366"/>
      <c r="B436" s="209" t="s">
        <v>1597</v>
      </c>
      <c r="C436" s="8" t="s">
        <v>1598</v>
      </c>
      <c r="D436" s="147" t="s">
        <v>1599</v>
      </c>
      <c r="E436" s="115"/>
      <c r="F436" s="115"/>
      <c r="G436" s="150"/>
      <c r="H436" s="118"/>
      <c r="I436" s="110"/>
      <c r="J436" s="111"/>
      <c r="K436" s="112"/>
      <c r="L436" s="113"/>
      <c r="M436" s="114"/>
    </row>
    <row r="437" spans="1:13" ht="193.5" customHeight="1">
      <c r="A437" s="366"/>
      <c r="B437" s="210"/>
      <c r="C437" s="115"/>
      <c r="D437" s="147" t="s">
        <v>1600</v>
      </c>
      <c r="E437" s="115"/>
      <c r="F437" s="115"/>
      <c r="G437" s="150"/>
      <c r="H437" s="118"/>
      <c r="I437" s="110"/>
      <c r="J437" s="111"/>
      <c r="K437" s="112"/>
      <c r="L437" s="113"/>
      <c r="M437" s="114"/>
    </row>
    <row r="438" spans="1:13" ht="15">
      <c r="A438" s="366"/>
      <c r="B438" s="120"/>
      <c r="C438" s="115"/>
      <c r="D438" s="116"/>
      <c r="E438" s="115"/>
      <c r="F438" s="115"/>
      <c r="G438" s="150"/>
      <c r="H438" s="115"/>
      <c r="I438" s="110"/>
      <c r="J438" s="111"/>
      <c r="K438" s="112"/>
      <c r="L438" s="113"/>
      <c r="M438" s="114"/>
    </row>
    <row r="439" spans="1:13" ht="12.75">
      <c r="A439" s="366"/>
      <c r="B439" s="115"/>
      <c r="C439" s="115"/>
      <c r="D439" s="116"/>
      <c r="E439" s="117"/>
      <c r="F439" s="115"/>
      <c r="G439" s="150"/>
      <c r="H439" s="115"/>
      <c r="I439" s="110"/>
      <c r="J439" s="111"/>
      <c r="K439" s="112"/>
      <c r="L439" s="113"/>
      <c r="M439" s="114"/>
    </row>
    <row r="440" spans="1:13" ht="12.75">
      <c r="A440" s="366"/>
      <c r="B440" s="115"/>
      <c r="C440" s="115"/>
      <c r="D440" s="116"/>
      <c r="E440" s="115"/>
      <c r="F440" s="115"/>
      <c r="G440" s="150"/>
      <c r="H440" s="115"/>
      <c r="I440" s="110"/>
      <c r="J440" s="111"/>
      <c r="K440" s="112"/>
      <c r="L440" s="113"/>
      <c r="M440" s="114"/>
    </row>
    <row r="441" spans="1:13" ht="12.75">
      <c r="A441" s="366"/>
      <c r="B441" s="115"/>
      <c r="C441" s="115"/>
      <c r="D441" s="116"/>
      <c r="E441" s="115"/>
      <c r="F441" s="115"/>
      <c r="G441" s="150"/>
      <c r="H441" s="115"/>
      <c r="I441" s="110"/>
      <c r="J441" s="111"/>
      <c r="K441" s="112"/>
      <c r="L441" s="113"/>
      <c r="M441" s="114"/>
    </row>
    <row r="442" spans="1:13" ht="12.75">
      <c r="A442" s="367"/>
      <c r="B442" s="115"/>
      <c r="C442" s="115"/>
      <c r="D442" s="116"/>
      <c r="E442" s="115"/>
      <c r="F442" s="115"/>
      <c r="G442" s="115"/>
      <c r="H442" s="115"/>
      <c r="I442" s="110"/>
      <c r="J442" s="111"/>
      <c r="K442" s="112"/>
      <c r="L442" s="113"/>
      <c r="M442" s="114"/>
    </row>
    <row r="443" spans="1:13" ht="12.75">
      <c r="A443" s="107" t="s">
        <v>6</v>
      </c>
      <c r="B443" s="109">
        <f>H433+2</f>
        <v>45572</v>
      </c>
      <c r="C443" s="109">
        <f t="shared" ref="C443:F443" si="43">B443+1</f>
        <v>45573</v>
      </c>
      <c r="D443" s="109">
        <f t="shared" si="43"/>
        <v>45574</v>
      </c>
      <c r="E443" s="109">
        <f t="shared" si="43"/>
        <v>45575</v>
      </c>
      <c r="F443" s="109">
        <f t="shared" si="43"/>
        <v>45576</v>
      </c>
      <c r="G443" s="146"/>
      <c r="H443" s="146">
        <f>F443+1</f>
        <v>45577</v>
      </c>
      <c r="I443" s="110"/>
      <c r="J443" s="111"/>
      <c r="K443" s="112"/>
      <c r="L443" s="113"/>
      <c r="M443" s="114"/>
    </row>
    <row r="444" spans="1:13" ht="18">
      <c r="A444" s="351" t="s">
        <v>1065</v>
      </c>
      <c r="B444" s="115"/>
      <c r="C444" s="147" t="s">
        <v>1601</v>
      </c>
      <c r="D444" s="147" t="s">
        <v>1602</v>
      </c>
      <c r="E444" s="117"/>
      <c r="F444" s="90" t="s">
        <v>1603</v>
      </c>
      <c r="G444" s="164"/>
      <c r="H444" s="118"/>
      <c r="I444" s="110"/>
      <c r="J444" s="111"/>
      <c r="K444" s="112"/>
      <c r="L444" s="113"/>
      <c r="M444" s="114"/>
    </row>
    <row r="445" spans="1:13" ht="156" customHeight="1">
      <c r="A445" s="366"/>
      <c r="B445" s="115"/>
      <c r="C445" s="115"/>
      <c r="D445" s="147" t="s">
        <v>1604</v>
      </c>
      <c r="E445" s="115"/>
      <c r="F445" s="115"/>
      <c r="G445" s="120"/>
      <c r="H445" s="118"/>
      <c r="I445" s="110"/>
      <c r="J445" s="111"/>
      <c r="K445" s="112"/>
      <c r="L445" s="113"/>
      <c r="M445" s="114"/>
    </row>
    <row r="446" spans="1:13" ht="156" customHeight="1">
      <c r="A446" s="366"/>
      <c r="B446" s="115"/>
      <c r="C446" s="115" t="s">
        <v>1605</v>
      </c>
      <c r="D446" s="147" t="s">
        <v>1606</v>
      </c>
      <c r="E446" s="115"/>
      <c r="F446" s="115"/>
      <c r="G446" s="115"/>
      <c r="H446" s="118"/>
      <c r="I446" s="110"/>
      <c r="J446" s="111"/>
      <c r="K446" s="112"/>
      <c r="L446" s="113"/>
      <c r="M446" s="114"/>
    </row>
    <row r="447" spans="1:13" ht="12.75">
      <c r="A447" s="366"/>
      <c r="B447" s="115"/>
      <c r="C447" s="115"/>
      <c r="D447" s="116"/>
      <c r="E447" s="115"/>
      <c r="F447" s="115"/>
      <c r="G447" s="115"/>
      <c r="H447" s="118"/>
      <c r="I447" s="110"/>
      <c r="J447" s="111"/>
      <c r="K447" s="112"/>
      <c r="L447" s="113"/>
      <c r="M447" s="114"/>
    </row>
    <row r="448" spans="1:13" ht="12.75">
      <c r="A448" s="366"/>
      <c r="B448" s="115"/>
      <c r="C448" s="115"/>
      <c r="D448" s="116"/>
      <c r="E448" s="115"/>
      <c r="F448" s="115"/>
      <c r="G448" s="115"/>
      <c r="H448" s="115"/>
      <c r="I448" s="110"/>
      <c r="J448" s="111"/>
      <c r="K448" s="112"/>
      <c r="L448" s="113"/>
      <c r="M448" s="114"/>
    </row>
    <row r="449" spans="1:13" ht="12.75">
      <c r="A449" s="366"/>
      <c r="B449" s="115"/>
      <c r="C449" s="115"/>
      <c r="D449" s="116"/>
      <c r="E449" s="117"/>
      <c r="F449" s="115"/>
      <c r="G449" s="115"/>
      <c r="H449" s="115"/>
      <c r="I449" s="110"/>
      <c r="J449" s="111"/>
      <c r="K449" s="112"/>
      <c r="L449" s="113"/>
      <c r="M449" s="114"/>
    </row>
    <row r="450" spans="1:13" ht="12.75">
      <c r="A450" s="366"/>
      <c r="B450" s="115"/>
      <c r="C450" s="115"/>
      <c r="D450" s="116"/>
      <c r="E450" s="115"/>
      <c r="F450" s="115"/>
      <c r="G450" s="115"/>
      <c r="H450" s="115"/>
      <c r="I450" s="110"/>
      <c r="J450" s="111"/>
      <c r="K450" s="112"/>
      <c r="L450" s="113"/>
      <c r="M450" s="114"/>
    </row>
    <row r="451" spans="1:13" ht="12.75">
      <c r="A451" s="366"/>
      <c r="B451" s="115"/>
      <c r="C451" s="115"/>
      <c r="D451" s="116"/>
      <c r="E451" s="115"/>
      <c r="F451" s="115"/>
      <c r="G451" s="115"/>
      <c r="H451" s="115"/>
      <c r="I451" s="110"/>
      <c r="J451" s="111"/>
      <c r="K451" s="112"/>
      <c r="L451" s="113"/>
      <c r="M451" s="114"/>
    </row>
    <row r="452" spans="1:13" ht="12.75">
      <c r="A452" s="367"/>
      <c r="B452" s="115"/>
      <c r="C452" s="115"/>
      <c r="D452" s="116"/>
      <c r="E452" s="115"/>
      <c r="F452" s="115"/>
      <c r="G452" s="115"/>
      <c r="H452" s="115"/>
      <c r="I452" s="110"/>
      <c r="J452" s="111"/>
      <c r="K452" s="112"/>
      <c r="L452" s="113"/>
      <c r="M452" s="114"/>
    </row>
    <row r="453" spans="1:13" ht="12.75">
      <c r="A453" s="107" t="s">
        <v>6</v>
      </c>
      <c r="B453" s="109">
        <f>H443+2</f>
        <v>45579</v>
      </c>
      <c r="C453" s="109">
        <f t="shared" ref="C453:F453" si="44">B453+1</f>
        <v>45580</v>
      </c>
      <c r="D453" s="109">
        <f t="shared" si="44"/>
        <v>45581</v>
      </c>
      <c r="E453" s="109">
        <f t="shared" si="44"/>
        <v>45582</v>
      </c>
      <c r="F453" s="109">
        <f t="shared" si="44"/>
        <v>45583</v>
      </c>
      <c r="G453" s="146"/>
      <c r="H453" s="146">
        <f>F453+1</f>
        <v>45584</v>
      </c>
      <c r="I453" s="110"/>
      <c r="J453" s="111"/>
      <c r="K453" s="112"/>
      <c r="L453" s="113"/>
      <c r="M453" s="114"/>
    </row>
    <row r="454" spans="1:13" ht="18">
      <c r="A454" s="351" t="s">
        <v>1065</v>
      </c>
      <c r="B454" s="147" t="s">
        <v>1607</v>
      </c>
      <c r="C454" s="150"/>
      <c r="D454" s="147" t="s">
        <v>1608</v>
      </c>
      <c r="E454" s="147" t="s">
        <v>1609</v>
      </c>
      <c r="F454" s="211" t="s">
        <v>1610</v>
      </c>
      <c r="G454" s="115"/>
      <c r="H454" s="118"/>
      <c r="I454" s="110"/>
      <c r="J454" s="111"/>
      <c r="K454" s="112"/>
      <c r="L454" s="113"/>
      <c r="M454" s="114"/>
    </row>
    <row r="455" spans="1:13" ht="195.75" customHeight="1">
      <c r="A455" s="366"/>
      <c r="B455" s="212" t="s">
        <v>1611</v>
      </c>
      <c r="C455" s="147" t="s">
        <v>1612</v>
      </c>
      <c r="D455" s="147" t="s">
        <v>1613</v>
      </c>
      <c r="E455" s="150"/>
      <c r="F455" s="115"/>
      <c r="G455" s="115"/>
      <c r="H455" s="118"/>
      <c r="I455" s="110"/>
      <c r="J455" s="111"/>
      <c r="K455" s="112"/>
      <c r="L455" s="113"/>
      <c r="M455" s="114"/>
    </row>
    <row r="456" spans="1:13" ht="257.25" customHeight="1">
      <c r="A456" s="366"/>
      <c r="B456" s="150"/>
      <c r="C456" s="138" t="s">
        <v>1614</v>
      </c>
      <c r="D456" s="178"/>
      <c r="E456" s="115"/>
      <c r="F456" s="115"/>
      <c r="G456" s="115"/>
      <c r="H456" s="164" t="s">
        <v>1615</v>
      </c>
      <c r="I456" s="110"/>
      <c r="J456" s="111"/>
      <c r="K456" s="112"/>
      <c r="L456" s="113"/>
      <c r="M456" s="114"/>
    </row>
    <row r="457" spans="1:13" ht="15">
      <c r="A457" s="366"/>
      <c r="B457" s="115"/>
      <c r="C457" s="164"/>
      <c r="D457" s="116"/>
      <c r="E457" s="115"/>
      <c r="F457" s="115"/>
      <c r="G457" s="115"/>
      <c r="H457" s="118"/>
      <c r="I457" s="110"/>
      <c r="J457" s="111"/>
      <c r="K457" s="112"/>
      <c r="L457" s="113"/>
      <c r="M457" s="114"/>
    </row>
    <row r="458" spans="1:13" ht="12.75">
      <c r="A458" s="366"/>
      <c r="B458" s="115"/>
      <c r="C458" s="115"/>
      <c r="D458" s="116"/>
      <c r="E458" s="115"/>
      <c r="F458" s="115"/>
      <c r="G458" s="115"/>
      <c r="H458" s="115"/>
      <c r="I458" s="110"/>
      <c r="J458" s="111"/>
      <c r="K458" s="112"/>
      <c r="L458" s="113"/>
      <c r="M458" s="114"/>
    </row>
    <row r="459" spans="1:13" ht="12.75">
      <c r="A459" s="366"/>
      <c r="B459" s="115"/>
      <c r="C459" s="115"/>
      <c r="D459" s="116"/>
      <c r="E459" s="117"/>
      <c r="F459" s="115"/>
      <c r="G459" s="115"/>
      <c r="H459" s="115"/>
      <c r="I459" s="110"/>
      <c r="J459" s="111"/>
      <c r="K459" s="112"/>
      <c r="L459" s="113"/>
      <c r="M459" s="114"/>
    </row>
    <row r="460" spans="1:13" ht="12.75">
      <c r="A460" s="366"/>
      <c r="B460" s="115"/>
      <c r="C460" s="115"/>
      <c r="D460" s="116"/>
      <c r="E460" s="115"/>
      <c r="F460" s="115"/>
      <c r="G460" s="115"/>
      <c r="H460" s="115"/>
      <c r="I460" s="110"/>
      <c r="J460" s="111"/>
      <c r="K460" s="112"/>
      <c r="L460" s="113"/>
      <c r="M460" s="114"/>
    </row>
    <row r="461" spans="1:13" ht="12.75">
      <c r="A461" s="366"/>
      <c r="B461" s="115"/>
      <c r="C461" s="115"/>
      <c r="D461" s="116"/>
      <c r="E461" s="115"/>
      <c r="F461" s="115"/>
      <c r="G461" s="115"/>
      <c r="H461" s="115"/>
      <c r="I461" s="110"/>
      <c r="J461" s="111"/>
      <c r="K461" s="112"/>
      <c r="L461" s="113"/>
      <c r="M461" s="114"/>
    </row>
    <row r="462" spans="1:13" ht="12.75">
      <c r="A462" s="367"/>
      <c r="B462" s="115" t="s">
        <v>1616</v>
      </c>
      <c r="C462" s="115"/>
      <c r="D462" s="116"/>
      <c r="E462" s="115"/>
      <c r="F462" s="115"/>
      <c r="G462" s="115"/>
      <c r="H462" s="115"/>
      <c r="I462" s="110"/>
      <c r="J462" s="111"/>
      <c r="K462" s="112"/>
      <c r="L462" s="113"/>
      <c r="M462" s="114"/>
    </row>
    <row r="463" spans="1:13" ht="12.75">
      <c r="A463" s="107" t="s">
        <v>6</v>
      </c>
      <c r="B463" s="109">
        <f>H453+2</f>
        <v>45586</v>
      </c>
      <c r="C463" s="109">
        <f t="shared" ref="C463:F463" si="45">B463+1</f>
        <v>45587</v>
      </c>
      <c r="D463" s="109">
        <f t="shared" si="45"/>
        <v>45588</v>
      </c>
      <c r="E463" s="109">
        <f t="shared" si="45"/>
        <v>45589</v>
      </c>
      <c r="F463" s="109">
        <f t="shared" si="45"/>
        <v>45590</v>
      </c>
      <c r="G463" s="146"/>
      <c r="H463" s="146">
        <f>F463+1</f>
        <v>45591</v>
      </c>
      <c r="I463" s="110"/>
      <c r="J463" s="111"/>
      <c r="K463" s="112"/>
      <c r="L463" s="113"/>
      <c r="M463" s="114"/>
    </row>
    <row r="464" spans="1:13" ht="213" customHeight="1">
      <c r="A464" s="351" t="s">
        <v>1065</v>
      </c>
      <c r="B464" s="147" t="s">
        <v>1617</v>
      </c>
      <c r="C464" s="147" t="s">
        <v>1618</v>
      </c>
      <c r="D464" s="147" t="s">
        <v>1619</v>
      </c>
      <c r="E464" s="147" t="s">
        <v>1620</v>
      </c>
      <c r="F464" s="213" t="s">
        <v>1621</v>
      </c>
      <c r="G464" s="150"/>
      <c r="H464" s="118"/>
      <c r="I464" s="110"/>
      <c r="J464" s="111"/>
      <c r="K464" s="112"/>
      <c r="L464" s="113"/>
      <c r="M464" s="114"/>
    </row>
    <row r="465" spans="1:13" ht="171" customHeight="1">
      <c r="A465" s="366"/>
      <c r="B465" s="147" t="s">
        <v>1622</v>
      </c>
      <c r="C465" s="147" t="s">
        <v>1623</v>
      </c>
      <c r="D465" s="147" t="s">
        <v>1624</v>
      </c>
      <c r="E465" s="150"/>
      <c r="F465" s="150"/>
      <c r="G465" s="150"/>
      <c r="H465" s="118"/>
      <c r="I465" s="110"/>
      <c r="J465" s="111"/>
      <c r="K465" s="112"/>
      <c r="L465" s="113"/>
      <c r="M465" s="114"/>
    </row>
    <row r="466" spans="1:13" ht="182.25" customHeight="1">
      <c r="A466" s="366"/>
      <c r="B466" s="115"/>
      <c r="C466" s="147" t="s">
        <v>1625</v>
      </c>
      <c r="D466" s="147" t="s">
        <v>1626</v>
      </c>
      <c r="E466" s="150"/>
      <c r="F466" s="150"/>
      <c r="G466" s="115"/>
      <c r="H466" s="118"/>
      <c r="I466" s="110"/>
      <c r="J466" s="111"/>
      <c r="K466" s="112"/>
      <c r="L466" s="113"/>
      <c r="M466" s="114"/>
    </row>
    <row r="467" spans="1:13" ht="210.75" customHeight="1">
      <c r="A467" s="366"/>
      <c r="B467" s="115"/>
      <c r="C467" s="147" t="s">
        <v>1627</v>
      </c>
      <c r="D467" s="147" t="s">
        <v>1628</v>
      </c>
      <c r="E467" s="115"/>
      <c r="F467" s="150"/>
      <c r="G467" s="115"/>
      <c r="H467" s="118"/>
      <c r="I467" s="110"/>
      <c r="J467" s="111"/>
      <c r="K467" s="112"/>
      <c r="L467" s="113"/>
      <c r="M467" s="114"/>
    </row>
    <row r="468" spans="1:13" ht="182.25" customHeight="1">
      <c r="A468" s="366"/>
      <c r="B468" s="115"/>
      <c r="C468" s="95" t="s">
        <v>1629</v>
      </c>
      <c r="D468" s="116"/>
      <c r="E468" s="115"/>
      <c r="F468" s="14"/>
      <c r="G468" s="115"/>
      <c r="H468" s="115"/>
      <c r="I468" s="110"/>
      <c r="J468" s="111"/>
      <c r="K468" s="112"/>
      <c r="L468" s="113"/>
      <c r="M468" s="114"/>
    </row>
    <row r="469" spans="1:13" ht="12.75">
      <c r="A469" s="366"/>
      <c r="B469" s="115"/>
      <c r="C469" s="115"/>
      <c r="D469" s="116"/>
      <c r="E469" s="117"/>
      <c r="F469" s="115"/>
      <c r="G469" s="115"/>
      <c r="H469" s="115"/>
      <c r="I469" s="110"/>
      <c r="J469" s="111"/>
      <c r="K469" s="112"/>
      <c r="L469" s="113"/>
      <c r="M469" s="114"/>
    </row>
    <row r="470" spans="1:13" ht="12.75">
      <c r="A470" s="366"/>
      <c r="B470" s="115"/>
      <c r="C470" s="115"/>
      <c r="D470" s="116"/>
      <c r="E470" s="115"/>
      <c r="F470" s="115"/>
      <c r="G470" s="115"/>
      <c r="H470" s="115"/>
      <c r="I470" s="110"/>
      <c r="J470" s="111"/>
      <c r="K470" s="112"/>
      <c r="L470" s="113"/>
      <c r="M470" s="114"/>
    </row>
    <row r="471" spans="1:13" ht="12.75">
      <c r="A471" s="366"/>
      <c r="B471" s="115"/>
      <c r="C471" s="115"/>
      <c r="D471" s="116"/>
      <c r="E471" s="115"/>
      <c r="F471" s="115"/>
      <c r="G471" s="115"/>
      <c r="H471" s="115"/>
      <c r="I471" s="110"/>
      <c r="J471" s="111"/>
      <c r="K471" s="112"/>
      <c r="L471" s="113"/>
      <c r="M471" s="114"/>
    </row>
    <row r="472" spans="1:13" ht="12.75">
      <c r="A472" s="367"/>
      <c r="B472" s="115"/>
      <c r="C472" s="115"/>
      <c r="D472" s="116"/>
      <c r="E472" s="115"/>
      <c r="F472" s="115"/>
      <c r="G472" s="115"/>
      <c r="H472" s="115"/>
      <c r="I472" s="110"/>
      <c r="J472" s="111"/>
      <c r="K472" s="112"/>
      <c r="L472" s="113"/>
      <c r="M472" s="114"/>
    </row>
    <row r="473" spans="1:13" ht="14.25">
      <c r="A473" s="107" t="s">
        <v>6</v>
      </c>
      <c r="B473" s="109">
        <f>H463+2</f>
        <v>45593</v>
      </c>
      <c r="C473" s="108">
        <f t="shared" ref="C473:F473" si="46">B473+1</f>
        <v>45594</v>
      </c>
      <c r="D473" s="109">
        <f t="shared" si="46"/>
        <v>45595</v>
      </c>
      <c r="E473" s="109">
        <f t="shared" si="46"/>
        <v>45596</v>
      </c>
      <c r="F473" s="109">
        <f t="shared" si="46"/>
        <v>45597</v>
      </c>
      <c r="G473" s="146"/>
      <c r="H473" s="146">
        <f>F473+1</f>
        <v>45598</v>
      </c>
      <c r="I473" s="110"/>
      <c r="J473" s="111"/>
      <c r="K473" s="112"/>
      <c r="L473" s="113"/>
      <c r="M473" s="114"/>
    </row>
    <row r="474" spans="1:13" ht="217.5">
      <c r="A474" s="351" t="s">
        <v>1065</v>
      </c>
      <c r="B474" s="8" t="s">
        <v>1630</v>
      </c>
      <c r="C474" s="147" t="s">
        <v>1631</v>
      </c>
      <c r="D474" s="147" t="s">
        <v>1632</v>
      </c>
      <c r="E474" s="214" t="s">
        <v>1633</v>
      </c>
      <c r="F474" s="115"/>
      <c r="G474" s="150"/>
      <c r="H474" s="118"/>
      <c r="I474" s="110"/>
      <c r="J474" s="111"/>
      <c r="K474" s="112"/>
      <c r="L474" s="113"/>
      <c r="M474" s="114"/>
    </row>
    <row r="475" spans="1:13" ht="210.75" customHeight="1">
      <c r="A475" s="366"/>
      <c r="B475" s="215" t="s">
        <v>1634</v>
      </c>
      <c r="C475" s="147" t="s">
        <v>1635</v>
      </c>
      <c r="D475" s="117"/>
      <c r="E475" s="147" t="s">
        <v>1636</v>
      </c>
      <c r="F475" s="115"/>
      <c r="G475" s="150"/>
      <c r="H475" s="118"/>
      <c r="I475" s="110"/>
      <c r="J475" s="111"/>
      <c r="K475" s="112"/>
      <c r="L475" s="113"/>
      <c r="M475" s="114"/>
    </row>
    <row r="476" spans="1:13" ht="261" customHeight="1">
      <c r="A476" s="366"/>
      <c r="B476" s="8" t="s">
        <v>1637</v>
      </c>
      <c r="C476" s="147" t="s">
        <v>1638</v>
      </c>
      <c r="D476" s="116"/>
      <c r="E476" s="147" t="s">
        <v>1639</v>
      </c>
      <c r="F476" s="115"/>
      <c r="G476" s="150"/>
      <c r="H476" s="118"/>
      <c r="I476" s="110"/>
      <c r="J476" s="111"/>
      <c r="K476" s="112"/>
      <c r="L476" s="113"/>
      <c r="M476" s="114"/>
    </row>
    <row r="477" spans="1:13" ht="239.25" customHeight="1">
      <c r="A477" s="366"/>
      <c r="B477" s="216"/>
      <c r="C477" s="147" t="s">
        <v>1640</v>
      </c>
      <c r="D477" s="116"/>
      <c r="E477" s="147" t="s">
        <v>1641</v>
      </c>
      <c r="F477" s="115"/>
      <c r="G477" s="120"/>
      <c r="H477" s="118"/>
      <c r="I477" s="110"/>
      <c r="J477" s="111"/>
      <c r="K477" s="112"/>
      <c r="L477" s="113"/>
      <c r="M477" s="114"/>
    </row>
    <row r="478" spans="1:13" ht="195.75" customHeight="1">
      <c r="A478" s="366"/>
      <c r="B478" s="117"/>
      <c r="C478" s="147" t="s">
        <v>1642</v>
      </c>
      <c r="D478" s="116"/>
      <c r="E478" s="150"/>
      <c r="F478" s="115"/>
      <c r="G478" s="115"/>
      <c r="H478" s="115"/>
      <c r="I478" s="110"/>
      <c r="J478" s="111"/>
      <c r="K478" s="112"/>
      <c r="L478" s="113"/>
      <c r="M478" s="114"/>
    </row>
    <row r="479" spans="1:13" ht="183.75" customHeight="1">
      <c r="A479" s="366"/>
      <c r="B479" s="150"/>
      <c r="C479" s="115"/>
      <c r="D479" s="116"/>
      <c r="E479" s="117"/>
      <c r="F479" s="115"/>
      <c r="G479" s="115"/>
      <c r="H479" s="115"/>
      <c r="I479" s="110"/>
      <c r="J479" s="111"/>
      <c r="K479" s="112"/>
      <c r="L479" s="113"/>
      <c r="M479" s="114"/>
    </row>
    <row r="480" spans="1:13" ht="193.5" customHeight="1">
      <c r="A480" s="366"/>
      <c r="B480" s="150"/>
      <c r="C480" s="115"/>
      <c r="D480" s="116"/>
      <c r="E480" s="115"/>
      <c r="F480" s="115"/>
      <c r="G480" s="115"/>
      <c r="H480" s="115"/>
      <c r="I480" s="110"/>
      <c r="J480" s="111"/>
      <c r="K480" s="112"/>
      <c r="L480" s="113"/>
      <c r="M480" s="114"/>
    </row>
    <row r="481" spans="1:13" ht="215.25" customHeight="1">
      <c r="A481" s="366"/>
      <c r="B481" s="150"/>
      <c r="C481" s="115"/>
      <c r="D481" s="116"/>
      <c r="E481" s="115"/>
      <c r="F481" s="115"/>
      <c r="G481" s="115"/>
      <c r="H481" s="115"/>
      <c r="I481" s="110"/>
      <c r="J481" s="111"/>
      <c r="K481" s="112"/>
      <c r="L481" s="113"/>
      <c r="M481" s="114"/>
    </row>
    <row r="482" spans="1:13" ht="21" customHeight="1">
      <c r="A482" s="367"/>
      <c r="B482" s="115"/>
      <c r="C482" s="115"/>
      <c r="D482" s="116"/>
      <c r="E482" s="115"/>
      <c r="F482" s="115"/>
      <c r="G482" s="115"/>
      <c r="H482" s="115"/>
      <c r="I482" s="110"/>
      <c r="J482" s="111"/>
      <c r="K482" s="112"/>
      <c r="L482" s="113"/>
      <c r="M482" s="114"/>
    </row>
    <row r="483" spans="1:13" ht="12.75">
      <c r="A483" s="107" t="s">
        <v>6</v>
      </c>
      <c r="B483" s="109">
        <f>H473+2</f>
        <v>45600</v>
      </c>
      <c r="C483" s="109">
        <f t="shared" ref="C483:F483" si="47">B483+1</f>
        <v>45601</v>
      </c>
      <c r="D483" s="109">
        <f t="shared" si="47"/>
        <v>45602</v>
      </c>
      <c r="E483" s="109">
        <f t="shared" si="47"/>
        <v>45603</v>
      </c>
      <c r="F483" s="109">
        <f t="shared" si="47"/>
        <v>45604</v>
      </c>
      <c r="G483" s="146"/>
      <c r="H483" s="146">
        <f>F483+1</f>
        <v>45605</v>
      </c>
      <c r="I483" s="110"/>
      <c r="J483" s="111"/>
      <c r="K483" s="112"/>
      <c r="L483" s="113"/>
      <c r="M483" s="114"/>
    </row>
    <row r="484" spans="1:13" ht="18.75">
      <c r="A484" s="346"/>
      <c r="B484" s="150"/>
      <c r="C484" s="217" t="s">
        <v>1643</v>
      </c>
      <c r="D484" s="147" t="s">
        <v>1644</v>
      </c>
      <c r="E484" s="218" t="s">
        <v>1645</v>
      </c>
      <c r="F484" s="8" t="s">
        <v>1646</v>
      </c>
      <c r="G484" s="150"/>
      <c r="H484" s="118"/>
      <c r="I484" s="110"/>
      <c r="J484" s="111"/>
      <c r="K484" s="112"/>
      <c r="L484" s="113"/>
      <c r="M484" s="114"/>
    </row>
    <row r="485" spans="1:13" ht="18">
      <c r="A485" s="351" t="s">
        <v>1065</v>
      </c>
      <c r="B485" s="120"/>
      <c r="C485" s="161" t="s">
        <v>1647</v>
      </c>
      <c r="D485" s="147" t="s">
        <v>1648</v>
      </c>
      <c r="E485" s="147" t="s">
        <v>1649</v>
      </c>
      <c r="F485" s="90" t="s">
        <v>1650</v>
      </c>
      <c r="G485" s="150"/>
      <c r="H485" s="118"/>
      <c r="I485" s="110"/>
      <c r="J485" s="111"/>
      <c r="K485" s="112"/>
      <c r="L485" s="113"/>
      <c r="M485" s="114"/>
    </row>
    <row r="486" spans="1:13" ht="189.75" customHeight="1">
      <c r="A486" s="366"/>
      <c r="B486" s="120"/>
      <c r="C486" s="149" t="s">
        <v>1651</v>
      </c>
      <c r="D486" s="90" t="s">
        <v>1652</v>
      </c>
      <c r="E486" s="150"/>
      <c r="F486" s="117"/>
      <c r="G486" s="115"/>
      <c r="H486" s="118"/>
      <c r="I486" s="110"/>
      <c r="J486" s="111"/>
      <c r="K486" s="112"/>
      <c r="L486" s="113"/>
      <c r="M486" s="114"/>
    </row>
    <row r="487" spans="1:13" ht="219" customHeight="1">
      <c r="A487" s="366"/>
      <c r="B487" s="115"/>
      <c r="C487" s="147" t="s">
        <v>1653</v>
      </c>
      <c r="D487" s="118"/>
      <c r="E487" s="115"/>
      <c r="F487" s="163" t="s">
        <v>1654</v>
      </c>
      <c r="G487" s="115"/>
      <c r="H487" s="118"/>
      <c r="I487" s="110"/>
      <c r="J487" s="111"/>
      <c r="K487" s="112"/>
      <c r="L487" s="113"/>
      <c r="M487" s="114"/>
    </row>
    <row r="488" spans="1:13" ht="12.75">
      <c r="A488" s="366"/>
      <c r="B488" s="115"/>
      <c r="C488" s="115"/>
      <c r="D488" s="116"/>
      <c r="E488" s="115"/>
      <c r="F488" s="115"/>
      <c r="G488" s="115"/>
      <c r="H488" s="118"/>
      <c r="I488" s="110"/>
      <c r="J488" s="111"/>
      <c r="K488" s="112"/>
      <c r="L488" s="113"/>
      <c r="M488" s="114"/>
    </row>
    <row r="489" spans="1:13" ht="12.75">
      <c r="A489" s="366"/>
      <c r="B489" s="115"/>
      <c r="C489" s="115"/>
      <c r="D489" s="116"/>
      <c r="E489" s="115"/>
      <c r="F489" s="115"/>
      <c r="G489" s="115"/>
      <c r="H489" s="115"/>
      <c r="I489" s="110"/>
      <c r="J489" s="111"/>
      <c r="K489" s="112"/>
      <c r="L489" s="113"/>
      <c r="M489" s="114"/>
    </row>
    <row r="490" spans="1:13" ht="12.75">
      <c r="A490" s="366"/>
      <c r="B490" s="115"/>
      <c r="C490" s="115"/>
      <c r="D490" s="116"/>
      <c r="E490" s="117"/>
      <c r="F490" s="115"/>
      <c r="G490" s="115"/>
      <c r="H490" s="115"/>
      <c r="I490" s="110"/>
      <c r="J490" s="111"/>
      <c r="K490" s="112"/>
      <c r="L490" s="113"/>
      <c r="M490" s="114"/>
    </row>
    <row r="491" spans="1:13" ht="12.75">
      <c r="A491" s="366"/>
      <c r="B491" s="115"/>
      <c r="C491" s="115"/>
      <c r="D491" s="116"/>
      <c r="E491" s="115"/>
      <c r="F491" s="115"/>
      <c r="G491" s="115"/>
      <c r="H491" s="115"/>
      <c r="I491" s="110"/>
      <c r="J491" s="111"/>
      <c r="K491" s="112"/>
      <c r="L491" s="113"/>
      <c r="M491" s="114"/>
    </row>
    <row r="492" spans="1:13" ht="12.75">
      <c r="A492" s="366"/>
      <c r="B492" s="115"/>
      <c r="C492" s="115"/>
      <c r="D492" s="116"/>
      <c r="E492" s="115"/>
      <c r="F492" s="115"/>
      <c r="G492" s="115"/>
      <c r="H492" s="115"/>
      <c r="I492" s="110"/>
      <c r="J492" s="111"/>
      <c r="K492" s="112"/>
      <c r="L492" s="113"/>
      <c r="M492" s="114"/>
    </row>
    <row r="493" spans="1:13" ht="12.75">
      <c r="A493" s="367"/>
      <c r="B493" s="115"/>
      <c r="C493" s="115"/>
      <c r="D493" s="116"/>
      <c r="E493" s="115"/>
      <c r="F493" s="115"/>
      <c r="G493" s="115"/>
      <c r="H493" s="115"/>
      <c r="I493" s="110"/>
      <c r="J493" s="111"/>
      <c r="K493" s="112"/>
      <c r="L493" s="113"/>
      <c r="M493" s="114"/>
    </row>
    <row r="494" spans="1:13" ht="12.75">
      <c r="A494" s="107" t="s">
        <v>6</v>
      </c>
      <c r="B494" s="109">
        <f>H483+2</f>
        <v>45607</v>
      </c>
      <c r="C494" s="109">
        <f t="shared" ref="C494:F494" si="48">B494+1</f>
        <v>45608</v>
      </c>
      <c r="D494" s="109">
        <f t="shared" si="48"/>
        <v>45609</v>
      </c>
      <c r="E494" s="109">
        <f t="shared" si="48"/>
        <v>45610</v>
      </c>
      <c r="F494" s="109">
        <f t="shared" si="48"/>
        <v>45611</v>
      </c>
      <c r="G494" s="146"/>
      <c r="H494" s="146">
        <f>F494+1</f>
        <v>45612</v>
      </c>
      <c r="I494" s="110"/>
      <c r="J494" s="111"/>
      <c r="K494" s="112"/>
      <c r="L494" s="113"/>
      <c r="M494" s="114"/>
    </row>
    <row r="495" spans="1:13" ht="189.75" customHeight="1">
      <c r="A495" s="351" t="s">
        <v>1065</v>
      </c>
      <c r="B495" s="174" t="s">
        <v>1655</v>
      </c>
      <c r="C495" s="90" t="s">
        <v>1656</v>
      </c>
      <c r="D495" s="147" t="s">
        <v>1657</v>
      </c>
      <c r="E495" s="150"/>
      <c r="F495" s="8" t="s">
        <v>1658</v>
      </c>
      <c r="G495" s="115"/>
      <c r="H495" s="118"/>
      <c r="I495" s="110"/>
      <c r="J495" s="111"/>
      <c r="K495" s="112"/>
      <c r="L495" s="113"/>
      <c r="M495" s="114"/>
    </row>
    <row r="496" spans="1:13" ht="156" customHeight="1">
      <c r="A496" s="366"/>
      <c r="B496" s="147" t="s">
        <v>1659</v>
      </c>
      <c r="C496" s="90" t="s">
        <v>1660</v>
      </c>
      <c r="D496" s="120"/>
      <c r="E496" s="115"/>
      <c r="F496" s="115"/>
      <c r="G496" s="115"/>
      <c r="H496" s="118"/>
      <c r="I496" s="110"/>
      <c r="J496" s="111"/>
      <c r="K496" s="112"/>
      <c r="L496" s="113"/>
      <c r="M496" s="114"/>
    </row>
    <row r="497" spans="1:13" ht="195.75" customHeight="1">
      <c r="A497" s="366"/>
      <c r="B497" s="147" t="s">
        <v>1661</v>
      </c>
      <c r="C497" s="90" t="s">
        <v>1662</v>
      </c>
      <c r="D497" s="150"/>
      <c r="E497" s="115"/>
      <c r="F497" s="115"/>
      <c r="G497" s="115"/>
      <c r="H497" s="118"/>
      <c r="I497" s="110"/>
      <c r="J497" s="111"/>
      <c r="K497" s="112"/>
      <c r="L497" s="113"/>
      <c r="M497" s="114"/>
    </row>
    <row r="498" spans="1:13" ht="18">
      <c r="A498" s="366"/>
      <c r="B498" s="150"/>
      <c r="C498" s="90" t="s">
        <v>1663</v>
      </c>
      <c r="D498" s="150"/>
      <c r="E498" s="115"/>
      <c r="F498" s="115"/>
      <c r="G498" s="115"/>
      <c r="H498" s="118"/>
      <c r="I498" s="110"/>
      <c r="J498" s="111"/>
      <c r="K498" s="112"/>
      <c r="L498" s="113"/>
      <c r="M498" s="114"/>
    </row>
    <row r="499" spans="1:13" ht="247.5" customHeight="1">
      <c r="A499" s="366"/>
      <c r="B499" s="147" t="s">
        <v>1664</v>
      </c>
      <c r="C499" s="90" t="s">
        <v>1665</v>
      </c>
      <c r="D499" s="150"/>
      <c r="E499" s="115"/>
      <c r="F499" s="115"/>
      <c r="G499" s="115"/>
      <c r="H499" s="115"/>
      <c r="I499" s="110"/>
      <c r="J499" s="111"/>
      <c r="K499" s="112"/>
      <c r="L499" s="113"/>
      <c r="M499" s="114"/>
    </row>
    <row r="500" spans="1:13" ht="234.75" customHeight="1">
      <c r="A500" s="366"/>
      <c r="B500" s="147" t="s">
        <v>1666</v>
      </c>
      <c r="C500" s="138" t="s">
        <v>1667</v>
      </c>
      <c r="D500" s="219"/>
      <c r="E500" s="117"/>
      <c r="F500" s="115"/>
      <c r="G500" s="115"/>
      <c r="H500" s="115"/>
      <c r="I500" s="110"/>
      <c r="J500" s="111"/>
      <c r="K500" s="112"/>
      <c r="L500" s="113"/>
      <c r="M500" s="114"/>
    </row>
    <row r="501" spans="1:13" ht="18">
      <c r="A501" s="366"/>
      <c r="B501" s="147" t="s">
        <v>1668</v>
      </c>
      <c r="C501" s="182"/>
      <c r="D501" s="220"/>
      <c r="E501" s="115"/>
      <c r="F501" s="115"/>
      <c r="G501" s="115"/>
      <c r="H501" s="115"/>
      <c r="I501" s="110"/>
      <c r="J501" s="111"/>
      <c r="K501" s="112"/>
      <c r="L501" s="113"/>
      <c r="M501" s="114"/>
    </row>
    <row r="502" spans="1:13" ht="230.25" customHeight="1">
      <c r="A502" s="366"/>
      <c r="B502" s="221" t="s">
        <v>1669</v>
      </c>
      <c r="C502" s="115"/>
      <c r="D502" s="116"/>
      <c r="E502" s="115"/>
      <c r="F502" s="115"/>
      <c r="G502" s="115"/>
      <c r="H502" s="115"/>
      <c r="I502" s="110"/>
      <c r="J502" s="111"/>
      <c r="K502" s="112"/>
      <c r="L502" s="113"/>
      <c r="M502" s="114"/>
    </row>
    <row r="503" spans="1:13" ht="219" customHeight="1">
      <c r="A503" s="367"/>
      <c r="B503" s="149" t="s">
        <v>1670</v>
      </c>
      <c r="C503" s="115"/>
      <c r="D503" s="115" t="s">
        <v>1671</v>
      </c>
      <c r="E503" s="115"/>
      <c r="F503" s="115"/>
      <c r="G503" s="115"/>
      <c r="H503" s="115"/>
      <c r="I503" s="110"/>
      <c r="J503" s="111"/>
      <c r="K503" s="112"/>
      <c r="L503" s="113"/>
      <c r="M503" s="114"/>
    </row>
    <row r="504" spans="1:13" ht="12.75">
      <c r="A504" s="107" t="s">
        <v>6</v>
      </c>
      <c r="B504" s="109">
        <f>H494+2</f>
        <v>45614</v>
      </c>
      <c r="C504" s="109">
        <f t="shared" ref="C504:F504" si="49">B504+1</f>
        <v>45615</v>
      </c>
      <c r="D504" s="109">
        <f t="shared" si="49"/>
        <v>45616</v>
      </c>
      <c r="E504" s="109">
        <f t="shared" si="49"/>
        <v>45617</v>
      </c>
      <c r="F504" s="109">
        <f t="shared" si="49"/>
        <v>45618</v>
      </c>
      <c r="G504" s="146"/>
      <c r="H504" s="146">
        <f>F504+1</f>
        <v>45619</v>
      </c>
      <c r="I504" s="110"/>
      <c r="J504" s="111"/>
      <c r="K504" s="112"/>
      <c r="L504" s="113"/>
      <c r="M504" s="114"/>
    </row>
    <row r="505" spans="1:13" ht="187.5" customHeight="1">
      <c r="A505" s="351" t="s">
        <v>1065</v>
      </c>
      <c r="B505" s="90" t="s">
        <v>1672</v>
      </c>
      <c r="C505" s="147" t="s">
        <v>1673</v>
      </c>
      <c r="D505" s="222" t="s">
        <v>1674</v>
      </c>
      <c r="E505" s="147" t="s">
        <v>1675</v>
      </c>
      <c r="F505" s="223" t="s">
        <v>1621</v>
      </c>
      <c r="G505" s="150" t="s">
        <v>1676</v>
      </c>
      <c r="H505" s="118"/>
      <c r="I505" s="110"/>
      <c r="J505" s="111"/>
      <c r="K505" s="112"/>
      <c r="L505" s="113"/>
      <c r="M505" s="114"/>
    </row>
    <row r="506" spans="1:13" ht="18">
      <c r="A506" s="366"/>
      <c r="B506" s="90" t="s">
        <v>1677</v>
      </c>
      <c r="C506" s="162" t="s">
        <v>1678</v>
      </c>
      <c r="D506" s="149" t="s">
        <v>1679</v>
      </c>
      <c r="E506" s="147" t="s">
        <v>1680</v>
      </c>
      <c r="F506" s="115"/>
      <c r="G506" s="147" t="s">
        <v>1681</v>
      </c>
      <c r="H506" s="118"/>
      <c r="I506" s="110"/>
      <c r="J506" s="111"/>
      <c r="K506" s="112"/>
      <c r="L506" s="113"/>
      <c r="M506" s="114"/>
    </row>
    <row r="507" spans="1:13" ht="208.5" customHeight="1">
      <c r="A507" s="366"/>
      <c r="B507" s="147" t="s">
        <v>1682</v>
      </c>
      <c r="C507" s="90" t="s">
        <v>1683</v>
      </c>
      <c r="D507" s="116"/>
      <c r="E507" s="147" t="s">
        <v>1684</v>
      </c>
      <c r="F507" s="115"/>
      <c r="G507" s="150" t="s">
        <v>1685</v>
      </c>
      <c r="H507" s="118"/>
      <c r="I507" s="110"/>
      <c r="J507" s="111"/>
      <c r="K507" s="112"/>
      <c r="L507" s="113"/>
      <c r="M507" s="114"/>
    </row>
    <row r="508" spans="1:13" ht="160.5" customHeight="1">
      <c r="A508" s="366"/>
      <c r="B508" s="150"/>
      <c r="C508" s="115"/>
      <c r="D508" s="116"/>
      <c r="E508" s="147" t="s">
        <v>1686</v>
      </c>
      <c r="F508" s="115"/>
      <c r="G508" s="150" t="s">
        <v>1687</v>
      </c>
      <c r="H508" s="118"/>
      <c r="I508" s="110"/>
      <c r="J508" s="111"/>
      <c r="K508" s="112"/>
      <c r="L508" s="113"/>
      <c r="M508" s="114"/>
    </row>
    <row r="509" spans="1:13" ht="15">
      <c r="A509" s="366"/>
      <c r="B509" s="115"/>
      <c r="C509" s="115"/>
      <c r="D509" s="116"/>
      <c r="E509" s="147" t="s">
        <v>1688</v>
      </c>
      <c r="F509" s="115"/>
      <c r="G509" s="115"/>
      <c r="H509" s="115"/>
      <c r="I509" s="110"/>
      <c r="J509" s="111"/>
      <c r="K509" s="112"/>
      <c r="L509" s="113"/>
      <c r="M509" s="114"/>
    </row>
    <row r="510" spans="1:13" ht="12.75">
      <c r="A510" s="366"/>
      <c r="B510" s="115"/>
      <c r="C510" s="115"/>
      <c r="D510" s="116"/>
      <c r="E510" s="117"/>
      <c r="F510" s="115"/>
      <c r="G510" s="115"/>
      <c r="H510" s="115"/>
      <c r="I510" s="110"/>
      <c r="J510" s="111"/>
      <c r="K510" s="112"/>
      <c r="L510" s="113"/>
      <c r="M510" s="114"/>
    </row>
    <row r="511" spans="1:13" ht="12.75">
      <c r="A511" s="366"/>
      <c r="B511" s="115"/>
      <c r="C511" s="115"/>
      <c r="D511" s="116"/>
      <c r="E511" s="115"/>
      <c r="F511" s="115"/>
      <c r="G511" s="115"/>
      <c r="H511" s="115"/>
      <c r="I511" s="110"/>
      <c r="J511" s="111"/>
      <c r="K511" s="112"/>
      <c r="L511" s="113"/>
      <c r="M511" s="114"/>
    </row>
    <row r="512" spans="1:13" ht="12.75">
      <c r="A512" s="366"/>
      <c r="B512" s="115"/>
      <c r="C512" s="115"/>
      <c r="D512" s="116"/>
      <c r="E512" s="115"/>
      <c r="F512" s="115"/>
      <c r="G512" s="115"/>
      <c r="H512" s="115"/>
      <c r="I512" s="110"/>
      <c r="J512" s="111"/>
      <c r="K512" s="112"/>
      <c r="L512" s="113"/>
      <c r="M512" s="114"/>
    </row>
    <row r="513" spans="1:13" ht="12.75">
      <c r="A513" s="367"/>
      <c r="B513" s="115"/>
      <c r="C513" s="115"/>
      <c r="D513" s="116"/>
      <c r="E513" s="115"/>
      <c r="F513" s="115"/>
      <c r="G513" s="115"/>
      <c r="H513" s="115"/>
      <c r="I513" s="110"/>
      <c r="J513" s="111"/>
      <c r="K513" s="112"/>
      <c r="L513" s="113"/>
      <c r="M513" s="114"/>
    </row>
    <row r="514" spans="1:13" ht="12.75">
      <c r="A514" s="107" t="s">
        <v>6</v>
      </c>
      <c r="B514" s="109">
        <f>H504+2</f>
        <v>45621</v>
      </c>
      <c r="C514" s="109">
        <f t="shared" ref="C514:F514" si="50">B514+1</f>
        <v>45622</v>
      </c>
      <c r="D514" s="109">
        <f t="shared" si="50"/>
        <v>45623</v>
      </c>
      <c r="E514" s="109">
        <f t="shared" si="50"/>
        <v>45624</v>
      </c>
      <c r="F514" s="109">
        <f t="shared" si="50"/>
        <v>45625</v>
      </c>
      <c r="G514" s="146"/>
      <c r="H514" s="146">
        <f>F514+1</f>
        <v>45626</v>
      </c>
      <c r="I514" s="110"/>
      <c r="J514" s="111"/>
      <c r="K514" s="112"/>
      <c r="L514" s="113"/>
      <c r="M514" s="114"/>
    </row>
    <row r="515" spans="1:13" ht="12.75">
      <c r="A515" s="351" t="s">
        <v>1065</v>
      </c>
      <c r="B515" s="115"/>
      <c r="C515" s="115"/>
      <c r="D515" s="116"/>
      <c r="E515" s="117"/>
      <c r="F515" s="115"/>
      <c r="G515" s="115"/>
      <c r="H515" s="118"/>
      <c r="I515" s="110"/>
      <c r="J515" s="111"/>
      <c r="K515" s="112"/>
      <c r="L515" s="113"/>
      <c r="M515" s="114"/>
    </row>
    <row r="516" spans="1:13" ht="23.25">
      <c r="A516" s="366"/>
      <c r="B516" s="224" t="s">
        <v>1689</v>
      </c>
      <c r="C516" s="115"/>
      <c r="D516" s="224" t="s">
        <v>1000</v>
      </c>
      <c r="E516" s="225" t="s">
        <v>1000</v>
      </c>
      <c r="F516" s="226" t="s">
        <v>1000</v>
      </c>
      <c r="G516" s="115"/>
      <c r="H516" s="118"/>
      <c r="I516" s="110"/>
      <c r="J516" s="111"/>
      <c r="K516" s="112"/>
      <c r="L516" s="113"/>
      <c r="M516" s="114"/>
    </row>
    <row r="517" spans="1:13" ht="16.5">
      <c r="A517" s="366"/>
      <c r="B517" s="210" t="s">
        <v>999</v>
      </c>
      <c r="C517" s="195" t="s">
        <v>999</v>
      </c>
      <c r="D517" s="116"/>
      <c r="E517" s="115"/>
      <c r="F517" s="115"/>
      <c r="G517" s="115"/>
      <c r="H517" s="118"/>
      <c r="I517" s="110"/>
      <c r="J517" s="111"/>
      <c r="K517" s="112"/>
      <c r="L517" s="113"/>
      <c r="M517" s="114"/>
    </row>
    <row r="518" spans="1:13" ht="213.75" customHeight="1">
      <c r="A518" s="366"/>
      <c r="B518" s="227" t="s">
        <v>1690</v>
      </c>
      <c r="C518" s="185"/>
      <c r="D518" s="116"/>
      <c r="E518" s="115"/>
      <c r="F518" s="115"/>
      <c r="G518" s="150" t="s">
        <v>1691</v>
      </c>
      <c r="H518" s="120" t="s">
        <v>1692</v>
      </c>
      <c r="I518" s="110"/>
      <c r="J518" s="111"/>
      <c r="K518" s="112"/>
      <c r="L518" s="113"/>
      <c r="M518" s="114"/>
    </row>
    <row r="519" spans="1:13" ht="164.25" customHeight="1">
      <c r="A519" s="366"/>
      <c r="B519" s="149" t="s">
        <v>1693</v>
      </c>
      <c r="C519" s="115"/>
      <c r="D519" s="116"/>
      <c r="E519" s="115"/>
      <c r="F519" s="115"/>
      <c r="G519" s="150" t="s">
        <v>1694</v>
      </c>
      <c r="H519" s="120" t="s">
        <v>1695</v>
      </c>
      <c r="I519" s="110"/>
      <c r="J519" s="111"/>
      <c r="K519" s="112"/>
      <c r="L519" s="113"/>
      <c r="M519" s="114"/>
    </row>
    <row r="520" spans="1:13" ht="205.5" customHeight="1">
      <c r="A520" s="366"/>
      <c r="B520" s="147" t="s">
        <v>1696</v>
      </c>
      <c r="C520" s="115"/>
      <c r="D520" s="116"/>
      <c r="E520" s="117"/>
      <c r="F520" s="115"/>
      <c r="G520" s="150" t="s">
        <v>1697</v>
      </c>
      <c r="H520" s="120" t="s">
        <v>1698</v>
      </c>
      <c r="I520" s="110"/>
      <c r="J520" s="111"/>
      <c r="K520" s="112"/>
      <c r="L520" s="113"/>
      <c r="M520" s="114"/>
    </row>
    <row r="521" spans="1:13" ht="150.75" customHeight="1">
      <c r="A521" s="366"/>
      <c r="B521" s="147" t="s">
        <v>1699</v>
      </c>
      <c r="C521" s="115"/>
      <c r="D521" s="116"/>
      <c r="E521" s="115"/>
      <c r="F521" s="115"/>
      <c r="G521" s="150" t="s">
        <v>1700</v>
      </c>
      <c r="H521" s="120" t="s">
        <v>1701</v>
      </c>
      <c r="I521" s="110"/>
      <c r="J521" s="111"/>
      <c r="K521" s="112"/>
      <c r="L521" s="113"/>
      <c r="M521" s="114"/>
    </row>
    <row r="522" spans="1:13" ht="201.75" customHeight="1">
      <c r="A522" s="366"/>
      <c r="B522" s="150"/>
      <c r="C522" s="115"/>
      <c r="D522" s="116"/>
      <c r="E522" s="115"/>
      <c r="F522" s="115"/>
      <c r="G522" s="115"/>
      <c r="H522" s="115"/>
      <c r="I522" s="110"/>
      <c r="J522" s="111"/>
      <c r="K522" s="112"/>
      <c r="L522" s="113"/>
      <c r="M522" s="114"/>
    </row>
    <row r="523" spans="1:13" ht="165.75" customHeight="1">
      <c r="A523" s="366"/>
      <c r="B523" s="150"/>
      <c r="C523" s="115"/>
      <c r="D523" s="116"/>
      <c r="E523" s="115"/>
      <c r="F523" s="115"/>
      <c r="G523" s="115"/>
      <c r="H523" s="115"/>
      <c r="I523" s="110"/>
      <c r="J523" s="111"/>
      <c r="K523" s="112"/>
      <c r="L523" s="113"/>
      <c r="M523" s="114"/>
    </row>
    <row r="524" spans="1:13" ht="12.75">
      <c r="A524" s="366"/>
      <c r="B524" s="115"/>
      <c r="C524" s="115"/>
      <c r="D524" s="116"/>
      <c r="E524" s="115"/>
      <c r="F524" s="115"/>
      <c r="G524" s="115"/>
      <c r="H524" s="115"/>
      <c r="I524" s="110"/>
      <c r="J524" s="111"/>
      <c r="K524" s="112"/>
      <c r="L524" s="113"/>
      <c r="M524" s="114"/>
    </row>
    <row r="525" spans="1:13" ht="12.75">
      <c r="A525" s="367"/>
      <c r="B525" s="115"/>
      <c r="C525" s="115"/>
      <c r="D525" s="116"/>
      <c r="E525" s="115"/>
      <c r="F525" s="115"/>
      <c r="G525" s="115"/>
      <c r="H525" s="115"/>
      <c r="I525" s="110"/>
      <c r="J525" s="111"/>
      <c r="K525" s="112"/>
      <c r="L525" s="113"/>
      <c r="M525" s="114"/>
    </row>
    <row r="526" spans="1:13" ht="12.75">
      <c r="A526" s="107" t="s">
        <v>6</v>
      </c>
      <c r="B526" s="109">
        <f>H514+2</f>
        <v>45628</v>
      </c>
      <c r="C526" s="109">
        <f t="shared" ref="C526:F526" si="51">B526+1</f>
        <v>45629</v>
      </c>
      <c r="D526" s="109">
        <f t="shared" si="51"/>
        <v>45630</v>
      </c>
      <c r="E526" s="109">
        <f t="shared" si="51"/>
        <v>45631</v>
      </c>
      <c r="F526" s="109">
        <f t="shared" si="51"/>
        <v>45632</v>
      </c>
      <c r="G526" s="146"/>
      <c r="H526" s="146">
        <f>F526+1</f>
        <v>45633</v>
      </c>
      <c r="I526" s="110"/>
      <c r="J526" s="111"/>
      <c r="K526" s="112"/>
      <c r="L526" s="113"/>
      <c r="M526" s="114"/>
    </row>
    <row r="527" spans="1:13" ht="18">
      <c r="A527" s="351" t="s">
        <v>1065</v>
      </c>
      <c r="B527" s="209" t="s">
        <v>1702</v>
      </c>
      <c r="C527" s="150"/>
      <c r="D527" s="147" t="s">
        <v>1703</v>
      </c>
      <c r="E527" s="147" t="s">
        <v>1704</v>
      </c>
      <c r="F527" s="147" t="s">
        <v>1705</v>
      </c>
      <c r="G527" s="150" t="s">
        <v>1706</v>
      </c>
      <c r="H527" s="150"/>
      <c r="I527" s="110"/>
      <c r="J527" s="111"/>
      <c r="K527" s="112"/>
      <c r="L527" s="113"/>
      <c r="M527" s="114"/>
    </row>
    <row r="528" spans="1:13" ht="210.75" customHeight="1">
      <c r="A528" s="366"/>
      <c r="B528" s="147" t="s">
        <v>1707</v>
      </c>
      <c r="C528" s="150"/>
      <c r="D528" s="150"/>
      <c r="E528" s="147" t="s">
        <v>1708</v>
      </c>
      <c r="F528" s="115"/>
      <c r="G528" s="150" t="s">
        <v>1709</v>
      </c>
      <c r="H528" s="150" t="s">
        <v>1710</v>
      </c>
      <c r="I528" s="110"/>
      <c r="J528" s="111"/>
      <c r="K528" s="112"/>
      <c r="L528" s="113"/>
      <c r="M528" s="114"/>
    </row>
    <row r="529" spans="1:13" ht="169.5" customHeight="1">
      <c r="A529" s="366"/>
      <c r="B529" s="209" t="s">
        <v>1711</v>
      </c>
      <c r="C529" s="150"/>
      <c r="D529" s="150"/>
      <c r="E529" s="115"/>
      <c r="F529" s="115" t="s">
        <v>1605</v>
      </c>
      <c r="G529" s="150" t="s">
        <v>1712</v>
      </c>
      <c r="H529" s="150" t="s">
        <v>1713</v>
      </c>
      <c r="I529" s="110"/>
      <c r="J529" s="111"/>
      <c r="K529" s="112"/>
      <c r="L529" s="113"/>
      <c r="M529" s="114"/>
    </row>
    <row r="530" spans="1:13" ht="157.5" customHeight="1">
      <c r="A530" s="366"/>
      <c r="B530" s="150" t="s">
        <v>121</v>
      </c>
      <c r="C530" s="150"/>
      <c r="D530" s="150"/>
      <c r="E530" s="115"/>
      <c r="F530" s="115"/>
      <c r="G530" s="150" t="s">
        <v>1714</v>
      </c>
      <c r="H530" s="150" t="s">
        <v>1715</v>
      </c>
      <c r="I530" s="110"/>
      <c r="J530" s="111"/>
      <c r="K530" s="112"/>
      <c r="L530" s="113"/>
      <c r="M530" s="114"/>
    </row>
    <row r="531" spans="1:13" ht="18">
      <c r="A531" s="366"/>
      <c r="B531" s="115"/>
      <c r="C531" s="150"/>
      <c r="D531" s="150"/>
      <c r="E531" s="115"/>
      <c r="F531" s="115"/>
      <c r="G531" s="147" t="s">
        <v>1716</v>
      </c>
      <c r="H531" s="150" t="s">
        <v>1717</v>
      </c>
      <c r="I531" s="110"/>
      <c r="J531" s="111"/>
      <c r="K531" s="112"/>
      <c r="L531" s="113"/>
      <c r="M531" s="114"/>
    </row>
    <row r="532" spans="1:13" ht="12.75">
      <c r="A532" s="366"/>
      <c r="B532" s="115"/>
      <c r="C532" s="150"/>
      <c r="D532" s="116"/>
      <c r="E532" s="117"/>
      <c r="F532" s="115"/>
      <c r="G532" s="150"/>
      <c r="H532" s="115"/>
      <c r="I532" s="110"/>
      <c r="J532" s="111"/>
      <c r="K532" s="112"/>
      <c r="L532" s="113"/>
      <c r="M532" s="114"/>
    </row>
    <row r="533" spans="1:13" ht="12.75">
      <c r="A533" s="366"/>
      <c r="B533" s="115"/>
      <c r="C533" s="115"/>
      <c r="D533" s="116"/>
      <c r="E533" s="115"/>
      <c r="F533" s="115"/>
      <c r="G533" s="115"/>
      <c r="H533" s="115"/>
      <c r="I533" s="110"/>
      <c r="J533" s="111"/>
      <c r="K533" s="112"/>
      <c r="L533" s="113"/>
      <c r="M533" s="114"/>
    </row>
    <row r="534" spans="1:13" ht="12.75">
      <c r="A534" s="366"/>
      <c r="B534" s="115"/>
      <c r="C534" s="115"/>
      <c r="D534" s="116"/>
      <c r="E534" s="115"/>
      <c r="F534" s="115"/>
      <c r="G534" s="115"/>
      <c r="H534" s="115"/>
      <c r="I534" s="110"/>
      <c r="J534" s="111"/>
      <c r="K534" s="112"/>
      <c r="L534" s="113"/>
      <c r="M534" s="114"/>
    </row>
    <row r="535" spans="1:13" ht="12.75">
      <c r="A535" s="367"/>
      <c r="B535" s="115"/>
      <c r="C535" s="115"/>
      <c r="D535" s="116"/>
      <c r="E535" s="115"/>
      <c r="F535" s="115"/>
      <c r="G535" s="115"/>
      <c r="H535" s="115"/>
      <c r="I535" s="110"/>
      <c r="J535" s="111"/>
      <c r="K535" s="112"/>
      <c r="L535" s="113"/>
      <c r="M535" s="114"/>
    </row>
    <row r="536" spans="1:13" ht="12.75">
      <c r="A536" s="107" t="s">
        <v>6</v>
      </c>
      <c r="B536" s="109">
        <f>H526+2</f>
        <v>45635</v>
      </c>
      <c r="C536" s="109">
        <f t="shared" ref="C536:F536" si="52">B536+1</f>
        <v>45636</v>
      </c>
      <c r="D536" s="109">
        <f t="shared" si="52"/>
        <v>45637</v>
      </c>
      <c r="E536" s="109">
        <f t="shared" si="52"/>
        <v>45638</v>
      </c>
      <c r="F536" s="109">
        <f t="shared" si="52"/>
        <v>45639</v>
      </c>
      <c r="G536" s="146"/>
      <c r="H536" s="146">
        <f>F536+1</f>
        <v>45640</v>
      </c>
      <c r="I536" s="110"/>
      <c r="J536" s="111"/>
      <c r="K536" s="112"/>
      <c r="L536" s="113"/>
      <c r="M536" s="114"/>
    </row>
    <row r="537" spans="1:13" ht="211.5" customHeight="1">
      <c r="A537" s="351" t="s">
        <v>1065</v>
      </c>
      <c r="B537" s="147" t="s">
        <v>1718</v>
      </c>
      <c r="C537" s="147" t="s">
        <v>1719</v>
      </c>
      <c r="D537" s="147" t="s">
        <v>1720</v>
      </c>
      <c r="E537" s="147" t="s">
        <v>1721</v>
      </c>
      <c r="F537" s="115"/>
      <c r="G537" s="150"/>
      <c r="H537" s="150" t="s">
        <v>1722</v>
      </c>
      <c r="I537" s="110"/>
      <c r="J537" s="111"/>
      <c r="K537" s="112"/>
      <c r="L537" s="113"/>
      <c r="M537" s="114"/>
    </row>
    <row r="538" spans="1:13" ht="16.5">
      <c r="A538" s="366"/>
      <c r="B538" s="147" t="s">
        <v>1723</v>
      </c>
      <c r="C538" s="147" t="s">
        <v>1724</v>
      </c>
      <c r="D538" s="147" t="s">
        <v>1725</v>
      </c>
      <c r="E538" s="147" t="s">
        <v>1726</v>
      </c>
      <c r="F538" s="115"/>
      <c r="G538" s="150"/>
      <c r="H538" s="118"/>
      <c r="I538" s="110"/>
      <c r="J538" s="111"/>
      <c r="K538" s="112"/>
      <c r="L538" s="113"/>
      <c r="M538" s="114"/>
    </row>
    <row r="539" spans="1:13" ht="184.5" customHeight="1">
      <c r="A539" s="366"/>
      <c r="B539" s="147" t="s">
        <v>1727</v>
      </c>
      <c r="C539" s="120"/>
      <c r="D539" s="150"/>
      <c r="E539" s="147" t="s">
        <v>1728</v>
      </c>
      <c r="F539" s="115"/>
      <c r="G539" s="150"/>
      <c r="H539" s="118"/>
      <c r="I539" s="110"/>
      <c r="J539" s="111"/>
      <c r="K539" s="112"/>
      <c r="L539" s="113"/>
      <c r="M539" s="114"/>
    </row>
    <row r="540" spans="1:13" ht="187.5" customHeight="1">
      <c r="A540" s="366"/>
      <c r="B540" s="138" t="s">
        <v>1729</v>
      </c>
      <c r="C540" s="115"/>
      <c r="D540" s="150"/>
      <c r="E540" s="115"/>
      <c r="F540" s="115"/>
      <c r="G540" s="150"/>
      <c r="H540" s="118"/>
      <c r="I540" s="110"/>
      <c r="J540" s="111"/>
      <c r="K540" s="112"/>
      <c r="L540" s="113"/>
      <c r="M540" s="114"/>
    </row>
    <row r="541" spans="1:13" ht="258.75" customHeight="1">
      <c r="A541" s="366"/>
      <c r="B541" s="147" t="s">
        <v>1730</v>
      </c>
      <c r="C541" s="115"/>
      <c r="D541" s="116"/>
      <c r="E541" s="115"/>
      <c r="F541" s="115"/>
      <c r="G541" s="150"/>
      <c r="H541" s="115"/>
      <c r="I541" s="110"/>
      <c r="J541" s="111"/>
      <c r="K541" s="112"/>
      <c r="L541" s="113"/>
      <c r="M541" s="114"/>
    </row>
    <row r="542" spans="1:13" ht="180.75" customHeight="1">
      <c r="A542" s="366"/>
      <c r="B542" s="118"/>
      <c r="C542" s="115"/>
      <c r="D542" s="116"/>
      <c r="E542" s="117"/>
      <c r="F542" s="115"/>
      <c r="G542" s="150"/>
      <c r="H542" s="115"/>
      <c r="I542" s="110"/>
      <c r="J542" s="111"/>
      <c r="K542" s="112"/>
      <c r="L542" s="113"/>
      <c r="M542" s="114"/>
    </row>
    <row r="543" spans="1:13" ht="12.75">
      <c r="A543" s="367"/>
      <c r="B543" s="228"/>
      <c r="C543" s="228"/>
      <c r="D543" s="228"/>
      <c r="E543" s="228"/>
      <c r="F543" s="228"/>
      <c r="G543" s="228"/>
      <c r="H543" s="228"/>
      <c r="I543" s="110"/>
      <c r="J543" s="111"/>
      <c r="K543" s="112"/>
      <c r="L543" s="113"/>
      <c r="M543" s="114"/>
    </row>
    <row r="544" spans="1:13" ht="12.75">
      <c r="A544" s="107" t="s">
        <v>6</v>
      </c>
      <c r="B544" s="109">
        <f>H536+2</f>
        <v>45642</v>
      </c>
      <c r="C544" s="109">
        <f t="shared" ref="C544:G544" si="53">B544+1</f>
        <v>45643</v>
      </c>
      <c r="D544" s="109">
        <f t="shared" si="53"/>
        <v>45644</v>
      </c>
      <c r="E544" s="109">
        <f t="shared" si="53"/>
        <v>45645</v>
      </c>
      <c r="F544" s="109">
        <f t="shared" si="53"/>
        <v>45646</v>
      </c>
      <c r="G544" s="109">
        <f t="shared" si="53"/>
        <v>45647</v>
      </c>
      <c r="H544" s="109">
        <v>45647</v>
      </c>
      <c r="I544" s="110"/>
      <c r="J544" s="111"/>
      <c r="K544" s="112"/>
      <c r="L544" s="113"/>
      <c r="M544" s="114"/>
    </row>
    <row r="545" spans="1:13" ht="213" customHeight="1">
      <c r="A545" s="351" t="s">
        <v>1065</v>
      </c>
      <c r="B545" s="147" t="s">
        <v>1731</v>
      </c>
      <c r="C545" s="147" t="s">
        <v>1732</v>
      </c>
      <c r="D545" s="229" t="s">
        <v>1035</v>
      </c>
      <c r="E545" s="229" t="s">
        <v>1035</v>
      </c>
      <c r="F545" s="229" t="s">
        <v>1733</v>
      </c>
      <c r="G545" s="115"/>
      <c r="H545" s="118"/>
      <c r="I545" s="110"/>
      <c r="J545" s="111"/>
      <c r="K545" s="112"/>
      <c r="L545" s="113"/>
      <c r="M545" s="114"/>
    </row>
    <row r="546" spans="1:13" ht="226.5" customHeight="1">
      <c r="A546" s="366"/>
      <c r="B546" s="230" t="s">
        <v>1734</v>
      </c>
      <c r="C546" s="147" t="s">
        <v>1735</v>
      </c>
      <c r="D546" s="116"/>
      <c r="E546" s="115"/>
      <c r="F546" s="115"/>
      <c r="G546" s="115"/>
      <c r="H546" s="118"/>
      <c r="I546" s="110"/>
      <c r="J546" s="111"/>
      <c r="K546" s="112"/>
      <c r="L546" s="113"/>
      <c r="M546" s="114"/>
    </row>
    <row r="547" spans="1:13" ht="205.5" customHeight="1">
      <c r="A547" s="366"/>
      <c r="B547" s="147" t="s">
        <v>1736</v>
      </c>
      <c r="C547" s="147" t="s">
        <v>1737</v>
      </c>
      <c r="D547" s="116"/>
      <c r="E547" s="115"/>
      <c r="F547" s="115"/>
      <c r="G547" s="115"/>
      <c r="H547" s="118"/>
      <c r="I547" s="110"/>
      <c r="J547" s="111"/>
      <c r="K547" s="112"/>
      <c r="L547" s="113"/>
      <c r="M547" s="114"/>
    </row>
    <row r="548" spans="1:13" ht="214.5" customHeight="1">
      <c r="A548" s="366"/>
      <c r="B548" s="147" t="s">
        <v>1738</v>
      </c>
      <c r="C548" s="147" t="s">
        <v>1739</v>
      </c>
      <c r="D548" s="116"/>
      <c r="E548" s="115"/>
      <c r="F548" s="115"/>
      <c r="G548" s="115"/>
      <c r="H548" s="118"/>
      <c r="I548" s="110"/>
      <c r="J548" s="111"/>
      <c r="K548" s="112"/>
      <c r="L548" s="113"/>
      <c r="M548" s="114"/>
    </row>
    <row r="549" spans="1:13" ht="18">
      <c r="A549" s="366"/>
      <c r="B549" s="147" t="s">
        <v>1740</v>
      </c>
      <c r="C549" s="149" t="s">
        <v>1741</v>
      </c>
      <c r="D549" s="116"/>
      <c r="E549" s="115"/>
      <c r="F549" s="115"/>
      <c r="G549" s="115"/>
      <c r="H549" s="115"/>
      <c r="I549" s="110"/>
      <c r="J549" s="111"/>
      <c r="K549" s="112"/>
      <c r="L549" s="113"/>
      <c r="M549" s="114"/>
    </row>
    <row r="550" spans="1:13" ht="18">
      <c r="A550" s="366"/>
      <c r="B550" s="147" t="s">
        <v>1742</v>
      </c>
      <c r="C550" s="147" t="s">
        <v>1743</v>
      </c>
      <c r="D550" s="116"/>
      <c r="E550" s="117"/>
      <c r="F550" s="115"/>
      <c r="G550" s="115"/>
      <c r="H550" s="115"/>
      <c r="I550" s="110"/>
      <c r="J550" s="111"/>
      <c r="K550" s="112"/>
      <c r="L550" s="113"/>
      <c r="M550" s="114"/>
    </row>
    <row r="551" spans="1:13" ht="258" customHeight="1">
      <c r="A551" s="366"/>
      <c r="B551" s="150"/>
      <c r="C551" s="150"/>
      <c r="D551" s="116"/>
      <c r="E551" s="115"/>
      <c r="F551" s="115"/>
      <c r="G551" s="115"/>
      <c r="H551" s="115"/>
      <c r="I551" s="110"/>
      <c r="J551" s="111"/>
      <c r="K551" s="112"/>
      <c r="L551" s="113"/>
      <c r="M551" s="114"/>
    </row>
    <row r="552" spans="1:13" ht="207.75" customHeight="1">
      <c r="A552" s="366"/>
      <c r="B552" s="147" t="s">
        <v>1744</v>
      </c>
      <c r="C552" s="115"/>
      <c r="D552" s="116"/>
      <c r="E552" s="115"/>
      <c r="F552" s="115"/>
      <c r="G552" s="115"/>
      <c r="H552" s="115"/>
      <c r="I552" s="110"/>
      <c r="J552" s="111"/>
      <c r="K552" s="112"/>
      <c r="L552" s="113"/>
      <c r="M552" s="114"/>
    </row>
    <row r="553" spans="1:13" ht="12.75">
      <c r="A553" s="367"/>
      <c r="B553" s="150"/>
      <c r="C553" s="228"/>
      <c r="D553" s="228"/>
      <c r="E553" s="228"/>
      <c r="F553" s="228"/>
      <c r="G553" s="231"/>
      <c r="H553" s="231"/>
      <c r="I553" s="110"/>
      <c r="J553" s="111"/>
      <c r="K553" s="112"/>
      <c r="L553" s="113"/>
      <c r="M553" s="114"/>
    </row>
    <row r="554" spans="1:13" ht="12.75">
      <c r="A554" s="107" t="s">
        <v>6</v>
      </c>
      <c r="B554" s="109">
        <f>H544+2</f>
        <v>45649</v>
      </c>
      <c r="C554" s="109">
        <f t="shared" ref="C554:F554" si="54">B554+1</f>
        <v>45650</v>
      </c>
      <c r="D554" s="109">
        <f t="shared" si="54"/>
        <v>45651</v>
      </c>
      <c r="E554" s="109">
        <f t="shared" si="54"/>
        <v>45652</v>
      </c>
      <c r="F554" s="109">
        <f t="shared" si="54"/>
        <v>45653</v>
      </c>
      <c r="G554" s="146"/>
      <c r="H554" s="146">
        <f>F554+1</f>
        <v>45654</v>
      </c>
      <c r="I554" s="110"/>
      <c r="J554" s="111"/>
      <c r="K554" s="112"/>
      <c r="L554" s="113"/>
      <c r="M554" s="114"/>
    </row>
    <row r="555" spans="1:13">
      <c r="A555" s="351" t="s">
        <v>1065</v>
      </c>
      <c r="B555" s="147" t="s">
        <v>1745</v>
      </c>
      <c r="C555" s="195" t="s">
        <v>1746</v>
      </c>
      <c r="D555" s="116"/>
      <c r="E555" s="117"/>
      <c r="F555" s="115"/>
      <c r="G555" s="115"/>
      <c r="H555" s="118"/>
      <c r="I555" s="110"/>
      <c r="J555" s="111"/>
      <c r="K555" s="112"/>
      <c r="L555" s="113"/>
      <c r="M555" s="114"/>
    </row>
    <row r="556" spans="1:13">
      <c r="A556" s="366"/>
      <c r="B556" s="195" t="s">
        <v>999</v>
      </c>
      <c r="C556" s="115"/>
      <c r="D556" s="195" t="s">
        <v>386</v>
      </c>
      <c r="E556" s="115"/>
      <c r="F556" s="115"/>
      <c r="G556" s="115"/>
      <c r="H556" s="118"/>
      <c r="I556" s="110"/>
      <c r="J556" s="111"/>
      <c r="K556" s="112"/>
      <c r="L556" s="113"/>
      <c r="M556" s="114"/>
    </row>
    <row r="557" spans="1:13" ht="12.75">
      <c r="A557" s="366"/>
      <c r="B557" s="115"/>
      <c r="C557" s="115"/>
      <c r="D557" s="116"/>
      <c r="E557" s="115"/>
      <c r="F557" s="115"/>
      <c r="G557" s="115"/>
      <c r="H557" s="118"/>
      <c r="I557" s="110"/>
      <c r="J557" s="111"/>
      <c r="K557" s="112"/>
      <c r="L557" s="113"/>
      <c r="M557" s="114"/>
    </row>
    <row r="558" spans="1:13" ht="12.75">
      <c r="A558" s="366"/>
      <c r="B558" s="115"/>
      <c r="C558" s="115"/>
      <c r="D558" s="116"/>
      <c r="E558" s="115"/>
      <c r="F558" s="115"/>
      <c r="G558" s="115"/>
      <c r="H558" s="118"/>
      <c r="I558" s="110"/>
      <c r="J558" s="111"/>
      <c r="K558" s="112"/>
      <c r="L558" s="113"/>
      <c r="M558" s="114"/>
    </row>
    <row r="559" spans="1:13" ht="12.75">
      <c r="A559" s="366"/>
      <c r="B559" s="115"/>
      <c r="C559" s="115"/>
      <c r="D559" s="116"/>
      <c r="E559" s="115"/>
      <c r="F559" s="115"/>
      <c r="G559" s="115"/>
      <c r="H559" s="115"/>
      <c r="I559" s="110"/>
      <c r="J559" s="111"/>
      <c r="K559" s="112"/>
      <c r="L559" s="113"/>
      <c r="M559" s="114"/>
    </row>
    <row r="560" spans="1:13" ht="12.75">
      <c r="A560" s="366"/>
      <c r="B560" s="115"/>
      <c r="C560" s="115"/>
      <c r="D560" s="116"/>
      <c r="E560" s="117"/>
      <c r="F560" s="115"/>
      <c r="G560" s="115"/>
      <c r="H560" s="115"/>
      <c r="I560" s="110"/>
      <c r="J560" s="111"/>
      <c r="K560" s="112"/>
      <c r="L560" s="113"/>
      <c r="M560" s="114"/>
    </row>
    <row r="561" spans="1:13" ht="12.75">
      <c r="A561" s="366"/>
      <c r="B561" s="115"/>
      <c r="C561" s="115"/>
      <c r="D561" s="116"/>
      <c r="E561" s="115"/>
      <c r="F561" s="115"/>
      <c r="G561" s="115"/>
      <c r="H561" s="115"/>
      <c r="I561" s="110"/>
      <c r="J561" s="111"/>
      <c r="K561" s="112"/>
      <c r="L561" s="113"/>
      <c r="M561" s="114"/>
    </row>
    <row r="562" spans="1:13" ht="12.75">
      <c r="A562" s="366"/>
      <c r="B562" s="115"/>
      <c r="C562" s="115"/>
      <c r="D562" s="116"/>
      <c r="E562" s="115"/>
      <c r="F562" s="115"/>
      <c r="G562" s="115"/>
      <c r="H562" s="115"/>
      <c r="I562" s="110"/>
      <c r="J562" s="111"/>
      <c r="K562" s="112"/>
      <c r="L562" s="113"/>
      <c r="M562" s="114"/>
    </row>
    <row r="563" spans="1:13" ht="12.75">
      <c r="A563" s="367"/>
      <c r="B563" s="228"/>
      <c r="C563" s="228"/>
      <c r="D563" s="228"/>
      <c r="E563" s="228"/>
      <c r="F563" s="228"/>
      <c r="G563" s="231"/>
      <c r="H563" s="231"/>
      <c r="I563" s="110"/>
      <c r="J563" s="111"/>
      <c r="K563" s="112"/>
      <c r="L563" s="113"/>
      <c r="M563" s="114"/>
    </row>
    <row r="564" spans="1:13" ht="12.75">
      <c r="A564" s="107" t="s">
        <v>6</v>
      </c>
      <c r="B564" s="109">
        <f>H554+2</f>
        <v>45656</v>
      </c>
      <c r="C564" s="109">
        <f t="shared" ref="C564:F564" si="55">B564+1</f>
        <v>45657</v>
      </c>
      <c r="D564" s="109">
        <f t="shared" si="55"/>
        <v>45658</v>
      </c>
      <c r="E564" s="109">
        <f t="shared" si="55"/>
        <v>45659</v>
      </c>
      <c r="F564" s="109">
        <f t="shared" si="55"/>
        <v>45660</v>
      </c>
      <c r="G564" s="146"/>
      <c r="H564" s="146">
        <f>F564+1</f>
        <v>45661</v>
      </c>
      <c r="I564" s="110"/>
      <c r="J564" s="111"/>
      <c r="K564" s="112"/>
      <c r="L564" s="113"/>
      <c r="M564" s="114"/>
    </row>
    <row r="565" spans="1:13" ht="18">
      <c r="A565" s="351" t="s">
        <v>1065</v>
      </c>
      <c r="B565" s="115"/>
      <c r="C565" s="195" t="s">
        <v>1746</v>
      </c>
      <c r="D565" s="116"/>
      <c r="E565" s="117"/>
      <c r="F565" s="150" t="s">
        <v>1747</v>
      </c>
      <c r="G565" s="115"/>
      <c r="H565" s="118"/>
      <c r="I565" s="110"/>
      <c r="J565" s="111"/>
      <c r="K565" s="112"/>
      <c r="L565" s="113"/>
      <c r="M565" s="114"/>
    </row>
    <row r="566" spans="1:13">
      <c r="A566" s="366"/>
      <c r="B566" s="195" t="s">
        <v>999</v>
      </c>
      <c r="C566" s="115"/>
      <c r="D566" s="195" t="s">
        <v>386</v>
      </c>
      <c r="E566" s="115"/>
      <c r="F566" s="115"/>
      <c r="G566" s="115"/>
      <c r="H566" s="118"/>
      <c r="I566" s="110"/>
      <c r="J566" s="111"/>
      <c r="K566" s="112"/>
      <c r="L566" s="113"/>
      <c r="M566" s="114"/>
    </row>
    <row r="567" spans="1:13" ht="12.75">
      <c r="A567" s="366"/>
      <c r="B567" s="115"/>
      <c r="C567" s="115"/>
      <c r="D567" s="116"/>
      <c r="E567" s="115"/>
      <c r="F567" s="115"/>
      <c r="G567" s="115"/>
      <c r="H567" s="118"/>
      <c r="I567" s="110"/>
      <c r="J567" s="111"/>
      <c r="K567" s="112"/>
      <c r="L567" s="113"/>
      <c r="M567" s="114"/>
    </row>
    <row r="568" spans="1:13" ht="12.75">
      <c r="A568" s="366"/>
      <c r="B568" s="115"/>
      <c r="C568" s="115"/>
      <c r="D568" s="116"/>
      <c r="E568" s="115"/>
      <c r="F568" s="115"/>
      <c r="G568" s="115"/>
      <c r="H568" s="118"/>
      <c r="I568" s="110"/>
      <c r="J568" s="111"/>
      <c r="K568" s="112"/>
      <c r="L568" s="113"/>
      <c r="M568" s="114"/>
    </row>
    <row r="569" spans="1:13" ht="12.75">
      <c r="A569" s="366"/>
      <c r="B569" s="115"/>
      <c r="C569" s="115"/>
      <c r="D569" s="116"/>
      <c r="E569" s="115"/>
      <c r="F569" s="115"/>
      <c r="G569" s="115"/>
      <c r="H569" s="115"/>
      <c r="I569" s="110"/>
      <c r="J569" s="111"/>
      <c r="K569" s="112"/>
      <c r="L569" s="113"/>
      <c r="M569" s="114"/>
    </row>
    <row r="570" spans="1:13" ht="12.75">
      <c r="A570" s="366"/>
      <c r="B570" s="115"/>
      <c r="C570" s="115"/>
      <c r="D570" s="116"/>
      <c r="E570" s="117"/>
      <c r="F570" s="115"/>
      <c r="G570" s="115"/>
      <c r="H570" s="115"/>
      <c r="I570" s="110"/>
      <c r="J570" s="111"/>
      <c r="K570" s="112"/>
      <c r="L570" s="113"/>
      <c r="M570" s="114"/>
    </row>
    <row r="571" spans="1:13" ht="12.75">
      <c r="A571" s="366"/>
      <c r="B571" s="115"/>
      <c r="C571" s="115"/>
      <c r="D571" s="116"/>
      <c r="E571" s="115"/>
      <c r="F571" s="115"/>
      <c r="G571" s="115"/>
      <c r="H571" s="115"/>
      <c r="I571" s="110"/>
      <c r="J571" s="111"/>
      <c r="K571" s="112"/>
      <c r="L571" s="113"/>
      <c r="M571" s="114"/>
    </row>
    <row r="572" spans="1:13" ht="12.75">
      <c r="A572" s="366"/>
      <c r="B572" s="115"/>
      <c r="C572" s="115"/>
      <c r="D572" s="116"/>
      <c r="E572" s="115"/>
      <c r="F572" s="115"/>
      <c r="G572" s="115"/>
      <c r="H572" s="115"/>
      <c r="I572" s="110"/>
      <c r="J572" s="111"/>
      <c r="K572" s="112"/>
      <c r="L572" s="113"/>
      <c r="M572" s="114"/>
    </row>
    <row r="573" spans="1:13" ht="12.75">
      <c r="A573" s="367"/>
      <c r="B573" s="228"/>
      <c r="C573" s="228"/>
      <c r="D573" s="228"/>
      <c r="E573" s="228"/>
      <c r="F573" s="228"/>
      <c r="G573" s="228"/>
      <c r="H573" s="228"/>
      <c r="I573" s="110"/>
      <c r="J573" s="111"/>
      <c r="K573" s="112"/>
      <c r="L573" s="113"/>
      <c r="M573" s="114"/>
    </row>
    <row r="574" spans="1:13" ht="12.75">
      <c r="A574" s="107" t="s">
        <v>6</v>
      </c>
      <c r="B574" s="109">
        <f>H564+2</f>
        <v>45663</v>
      </c>
      <c r="C574" s="109">
        <f t="shared" ref="C574:F574" si="56">B574+1</f>
        <v>45664</v>
      </c>
      <c r="D574" s="109">
        <f t="shared" si="56"/>
        <v>45665</v>
      </c>
      <c r="E574" s="109">
        <f t="shared" si="56"/>
        <v>45666</v>
      </c>
      <c r="F574" s="109">
        <f t="shared" si="56"/>
        <v>45667</v>
      </c>
      <c r="G574" s="109"/>
      <c r="H574" s="146">
        <f>F574+1</f>
        <v>45668</v>
      </c>
      <c r="I574" s="110"/>
      <c r="J574" s="111"/>
      <c r="K574" s="112"/>
      <c r="L574" s="113"/>
      <c r="M574" s="114"/>
    </row>
    <row r="575" spans="1:13" ht="184.5" customHeight="1">
      <c r="A575" s="351" t="s">
        <v>1065</v>
      </c>
      <c r="B575" s="150"/>
      <c r="C575" s="147" t="s">
        <v>1748</v>
      </c>
      <c r="D575" s="150" t="s">
        <v>1749</v>
      </c>
      <c r="E575" s="117"/>
      <c r="F575" s="150"/>
      <c r="G575" s="150" t="s">
        <v>1750</v>
      </c>
      <c r="H575" s="118"/>
      <c r="I575" s="110"/>
      <c r="J575" s="111"/>
      <c r="K575" s="112"/>
      <c r="L575" s="113"/>
      <c r="M575" s="114"/>
    </row>
    <row r="576" spans="1:13" ht="144" customHeight="1">
      <c r="A576" s="366"/>
      <c r="B576" s="150"/>
      <c r="C576" s="150" t="s">
        <v>1712</v>
      </c>
      <c r="D576" s="150" t="s">
        <v>1751</v>
      </c>
      <c r="E576" s="115"/>
      <c r="F576" s="115"/>
      <c r="G576" s="115"/>
      <c r="H576" s="118"/>
      <c r="I576" s="110"/>
      <c r="J576" s="111"/>
      <c r="K576" s="112"/>
      <c r="L576" s="113"/>
      <c r="M576" s="114"/>
    </row>
    <row r="577" spans="1:13" ht="147" customHeight="1">
      <c r="A577" s="366"/>
      <c r="B577" s="150"/>
      <c r="C577" s="115"/>
      <c r="D577" s="150" t="s">
        <v>1752</v>
      </c>
      <c r="E577" s="115"/>
      <c r="F577" s="115"/>
      <c r="G577" s="115"/>
      <c r="H577" s="118"/>
      <c r="I577" s="110"/>
      <c r="J577" s="111"/>
      <c r="K577" s="112"/>
      <c r="L577" s="113"/>
      <c r="M577" s="114"/>
    </row>
    <row r="578" spans="1:13" ht="12.75">
      <c r="A578" s="366"/>
      <c r="B578" s="115"/>
      <c r="C578" s="115"/>
      <c r="D578" s="116"/>
      <c r="E578" s="115"/>
      <c r="F578" s="115"/>
      <c r="G578" s="115"/>
      <c r="H578" s="118"/>
      <c r="I578" s="110"/>
      <c r="J578" s="111"/>
      <c r="K578" s="112"/>
      <c r="L578" s="113"/>
      <c r="M578" s="114"/>
    </row>
    <row r="579" spans="1:13" ht="12.75">
      <c r="A579" s="366"/>
      <c r="B579" s="115"/>
      <c r="C579" s="115"/>
      <c r="D579" s="116"/>
      <c r="E579" s="115"/>
      <c r="F579" s="115"/>
      <c r="G579" s="115"/>
      <c r="H579" s="115"/>
      <c r="I579" s="110"/>
      <c r="J579" s="111"/>
      <c r="K579" s="112"/>
      <c r="L579" s="113"/>
      <c r="M579" s="114"/>
    </row>
    <row r="580" spans="1:13" ht="12.75">
      <c r="A580" s="366"/>
      <c r="B580" s="115"/>
      <c r="C580" s="115"/>
      <c r="D580" s="116"/>
      <c r="E580" s="117"/>
      <c r="F580" s="115"/>
      <c r="G580" s="115"/>
      <c r="H580" s="115"/>
      <c r="I580" s="110"/>
      <c r="J580" s="111"/>
      <c r="K580" s="112"/>
      <c r="L580" s="113"/>
      <c r="M580" s="114"/>
    </row>
    <row r="581" spans="1:13" ht="12.75">
      <c r="A581" s="366"/>
      <c r="B581" s="115"/>
      <c r="C581" s="115"/>
      <c r="D581" s="116"/>
      <c r="E581" s="115"/>
      <c r="F581" s="115"/>
      <c r="G581" s="115"/>
      <c r="H581" s="115"/>
      <c r="I581" s="110"/>
      <c r="J581" s="111"/>
      <c r="K581" s="112"/>
      <c r="L581" s="113"/>
      <c r="M581" s="114"/>
    </row>
    <row r="582" spans="1:13" ht="12.75">
      <c r="A582" s="366"/>
      <c r="B582" s="115"/>
      <c r="C582" s="115"/>
      <c r="D582" s="116"/>
      <c r="E582" s="115"/>
      <c r="F582" s="115"/>
      <c r="G582" s="115"/>
      <c r="H582" s="115"/>
      <c r="I582" s="110"/>
      <c r="J582" s="111"/>
      <c r="K582" s="112"/>
      <c r="L582" s="113"/>
      <c r="M582" s="114"/>
    </row>
    <row r="583" spans="1:13" ht="12.75">
      <c r="A583" s="367"/>
      <c r="B583" s="228"/>
      <c r="C583" s="228"/>
      <c r="D583" s="228"/>
      <c r="E583" s="228"/>
      <c r="F583" s="228"/>
      <c r="G583" s="228"/>
      <c r="H583" s="228"/>
      <c r="I583" s="110"/>
      <c r="J583" s="111"/>
      <c r="K583" s="112"/>
      <c r="L583" s="113"/>
      <c r="M583" s="114"/>
    </row>
    <row r="584" spans="1:13" ht="12.75">
      <c r="A584" s="107" t="s">
        <v>6</v>
      </c>
      <c r="B584" s="109">
        <f>H574+2</f>
        <v>45670</v>
      </c>
      <c r="C584" s="109">
        <f t="shared" ref="C584:F584" si="57">B584+1</f>
        <v>45671</v>
      </c>
      <c r="D584" s="109">
        <f t="shared" si="57"/>
        <v>45672</v>
      </c>
      <c r="E584" s="109">
        <f t="shared" si="57"/>
        <v>45673</v>
      </c>
      <c r="F584" s="109">
        <f t="shared" si="57"/>
        <v>45674</v>
      </c>
      <c r="G584" s="109"/>
      <c r="H584" s="146">
        <f>F584+1</f>
        <v>45675</v>
      </c>
      <c r="I584" s="110"/>
      <c r="J584" s="111"/>
      <c r="K584" s="112"/>
      <c r="L584" s="113"/>
      <c r="M584" s="114"/>
    </row>
    <row r="585" spans="1:13" ht="18">
      <c r="A585" s="351" t="s">
        <v>1065</v>
      </c>
      <c r="B585" s="147" t="s">
        <v>1753</v>
      </c>
      <c r="C585" s="11"/>
      <c r="D585" s="118" t="s">
        <v>1754</v>
      </c>
      <c r="E585" s="117" t="s">
        <v>1755</v>
      </c>
      <c r="F585" s="150" t="s">
        <v>1756</v>
      </c>
      <c r="G585" s="115"/>
      <c r="H585" s="118"/>
      <c r="I585" s="110"/>
      <c r="J585" s="111"/>
      <c r="K585" s="112"/>
      <c r="L585" s="113"/>
      <c r="M585" s="114"/>
    </row>
    <row r="586" spans="1:13" ht="18">
      <c r="A586" s="366"/>
      <c r="B586" s="90" t="s">
        <v>1757</v>
      </c>
      <c r="C586" s="11"/>
      <c r="D586" s="232" t="s">
        <v>1758</v>
      </c>
      <c r="E586" s="150"/>
      <c r="F586" s="115"/>
      <c r="G586" s="115"/>
      <c r="H586" s="118"/>
      <c r="I586" s="110"/>
      <c r="J586" s="111"/>
      <c r="K586" s="112"/>
      <c r="L586" s="113"/>
      <c r="M586" s="114"/>
    </row>
    <row r="587" spans="1:13" ht="15">
      <c r="A587" s="366"/>
      <c r="B587" s="11"/>
      <c r="C587" s="11"/>
      <c r="D587" s="11"/>
      <c r="E587" s="11"/>
      <c r="F587" s="115"/>
      <c r="G587" s="115"/>
      <c r="H587" s="118"/>
      <c r="I587" s="110"/>
      <c r="J587" s="111"/>
      <c r="K587" s="112"/>
      <c r="L587" s="113"/>
      <c r="M587" s="114"/>
    </row>
    <row r="588" spans="1:13" ht="12.75">
      <c r="A588" s="366"/>
      <c r="B588" s="115"/>
      <c r="C588" s="115"/>
      <c r="D588" s="116"/>
      <c r="E588" s="115"/>
      <c r="F588" s="115"/>
      <c r="G588" s="115"/>
      <c r="H588" s="118"/>
      <c r="I588" s="110"/>
      <c r="J588" s="111"/>
      <c r="K588" s="112"/>
      <c r="L588" s="113"/>
      <c r="M588" s="114"/>
    </row>
    <row r="589" spans="1:13" ht="12.75">
      <c r="A589" s="366"/>
      <c r="B589" s="115"/>
      <c r="C589" s="115"/>
      <c r="D589" s="116"/>
      <c r="E589" s="115"/>
      <c r="F589" s="115"/>
      <c r="G589" s="115"/>
      <c r="H589" s="115"/>
      <c r="I589" s="110"/>
      <c r="J589" s="111"/>
      <c r="K589" s="112"/>
      <c r="L589" s="113"/>
      <c r="M589" s="114"/>
    </row>
    <row r="590" spans="1:13" ht="12.75">
      <c r="A590" s="366"/>
      <c r="B590" s="115"/>
      <c r="C590" s="115"/>
      <c r="D590" s="116"/>
      <c r="E590" s="117"/>
      <c r="F590" s="115"/>
      <c r="G590" s="115"/>
      <c r="H590" s="115"/>
      <c r="I590" s="110"/>
      <c r="J590" s="111"/>
      <c r="K590" s="112"/>
      <c r="L590" s="113"/>
      <c r="M590" s="114"/>
    </row>
    <row r="591" spans="1:13" ht="12.75">
      <c r="A591" s="366"/>
      <c r="B591" s="115"/>
      <c r="C591" s="115"/>
      <c r="D591" s="116"/>
      <c r="E591" s="115"/>
      <c r="F591" s="115"/>
      <c r="G591" s="115"/>
      <c r="H591" s="115"/>
      <c r="I591" s="110"/>
      <c r="J591" s="111"/>
      <c r="K591" s="112"/>
      <c r="L591" s="113"/>
      <c r="M591" s="114"/>
    </row>
    <row r="592" spans="1:13" ht="12.75">
      <c r="A592" s="366"/>
      <c r="B592" s="115"/>
      <c r="C592" s="115"/>
      <c r="D592" s="116"/>
      <c r="E592" s="115"/>
      <c r="F592" s="115"/>
      <c r="G592" s="115"/>
      <c r="H592" s="115"/>
      <c r="I592" s="110"/>
      <c r="J592" s="111"/>
      <c r="K592" s="112"/>
      <c r="L592" s="113"/>
      <c r="M592" s="114"/>
    </row>
    <row r="593" spans="1:13" ht="12.75">
      <c r="A593" s="367"/>
      <c r="B593" s="228"/>
      <c r="C593" s="228"/>
      <c r="D593" s="228"/>
      <c r="E593" s="228"/>
      <c r="F593" s="228"/>
      <c r="G593" s="228"/>
      <c r="H593" s="228"/>
      <c r="I593" s="110"/>
      <c r="J593" s="111"/>
      <c r="K593" s="112"/>
      <c r="L593" s="113"/>
      <c r="M593" s="114"/>
    </row>
    <row r="594" spans="1:13" ht="12.75">
      <c r="A594" s="107" t="s">
        <v>6</v>
      </c>
      <c r="B594" s="109">
        <f>H584+2</f>
        <v>45677</v>
      </c>
      <c r="C594" s="109">
        <f t="shared" ref="C594:F594" si="58">B594+1</f>
        <v>45678</v>
      </c>
      <c r="D594" s="109">
        <f t="shared" si="58"/>
        <v>45679</v>
      </c>
      <c r="E594" s="109">
        <f t="shared" si="58"/>
        <v>45680</v>
      </c>
      <c r="F594" s="109">
        <f t="shared" si="58"/>
        <v>45681</v>
      </c>
      <c r="G594" s="109"/>
      <c r="H594" s="146">
        <f>F594+1</f>
        <v>45682</v>
      </c>
      <c r="I594" s="110"/>
      <c r="J594" s="111"/>
      <c r="K594" s="112"/>
      <c r="L594" s="113"/>
      <c r="M594" s="114"/>
    </row>
    <row r="595" spans="1:13" ht="18">
      <c r="A595" s="351" t="s">
        <v>1065</v>
      </c>
      <c r="B595" s="118" t="s">
        <v>1759</v>
      </c>
      <c r="C595" s="178" t="s">
        <v>1760</v>
      </c>
      <c r="D595" s="178"/>
      <c r="E595" s="117"/>
      <c r="F595" s="11" t="s">
        <v>1761</v>
      </c>
      <c r="G595" s="115"/>
      <c r="H595" s="118"/>
      <c r="I595" s="110"/>
      <c r="J595" s="111"/>
      <c r="K595" s="112"/>
      <c r="L595" s="113"/>
      <c r="M595" s="114"/>
    </row>
    <row r="596" spans="1:13" ht="18">
      <c r="A596" s="366"/>
      <c r="B596" s="118" t="s">
        <v>1762</v>
      </c>
      <c r="C596" s="115"/>
      <c r="D596" s="116"/>
      <c r="E596" s="115"/>
      <c r="F596" s="11" t="s">
        <v>1763</v>
      </c>
      <c r="G596" s="115"/>
      <c r="H596" s="118"/>
      <c r="I596" s="110"/>
      <c r="J596" s="111"/>
      <c r="K596" s="112"/>
      <c r="L596" s="113"/>
      <c r="M596" s="114"/>
    </row>
    <row r="597" spans="1:13" ht="12.75">
      <c r="A597" s="366"/>
      <c r="B597" s="115"/>
      <c r="C597" s="115"/>
      <c r="D597" s="116"/>
      <c r="E597" s="115"/>
      <c r="F597" s="115"/>
      <c r="G597" s="115"/>
      <c r="H597" s="118"/>
      <c r="I597" s="110"/>
      <c r="J597" s="111"/>
      <c r="K597" s="112"/>
      <c r="L597" s="113"/>
      <c r="M597" s="114"/>
    </row>
    <row r="598" spans="1:13" ht="12.75">
      <c r="A598" s="366"/>
      <c r="B598" s="115"/>
      <c r="C598" s="115"/>
      <c r="D598" s="116"/>
      <c r="E598" s="115"/>
      <c r="F598" s="115"/>
      <c r="G598" s="115"/>
      <c r="H598" s="118"/>
      <c r="I598" s="110"/>
      <c r="J598" s="111"/>
      <c r="K598" s="112"/>
      <c r="L598" s="113"/>
      <c r="M598" s="114"/>
    </row>
    <row r="599" spans="1:13" ht="12.75">
      <c r="A599" s="366"/>
      <c r="B599" s="115"/>
      <c r="C599" s="115"/>
      <c r="D599" s="116"/>
      <c r="E599" s="115"/>
      <c r="F599" s="115"/>
      <c r="G599" s="115"/>
      <c r="H599" s="115"/>
      <c r="I599" s="110"/>
      <c r="J599" s="111"/>
      <c r="K599" s="112"/>
      <c r="L599" s="113"/>
      <c r="M599" s="114"/>
    </row>
    <row r="600" spans="1:13" ht="12.75">
      <c r="A600" s="366"/>
      <c r="B600" s="115"/>
      <c r="C600" s="115"/>
      <c r="D600" s="116"/>
      <c r="E600" s="117"/>
      <c r="F600" s="115"/>
      <c r="G600" s="115"/>
      <c r="H600" s="115"/>
      <c r="I600" s="110"/>
      <c r="J600" s="111"/>
      <c r="K600" s="112"/>
      <c r="L600" s="113"/>
      <c r="M600" s="114"/>
    </row>
    <row r="601" spans="1:13" ht="12.75">
      <c r="A601" s="366"/>
      <c r="B601" s="115"/>
      <c r="C601" s="115"/>
      <c r="D601" s="116"/>
      <c r="E601" s="115"/>
      <c r="F601" s="115"/>
      <c r="G601" s="115"/>
      <c r="H601" s="115"/>
      <c r="I601" s="110"/>
      <c r="J601" s="111"/>
      <c r="K601" s="112"/>
      <c r="L601" s="113"/>
      <c r="M601" s="114"/>
    </row>
    <row r="602" spans="1:13" ht="12.75">
      <c r="A602" s="366"/>
      <c r="B602" s="115"/>
      <c r="C602" s="115"/>
      <c r="D602" s="116"/>
      <c r="E602" s="115"/>
      <c r="F602" s="115"/>
      <c r="G602" s="115"/>
      <c r="H602" s="115"/>
      <c r="I602" s="110"/>
      <c r="J602" s="111"/>
      <c r="K602" s="112"/>
      <c r="L602" s="113"/>
      <c r="M602" s="114"/>
    </row>
    <row r="603" spans="1:13" ht="12.75">
      <c r="A603" s="367"/>
      <c r="B603" s="228"/>
      <c r="C603" s="228"/>
      <c r="D603" s="228"/>
      <c r="E603" s="228"/>
      <c r="F603" s="228"/>
      <c r="G603" s="228"/>
      <c r="H603" s="228"/>
      <c r="I603" s="110"/>
      <c r="J603" s="111"/>
      <c r="K603" s="112"/>
      <c r="L603" s="113"/>
      <c r="M603" s="114"/>
    </row>
    <row r="604" spans="1:13" ht="12.75">
      <c r="A604" s="107" t="s">
        <v>6</v>
      </c>
      <c r="B604" s="109">
        <f>H594+2</f>
        <v>45684</v>
      </c>
      <c r="C604" s="109">
        <f t="shared" ref="C604:F604" si="59">B604+1</f>
        <v>45685</v>
      </c>
      <c r="D604" s="109">
        <f t="shared" si="59"/>
        <v>45686</v>
      </c>
      <c r="E604" s="109">
        <f t="shared" si="59"/>
        <v>45687</v>
      </c>
      <c r="F604" s="109">
        <f t="shared" si="59"/>
        <v>45688</v>
      </c>
      <c r="G604" s="109"/>
      <c r="H604" s="146">
        <f>F604+1</f>
        <v>45689</v>
      </c>
      <c r="I604" s="110"/>
      <c r="J604" s="111"/>
      <c r="K604" s="112"/>
      <c r="L604" s="113"/>
      <c r="M604" s="114"/>
    </row>
    <row r="605" spans="1:13" ht="18">
      <c r="A605" s="351" t="s">
        <v>1065</v>
      </c>
      <c r="B605" s="118" t="s">
        <v>1764</v>
      </c>
      <c r="C605" s="11" t="s">
        <v>1765</v>
      </c>
      <c r="D605" s="11" t="s">
        <v>1766</v>
      </c>
      <c r="E605" s="117"/>
      <c r="F605" s="115"/>
      <c r="G605" s="115"/>
      <c r="H605" s="118"/>
      <c r="I605" s="110"/>
      <c r="J605" s="111"/>
      <c r="K605" s="112"/>
      <c r="L605" s="113"/>
      <c r="M605" s="114"/>
    </row>
    <row r="606" spans="1:13" ht="18">
      <c r="A606" s="366"/>
      <c r="B606" s="118" t="s">
        <v>1767</v>
      </c>
      <c r="C606" s="11" t="s">
        <v>1768</v>
      </c>
      <c r="D606" s="11" t="s">
        <v>1769</v>
      </c>
      <c r="E606" s="115"/>
      <c r="F606" s="115"/>
      <c r="G606" s="115"/>
      <c r="H606" s="118"/>
      <c r="I606" s="110"/>
      <c r="J606" s="111"/>
      <c r="K606" s="112"/>
      <c r="L606" s="113"/>
      <c r="M606" s="114"/>
    </row>
    <row r="607" spans="1:13" ht="165.75" customHeight="1">
      <c r="A607" s="366"/>
      <c r="B607" s="118" t="s">
        <v>1770</v>
      </c>
      <c r="C607" s="11" t="s">
        <v>1771</v>
      </c>
      <c r="D607" s="11" t="s">
        <v>1772</v>
      </c>
      <c r="E607" s="115"/>
      <c r="F607" s="115"/>
      <c r="G607" s="115"/>
      <c r="H607" s="118"/>
      <c r="I607" s="110"/>
      <c r="J607" s="111"/>
      <c r="K607" s="112"/>
      <c r="L607" s="113"/>
      <c r="M607" s="114"/>
    </row>
    <row r="608" spans="1:13" ht="15">
      <c r="A608" s="366"/>
      <c r="B608" s="11" t="s">
        <v>1773</v>
      </c>
      <c r="C608" s="11" t="s">
        <v>1774</v>
      </c>
      <c r="D608" s="11" t="s">
        <v>1775</v>
      </c>
      <c r="E608" s="115"/>
      <c r="F608" s="115"/>
      <c r="G608" s="115"/>
      <c r="H608" s="118"/>
      <c r="I608" s="110"/>
      <c r="J608" s="111"/>
      <c r="K608" s="112"/>
      <c r="L608" s="113"/>
      <c r="M608" s="114"/>
    </row>
    <row r="609" spans="1:13" ht="15">
      <c r="A609" s="366"/>
      <c r="B609" s="115"/>
      <c r="C609" s="11"/>
      <c r="D609" s="116"/>
      <c r="E609" s="115"/>
      <c r="F609" s="115"/>
      <c r="G609" s="115"/>
      <c r="H609" s="115"/>
      <c r="I609" s="110"/>
      <c r="J609" s="111"/>
      <c r="K609" s="112"/>
      <c r="L609" s="113"/>
      <c r="M609" s="114"/>
    </row>
    <row r="610" spans="1:13" ht="12.75">
      <c r="A610" s="366"/>
      <c r="B610" s="115"/>
      <c r="C610" s="115"/>
      <c r="D610" s="116"/>
      <c r="E610" s="117"/>
      <c r="F610" s="115"/>
      <c r="G610" s="115"/>
      <c r="H610" s="115"/>
      <c r="I610" s="110"/>
      <c r="J610" s="111"/>
      <c r="K610" s="112"/>
      <c r="L610" s="113"/>
      <c r="M610" s="114"/>
    </row>
    <row r="611" spans="1:13" ht="12.75">
      <c r="A611" s="366"/>
      <c r="B611" s="115"/>
      <c r="C611" s="115"/>
      <c r="D611" s="116"/>
      <c r="E611" s="115"/>
      <c r="F611" s="115"/>
      <c r="G611" s="115"/>
      <c r="H611" s="115"/>
      <c r="I611" s="110"/>
      <c r="J611" s="111"/>
      <c r="K611" s="112"/>
      <c r="L611" s="113"/>
      <c r="M611" s="114"/>
    </row>
    <row r="612" spans="1:13" ht="12.75">
      <c r="A612" s="366"/>
      <c r="B612" s="115"/>
      <c r="C612" s="115"/>
      <c r="D612" s="116"/>
      <c r="E612" s="115"/>
      <c r="F612" s="115"/>
      <c r="G612" s="115"/>
      <c r="H612" s="115"/>
      <c r="I612" s="110"/>
      <c r="J612" s="111"/>
      <c r="K612" s="112"/>
      <c r="L612" s="113"/>
      <c r="M612" s="114"/>
    </row>
    <row r="613" spans="1:13" ht="12.75">
      <c r="A613" s="367"/>
      <c r="B613" s="115"/>
      <c r="C613" s="228"/>
      <c r="D613" s="116"/>
      <c r="E613" s="115"/>
      <c r="F613" s="115"/>
      <c r="G613" s="115"/>
      <c r="H613" s="115"/>
      <c r="I613" s="110"/>
      <c r="J613" s="111"/>
      <c r="K613" s="112"/>
      <c r="L613" s="113"/>
      <c r="M613" s="114"/>
    </row>
    <row r="614" spans="1:13" ht="12.75">
      <c r="A614" s="107" t="s">
        <v>6</v>
      </c>
      <c r="B614" s="109">
        <f>H604+2</f>
        <v>45691</v>
      </c>
      <c r="C614" s="109">
        <f t="shared" ref="C614:F614" si="60">B614+1</f>
        <v>45692</v>
      </c>
      <c r="D614" s="109">
        <f t="shared" si="60"/>
        <v>45693</v>
      </c>
      <c r="E614" s="109">
        <f t="shared" si="60"/>
        <v>45694</v>
      </c>
      <c r="F614" s="109">
        <f t="shared" si="60"/>
        <v>45695</v>
      </c>
      <c r="G614" s="109"/>
      <c r="H614" s="109">
        <v>45696</v>
      </c>
      <c r="I614" s="110"/>
      <c r="J614" s="111"/>
      <c r="K614" s="112"/>
      <c r="L614" s="113"/>
      <c r="M614" s="114"/>
    </row>
    <row r="615" spans="1:13" ht="12.75">
      <c r="A615" s="351" t="s">
        <v>1065</v>
      </c>
      <c r="B615" s="115"/>
      <c r="C615" s="115"/>
      <c r="D615" s="116"/>
      <c r="E615" s="117"/>
      <c r="F615" s="115"/>
      <c r="G615" s="115"/>
      <c r="H615" s="118"/>
      <c r="I615" s="110"/>
      <c r="J615" s="111"/>
      <c r="K615" s="112"/>
      <c r="L615" s="113"/>
      <c r="M615" s="114"/>
    </row>
    <row r="616" spans="1:13" ht="12.75">
      <c r="A616" s="366"/>
      <c r="B616" s="115"/>
      <c r="C616" s="115"/>
      <c r="D616" s="116"/>
      <c r="E616" s="115"/>
      <c r="F616" s="115"/>
      <c r="G616" s="115"/>
      <c r="H616" s="118"/>
      <c r="I616" s="110"/>
      <c r="J616" s="111"/>
      <c r="K616" s="112"/>
      <c r="L616" s="113"/>
      <c r="M616" s="114"/>
    </row>
    <row r="617" spans="1:13" ht="12.75">
      <c r="A617" s="366"/>
      <c r="B617" s="115"/>
      <c r="C617" s="115"/>
      <c r="D617" s="116"/>
      <c r="E617" s="115"/>
      <c r="F617" s="115"/>
      <c r="G617" s="115"/>
      <c r="H617" s="118"/>
      <c r="I617" s="110"/>
      <c r="J617" s="111"/>
      <c r="K617" s="112"/>
      <c r="L617" s="113"/>
      <c r="M617" s="114"/>
    </row>
    <row r="618" spans="1:13" ht="12.75">
      <c r="A618" s="366"/>
      <c r="B618" s="115"/>
      <c r="C618" s="115"/>
      <c r="D618" s="116"/>
      <c r="E618" s="115"/>
      <c r="F618" s="115"/>
      <c r="G618" s="115"/>
      <c r="H618" s="118"/>
      <c r="I618" s="110"/>
      <c r="J618" s="111"/>
      <c r="K618" s="112"/>
      <c r="L618" s="113"/>
      <c r="M618" s="114"/>
    </row>
    <row r="619" spans="1:13" ht="12.75">
      <c r="A619" s="366"/>
      <c r="B619" s="115"/>
      <c r="C619" s="115"/>
      <c r="D619" s="116"/>
      <c r="E619" s="115"/>
      <c r="F619" s="115"/>
      <c r="G619" s="115"/>
      <c r="H619" s="115"/>
      <c r="I619" s="110"/>
      <c r="J619" s="111"/>
      <c r="K619" s="112"/>
      <c r="L619" s="113"/>
      <c r="M619" s="114"/>
    </row>
    <row r="620" spans="1:13" ht="12.75">
      <c r="A620" s="366"/>
      <c r="B620" s="115"/>
      <c r="C620" s="115"/>
      <c r="D620" s="116"/>
      <c r="E620" s="117"/>
      <c r="F620" s="115"/>
      <c r="G620" s="115"/>
      <c r="H620" s="115"/>
      <c r="I620" s="110"/>
      <c r="J620" s="111"/>
      <c r="K620" s="112"/>
      <c r="L620" s="113"/>
      <c r="M620" s="114"/>
    </row>
    <row r="621" spans="1:13" ht="12.75">
      <c r="A621" s="366"/>
      <c r="B621" s="115"/>
      <c r="C621" s="115"/>
      <c r="D621" s="116"/>
      <c r="E621" s="115"/>
      <c r="F621" s="115"/>
      <c r="G621" s="115"/>
      <c r="H621" s="115"/>
      <c r="I621" s="110"/>
      <c r="J621" s="111"/>
      <c r="K621" s="112"/>
      <c r="L621" s="113"/>
      <c r="M621" s="114"/>
    </row>
    <row r="622" spans="1:13" ht="12.75">
      <c r="A622" s="366"/>
      <c r="B622" s="115"/>
      <c r="C622" s="115"/>
      <c r="D622" s="116"/>
      <c r="E622" s="115"/>
      <c r="F622" s="115"/>
      <c r="G622" s="115"/>
      <c r="H622" s="115"/>
      <c r="I622" s="110"/>
      <c r="J622" s="111"/>
      <c r="K622" s="112"/>
      <c r="L622" s="113"/>
      <c r="M622" s="114"/>
    </row>
    <row r="623" spans="1:13" ht="12.75">
      <c r="A623" s="367"/>
      <c r="B623" s="115"/>
      <c r="C623" s="228"/>
      <c r="D623" s="116"/>
      <c r="E623" s="115"/>
      <c r="F623" s="115"/>
      <c r="G623" s="115"/>
      <c r="H623" s="115"/>
      <c r="I623" s="110"/>
      <c r="J623" s="111"/>
      <c r="K623" s="112"/>
      <c r="L623" s="113"/>
      <c r="M623" s="114"/>
    </row>
    <row r="624" spans="1:13" ht="12.75">
      <c r="A624" s="107" t="s">
        <v>6</v>
      </c>
      <c r="B624" s="109">
        <f>H614+2</f>
        <v>45698</v>
      </c>
      <c r="C624" s="109">
        <f t="shared" ref="C624:F624" si="61">B624+1</f>
        <v>45699</v>
      </c>
      <c r="D624" s="109">
        <f t="shared" si="61"/>
        <v>45700</v>
      </c>
      <c r="E624" s="109">
        <f t="shared" si="61"/>
        <v>45701</v>
      </c>
      <c r="F624" s="109">
        <f t="shared" si="61"/>
        <v>45702</v>
      </c>
      <c r="G624" s="109"/>
      <c r="H624" s="109">
        <v>45703</v>
      </c>
      <c r="I624" s="110"/>
      <c r="J624" s="111"/>
      <c r="K624" s="112"/>
      <c r="L624" s="113"/>
      <c r="M624" s="114"/>
    </row>
    <row r="625" spans="1:13" ht="12.75">
      <c r="A625" s="351" t="s">
        <v>1065</v>
      </c>
      <c r="B625" s="115"/>
      <c r="C625" s="115"/>
      <c r="D625" s="116"/>
      <c r="E625" s="117"/>
      <c r="F625" s="115"/>
      <c r="G625" s="115"/>
      <c r="H625" s="118"/>
      <c r="I625" s="110"/>
      <c r="J625" s="111"/>
      <c r="K625" s="112"/>
      <c r="L625" s="113"/>
      <c r="M625" s="114"/>
    </row>
    <row r="626" spans="1:13" ht="12.75">
      <c r="A626" s="366"/>
      <c r="B626" s="115"/>
      <c r="C626" s="115"/>
      <c r="D626" s="116"/>
      <c r="E626" s="115"/>
      <c r="F626" s="115"/>
      <c r="G626" s="115"/>
      <c r="H626" s="118"/>
      <c r="I626" s="110"/>
      <c r="J626" s="111"/>
      <c r="K626" s="112"/>
      <c r="L626" s="113"/>
      <c r="M626" s="114"/>
    </row>
    <row r="627" spans="1:13" ht="12.75">
      <c r="A627" s="366"/>
      <c r="B627" s="115"/>
      <c r="C627" s="115"/>
      <c r="D627" s="116"/>
      <c r="E627" s="115"/>
      <c r="F627" s="115"/>
      <c r="G627" s="115"/>
      <c r="H627" s="118"/>
      <c r="I627" s="110"/>
      <c r="J627" s="111"/>
      <c r="K627" s="112"/>
      <c r="L627" s="113"/>
      <c r="M627" s="114"/>
    </row>
    <row r="628" spans="1:13" ht="12.75">
      <c r="A628" s="366"/>
      <c r="B628" s="115"/>
      <c r="C628" s="115"/>
      <c r="D628" s="116"/>
      <c r="E628" s="115"/>
      <c r="F628" s="115"/>
      <c r="G628" s="115"/>
      <c r="H628" s="118"/>
      <c r="I628" s="110"/>
      <c r="J628" s="111"/>
      <c r="K628" s="112"/>
      <c r="L628" s="113"/>
      <c r="M628" s="114"/>
    </row>
    <row r="629" spans="1:13" ht="12.75">
      <c r="A629" s="366"/>
      <c r="B629" s="115"/>
      <c r="C629" s="115"/>
      <c r="D629" s="116"/>
      <c r="E629" s="115"/>
      <c r="F629" s="115"/>
      <c r="G629" s="115"/>
      <c r="H629" s="115"/>
      <c r="I629" s="110"/>
      <c r="J629" s="111"/>
      <c r="K629" s="112"/>
      <c r="L629" s="113"/>
      <c r="M629" s="114"/>
    </row>
    <row r="630" spans="1:13" ht="12.75">
      <c r="A630" s="366"/>
      <c r="B630" s="115"/>
      <c r="C630" s="115"/>
      <c r="D630" s="116"/>
      <c r="E630" s="117"/>
      <c r="F630" s="115"/>
      <c r="G630" s="115"/>
      <c r="H630" s="115"/>
      <c r="I630" s="110"/>
      <c r="J630" s="111"/>
      <c r="K630" s="112"/>
      <c r="L630" s="113"/>
      <c r="M630" s="114"/>
    </row>
    <row r="631" spans="1:13" ht="12.75">
      <c r="A631" s="367"/>
      <c r="B631" s="115"/>
      <c r="C631" s="115"/>
      <c r="D631" s="116"/>
      <c r="E631" s="115"/>
      <c r="F631" s="115"/>
      <c r="G631" s="115"/>
      <c r="H631" s="115"/>
      <c r="I631" s="110"/>
      <c r="J631" s="111"/>
      <c r="K631" s="112"/>
      <c r="L631" s="113"/>
      <c r="M631" s="114"/>
    </row>
    <row r="632" spans="1:13" ht="12.75">
      <c r="A632" s="107" t="s">
        <v>6</v>
      </c>
      <c r="B632" s="109">
        <f>H624+2</f>
        <v>45705</v>
      </c>
      <c r="C632" s="109">
        <f t="shared" ref="C632:F632" si="62">B632+1</f>
        <v>45706</v>
      </c>
      <c r="D632" s="109">
        <f t="shared" si="62"/>
        <v>45707</v>
      </c>
      <c r="E632" s="109">
        <f t="shared" si="62"/>
        <v>45708</v>
      </c>
      <c r="F632" s="109">
        <f t="shared" si="62"/>
        <v>45709</v>
      </c>
      <c r="G632" s="109"/>
      <c r="H632" s="109">
        <v>45710</v>
      </c>
      <c r="I632" s="110"/>
      <c r="J632" s="111"/>
      <c r="K632" s="112"/>
      <c r="L632" s="113"/>
      <c r="M632" s="114"/>
    </row>
    <row r="633" spans="1:13" ht="12.75">
      <c r="A633" s="351" t="s">
        <v>1065</v>
      </c>
      <c r="B633" s="115"/>
      <c r="C633" s="115"/>
      <c r="D633" s="116"/>
      <c r="E633" s="117"/>
      <c r="F633" s="115"/>
      <c r="G633" s="115"/>
      <c r="H633" s="118"/>
      <c r="I633" s="110"/>
      <c r="J633" s="111"/>
      <c r="K633" s="112"/>
      <c r="L633" s="113"/>
      <c r="M633" s="114"/>
    </row>
    <row r="634" spans="1:13" ht="12.75">
      <c r="A634" s="366"/>
      <c r="B634" s="115"/>
      <c r="C634" s="115"/>
      <c r="D634" s="116"/>
      <c r="E634" s="115"/>
      <c r="F634" s="115"/>
      <c r="G634" s="115"/>
      <c r="H634" s="118"/>
      <c r="I634" s="110"/>
      <c r="J634" s="111"/>
      <c r="K634" s="112"/>
      <c r="L634" s="113"/>
      <c r="M634" s="114"/>
    </row>
    <row r="635" spans="1:13" ht="12.75">
      <c r="A635" s="366"/>
      <c r="B635" s="115"/>
      <c r="C635" s="115"/>
      <c r="D635" s="116"/>
      <c r="E635" s="115"/>
      <c r="F635" s="115"/>
      <c r="G635" s="115"/>
      <c r="H635" s="118"/>
      <c r="I635" s="110"/>
      <c r="J635" s="111"/>
      <c r="K635" s="112"/>
      <c r="L635" s="113"/>
      <c r="M635" s="114"/>
    </row>
    <row r="636" spans="1:13" ht="12.75">
      <c r="A636" s="366"/>
      <c r="B636" s="115"/>
      <c r="C636" s="115"/>
      <c r="D636" s="116"/>
      <c r="E636" s="115"/>
      <c r="F636" s="115"/>
      <c r="G636" s="115"/>
      <c r="H636" s="118"/>
      <c r="I636" s="110"/>
      <c r="J636" s="111"/>
      <c r="K636" s="112"/>
      <c r="L636" s="113"/>
      <c r="M636" s="114"/>
    </row>
    <row r="637" spans="1:13" ht="12.75">
      <c r="A637" s="366"/>
      <c r="B637" s="115"/>
      <c r="C637" s="115"/>
      <c r="D637" s="116"/>
      <c r="E637" s="115"/>
      <c r="F637" s="115"/>
      <c r="G637" s="115"/>
      <c r="H637" s="115"/>
      <c r="I637" s="110"/>
      <c r="J637" s="111"/>
      <c r="K637" s="112"/>
      <c r="L637" s="113"/>
      <c r="M637" s="114"/>
    </row>
    <row r="638" spans="1:13" ht="12.75">
      <c r="A638" s="366"/>
      <c r="B638" s="115"/>
      <c r="C638" s="115"/>
      <c r="D638" s="116"/>
      <c r="E638" s="117"/>
      <c r="F638" s="115"/>
      <c r="G638" s="115"/>
      <c r="H638" s="115"/>
      <c r="I638" s="110"/>
      <c r="J638" s="111"/>
      <c r="K638" s="112"/>
      <c r="L638" s="113"/>
      <c r="M638" s="114"/>
    </row>
    <row r="639" spans="1:13" ht="12.75">
      <c r="A639" s="367"/>
      <c r="B639" s="115"/>
      <c r="C639" s="115"/>
      <c r="D639" s="116"/>
      <c r="E639" s="115"/>
      <c r="F639" s="115"/>
      <c r="G639" s="115"/>
      <c r="H639" s="115"/>
      <c r="I639" s="110"/>
      <c r="J639" s="111"/>
      <c r="K639" s="112"/>
      <c r="L639" s="113"/>
      <c r="M639" s="114"/>
    </row>
    <row r="640" spans="1:13" ht="12.75">
      <c r="A640" s="107" t="s">
        <v>6</v>
      </c>
      <c r="B640" s="109">
        <f>H632+2</f>
        <v>45712</v>
      </c>
      <c r="C640" s="109">
        <f t="shared" ref="C640:F640" si="63">B640+1</f>
        <v>45713</v>
      </c>
      <c r="D640" s="109">
        <f t="shared" si="63"/>
        <v>45714</v>
      </c>
      <c r="E640" s="109">
        <f t="shared" si="63"/>
        <v>45715</v>
      </c>
      <c r="F640" s="109">
        <f t="shared" si="63"/>
        <v>45716</v>
      </c>
      <c r="G640" s="109"/>
      <c r="H640" s="119">
        <v>45717</v>
      </c>
      <c r="I640" s="110"/>
      <c r="J640" s="111"/>
      <c r="K640" s="112"/>
      <c r="L640" s="113"/>
      <c r="M640" s="114"/>
    </row>
    <row r="641" spans="1:13" ht="12.75">
      <c r="A641" s="351" t="s">
        <v>1065</v>
      </c>
      <c r="B641" s="115"/>
      <c r="C641" s="115"/>
      <c r="D641" s="116"/>
      <c r="E641" s="117"/>
      <c r="F641" s="115"/>
      <c r="G641" s="115"/>
      <c r="H641" s="118"/>
      <c r="I641" s="110"/>
      <c r="J641" s="111"/>
      <c r="K641" s="112"/>
      <c r="L641" s="113"/>
      <c r="M641" s="114"/>
    </row>
    <row r="642" spans="1:13" ht="12.75">
      <c r="A642" s="366"/>
      <c r="B642" s="115"/>
      <c r="C642" s="115"/>
      <c r="D642" s="116"/>
      <c r="E642" s="115"/>
      <c r="F642" s="115"/>
      <c r="G642" s="115"/>
      <c r="H642" s="118"/>
      <c r="I642" s="110"/>
      <c r="J642" s="111"/>
      <c r="K642" s="112"/>
      <c r="L642" s="113"/>
      <c r="M642" s="114"/>
    </row>
    <row r="643" spans="1:13" ht="12.75">
      <c r="A643" s="366"/>
      <c r="B643" s="115"/>
      <c r="C643" s="115"/>
      <c r="D643" s="116"/>
      <c r="E643" s="115"/>
      <c r="F643" s="115"/>
      <c r="G643" s="115"/>
      <c r="H643" s="118"/>
      <c r="I643" s="110"/>
      <c r="J643" s="111"/>
      <c r="K643" s="112"/>
      <c r="L643" s="113"/>
      <c r="M643" s="114"/>
    </row>
    <row r="644" spans="1:13" ht="12.75">
      <c r="A644" s="366"/>
      <c r="B644" s="115"/>
      <c r="C644" s="115"/>
      <c r="D644" s="116"/>
      <c r="E644" s="115"/>
      <c r="F644" s="115"/>
      <c r="G644" s="115"/>
      <c r="H644" s="118"/>
      <c r="I644" s="110"/>
      <c r="J644" s="111"/>
      <c r="K644" s="112"/>
      <c r="L644" s="113"/>
      <c r="M644" s="114"/>
    </row>
    <row r="645" spans="1:13" ht="12.75">
      <c r="A645" s="366"/>
      <c r="B645" s="115"/>
      <c r="C645" s="115"/>
      <c r="D645" s="116"/>
      <c r="E645" s="115"/>
      <c r="F645" s="115"/>
      <c r="G645" s="115"/>
      <c r="H645" s="115"/>
      <c r="I645" s="110"/>
      <c r="J645" s="111"/>
      <c r="K645" s="112"/>
      <c r="L645" s="113"/>
      <c r="M645" s="114"/>
    </row>
    <row r="646" spans="1:13" ht="12.75">
      <c r="A646" s="366"/>
      <c r="B646" s="115"/>
      <c r="C646" s="115"/>
      <c r="D646" s="116"/>
      <c r="E646" s="117"/>
      <c r="F646" s="115"/>
      <c r="G646" s="115"/>
      <c r="H646" s="115"/>
      <c r="I646" s="110"/>
      <c r="J646" s="111"/>
      <c r="K646" s="112"/>
      <c r="L646" s="113"/>
      <c r="M646" s="114"/>
    </row>
    <row r="647" spans="1:13" ht="12.75">
      <c r="A647" s="367"/>
      <c r="B647" s="115"/>
      <c r="C647" s="115"/>
      <c r="D647" s="116"/>
      <c r="E647" s="115"/>
      <c r="F647" s="115"/>
      <c r="G647" s="115"/>
      <c r="H647" s="115"/>
      <c r="I647" s="110"/>
      <c r="J647" s="111"/>
      <c r="K647" s="112"/>
      <c r="L647" s="113"/>
      <c r="M647" s="114"/>
    </row>
    <row r="648" spans="1:13" ht="12.75">
      <c r="A648" s="107" t="s">
        <v>6</v>
      </c>
      <c r="B648" s="109">
        <f>H640+2</f>
        <v>45719</v>
      </c>
      <c r="C648" s="109">
        <f t="shared" ref="C648:F648" si="64">B648+1</f>
        <v>45720</v>
      </c>
      <c r="D648" s="109">
        <f t="shared" si="64"/>
        <v>45721</v>
      </c>
      <c r="E648" s="109">
        <f t="shared" si="64"/>
        <v>45722</v>
      </c>
      <c r="F648" s="109">
        <f t="shared" si="64"/>
        <v>45723</v>
      </c>
      <c r="G648" s="109"/>
      <c r="H648" s="109">
        <v>45723</v>
      </c>
      <c r="I648" s="110"/>
      <c r="J648" s="111"/>
      <c r="K648" s="112"/>
      <c r="L648" s="113"/>
      <c r="M648" s="114"/>
    </row>
    <row r="649" spans="1:13" ht="12.75">
      <c r="A649" s="351" t="s">
        <v>1065</v>
      </c>
      <c r="B649" s="115"/>
      <c r="C649" s="115"/>
      <c r="D649" s="116"/>
      <c r="E649" s="117"/>
      <c r="F649" s="115"/>
      <c r="G649" s="115"/>
      <c r="H649" s="118"/>
      <c r="I649" s="110"/>
      <c r="J649" s="111"/>
      <c r="K649" s="112"/>
      <c r="L649" s="113"/>
      <c r="M649" s="114"/>
    </row>
    <row r="650" spans="1:13" ht="12.75">
      <c r="A650" s="366"/>
      <c r="B650" s="115"/>
      <c r="C650" s="115"/>
      <c r="D650" s="116"/>
      <c r="E650" s="115"/>
      <c r="F650" s="115"/>
      <c r="G650" s="115"/>
      <c r="H650" s="118"/>
      <c r="I650" s="110"/>
      <c r="J650" s="111"/>
      <c r="K650" s="112"/>
      <c r="L650" s="113"/>
      <c r="M650" s="114"/>
    </row>
    <row r="651" spans="1:13" ht="12.75">
      <c r="A651" s="366"/>
      <c r="B651" s="115"/>
      <c r="C651" s="115"/>
      <c r="D651" s="116"/>
      <c r="E651" s="115"/>
      <c r="F651" s="115"/>
      <c r="G651" s="115"/>
      <c r="H651" s="118"/>
      <c r="I651" s="110"/>
      <c r="J651" s="111"/>
      <c r="K651" s="112"/>
      <c r="L651" s="113"/>
      <c r="M651" s="114"/>
    </row>
    <row r="652" spans="1:13" ht="12.75">
      <c r="A652" s="366"/>
      <c r="B652" s="115"/>
      <c r="C652" s="115"/>
      <c r="D652" s="116"/>
      <c r="E652" s="115"/>
      <c r="F652" s="115"/>
      <c r="G652" s="115"/>
      <c r="H652" s="118"/>
      <c r="I652" s="110"/>
      <c r="J652" s="111"/>
      <c r="K652" s="112"/>
      <c r="L652" s="113"/>
      <c r="M652" s="114"/>
    </row>
    <row r="653" spans="1:13" ht="12.75">
      <c r="A653" s="366"/>
      <c r="B653" s="115"/>
      <c r="C653" s="115"/>
      <c r="D653" s="116"/>
      <c r="E653" s="115"/>
      <c r="F653" s="115"/>
      <c r="G653" s="115"/>
      <c r="H653" s="115"/>
      <c r="I653" s="110"/>
      <c r="J653" s="111"/>
      <c r="K653" s="112"/>
      <c r="L653" s="113"/>
      <c r="M653" s="114"/>
    </row>
    <row r="654" spans="1:13" ht="12.75">
      <c r="A654" s="366"/>
      <c r="B654" s="115"/>
      <c r="C654" s="115"/>
      <c r="D654" s="116"/>
      <c r="E654" s="117"/>
      <c r="F654" s="115"/>
      <c r="G654" s="115"/>
      <c r="H654" s="115"/>
      <c r="I654" s="110"/>
      <c r="J654" s="111"/>
      <c r="K654" s="112"/>
      <c r="L654" s="113"/>
      <c r="M654" s="114"/>
    </row>
    <row r="655" spans="1:13" ht="12.75">
      <c r="A655" s="367"/>
      <c r="B655" s="115"/>
      <c r="C655" s="115"/>
      <c r="D655" s="116"/>
      <c r="E655" s="115"/>
      <c r="F655" s="115"/>
      <c r="G655" s="115"/>
      <c r="H655" s="115"/>
      <c r="I655" s="110"/>
      <c r="J655" s="111"/>
      <c r="K655" s="112"/>
      <c r="L655" s="113"/>
      <c r="M655" s="114"/>
    </row>
    <row r="656" spans="1:13" ht="12.75">
      <c r="A656" s="107" t="s">
        <v>6</v>
      </c>
      <c r="B656" s="109">
        <f>H648+2</f>
        <v>45725</v>
      </c>
      <c r="C656" s="109">
        <f t="shared" ref="C656:F656" si="65">B656+1</f>
        <v>45726</v>
      </c>
      <c r="D656" s="109">
        <f t="shared" si="65"/>
        <v>45727</v>
      </c>
      <c r="E656" s="109">
        <f t="shared" si="65"/>
        <v>45728</v>
      </c>
      <c r="F656" s="109">
        <f t="shared" si="65"/>
        <v>45729</v>
      </c>
      <c r="G656" s="109"/>
      <c r="H656" s="109">
        <v>45730</v>
      </c>
      <c r="I656" s="110"/>
      <c r="J656" s="111"/>
      <c r="K656" s="112"/>
      <c r="L656" s="113"/>
      <c r="M656" s="114"/>
    </row>
    <row r="657" spans="1:13" ht="12.75">
      <c r="A657" s="351" t="s">
        <v>1065</v>
      </c>
      <c r="B657" s="115"/>
      <c r="C657" s="115"/>
      <c r="D657" s="116"/>
      <c r="E657" s="117"/>
      <c r="F657" s="115"/>
      <c r="G657" s="115"/>
      <c r="H657" s="118"/>
      <c r="I657" s="110"/>
      <c r="J657" s="111"/>
      <c r="K657" s="112"/>
      <c r="L657" s="113"/>
      <c r="M657" s="114"/>
    </row>
    <row r="658" spans="1:13" ht="12.75">
      <c r="A658" s="366"/>
      <c r="B658" s="115"/>
      <c r="C658" s="115"/>
      <c r="D658" s="116"/>
      <c r="E658" s="115"/>
      <c r="F658" s="115"/>
      <c r="G658" s="115"/>
      <c r="H658" s="118"/>
      <c r="I658" s="110"/>
      <c r="J658" s="111"/>
      <c r="K658" s="112"/>
      <c r="L658" s="113"/>
      <c r="M658" s="114"/>
    </row>
    <row r="659" spans="1:13" ht="12.75">
      <c r="A659" s="366"/>
      <c r="B659" s="115"/>
      <c r="C659" s="115"/>
      <c r="D659" s="116"/>
      <c r="E659" s="115"/>
      <c r="F659" s="115"/>
      <c r="G659" s="115"/>
      <c r="H659" s="118"/>
      <c r="I659" s="110"/>
      <c r="J659" s="111"/>
      <c r="K659" s="112"/>
      <c r="L659" s="113"/>
      <c r="M659" s="114"/>
    </row>
    <row r="660" spans="1:13" ht="12.75">
      <c r="A660" s="366"/>
      <c r="B660" s="115"/>
      <c r="C660" s="115"/>
      <c r="D660" s="116"/>
      <c r="E660" s="115"/>
      <c r="F660" s="115"/>
      <c r="G660" s="115"/>
      <c r="H660" s="118"/>
      <c r="I660" s="110"/>
      <c r="J660" s="111"/>
      <c r="K660" s="112"/>
      <c r="L660" s="113"/>
      <c r="M660" s="114"/>
    </row>
    <row r="661" spans="1:13" ht="12.75">
      <c r="A661" s="366"/>
      <c r="B661" s="115"/>
      <c r="C661" s="115"/>
      <c r="D661" s="116"/>
      <c r="E661" s="115"/>
      <c r="F661" s="115"/>
      <c r="G661" s="115"/>
      <c r="H661" s="115"/>
      <c r="I661" s="110"/>
      <c r="J661" s="111"/>
      <c r="K661" s="112"/>
      <c r="L661" s="113"/>
      <c r="M661" s="114"/>
    </row>
    <row r="662" spans="1:13" ht="12.75">
      <c r="A662" s="366"/>
      <c r="B662" s="115"/>
      <c r="C662" s="115"/>
      <c r="D662" s="116"/>
      <c r="E662" s="117"/>
      <c r="F662" s="115"/>
      <c r="G662" s="115"/>
      <c r="H662" s="115"/>
      <c r="I662" s="110"/>
      <c r="J662" s="111"/>
      <c r="K662" s="112"/>
      <c r="L662" s="113"/>
      <c r="M662" s="114"/>
    </row>
    <row r="663" spans="1:13" ht="12.75">
      <c r="A663" s="367"/>
      <c r="B663" s="115"/>
      <c r="C663" s="115"/>
      <c r="D663" s="116"/>
      <c r="E663" s="115"/>
      <c r="F663" s="115"/>
      <c r="G663" s="115"/>
      <c r="H663" s="115"/>
      <c r="I663" s="110"/>
      <c r="J663" s="111"/>
      <c r="K663" s="112"/>
      <c r="L663" s="113"/>
      <c r="M663" s="114"/>
    </row>
    <row r="664" spans="1:13" ht="12.75">
      <c r="A664" s="107" t="s">
        <v>6</v>
      </c>
      <c r="B664" s="109">
        <f>H656+2</f>
        <v>45732</v>
      </c>
      <c r="C664" s="109">
        <f t="shared" ref="C664:F664" si="66">B664+1</f>
        <v>45733</v>
      </c>
      <c r="D664" s="109">
        <f t="shared" si="66"/>
        <v>45734</v>
      </c>
      <c r="E664" s="109">
        <f t="shared" si="66"/>
        <v>45735</v>
      </c>
      <c r="F664" s="109">
        <f t="shared" si="66"/>
        <v>45736</v>
      </c>
      <c r="G664" s="109"/>
      <c r="H664" s="109">
        <v>45737</v>
      </c>
      <c r="I664" s="110"/>
      <c r="J664" s="111"/>
      <c r="K664" s="112"/>
      <c r="L664" s="113"/>
      <c r="M664" s="114"/>
    </row>
    <row r="665" spans="1:13" ht="12.75">
      <c r="A665" s="351" t="s">
        <v>1065</v>
      </c>
      <c r="B665" s="115"/>
      <c r="C665" s="115"/>
      <c r="D665" s="116"/>
      <c r="E665" s="117"/>
      <c r="F665" s="115"/>
      <c r="G665" s="115"/>
      <c r="H665" s="118"/>
      <c r="I665" s="110"/>
      <c r="J665" s="111"/>
      <c r="K665" s="112"/>
      <c r="L665" s="113"/>
      <c r="M665" s="114"/>
    </row>
    <row r="666" spans="1:13" ht="12.75">
      <c r="A666" s="366"/>
      <c r="B666" s="115"/>
      <c r="C666" s="115"/>
      <c r="D666" s="116"/>
      <c r="E666" s="115"/>
      <c r="F666" s="115"/>
      <c r="G666" s="115"/>
      <c r="H666" s="118"/>
      <c r="I666" s="110"/>
      <c r="J666" s="111"/>
      <c r="K666" s="112"/>
      <c r="L666" s="113"/>
      <c r="M666" s="114"/>
    </row>
    <row r="667" spans="1:13" ht="12.75">
      <c r="A667" s="366"/>
      <c r="B667" s="115"/>
      <c r="C667" s="115"/>
      <c r="D667" s="116"/>
      <c r="E667" s="115"/>
      <c r="F667" s="115"/>
      <c r="G667" s="115"/>
      <c r="H667" s="118"/>
      <c r="I667" s="110"/>
      <c r="J667" s="111"/>
      <c r="K667" s="112"/>
      <c r="L667" s="113"/>
      <c r="M667" s="114"/>
    </row>
    <row r="668" spans="1:13" ht="12.75">
      <c r="A668" s="366"/>
      <c r="B668" s="115"/>
      <c r="C668" s="115"/>
      <c r="D668" s="116"/>
      <c r="E668" s="115"/>
      <c r="F668" s="115"/>
      <c r="G668" s="115"/>
      <c r="H668" s="118"/>
      <c r="I668" s="110"/>
      <c r="J668" s="111"/>
      <c r="K668" s="112"/>
      <c r="L668" s="113"/>
      <c r="M668" s="114"/>
    </row>
    <row r="669" spans="1:13" ht="12.75">
      <c r="A669" s="366"/>
      <c r="B669" s="115"/>
      <c r="C669" s="115"/>
      <c r="D669" s="116"/>
      <c r="E669" s="115"/>
      <c r="F669" s="115"/>
      <c r="G669" s="115"/>
      <c r="H669" s="115"/>
      <c r="I669" s="110"/>
      <c r="J669" s="111"/>
      <c r="K669" s="112"/>
      <c r="L669" s="113"/>
      <c r="M669" s="114"/>
    </row>
    <row r="670" spans="1:13" ht="12.75">
      <c r="A670" s="366"/>
      <c r="B670" s="115"/>
      <c r="C670" s="115"/>
      <c r="D670" s="116"/>
      <c r="E670" s="117"/>
      <c r="F670" s="115"/>
      <c r="G670" s="115"/>
      <c r="H670" s="115"/>
      <c r="I670" s="110"/>
      <c r="J670" s="111"/>
      <c r="K670" s="112"/>
      <c r="L670" s="113"/>
      <c r="M670" s="114"/>
    </row>
    <row r="671" spans="1:13" ht="12.75">
      <c r="A671" s="367"/>
      <c r="B671" s="115"/>
      <c r="C671" s="115"/>
      <c r="D671" s="116"/>
      <c r="E671" s="115"/>
      <c r="F671" s="115"/>
      <c r="G671" s="115"/>
      <c r="H671" s="115"/>
      <c r="I671" s="110"/>
      <c r="J671" s="111"/>
      <c r="K671" s="112"/>
      <c r="L671" s="113"/>
      <c r="M671" s="114"/>
    </row>
    <row r="672" spans="1:13" ht="12.75">
      <c r="A672" s="107" t="s">
        <v>6</v>
      </c>
      <c r="B672" s="109">
        <f>H664+2</f>
        <v>45739</v>
      </c>
      <c r="C672" s="109">
        <f t="shared" ref="C672:F672" si="67">B672+1</f>
        <v>45740</v>
      </c>
      <c r="D672" s="109">
        <f t="shared" si="67"/>
        <v>45741</v>
      </c>
      <c r="E672" s="109">
        <f t="shared" si="67"/>
        <v>45742</v>
      </c>
      <c r="F672" s="109">
        <f t="shared" si="67"/>
        <v>45743</v>
      </c>
      <c r="G672" s="109"/>
      <c r="H672" s="119">
        <v>45752</v>
      </c>
      <c r="I672" s="110"/>
      <c r="J672" s="111"/>
      <c r="K672" s="112"/>
      <c r="L672" s="113"/>
      <c r="M672" s="114"/>
    </row>
    <row r="673" spans="1:13" ht="12.75">
      <c r="A673" s="351" t="s">
        <v>1065</v>
      </c>
      <c r="B673" s="115"/>
      <c r="C673" s="115"/>
      <c r="D673" s="116"/>
      <c r="E673" s="117"/>
      <c r="F673" s="115"/>
      <c r="G673" s="115"/>
      <c r="H673" s="118"/>
      <c r="I673" s="110"/>
      <c r="J673" s="111"/>
      <c r="K673" s="112"/>
      <c r="L673" s="113"/>
      <c r="M673" s="114"/>
    </row>
    <row r="674" spans="1:13" ht="12.75">
      <c r="A674" s="366"/>
      <c r="B674" s="115"/>
      <c r="C674" s="115"/>
      <c r="D674" s="116"/>
      <c r="E674" s="115"/>
      <c r="F674" s="115"/>
      <c r="G674" s="115"/>
      <c r="H674" s="118"/>
      <c r="I674" s="110"/>
      <c r="J674" s="111"/>
      <c r="K674" s="112"/>
      <c r="L674" s="113"/>
      <c r="M674" s="114"/>
    </row>
    <row r="675" spans="1:13" ht="12.75">
      <c r="A675" s="366"/>
      <c r="B675" s="115"/>
      <c r="C675" s="115"/>
      <c r="D675" s="116"/>
      <c r="E675" s="115"/>
      <c r="F675" s="115"/>
      <c r="G675" s="115"/>
      <c r="H675" s="118"/>
      <c r="I675" s="110"/>
      <c r="J675" s="111"/>
      <c r="K675" s="112"/>
      <c r="L675" s="113"/>
      <c r="M675" s="114"/>
    </row>
    <row r="676" spans="1:13" ht="12.75">
      <c r="A676" s="366"/>
      <c r="B676" s="115"/>
      <c r="C676" s="115"/>
      <c r="D676" s="116"/>
      <c r="E676" s="115"/>
      <c r="F676" s="115"/>
      <c r="G676" s="115"/>
      <c r="H676" s="118"/>
      <c r="I676" s="110"/>
      <c r="J676" s="111"/>
      <c r="K676" s="112"/>
      <c r="L676" s="113"/>
      <c r="M676" s="114"/>
    </row>
    <row r="677" spans="1:13" ht="12.75">
      <c r="A677" s="366"/>
      <c r="B677" s="115"/>
      <c r="C677" s="115"/>
      <c r="D677" s="116"/>
      <c r="E677" s="115"/>
      <c r="F677" s="115"/>
      <c r="G677" s="115"/>
      <c r="H677" s="115"/>
      <c r="I677" s="110"/>
      <c r="J677" s="111"/>
      <c r="K677" s="112"/>
      <c r="L677" s="113"/>
      <c r="M677" s="114"/>
    </row>
    <row r="678" spans="1:13" ht="12.75">
      <c r="A678" s="366"/>
      <c r="B678" s="115"/>
      <c r="C678" s="115"/>
      <c r="D678" s="116"/>
      <c r="E678" s="117"/>
      <c r="F678" s="115"/>
      <c r="G678" s="115"/>
      <c r="H678" s="115"/>
      <c r="I678" s="110"/>
      <c r="J678" s="111"/>
      <c r="K678" s="112"/>
      <c r="L678" s="113"/>
      <c r="M678" s="114"/>
    </row>
    <row r="679" spans="1:13" ht="12.75">
      <c r="A679" s="367"/>
      <c r="B679" s="115"/>
      <c r="C679" s="115"/>
      <c r="D679" s="116"/>
      <c r="E679" s="115"/>
      <c r="F679" s="115"/>
      <c r="G679" s="115"/>
      <c r="H679" s="115"/>
      <c r="I679" s="110"/>
      <c r="J679" s="111"/>
      <c r="K679" s="112"/>
      <c r="L679" s="113"/>
      <c r="M679" s="114"/>
    </row>
    <row r="680" spans="1:13" ht="12.75">
      <c r="A680" s="107" t="s">
        <v>6</v>
      </c>
      <c r="B680" s="109">
        <f>H672+2</f>
        <v>45754</v>
      </c>
      <c r="C680" s="109">
        <f t="shared" ref="C680:F680" si="68">B680+1</f>
        <v>45755</v>
      </c>
      <c r="D680" s="109">
        <f t="shared" si="68"/>
        <v>45756</v>
      </c>
      <c r="E680" s="109">
        <f t="shared" si="68"/>
        <v>45757</v>
      </c>
      <c r="F680" s="109">
        <f t="shared" si="68"/>
        <v>45758</v>
      </c>
      <c r="G680" s="109"/>
      <c r="H680" s="109">
        <v>45759</v>
      </c>
      <c r="I680" s="110"/>
      <c r="J680" s="111"/>
      <c r="K680" s="112"/>
      <c r="L680" s="113"/>
      <c r="M680" s="114"/>
    </row>
    <row r="681" spans="1:13" ht="12.75">
      <c r="A681" s="351" t="s">
        <v>1065</v>
      </c>
      <c r="B681" s="115"/>
      <c r="C681" s="115"/>
      <c r="D681" s="116"/>
      <c r="E681" s="117"/>
      <c r="F681" s="115"/>
      <c r="G681" s="115"/>
      <c r="H681" s="118"/>
      <c r="I681" s="110"/>
      <c r="J681" s="111"/>
      <c r="K681" s="112"/>
      <c r="L681" s="113"/>
      <c r="M681" s="114"/>
    </row>
    <row r="682" spans="1:13" ht="12.75">
      <c r="A682" s="366"/>
      <c r="B682" s="115"/>
      <c r="C682" s="115"/>
      <c r="D682" s="116"/>
      <c r="E682" s="115"/>
      <c r="F682" s="115"/>
      <c r="G682" s="115"/>
      <c r="H682" s="118"/>
      <c r="I682" s="110"/>
      <c r="J682" s="111"/>
      <c r="K682" s="112"/>
      <c r="L682" s="113"/>
      <c r="M682" s="114"/>
    </row>
    <row r="683" spans="1:13" ht="12.75">
      <c r="A683" s="366"/>
      <c r="B683" s="115"/>
      <c r="C683" s="115"/>
      <c r="D683" s="116"/>
      <c r="E683" s="115"/>
      <c r="F683" s="115"/>
      <c r="G683" s="115"/>
      <c r="H683" s="118"/>
      <c r="I683" s="110"/>
      <c r="J683" s="111"/>
      <c r="K683" s="112"/>
      <c r="L683" s="113"/>
      <c r="M683" s="114"/>
    </row>
    <row r="684" spans="1:13" ht="12.75">
      <c r="A684" s="366"/>
      <c r="B684" s="115"/>
      <c r="C684" s="115"/>
      <c r="D684" s="116"/>
      <c r="E684" s="115"/>
      <c r="F684" s="115"/>
      <c r="G684" s="115"/>
      <c r="H684" s="118"/>
      <c r="I684" s="110"/>
      <c r="J684" s="111"/>
      <c r="K684" s="112"/>
      <c r="L684" s="113"/>
      <c r="M684" s="114"/>
    </row>
    <row r="685" spans="1:13" ht="12.75">
      <c r="A685" s="366"/>
      <c r="B685" s="115"/>
      <c r="C685" s="115"/>
      <c r="D685" s="116"/>
      <c r="E685" s="115"/>
      <c r="F685" s="115"/>
      <c r="G685" s="115"/>
      <c r="H685" s="115"/>
      <c r="I685" s="110"/>
      <c r="J685" s="111"/>
      <c r="K685" s="112"/>
      <c r="L685" s="113"/>
      <c r="M685" s="114"/>
    </row>
    <row r="686" spans="1:13" ht="12.75">
      <c r="A686" s="366"/>
      <c r="B686" s="115"/>
      <c r="C686" s="115"/>
      <c r="D686" s="116"/>
      <c r="E686" s="117"/>
      <c r="F686" s="115"/>
      <c r="G686" s="115"/>
      <c r="H686" s="115"/>
      <c r="I686" s="110"/>
      <c r="J686" s="111"/>
      <c r="K686" s="112"/>
      <c r="L686" s="113"/>
      <c r="M686" s="114"/>
    </row>
    <row r="687" spans="1:13" ht="12.75">
      <c r="A687" s="367"/>
      <c r="B687" s="115"/>
      <c r="C687" s="115"/>
      <c r="D687" s="116"/>
      <c r="E687" s="115"/>
      <c r="F687" s="115"/>
      <c r="G687" s="115"/>
      <c r="H687" s="115"/>
      <c r="I687" s="110"/>
      <c r="J687" s="111"/>
      <c r="K687" s="112"/>
      <c r="L687" s="113"/>
      <c r="M687" s="114"/>
    </row>
    <row r="688" spans="1:13" ht="12.75">
      <c r="A688" s="107" t="s">
        <v>6</v>
      </c>
      <c r="B688" s="109">
        <f>H680+2</f>
        <v>45761</v>
      </c>
      <c r="C688" s="109">
        <f t="shared" ref="C688:F688" si="69">B688+1</f>
        <v>45762</v>
      </c>
      <c r="D688" s="109">
        <f t="shared" si="69"/>
        <v>45763</v>
      </c>
      <c r="E688" s="109">
        <f t="shared" si="69"/>
        <v>45764</v>
      </c>
      <c r="F688" s="109">
        <f t="shared" si="69"/>
        <v>45765</v>
      </c>
      <c r="G688" s="109"/>
      <c r="H688" s="109">
        <v>45766</v>
      </c>
      <c r="I688" s="110"/>
      <c r="J688" s="111"/>
      <c r="K688" s="112"/>
      <c r="L688" s="113"/>
      <c r="M688" s="114"/>
    </row>
    <row r="689" spans="1:13" ht="12.75">
      <c r="A689" s="351" t="s">
        <v>1065</v>
      </c>
      <c r="B689" s="115"/>
      <c r="C689" s="115"/>
      <c r="D689" s="116"/>
      <c r="E689" s="117"/>
      <c r="F689" s="115"/>
      <c r="G689" s="115"/>
      <c r="H689" s="118"/>
      <c r="I689" s="110"/>
      <c r="J689" s="111"/>
      <c r="K689" s="112"/>
      <c r="L689" s="113"/>
      <c r="M689" s="114"/>
    </row>
    <row r="690" spans="1:13" ht="12.75">
      <c r="A690" s="366"/>
      <c r="B690" s="115"/>
      <c r="C690" s="115"/>
      <c r="D690" s="116"/>
      <c r="E690" s="115"/>
      <c r="F690" s="115"/>
      <c r="G690" s="115"/>
      <c r="H690" s="118"/>
      <c r="I690" s="110"/>
      <c r="J690" s="111"/>
      <c r="K690" s="112"/>
      <c r="L690" s="113"/>
      <c r="M690" s="114"/>
    </row>
    <row r="691" spans="1:13" ht="12.75">
      <c r="A691" s="366"/>
      <c r="B691" s="115"/>
      <c r="C691" s="115"/>
      <c r="D691" s="116"/>
      <c r="E691" s="115"/>
      <c r="F691" s="115"/>
      <c r="G691" s="115"/>
      <c r="H691" s="118"/>
      <c r="I691" s="110"/>
      <c r="J691" s="111"/>
      <c r="K691" s="112"/>
      <c r="L691" s="113"/>
      <c r="M691" s="114"/>
    </row>
    <row r="692" spans="1:13" ht="12.75">
      <c r="A692" s="366"/>
      <c r="B692" s="115"/>
      <c r="C692" s="115"/>
      <c r="D692" s="116"/>
      <c r="E692" s="115"/>
      <c r="F692" s="115"/>
      <c r="G692" s="115"/>
      <c r="H692" s="118"/>
      <c r="I692" s="110"/>
      <c r="J692" s="111"/>
      <c r="K692" s="112"/>
      <c r="L692" s="113"/>
      <c r="M692" s="114"/>
    </row>
    <row r="693" spans="1:13" ht="12.75">
      <c r="A693" s="366"/>
      <c r="B693" s="115"/>
      <c r="C693" s="115"/>
      <c r="D693" s="116"/>
      <c r="E693" s="115"/>
      <c r="F693" s="115"/>
      <c r="G693" s="115"/>
      <c r="H693" s="115"/>
      <c r="I693" s="110"/>
      <c r="J693" s="111"/>
      <c r="K693" s="112"/>
      <c r="L693" s="113"/>
      <c r="M693" s="114"/>
    </row>
    <row r="694" spans="1:13" ht="12.75">
      <c r="A694" s="366"/>
      <c r="B694" s="115"/>
      <c r="C694" s="115"/>
      <c r="D694" s="116"/>
      <c r="E694" s="117"/>
      <c r="F694" s="115"/>
      <c r="G694" s="115"/>
      <c r="H694" s="115"/>
      <c r="I694" s="110"/>
      <c r="J694" s="111"/>
      <c r="K694" s="112"/>
      <c r="L694" s="113"/>
      <c r="M694" s="114"/>
    </row>
    <row r="695" spans="1:13" ht="12.75">
      <c r="A695" s="367"/>
      <c r="B695" s="115"/>
      <c r="C695" s="115"/>
      <c r="D695" s="116"/>
      <c r="E695" s="115"/>
      <c r="F695" s="115"/>
      <c r="G695" s="115"/>
      <c r="H695" s="115"/>
      <c r="I695" s="110"/>
      <c r="J695" s="111"/>
      <c r="K695" s="112"/>
      <c r="L695" s="113"/>
      <c r="M695" s="114"/>
    </row>
    <row r="696" spans="1:13" ht="12.75">
      <c r="A696" s="107" t="s">
        <v>6</v>
      </c>
      <c r="B696" s="109">
        <f>H688+2</f>
        <v>45768</v>
      </c>
      <c r="C696" s="109">
        <f t="shared" ref="C696:F696" si="70">B696+1</f>
        <v>45769</v>
      </c>
      <c r="D696" s="109">
        <f t="shared" si="70"/>
        <v>45770</v>
      </c>
      <c r="E696" s="109">
        <f t="shared" si="70"/>
        <v>45771</v>
      </c>
      <c r="F696" s="109">
        <f t="shared" si="70"/>
        <v>45772</v>
      </c>
      <c r="G696" s="109"/>
      <c r="H696" s="109">
        <v>45773</v>
      </c>
      <c r="I696" s="110"/>
      <c r="J696" s="111"/>
      <c r="K696" s="112"/>
      <c r="L696" s="113"/>
      <c r="M696" s="114"/>
    </row>
    <row r="697" spans="1:13" ht="12.75">
      <c r="A697" s="351" t="s">
        <v>1065</v>
      </c>
      <c r="B697" s="115"/>
      <c r="C697" s="115"/>
      <c r="D697" s="116"/>
      <c r="E697" s="117"/>
      <c r="F697" s="115"/>
      <c r="G697" s="115"/>
      <c r="H697" s="118"/>
      <c r="I697" s="110"/>
      <c r="J697" s="111"/>
      <c r="K697" s="112"/>
      <c r="L697" s="113"/>
      <c r="M697" s="114"/>
    </row>
    <row r="698" spans="1:13" ht="12.75">
      <c r="A698" s="366"/>
      <c r="B698" s="115"/>
      <c r="C698" s="115"/>
      <c r="D698" s="116"/>
      <c r="E698" s="115"/>
      <c r="F698" s="115"/>
      <c r="G698" s="115"/>
      <c r="H698" s="118"/>
      <c r="I698" s="110"/>
      <c r="J698" s="111"/>
      <c r="K698" s="112"/>
      <c r="L698" s="113"/>
      <c r="M698" s="114"/>
    </row>
    <row r="699" spans="1:13" ht="12.75">
      <c r="A699" s="366"/>
      <c r="B699" s="115"/>
      <c r="C699" s="115"/>
      <c r="D699" s="116"/>
      <c r="E699" s="115"/>
      <c r="F699" s="115"/>
      <c r="G699" s="115"/>
      <c r="H699" s="118"/>
      <c r="I699" s="110"/>
      <c r="J699" s="111"/>
      <c r="K699" s="112"/>
      <c r="L699" s="113"/>
      <c r="M699" s="114"/>
    </row>
    <row r="700" spans="1:13" ht="12.75">
      <c r="A700" s="366"/>
      <c r="B700" s="115"/>
      <c r="C700" s="115"/>
      <c r="D700" s="116"/>
      <c r="E700" s="115"/>
      <c r="F700" s="115"/>
      <c r="G700" s="115"/>
      <c r="H700" s="118"/>
      <c r="I700" s="110"/>
      <c r="J700" s="111"/>
      <c r="K700" s="112"/>
      <c r="L700" s="113"/>
      <c r="M700" s="114"/>
    </row>
    <row r="701" spans="1:13" ht="12.75">
      <c r="A701" s="366"/>
      <c r="B701" s="115"/>
      <c r="C701" s="115"/>
      <c r="D701" s="116"/>
      <c r="E701" s="115"/>
      <c r="F701" s="115"/>
      <c r="G701" s="115"/>
      <c r="H701" s="115"/>
      <c r="I701" s="110"/>
      <c r="J701" s="111"/>
      <c r="K701" s="112"/>
      <c r="L701" s="113"/>
      <c r="M701" s="114"/>
    </row>
    <row r="702" spans="1:13" ht="12.75">
      <c r="A702" s="366"/>
      <c r="B702" s="115"/>
      <c r="C702" s="115"/>
      <c r="D702" s="116"/>
      <c r="E702" s="117"/>
      <c r="F702" s="115"/>
      <c r="G702" s="115"/>
      <c r="H702" s="115"/>
      <c r="I702" s="110"/>
      <c r="J702" s="111"/>
      <c r="K702" s="112"/>
      <c r="L702" s="113"/>
      <c r="M702" s="114"/>
    </row>
    <row r="703" spans="1:13" ht="12.75">
      <c r="A703" s="367"/>
      <c r="B703" s="115"/>
      <c r="C703" s="115"/>
      <c r="D703" s="116"/>
      <c r="E703" s="115"/>
      <c r="F703" s="115"/>
      <c r="G703" s="115"/>
      <c r="H703" s="115"/>
      <c r="I703" s="110"/>
      <c r="J703" s="111"/>
      <c r="K703" s="112"/>
      <c r="L703" s="113"/>
      <c r="M703" s="114"/>
    </row>
    <row r="704" spans="1:13" ht="12.75">
      <c r="A704" s="107" t="s">
        <v>6</v>
      </c>
      <c r="B704" s="109">
        <f>H696+2</f>
        <v>45775</v>
      </c>
      <c r="C704" s="109">
        <f t="shared" ref="C704:F704" si="71">B704+1</f>
        <v>45776</v>
      </c>
      <c r="D704" s="109">
        <f t="shared" si="71"/>
        <v>45777</v>
      </c>
      <c r="E704" s="109">
        <f t="shared" si="71"/>
        <v>45778</v>
      </c>
      <c r="F704" s="109">
        <f t="shared" si="71"/>
        <v>45779</v>
      </c>
      <c r="G704" s="109"/>
      <c r="H704" s="109">
        <v>45780</v>
      </c>
      <c r="I704" s="110"/>
      <c r="J704" s="111"/>
      <c r="K704" s="112"/>
      <c r="L704" s="113"/>
      <c r="M704" s="114"/>
    </row>
    <row r="705" spans="1:13" ht="12.75">
      <c r="A705" s="351" t="s">
        <v>1065</v>
      </c>
      <c r="B705" s="115"/>
      <c r="C705" s="115"/>
      <c r="D705" s="116"/>
      <c r="E705" s="117"/>
      <c r="F705" s="115"/>
      <c r="G705" s="115"/>
      <c r="H705" s="118"/>
      <c r="I705" s="110"/>
      <c r="J705" s="111"/>
      <c r="K705" s="112"/>
      <c r="L705" s="113"/>
      <c r="M705" s="114"/>
    </row>
    <row r="706" spans="1:13" ht="12.75">
      <c r="A706" s="366"/>
      <c r="B706" s="115"/>
      <c r="C706" s="115"/>
      <c r="D706" s="116"/>
      <c r="E706" s="115"/>
      <c r="F706" s="115"/>
      <c r="G706" s="115"/>
      <c r="H706" s="118"/>
      <c r="I706" s="110"/>
      <c r="J706" s="111"/>
      <c r="K706" s="112"/>
      <c r="L706" s="113"/>
      <c r="M706" s="114"/>
    </row>
    <row r="707" spans="1:13" ht="12.75">
      <c r="A707" s="366"/>
      <c r="B707" s="115"/>
      <c r="C707" s="115"/>
      <c r="D707" s="116"/>
      <c r="E707" s="115"/>
      <c r="F707" s="115"/>
      <c r="G707" s="115"/>
      <c r="H707" s="118"/>
      <c r="I707" s="110"/>
      <c r="J707" s="111"/>
      <c r="K707" s="112"/>
      <c r="L707" s="113"/>
      <c r="M707" s="114"/>
    </row>
    <row r="708" spans="1:13" ht="12.75">
      <c r="A708" s="366"/>
      <c r="B708" s="115"/>
      <c r="C708" s="115"/>
      <c r="D708" s="116"/>
      <c r="E708" s="115"/>
      <c r="F708" s="115"/>
      <c r="G708" s="115"/>
      <c r="H708" s="118"/>
      <c r="I708" s="110"/>
      <c r="J708" s="111"/>
      <c r="K708" s="112"/>
      <c r="L708" s="113"/>
      <c r="M708" s="114"/>
    </row>
    <row r="709" spans="1:13" ht="12.75">
      <c r="A709" s="366"/>
      <c r="B709" s="115"/>
      <c r="C709" s="115"/>
      <c r="D709" s="116"/>
      <c r="E709" s="115"/>
      <c r="F709" s="115"/>
      <c r="G709" s="115"/>
      <c r="H709" s="115"/>
      <c r="I709" s="110"/>
      <c r="J709" s="111"/>
      <c r="K709" s="112"/>
      <c r="L709" s="113"/>
      <c r="M709" s="114"/>
    </row>
    <row r="710" spans="1:13" ht="12.75">
      <c r="A710" s="366"/>
      <c r="B710" s="115"/>
      <c r="C710" s="115"/>
      <c r="D710" s="116"/>
      <c r="E710" s="117"/>
      <c r="F710" s="115"/>
      <c r="G710" s="115"/>
      <c r="H710" s="115"/>
      <c r="I710" s="110"/>
      <c r="J710" s="111"/>
      <c r="K710" s="112"/>
      <c r="L710" s="113"/>
      <c r="M710" s="114"/>
    </row>
    <row r="711" spans="1:13" ht="12.75">
      <c r="A711" s="367"/>
      <c r="B711" s="115"/>
      <c r="C711" s="115"/>
      <c r="D711" s="116"/>
      <c r="E711" s="115"/>
      <c r="F711" s="115"/>
      <c r="G711" s="115"/>
      <c r="H711" s="115"/>
      <c r="I711" s="110"/>
      <c r="J711" s="111"/>
      <c r="K711" s="112"/>
      <c r="L711" s="113"/>
      <c r="M711" s="114"/>
    </row>
    <row r="712" spans="1:13" ht="12.75">
      <c r="A712" s="107" t="s">
        <v>6</v>
      </c>
      <c r="B712" s="109">
        <f>H704+2</f>
        <v>45782</v>
      </c>
      <c r="C712" s="109">
        <f t="shared" ref="C712:F712" si="72">B712+1</f>
        <v>45783</v>
      </c>
      <c r="D712" s="109">
        <f t="shared" si="72"/>
        <v>45784</v>
      </c>
      <c r="E712" s="109">
        <f t="shared" si="72"/>
        <v>45785</v>
      </c>
      <c r="F712" s="109">
        <f t="shared" si="72"/>
        <v>45786</v>
      </c>
      <c r="G712" s="109"/>
      <c r="H712" s="109">
        <v>45787</v>
      </c>
      <c r="I712" s="110"/>
      <c r="J712" s="111"/>
      <c r="K712" s="112"/>
      <c r="L712" s="113"/>
      <c r="M712" s="114"/>
    </row>
    <row r="713" spans="1:13" ht="12.75">
      <c r="A713" s="351" t="s">
        <v>1065</v>
      </c>
      <c r="B713" s="115"/>
      <c r="C713" s="115"/>
      <c r="D713" s="116"/>
      <c r="E713" s="117"/>
      <c r="F713" s="115"/>
      <c r="G713" s="115"/>
      <c r="H713" s="118"/>
      <c r="I713" s="110"/>
      <c r="J713" s="111"/>
      <c r="K713" s="112"/>
      <c r="L713" s="113"/>
      <c r="M713" s="114"/>
    </row>
    <row r="714" spans="1:13" ht="12.75">
      <c r="A714" s="366"/>
      <c r="B714" s="115"/>
      <c r="C714" s="115"/>
      <c r="D714" s="116"/>
      <c r="E714" s="115"/>
      <c r="F714" s="115"/>
      <c r="G714" s="115"/>
      <c r="H714" s="118"/>
      <c r="I714" s="110"/>
      <c r="J714" s="111"/>
      <c r="K714" s="112"/>
      <c r="L714" s="113"/>
      <c r="M714" s="114"/>
    </row>
    <row r="715" spans="1:13" ht="12.75">
      <c r="A715" s="366"/>
      <c r="B715" s="115"/>
      <c r="C715" s="115"/>
      <c r="D715" s="116"/>
      <c r="E715" s="115"/>
      <c r="F715" s="115"/>
      <c r="G715" s="115"/>
      <c r="H715" s="118"/>
      <c r="I715" s="110"/>
      <c r="J715" s="111"/>
      <c r="K715" s="112"/>
      <c r="L715" s="113"/>
      <c r="M715" s="114"/>
    </row>
    <row r="716" spans="1:13" ht="12.75">
      <c r="A716" s="366"/>
      <c r="B716" s="115"/>
      <c r="C716" s="115"/>
      <c r="D716" s="116"/>
      <c r="E716" s="115"/>
      <c r="F716" s="115"/>
      <c r="G716" s="115"/>
      <c r="H716" s="118"/>
      <c r="I716" s="110"/>
      <c r="J716" s="111"/>
      <c r="K716" s="112"/>
      <c r="L716" s="113"/>
      <c r="M716" s="114"/>
    </row>
    <row r="717" spans="1:13" ht="12.75">
      <c r="A717" s="366"/>
      <c r="B717" s="115"/>
      <c r="C717" s="115"/>
      <c r="D717" s="116"/>
      <c r="E717" s="115"/>
      <c r="F717" s="115"/>
      <c r="G717" s="115"/>
      <c r="H717" s="115"/>
      <c r="I717" s="110"/>
      <c r="J717" s="111"/>
      <c r="K717" s="112"/>
      <c r="L717" s="113"/>
      <c r="M717" s="114"/>
    </row>
    <row r="718" spans="1:13" ht="12.75">
      <c r="A718" s="366"/>
      <c r="B718" s="115"/>
      <c r="C718" s="115"/>
      <c r="D718" s="116"/>
      <c r="E718" s="117"/>
      <c r="F718" s="115"/>
      <c r="G718" s="115"/>
      <c r="H718" s="115"/>
      <c r="I718" s="110"/>
      <c r="J718" s="111"/>
      <c r="K718" s="112"/>
      <c r="L718" s="113"/>
      <c r="M718" s="114"/>
    </row>
    <row r="719" spans="1:13" ht="12.75">
      <c r="A719" s="367"/>
      <c r="B719" s="115"/>
      <c r="C719" s="115"/>
      <c r="D719" s="116"/>
      <c r="E719" s="115"/>
      <c r="F719" s="115"/>
      <c r="G719" s="115"/>
      <c r="H719" s="115"/>
      <c r="I719" s="110"/>
      <c r="J719" s="111"/>
      <c r="K719" s="112"/>
      <c r="L719" s="113"/>
      <c r="M719" s="114"/>
    </row>
    <row r="720" spans="1:13" ht="12.75">
      <c r="A720" s="107" t="s">
        <v>6</v>
      </c>
      <c r="B720" s="109">
        <f>H712+2</f>
        <v>45789</v>
      </c>
      <c r="C720" s="109">
        <f t="shared" ref="C720:F720" si="73">B720+1</f>
        <v>45790</v>
      </c>
      <c r="D720" s="109">
        <f t="shared" si="73"/>
        <v>45791</v>
      </c>
      <c r="E720" s="109">
        <f t="shared" si="73"/>
        <v>45792</v>
      </c>
      <c r="F720" s="109">
        <f t="shared" si="73"/>
        <v>45793</v>
      </c>
      <c r="G720" s="109"/>
      <c r="H720" s="109">
        <v>45794</v>
      </c>
      <c r="I720" s="110"/>
      <c r="J720" s="111"/>
      <c r="K720" s="112"/>
      <c r="L720" s="113"/>
      <c r="M720" s="114"/>
    </row>
    <row r="721" spans="1:13" ht="12.75">
      <c r="A721" s="351" t="s">
        <v>1065</v>
      </c>
      <c r="B721" s="115"/>
      <c r="C721" s="115"/>
      <c r="D721" s="116"/>
      <c r="E721" s="117"/>
      <c r="F721" s="115"/>
      <c r="G721" s="115"/>
      <c r="H721" s="118"/>
      <c r="I721" s="110"/>
      <c r="J721" s="111"/>
      <c r="K721" s="112"/>
      <c r="L721" s="113"/>
      <c r="M721" s="114"/>
    </row>
    <row r="722" spans="1:13" ht="12.75">
      <c r="A722" s="366"/>
      <c r="B722" s="115"/>
      <c r="C722" s="115"/>
      <c r="D722" s="116"/>
      <c r="E722" s="115"/>
      <c r="F722" s="115"/>
      <c r="G722" s="115"/>
      <c r="H722" s="118"/>
      <c r="I722" s="110"/>
      <c r="J722" s="111"/>
      <c r="K722" s="112"/>
      <c r="L722" s="113"/>
      <c r="M722" s="114"/>
    </row>
    <row r="723" spans="1:13" ht="12.75">
      <c r="A723" s="366"/>
      <c r="B723" s="115"/>
      <c r="C723" s="115"/>
      <c r="D723" s="116"/>
      <c r="E723" s="115"/>
      <c r="F723" s="115"/>
      <c r="G723" s="115"/>
      <c r="H723" s="118"/>
      <c r="I723" s="110"/>
      <c r="J723" s="111"/>
      <c r="K723" s="112"/>
      <c r="L723" s="113"/>
      <c r="M723" s="114"/>
    </row>
    <row r="724" spans="1:13" ht="12.75">
      <c r="A724" s="366"/>
      <c r="B724" s="115"/>
      <c r="C724" s="115"/>
      <c r="D724" s="116"/>
      <c r="E724" s="115"/>
      <c r="F724" s="115"/>
      <c r="G724" s="115"/>
      <c r="H724" s="118"/>
      <c r="I724" s="110"/>
      <c r="J724" s="111"/>
      <c r="K724" s="112"/>
      <c r="L724" s="113"/>
      <c r="M724" s="114"/>
    </row>
    <row r="725" spans="1:13" ht="12.75">
      <c r="A725" s="366"/>
      <c r="B725" s="115"/>
      <c r="C725" s="115"/>
      <c r="D725" s="116"/>
      <c r="E725" s="115"/>
      <c r="F725" s="115"/>
      <c r="G725" s="115"/>
      <c r="H725" s="115"/>
      <c r="I725" s="110"/>
      <c r="J725" s="111"/>
      <c r="K725" s="112"/>
      <c r="L725" s="113"/>
      <c r="M725" s="114"/>
    </row>
    <row r="726" spans="1:13" ht="12.75">
      <c r="A726" s="366"/>
      <c r="B726" s="115"/>
      <c r="C726" s="115"/>
      <c r="D726" s="116"/>
      <c r="E726" s="117"/>
      <c r="F726" s="115"/>
      <c r="G726" s="115"/>
      <c r="H726" s="115"/>
      <c r="I726" s="110"/>
      <c r="J726" s="111"/>
      <c r="K726" s="112"/>
      <c r="L726" s="113"/>
      <c r="M726" s="114"/>
    </row>
    <row r="727" spans="1:13" ht="12.75">
      <c r="A727" s="367"/>
      <c r="B727" s="115"/>
      <c r="C727" s="115"/>
      <c r="D727" s="116"/>
      <c r="E727" s="115"/>
      <c r="F727" s="115"/>
      <c r="G727" s="115"/>
      <c r="H727" s="115"/>
      <c r="I727" s="110"/>
      <c r="J727" s="111"/>
      <c r="K727" s="112"/>
      <c r="L727" s="113"/>
      <c r="M727" s="114"/>
    </row>
    <row r="728" spans="1:13" ht="12.75">
      <c r="A728" s="107" t="s">
        <v>6</v>
      </c>
      <c r="B728" s="109">
        <f>H720+2</f>
        <v>45796</v>
      </c>
      <c r="C728" s="109">
        <f t="shared" ref="C728:F728" si="74">B728+1</f>
        <v>45797</v>
      </c>
      <c r="D728" s="109">
        <f t="shared" si="74"/>
        <v>45798</v>
      </c>
      <c r="E728" s="109">
        <f t="shared" si="74"/>
        <v>45799</v>
      </c>
      <c r="F728" s="109">
        <f t="shared" si="74"/>
        <v>45800</v>
      </c>
      <c r="G728" s="109"/>
      <c r="H728" s="109">
        <v>45801</v>
      </c>
      <c r="I728" s="110"/>
      <c r="J728" s="111"/>
      <c r="K728" s="112"/>
      <c r="L728" s="113"/>
      <c r="M728" s="114"/>
    </row>
    <row r="729" spans="1:13" ht="12.75">
      <c r="A729" s="351" t="s">
        <v>1065</v>
      </c>
      <c r="B729" s="115"/>
      <c r="C729" s="115"/>
      <c r="D729" s="116"/>
      <c r="E729" s="117"/>
      <c r="F729" s="115"/>
      <c r="G729" s="115"/>
      <c r="H729" s="118"/>
      <c r="I729" s="110"/>
      <c r="J729" s="111"/>
      <c r="K729" s="112"/>
      <c r="L729" s="113"/>
      <c r="M729" s="114"/>
    </row>
    <row r="730" spans="1:13" ht="12.75">
      <c r="A730" s="366"/>
      <c r="B730" s="115"/>
      <c r="C730" s="115"/>
      <c r="D730" s="116"/>
      <c r="E730" s="115"/>
      <c r="F730" s="115"/>
      <c r="G730" s="115"/>
      <c r="H730" s="118"/>
      <c r="I730" s="110"/>
      <c r="J730" s="111"/>
      <c r="K730" s="112"/>
      <c r="L730" s="113"/>
      <c r="M730" s="114"/>
    </row>
    <row r="731" spans="1:13" ht="12.75">
      <c r="A731" s="366"/>
      <c r="B731" s="115"/>
      <c r="C731" s="115"/>
      <c r="D731" s="116"/>
      <c r="E731" s="115"/>
      <c r="F731" s="115"/>
      <c r="G731" s="115"/>
      <c r="H731" s="118"/>
      <c r="I731" s="110"/>
      <c r="J731" s="111"/>
      <c r="K731" s="112"/>
      <c r="L731" s="113"/>
      <c r="M731" s="114"/>
    </row>
    <row r="732" spans="1:13" ht="12.75">
      <c r="A732" s="366"/>
      <c r="B732" s="115"/>
      <c r="C732" s="115"/>
      <c r="D732" s="116"/>
      <c r="E732" s="115"/>
      <c r="F732" s="115"/>
      <c r="G732" s="115"/>
      <c r="H732" s="118"/>
      <c r="I732" s="110"/>
      <c r="J732" s="111"/>
      <c r="K732" s="112"/>
      <c r="L732" s="113"/>
      <c r="M732" s="114"/>
    </row>
    <row r="733" spans="1:13" ht="12.75">
      <c r="A733" s="366"/>
      <c r="B733" s="115"/>
      <c r="C733" s="115"/>
      <c r="D733" s="116"/>
      <c r="E733" s="115"/>
      <c r="F733" s="115"/>
      <c r="G733" s="115"/>
      <c r="H733" s="115"/>
      <c r="I733" s="110"/>
      <c r="J733" s="111"/>
      <c r="K733" s="112"/>
      <c r="L733" s="113"/>
      <c r="M733" s="114"/>
    </row>
    <row r="734" spans="1:13" ht="12.75">
      <c r="A734" s="366"/>
      <c r="B734" s="115"/>
      <c r="C734" s="115"/>
      <c r="D734" s="116"/>
      <c r="E734" s="117"/>
      <c r="F734" s="115"/>
      <c r="G734" s="115"/>
      <c r="H734" s="115"/>
      <c r="I734" s="110"/>
      <c r="J734" s="111"/>
      <c r="K734" s="112"/>
      <c r="L734" s="113"/>
      <c r="M734" s="114"/>
    </row>
    <row r="735" spans="1:13" ht="12.75">
      <c r="A735" s="367"/>
      <c r="B735" s="115"/>
      <c r="C735" s="115"/>
      <c r="D735" s="116"/>
      <c r="E735" s="115"/>
      <c r="F735" s="115"/>
      <c r="G735" s="115"/>
      <c r="H735" s="115"/>
      <c r="I735" s="110"/>
      <c r="J735" s="111"/>
      <c r="K735" s="112"/>
      <c r="L735" s="113"/>
      <c r="M735" s="114"/>
    </row>
    <row r="736" spans="1:13" ht="12.75">
      <c r="A736" s="107" t="s">
        <v>6</v>
      </c>
      <c r="B736" s="109">
        <f>H728+2</f>
        <v>45803</v>
      </c>
      <c r="C736" s="109">
        <f t="shared" ref="C736:F736" si="75">B736+1</f>
        <v>45804</v>
      </c>
      <c r="D736" s="109">
        <f t="shared" si="75"/>
        <v>45805</v>
      </c>
      <c r="E736" s="109">
        <f t="shared" si="75"/>
        <v>45806</v>
      </c>
      <c r="F736" s="109">
        <f t="shared" si="75"/>
        <v>45807</v>
      </c>
      <c r="G736" s="109"/>
      <c r="H736" s="109">
        <v>45808</v>
      </c>
      <c r="I736" s="110"/>
      <c r="J736" s="111"/>
      <c r="K736" s="112"/>
      <c r="L736" s="113"/>
      <c r="M736" s="114"/>
    </row>
    <row r="737" spans="1:13" ht="12.75">
      <c r="A737" s="351" t="s">
        <v>1065</v>
      </c>
      <c r="B737" s="115"/>
      <c r="C737" s="115"/>
      <c r="D737" s="116"/>
      <c r="E737" s="117"/>
      <c r="F737" s="115"/>
      <c r="G737" s="115"/>
      <c r="H737" s="118"/>
      <c r="I737" s="110"/>
      <c r="J737" s="111"/>
      <c r="K737" s="112"/>
      <c r="L737" s="113"/>
      <c r="M737" s="114"/>
    </row>
    <row r="738" spans="1:13" ht="12.75">
      <c r="A738" s="366"/>
      <c r="B738" s="115"/>
      <c r="C738" s="115"/>
      <c r="D738" s="116"/>
      <c r="E738" s="115"/>
      <c r="F738" s="115"/>
      <c r="G738" s="115"/>
      <c r="H738" s="118"/>
      <c r="I738" s="110"/>
      <c r="J738" s="111"/>
      <c r="K738" s="112"/>
      <c r="L738" s="113"/>
      <c r="M738" s="114"/>
    </row>
    <row r="739" spans="1:13" ht="12.75">
      <c r="A739" s="366"/>
      <c r="B739" s="115"/>
      <c r="C739" s="115"/>
      <c r="D739" s="116"/>
      <c r="E739" s="115"/>
      <c r="F739" s="115"/>
      <c r="G739" s="115"/>
      <c r="H739" s="118"/>
      <c r="I739" s="110"/>
      <c r="J739" s="111"/>
      <c r="K739" s="112"/>
      <c r="L739" s="113"/>
      <c r="M739" s="114"/>
    </row>
    <row r="740" spans="1:13" ht="12.75">
      <c r="A740" s="366"/>
      <c r="B740" s="115"/>
      <c r="C740" s="115"/>
      <c r="D740" s="116"/>
      <c r="E740" s="115"/>
      <c r="F740" s="115"/>
      <c r="G740" s="115"/>
      <c r="H740" s="118"/>
      <c r="I740" s="110"/>
      <c r="J740" s="111"/>
      <c r="K740" s="112"/>
      <c r="L740" s="113"/>
      <c r="M740" s="114"/>
    </row>
    <row r="741" spans="1:13" ht="12.75">
      <c r="A741" s="366"/>
      <c r="B741" s="115"/>
      <c r="C741" s="115"/>
      <c r="D741" s="116"/>
      <c r="E741" s="115"/>
      <c r="F741" s="115"/>
      <c r="G741" s="115"/>
      <c r="H741" s="115"/>
      <c r="I741" s="110"/>
      <c r="J741" s="111"/>
      <c r="K741" s="112"/>
      <c r="L741" s="113"/>
      <c r="M741" s="114"/>
    </row>
    <row r="742" spans="1:13" ht="12.75">
      <c r="A742" s="366"/>
      <c r="B742" s="115"/>
      <c r="C742" s="115"/>
      <c r="D742" s="116"/>
      <c r="E742" s="117"/>
      <c r="F742" s="115"/>
      <c r="G742" s="115"/>
      <c r="H742" s="115"/>
      <c r="I742" s="110"/>
      <c r="J742" s="111"/>
      <c r="K742" s="112"/>
      <c r="L742" s="113"/>
      <c r="M742" s="114"/>
    </row>
    <row r="743" spans="1:13" ht="12.75">
      <c r="A743" s="367"/>
      <c r="B743" s="115"/>
      <c r="C743" s="115"/>
      <c r="D743" s="116"/>
      <c r="E743" s="115"/>
      <c r="F743" s="115"/>
      <c r="G743" s="115"/>
      <c r="H743" s="115"/>
      <c r="I743" s="110"/>
      <c r="J743" s="111"/>
      <c r="K743" s="112"/>
      <c r="L743" s="113"/>
      <c r="M743" s="114"/>
    </row>
    <row r="744" spans="1:13" ht="12.75">
      <c r="A744" s="107" t="s">
        <v>6</v>
      </c>
      <c r="B744" s="109">
        <f>H736+2</f>
        <v>45810</v>
      </c>
      <c r="C744" s="109">
        <f t="shared" ref="C744:F744" si="76">B744+1</f>
        <v>45811</v>
      </c>
      <c r="D744" s="109">
        <f t="shared" si="76"/>
        <v>45812</v>
      </c>
      <c r="E744" s="109">
        <f t="shared" si="76"/>
        <v>45813</v>
      </c>
      <c r="F744" s="109">
        <f t="shared" si="76"/>
        <v>45814</v>
      </c>
      <c r="G744" s="109"/>
      <c r="H744" s="109">
        <v>45815</v>
      </c>
      <c r="I744" s="110"/>
      <c r="J744" s="111"/>
      <c r="K744" s="112"/>
      <c r="L744" s="113"/>
      <c r="M744" s="114"/>
    </row>
    <row r="745" spans="1:13" ht="12.75">
      <c r="A745" s="351" t="s">
        <v>1065</v>
      </c>
      <c r="B745" s="115"/>
      <c r="C745" s="115"/>
      <c r="D745" s="116"/>
      <c r="E745" s="117"/>
      <c r="F745" s="115"/>
      <c r="G745" s="115"/>
      <c r="H745" s="118"/>
      <c r="I745" s="110"/>
      <c r="J745" s="111"/>
      <c r="K745" s="112"/>
      <c r="L745" s="113"/>
      <c r="M745" s="114"/>
    </row>
    <row r="746" spans="1:13" ht="12.75">
      <c r="A746" s="366"/>
      <c r="B746" s="115"/>
      <c r="C746" s="115"/>
      <c r="D746" s="116"/>
      <c r="E746" s="115"/>
      <c r="F746" s="115"/>
      <c r="G746" s="115"/>
      <c r="H746" s="118"/>
      <c r="I746" s="110"/>
      <c r="J746" s="111"/>
      <c r="K746" s="112"/>
      <c r="L746" s="113"/>
      <c r="M746" s="114"/>
    </row>
    <row r="747" spans="1:13" ht="12.75">
      <c r="A747" s="366"/>
      <c r="B747" s="115"/>
      <c r="C747" s="115"/>
      <c r="D747" s="116"/>
      <c r="E747" s="115"/>
      <c r="F747" s="115"/>
      <c r="G747" s="115"/>
      <c r="H747" s="118"/>
      <c r="I747" s="110"/>
      <c r="J747" s="111"/>
      <c r="K747" s="112"/>
      <c r="L747" s="113"/>
      <c r="M747" s="114"/>
    </row>
    <row r="748" spans="1:13" ht="12.75">
      <c r="A748" s="366"/>
      <c r="B748" s="115"/>
      <c r="C748" s="115"/>
      <c r="D748" s="116"/>
      <c r="E748" s="115"/>
      <c r="F748" s="115"/>
      <c r="G748" s="115"/>
      <c r="H748" s="118"/>
      <c r="I748" s="110"/>
      <c r="J748" s="111"/>
      <c r="K748" s="112"/>
      <c r="L748" s="113"/>
      <c r="M748" s="114"/>
    </row>
    <row r="749" spans="1:13" ht="12.75">
      <c r="A749" s="366"/>
      <c r="B749" s="115"/>
      <c r="C749" s="115"/>
      <c r="D749" s="116"/>
      <c r="E749" s="115"/>
      <c r="F749" s="115"/>
      <c r="G749" s="115"/>
      <c r="H749" s="115"/>
      <c r="I749" s="110"/>
      <c r="J749" s="111"/>
      <c r="K749" s="112"/>
      <c r="L749" s="113"/>
      <c r="M749" s="114"/>
    </row>
    <row r="750" spans="1:13" ht="12.75">
      <c r="A750" s="366"/>
      <c r="B750" s="115"/>
      <c r="C750" s="115"/>
      <c r="D750" s="116"/>
      <c r="E750" s="117"/>
      <c r="F750" s="115"/>
      <c r="G750" s="115"/>
      <c r="H750" s="115"/>
      <c r="I750" s="110"/>
      <c r="J750" s="111"/>
      <c r="K750" s="112"/>
      <c r="L750" s="113"/>
      <c r="M750" s="114"/>
    </row>
    <row r="751" spans="1:13" ht="12.75">
      <c r="A751" s="367"/>
      <c r="B751" s="115"/>
      <c r="C751" s="115"/>
      <c r="D751" s="116"/>
      <c r="E751" s="115"/>
      <c r="F751" s="115"/>
      <c r="G751" s="115"/>
      <c r="H751" s="115"/>
      <c r="I751" s="110"/>
      <c r="J751" s="111"/>
      <c r="K751" s="112"/>
      <c r="L751" s="113"/>
      <c r="M751" s="114"/>
    </row>
    <row r="752" spans="1:13" ht="12.75">
      <c r="A752" s="107" t="s">
        <v>6</v>
      </c>
      <c r="B752" s="109">
        <f>H744+2</f>
        <v>45817</v>
      </c>
      <c r="C752" s="109">
        <f t="shared" ref="C752:F752" si="77">B752+1</f>
        <v>45818</v>
      </c>
      <c r="D752" s="109">
        <f t="shared" si="77"/>
        <v>45819</v>
      </c>
      <c r="E752" s="109">
        <f t="shared" si="77"/>
        <v>45820</v>
      </c>
      <c r="F752" s="109">
        <f t="shared" si="77"/>
        <v>45821</v>
      </c>
      <c r="G752" s="109"/>
      <c r="H752" s="109">
        <v>45822</v>
      </c>
      <c r="I752" s="110"/>
      <c r="J752" s="111"/>
      <c r="K752" s="112"/>
      <c r="L752" s="113"/>
      <c r="M752" s="114"/>
    </row>
    <row r="753" spans="1:13" ht="12.75">
      <c r="A753" s="351" t="s">
        <v>1065</v>
      </c>
      <c r="B753" s="115"/>
      <c r="C753" s="115"/>
      <c r="D753" s="116"/>
      <c r="E753" s="117"/>
      <c r="F753" s="115"/>
      <c r="G753" s="115"/>
      <c r="H753" s="118"/>
      <c r="I753" s="110"/>
      <c r="J753" s="111"/>
      <c r="K753" s="112"/>
      <c r="L753" s="113"/>
      <c r="M753" s="114"/>
    </row>
    <row r="754" spans="1:13" ht="12.75">
      <c r="A754" s="366"/>
      <c r="B754" s="115"/>
      <c r="C754" s="115"/>
      <c r="D754" s="116"/>
      <c r="E754" s="115"/>
      <c r="F754" s="115"/>
      <c r="G754" s="115"/>
      <c r="H754" s="118"/>
      <c r="I754" s="110"/>
      <c r="J754" s="111"/>
      <c r="K754" s="112"/>
      <c r="L754" s="113"/>
      <c r="M754" s="114"/>
    </row>
    <row r="755" spans="1:13" ht="12.75">
      <c r="A755" s="366"/>
      <c r="B755" s="115"/>
      <c r="C755" s="115"/>
      <c r="D755" s="116"/>
      <c r="E755" s="115"/>
      <c r="F755" s="115"/>
      <c r="G755" s="115"/>
      <c r="H755" s="118"/>
      <c r="I755" s="110"/>
      <c r="J755" s="111"/>
      <c r="K755" s="112"/>
      <c r="L755" s="113"/>
      <c r="M755" s="114"/>
    </row>
    <row r="756" spans="1:13" ht="12.75">
      <c r="A756" s="366"/>
      <c r="B756" s="115"/>
      <c r="C756" s="115"/>
      <c r="D756" s="116"/>
      <c r="E756" s="115"/>
      <c r="F756" s="115"/>
      <c r="G756" s="115"/>
      <c r="H756" s="118"/>
      <c r="I756" s="110"/>
      <c r="J756" s="111"/>
      <c r="K756" s="112"/>
      <c r="L756" s="113"/>
      <c r="M756" s="114"/>
    </row>
    <row r="757" spans="1:13" ht="12.75">
      <c r="A757" s="366"/>
      <c r="B757" s="115"/>
      <c r="C757" s="115"/>
      <c r="D757" s="116"/>
      <c r="E757" s="115"/>
      <c r="F757" s="115"/>
      <c r="G757" s="115"/>
      <c r="H757" s="115"/>
      <c r="I757" s="110"/>
      <c r="J757" s="111"/>
      <c r="K757" s="112"/>
      <c r="L757" s="113"/>
      <c r="M757" s="114"/>
    </row>
    <row r="758" spans="1:13" ht="12.75">
      <c r="A758" s="366"/>
      <c r="B758" s="115"/>
      <c r="C758" s="115"/>
      <c r="D758" s="116"/>
      <c r="E758" s="117"/>
      <c r="F758" s="115"/>
      <c r="G758" s="115"/>
      <c r="H758" s="115"/>
      <c r="I758" s="110"/>
      <c r="J758" s="111"/>
      <c r="K758" s="112"/>
      <c r="L758" s="113"/>
      <c r="M758" s="114"/>
    </row>
    <row r="759" spans="1:13" ht="12.75">
      <c r="A759" s="367"/>
      <c r="B759" s="115"/>
      <c r="C759" s="115"/>
      <c r="D759" s="116"/>
      <c r="E759" s="115"/>
      <c r="F759" s="115"/>
      <c r="G759" s="115"/>
      <c r="H759" s="115"/>
      <c r="I759" s="110"/>
      <c r="J759" s="111"/>
      <c r="K759" s="112"/>
      <c r="L759" s="113"/>
      <c r="M759" s="114"/>
    </row>
    <row r="760" spans="1:13" ht="12.75">
      <c r="A760" s="107" t="s">
        <v>6</v>
      </c>
      <c r="B760" s="109">
        <f>H752+2</f>
        <v>45824</v>
      </c>
      <c r="C760" s="109">
        <f t="shared" ref="C760:F760" si="78">B760+1</f>
        <v>45825</v>
      </c>
      <c r="D760" s="109">
        <f t="shared" si="78"/>
        <v>45826</v>
      </c>
      <c r="E760" s="109">
        <f t="shared" si="78"/>
        <v>45827</v>
      </c>
      <c r="F760" s="109">
        <f t="shared" si="78"/>
        <v>45828</v>
      </c>
      <c r="G760" s="109"/>
      <c r="H760" s="109">
        <v>45829</v>
      </c>
      <c r="I760" s="110"/>
      <c r="J760" s="111"/>
      <c r="K760" s="112"/>
      <c r="L760" s="113"/>
      <c r="M760" s="114"/>
    </row>
    <row r="761" spans="1:13" ht="18">
      <c r="A761" s="351" t="s">
        <v>1065</v>
      </c>
      <c r="B761" s="120" t="s">
        <v>1776</v>
      </c>
      <c r="C761" s="116"/>
      <c r="D761" s="116"/>
      <c r="E761" s="117"/>
      <c r="F761" s="115"/>
      <c r="G761" s="115"/>
      <c r="H761" s="118"/>
      <c r="I761" s="110"/>
      <c r="J761" s="111"/>
      <c r="K761" s="112"/>
      <c r="L761" s="113"/>
      <c r="M761" s="114"/>
    </row>
    <row r="762" spans="1:13" ht="12.75">
      <c r="A762" s="366"/>
      <c r="B762" s="115"/>
      <c r="C762" s="115"/>
      <c r="D762" s="116"/>
      <c r="E762" s="115"/>
      <c r="F762" s="115"/>
      <c r="G762" s="115"/>
      <c r="H762" s="118"/>
      <c r="I762" s="110"/>
      <c r="J762" s="111"/>
      <c r="K762" s="112"/>
      <c r="L762" s="113"/>
      <c r="M762" s="114"/>
    </row>
    <row r="763" spans="1:13" ht="12.75">
      <c r="A763" s="366"/>
      <c r="B763" s="115"/>
      <c r="C763" s="115"/>
      <c r="D763" s="116"/>
      <c r="E763" s="115"/>
      <c r="F763" s="115"/>
      <c r="G763" s="115"/>
      <c r="H763" s="118"/>
      <c r="I763" s="110"/>
      <c r="J763" s="111"/>
      <c r="K763" s="112"/>
      <c r="L763" s="113"/>
      <c r="M763" s="114"/>
    </row>
    <row r="764" spans="1:13" ht="12.75">
      <c r="A764" s="366"/>
      <c r="B764" s="115"/>
      <c r="C764" s="115"/>
      <c r="D764" s="116"/>
      <c r="E764" s="115"/>
      <c r="F764" s="115"/>
      <c r="G764" s="115"/>
      <c r="H764" s="118"/>
      <c r="I764" s="110"/>
      <c r="J764" s="111"/>
      <c r="K764" s="112"/>
      <c r="L764" s="113"/>
      <c r="M764" s="114"/>
    </row>
    <row r="765" spans="1:13" ht="12.75">
      <c r="A765" s="366"/>
      <c r="B765" s="115"/>
      <c r="C765" s="115"/>
      <c r="D765" s="116"/>
      <c r="E765" s="115"/>
      <c r="F765" s="115"/>
      <c r="G765" s="115"/>
      <c r="H765" s="115"/>
      <c r="I765" s="110"/>
      <c r="J765" s="111"/>
      <c r="K765" s="112"/>
      <c r="L765" s="113"/>
      <c r="M765" s="114"/>
    </row>
    <row r="766" spans="1:13" ht="12.75">
      <c r="A766" s="366"/>
      <c r="B766" s="115"/>
      <c r="C766" s="115"/>
      <c r="D766" s="116"/>
      <c r="E766" s="117"/>
      <c r="F766" s="115"/>
      <c r="G766" s="115"/>
      <c r="H766" s="115"/>
      <c r="I766" s="110"/>
      <c r="J766" s="111"/>
      <c r="K766" s="112"/>
      <c r="L766" s="113"/>
      <c r="M766" s="114"/>
    </row>
    <row r="767" spans="1:13" ht="12.75">
      <c r="A767" s="367"/>
      <c r="B767" s="115"/>
      <c r="C767" s="115"/>
      <c r="D767" s="116"/>
      <c r="E767" s="115"/>
      <c r="F767" s="115"/>
      <c r="G767" s="115"/>
      <c r="H767" s="115"/>
      <c r="I767" s="110"/>
      <c r="J767" s="111"/>
      <c r="K767" s="112"/>
      <c r="L767" s="113"/>
      <c r="M767" s="114"/>
    </row>
    <row r="768" spans="1:13" ht="12.75">
      <c r="A768" s="107" t="s">
        <v>6</v>
      </c>
      <c r="B768" s="109">
        <f>H760+2</f>
        <v>45831</v>
      </c>
      <c r="C768" s="109">
        <f t="shared" ref="C768:F768" si="79">B768+1</f>
        <v>45832</v>
      </c>
      <c r="D768" s="109">
        <f t="shared" si="79"/>
        <v>45833</v>
      </c>
      <c r="E768" s="109">
        <f t="shared" si="79"/>
        <v>45834</v>
      </c>
      <c r="F768" s="109">
        <f t="shared" si="79"/>
        <v>45835</v>
      </c>
      <c r="G768" s="109"/>
      <c r="H768" s="109">
        <v>45836</v>
      </c>
      <c r="I768" s="110"/>
      <c r="J768" s="111"/>
      <c r="K768" s="112"/>
      <c r="L768" s="113"/>
      <c r="M768" s="114"/>
    </row>
    <row r="769" spans="1:13" ht="12.75">
      <c r="A769" s="351" t="s">
        <v>1065</v>
      </c>
      <c r="B769" s="115"/>
      <c r="C769" s="115"/>
      <c r="D769" s="116"/>
      <c r="E769" s="117"/>
      <c r="F769" s="115"/>
      <c r="G769" s="115"/>
      <c r="H769" s="118"/>
      <c r="I769" s="110"/>
      <c r="J769" s="111"/>
      <c r="K769" s="112"/>
      <c r="L769" s="113"/>
      <c r="M769" s="114"/>
    </row>
    <row r="770" spans="1:13" ht="12.75">
      <c r="A770" s="366"/>
      <c r="B770" s="115"/>
      <c r="C770" s="115"/>
      <c r="D770" s="116"/>
      <c r="E770" s="115"/>
      <c r="F770" s="115"/>
      <c r="G770" s="115"/>
      <c r="H770" s="118"/>
      <c r="I770" s="110"/>
      <c r="J770" s="111"/>
      <c r="K770" s="112"/>
      <c r="L770" s="113"/>
      <c r="M770" s="114"/>
    </row>
    <row r="771" spans="1:13" ht="12.75">
      <c r="A771" s="366"/>
      <c r="B771" s="115"/>
      <c r="C771" s="115"/>
      <c r="D771" s="116"/>
      <c r="E771" s="115"/>
      <c r="F771" s="115"/>
      <c r="G771" s="115"/>
      <c r="H771" s="118"/>
      <c r="I771" s="110"/>
      <c r="J771" s="111"/>
      <c r="K771" s="112"/>
      <c r="L771" s="113"/>
      <c r="M771" s="114"/>
    </row>
    <row r="772" spans="1:13" ht="12.75">
      <c r="A772" s="366"/>
      <c r="B772" s="115"/>
      <c r="C772" s="115"/>
      <c r="D772" s="116"/>
      <c r="E772" s="115"/>
      <c r="F772" s="115"/>
      <c r="G772" s="115"/>
      <c r="H772" s="118"/>
      <c r="I772" s="110"/>
      <c r="J772" s="111"/>
      <c r="K772" s="112"/>
      <c r="L772" s="113"/>
      <c r="M772" s="114"/>
    </row>
    <row r="773" spans="1:13" ht="12.75">
      <c r="A773" s="366"/>
      <c r="B773" s="115"/>
      <c r="C773" s="115"/>
      <c r="D773" s="116"/>
      <c r="E773" s="115"/>
      <c r="F773" s="115"/>
      <c r="G773" s="115"/>
      <c r="H773" s="115"/>
      <c r="I773" s="110"/>
      <c r="J773" s="111"/>
      <c r="K773" s="112"/>
      <c r="L773" s="113"/>
      <c r="M773" s="114"/>
    </row>
    <row r="774" spans="1:13" ht="12.75">
      <c r="A774" s="366"/>
      <c r="B774" s="115"/>
      <c r="C774" s="115"/>
      <c r="D774" s="116"/>
      <c r="E774" s="117"/>
      <c r="F774" s="115"/>
      <c r="G774" s="115"/>
      <c r="H774" s="115"/>
      <c r="I774" s="110"/>
      <c r="J774" s="111"/>
      <c r="K774" s="112"/>
      <c r="L774" s="113"/>
      <c r="M774" s="114"/>
    </row>
    <row r="775" spans="1:13" ht="12.75">
      <c r="A775" s="367"/>
      <c r="B775" s="115"/>
      <c r="C775" s="115"/>
      <c r="D775" s="116"/>
      <c r="E775" s="115"/>
      <c r="F775" s="115"/>
      <c r="G775" s="115"/>
      <c r="H775" s="115"/>
      <c r="I775" s="110"/>
      <c r="J775" s="111"/>
      <c r="K775" s="112"/>
      <c r="L775" s="113"/>
      <c r="M775" s="114"/>
    </row>
    <row r="776" spans="1:13" ht="12.75">
      <c r="A776" s="107" t="s">
        <v>6</v>
      </c>
      <c r="B776" s="109">
        <f>H768+2</f>
        <v>45838</v>
      </c>
      <c r="C776" s="109">
        <f t="shared" ref="C776:F776" si="80">B776+1</f>
        <v>45839</v>
      </c>
      <c r="D776" s="109">
        <f t="shared" si="80"/>
        <v>45840</v>
      </c>
      <c r="E776" s="109">
        <f t="shared" si="80"/>
        <v>45841</v>
      </c>
      <c r="F776" s="109">
        <f t="shared" si="80"/>
        <v>45842</v>
      </c>
      <c r="G776" s="109"/>
      <c r="H776" s="109">
        <v>45843</v>
      </c>
      <c r="I776" s="110"/>
      <c r="J776" s="111"/>
      <c r="K776" s="112"/>
      <c r="L776" s="113"/>
      <c r="M776" s="114"/>
    </row>
    <row r="777" spans="1:13" ht="12.75">
      <c r="A777" s="351" t="s">
        <v>1065</v>
      </c>
      <c r="B777" s="115"/>
      <c r="C777" s="115"/>
      <c r="D777" s="116"/>
      <c r="E777" s="117"/>
      <c r="F777" s="115"/>
      <c r="G777" s="115"/>
      <c r="H777" s="118"/>
      <c r="I777" s="110"/>
      <c r="J777" s="111"/>
      <c r="K777" s="112"/>
      <c r="L777" s="113"/>
      <c r="M777" s="114"/>
    </row>
    <row r="778" spans="1:13" ht="12.75">
      <c r="A778" s="366"/>
      <c r="B778" s="115"/>
      <c r="C778" s="115"/>
      <c r="D778" s="116"/>
      <c r="E778" s="115"/>
      <c r="F778" s="115"/>
      <c r="G778" s="115"/>
      <c r="H778" s="118"/>
      <c r="I778" s="110"/>
      <c r="J778" s="111"/>
      <c r="K778" s="112"/>
      <c r="L778" s="113"/>
      <c r="M778" s="114"/>
    </row>
    <row r="779" spans="1:13" ht="12.75">
      <c r="A779" s="366"/>
      <c r="B779" s="115"/>
      <c r="C779" s="115"/>
      <c r="D779" s="116"/>
      <c r="E779" s="115"/>
      <c r="F779" s="115"/>
      <c r="G779" s="115"/>
      <c r="H779" s="118"/>
      <c r="I779" s="110"/>
      <c r="J779" s="111"/>
      <c r="K779" s="112"/>
      <c r="L779" s="113"/>
      <c r="M779" s="114"/>
    </row>
    <row r="780" spans="1:13" ht="12.75">
      <c r="A780" s="366"/>
      <c r="B780" s="115"/>
      <c r="C780" s="115"/>
      <c r="D780" s="116"/>
      <c r="E780" s="115"/>
      <c r="F780" s="115"/>
      <c r="G780" s="115"/>
      <c r="H780" s="118"/>
      <c r="I780" s="110"/>
      <c r="J780" s="111"/>
      <c r="K780" s="112"/>
      <c r="L780" s="113"/>
      <c r="M780" s="114"/>
    </row>
    <row r="781" spans="1:13" ht="12.75">
      <c r="A781" s="366"/>
      <c r="B781" s="115"/>
      <c r="C781" s="115"/>
      <c r="D781" s="116"/>
      <c r="E781" s="115"/>
      <c r="F781" s="115"/>
      <c r="G781" s="115"/>
      <c r="H781" s="115"/>
      <c r="I781" s="110"/>
      <c r="J781" s="111"/>
      <c r="K781" s="112"/>
      <c r="L781" s="113"/>
      <c r="M781" s="114"/>
    </row>
    <row r="782" spans="1:13" ht="12.75">
      <c r="A782" s="366"/>
      <c r="B782" s="115"/>
      <c r="C782" s="115"/>
      <c r="D782" s="116"/>
      <c r="E782" s="117"/>
      <c r="F782" s="115"/>
      <c r="G782" s="115"/>
      <c r="H782" s="115"/>
      <c r="I782" s="110"/>
      <c r="J782" s="111"/>
      <c r="K782" s="112"/>
      <c r="L782" s="113"/>
      <c r="M782" s="114"/>
    </row>
    <row r="783" spans="1:13" ht="12.75">
      <c r="A783" s="367"/>
      <c r="B783" s="115"/>
      <c r="C783" s="115"/>
      <c r="D783" s="116"/>
      <c r="E783" s="115"/>
      <c r="F783" s="115"/>
      <c r="G783" s="115"/>
      <c r="H783" s="115"/>
      <c r="I783" s="110"/>
      <c r="J783" s="111"/>
      <c r="K783" s="112"/>
      <c r="L783" s="113"/>
      <c r="M783" s="114"/>
    </row>
    <row r="784" spans="1:13" ht="12.75">
      <c r="A784" s="107" t="s">
        <v>6</v>
      </c>
      <c r="B784" s="109">
        <f>H776+2</f>
        <v>45845</v>
      </c>
      <c r="C784" s="109">
        <f t="shared" ref="C784:F784" si="81">B784+1</f>
        <v>45846</v>
      </c>
      <c r="D784" s="109">
        <f t="shared" si="81"/>
        <v>45847</v>
      </c>
      <c r="E784" s="109">
        <f t="shared" si="81"/>
        <v>45848</v>
      </c>
      <c r="F784" s="109">
        <f t="shared" si="81"/>
        <v>45849</v>
      </c>
      <c r="G784" s="109"/>
      <c r="H784" s="109">
        <v>45850</v>
      </c>
      <c r="I784" s="110"/>
      <c r="J784" s="111"/>
      <c r="K784" s="112"/>
      <c r="L784" s="113"/>
      <c r="M784" s="114"/>
    </row>
    <row r="785" spans="1:13" ht="12.75">
      <c r="A785" s="351" t="s">
        <v>1065</v>
      </c>
      <c r="B785" s="115"/>
      <c r="C785" s="115"/>
      <c r="D785" s="116"/>
      <c r="E785" s="117"/>
      <c r="F785" s="115"/>
      <c r="G785" s="115"/>
      <c r="H785" s="118"/>
      <c r="I785" s="110"/>
      <c r="J785" s="111"/>
      <c r="K785" s="112"/>
      <c r="L785" s="113"/>
      <c r="M785" s="114"/>
    </row>
    <row r="786" spans="1:13" ht="12.75">
      <c r="A786" s="366"/>
      <c r="B786" s="115"/>
      <c r="C786" s="115"/>
      <c r="D786" s="116"/>
      <c r="E786" s="115"/>
      <c r="F786" s="115"/>
      <c r="G786" s="115"/>
      <c r="H786" s="118"/>
      <c r="I786" s="110"/>
      <c r="J786" s="111"/>
      <c r="K786" s="112"/>
      <c r="L786" s="113"/>
      <c r="M786" s="114"/>
    </row>
    <row r="787" spans="1:13" ht="12.75">
      <c r="A787" s="366"/>
      <c r="B787" s="115"/>
      <c r="C787" s="115"/>
      <c r="D787" s="116"/>
      <c r="E787" s="115"/>
      <c r="F787" s="115"/>
      <c r="G787" s="115"/>
      <c r="H787" s="118"/>
      <c r="I787" s="110"/>
      <c r="J787" s="111"/>
      <c r="K787" s="112"/>
      <c r="L787" s="113"/>
      <c r="M787" s="114"/>
    </row>
    <row r="788" spans="1:13" ht="12.75">
      <c r="A788" s="366"/>
      <c r="B788" s="115"/>
      <c r="C788" s="115"/>
      <c r="D788" s="116"/>
      <c r="E788" s="115"/>
      <c r="F788" s="115"/>
      <c r="G788" s="115"/>
      <c r="H788" s="118"/>
      <c r="I788" s="110"/>
      <c r="J788" s="111"/>
      <c r="K788" s="112"/>
      <c r="L788" s="113"/>
      <c r="M788" s="114"/>
    </row>
    <row r="789" spans="1:13" ht="12.75">
      <c r="A789" s="366"/>
      <c r="B789" s="115"/>
      <c r="C789" s="115"/>
      <c r="D789" s="116"/>
      <c r="E789" s="115"/>
      <c r="F789" s="115"/>
      <c r="G789" s="115"/>
      <c r="H789" s="115"/>
      <c r="I789" s="110"/>
      <c r="J789" s="111"/>
      <c r="K789" s="112"/>
      <c r="L789" s="113"/>
      <c r="M789" s="114"/>
    </row>
    <row r="790" spans="1:13" ht="12.75">
      <c r="A790" s="366"/>
      <c r="B790" s="115"/>
      <c r="C790" s="115"/>
      <c r="D790" s="116"/>
      <c r="E790" s="117"/>
      <c r="F790" s="115"/>
      <c r="G790" s="115"/>
      <c r="H790" s="115"/>
      <c r="I790" s="110"/>
      <c r="J790" s="111"/>
      <c r="K790" s="112"/>
      <c r="L790" s="113"/>
      <c r="M790" s="114"/>
    </row>
    <row r="791" spans="1:13" ht="12.75">
      <c r="A791" s="367"/>
      <c r="B791" s="115"/>
      <c r="C791" s="115"/>
      <c r="D791" s="116"/>
      <c r="E791" s="115"/>
      <c r="F791" s="115"/>
      <c r="G791" s="115"/>
      <c r="H791" s="115"/>
      <c r="I791" s="110"/>
      <c r="J791" s="111"/>
      <c r="K791" s="112"/>
      <c r="L791" s="113"/>
      <c r="M791" s="114"/>
    </row>
    <row r="792" spans="1:13" ht="12.75">
      <c r="A792" s="107" t="s">
        <v>6</v>
      </c>
      <c r="B792" s="109">
        <f>H784+2</f>
        <v>45852</v>
      </c>
      <c r="C792" s="109">
        <f t="shared" ref="C792:F792" si="82">B792+1</f>
        <v>45853</v>
      </c>
      <c r="D792" s="109">
        <f t="shared" si="82"/>
        <v>45854</v>
      </c>
      <c r="E792" s="109">
        <f t="shared" si="82"/>
        <v>45855</v>
      </c>
      <c r="F792" s="109">
        <f t="shared" si="82"/>
        <v>45856</v>
      </c>
      <c r="G792" s="109"/>
      <c r="H792" s="109">
        <v>45857</v>
      </c>
      <c r="I792" s="110"/>
      <c r="J792" s="111"/>
      <c r="K792" s="112"/>
      <c r="L792" s="113"/>
      <c r="M792" s="114"/>
    </row>
    <row r="793" spans="1:13" ht="12.75">
      <c r="A793" s="351" t="s">
        <v>1065</v>
      </c>
      <c r="B793" s="115"/>
      <c r="C793" s="115"/>
      <c r="D793" s="116"/>
      <c r="E793" s="117"/>
      <c r="F793" s="115"/>
      <c r="G793" s="115"/>
      <c r="H793" s="118"/>
      <c r="I793" s="110"/>
      <c r="J793" s="111"/>
      <c r="K793" s="112"/>
      <c r="L793" s="113"/>
      <c r="M793" s="114"/>
    </row>
    <row r="794" spans="1:13" ht="12.75">
      <c r="A794" s="366"/>
      <c r="B794" s="115"/>
      <c r="C794" s="115"/>
      <c r="D794" s="116"/>
      <c r="E794" s="115"/>
      <c r="F794" s="115"/>
      <c r="G794" s="115"/>
      <c r="H794" s="118"/>
      <c r="I794" s="110"/>
      <c r="J794" s="111"/>
      <c r="K794" s="112"/>
      <c r="L794" s="113"/>
      <c r="M794" s="114"/>
    </row>
    <row r="795" spans="1:13" ht="12.75">
      <c r="A795" s="366"/>
      <c r="B795" s="115"/>
      <c r="C795" s="115"/>
      <c r="D795" s="116"/>
      <c r="E795" s="115"/>
      <c r="F795" s="115"/>
      <c r="G795" s="115"/>
      <c r="H795" s="118"/>
      <c r="I795" s="110"/>
      <c r="J795" s="111"/>
      <c r="K795" s="112"/>
      <c r="L795" s="113"/>
      <c r="M795" s="114"/>
    </row>
    <row r="796" spans="1:13" ht="12.75">
      <c r="A796" s="366"/>
      <c r="B796" s="115"/>
      <c r="C796" s="115"/>
      <c r="D796" s="116"/>
      <c r="E796" s="115"/>
      <c r="F796" s="115"/>
      <c r="G796" s="115"/>
      <c r="H796" s="118"/>
      <c r="I796" s="110"/>
      <c r="J796" s="111"/>
      <c r="K796" s="112"/>
      <c r="L796" s="113"/>
      <c r="M796" s="114"/>
    </row>
    <row r="797" spans="1:13" ht="12.75">
      <c r="A797" s="366"/>
      <c r="B797" s="115"/>
      <c r="C797" s="115"/>
      <c r="D797" s="116"/>
      <c r="E797" s="115"/>
      <c r="F797" s="115"/>
      <c r="G797" s="115"/>
      <c r="H797" s="115"/>
      <c r="I797" s="110"/>
      <c r="J797" s="111"/>
      <c r="K797" s="112"/>
      <c r="L797" s="113"/>
      <c r="M797" s="114"/>
    </row>
    <row r="798" spans="1:13" ht="12.75">
      <c r="A798" s="366"/>
      <c r="B798" s="115"/>
      <c r="C798" s="115"/>
      <c r="D798" s="116"/>
      <c r="E798" s="117"/>
      <c r="F798" s="115"/>
      <c r="G798" s="115"/>
      <c r="H798" s="115"/>
      <c r="I798" s="110"/>
      <c r="J798" s="111"/>
      <c r="K798" s="112"/>
      <c r="L798" s="113"/>
      <c r="M798" s="114"/>
    </row>
    <row r="799" spans="1:13" ht="12.75">
      <c r="A799" s="367"/>
      <c r="B799" s="115"/>
      <c r="C799" s="115"/>
      <c r="D799" s="116"/>
      <c r="E799" s="115"/>
      <c r="F799" s="115"/>
      <c r="G799" s="115"/>
      <c r="H799" s="115"/>
      <c r="I799" s="110"/>
      <c r="J799" s="111"/>
      <c r="K799" s="112"/>
      <c r="L799" s="113"/>
      <c r="M799" s="114"/>
    </row>
    <row r="800" spans="1:13" ht="12.75">
      <c r="A800" s="107" t="s">
        <v>6</v>
      </c>
      <c r="B800" s="109">
        <f>H792+2</f>
        <v>45859</v>
      </c>
      <c r="C800" s="109">
        <f t="shared" ref="C800:F800" si="83">B800+1</f>
        <v>45860</v>
      </c>
      <c r="D800" s="109">
        <f t="shared" si="83"/>
        <v>45861</v>
      </c>
      <c r="E800" s="109">
        <f t="shared" si="83"/>
        <v>45862</v>
      </c>
      <c r="F800" s="109">
        <f t="shared" si="83"/>
        <v>45863</v>
      </c>
      <c r="G800" s="109"/>
      <c r="H800" s="109">
        <v>45864</v>
      </c>
      <c r="I800" s="110"/>
      <c r="J800" s="111"/>
      <c r="K800" s="112"/>
      <c r="L800" s="113"/>
      <c r="M800" s="114"/>
    </row>
    <row r="801" spans="1:13" ht="12.75">
      <c r="A801" s="351" t="s">
        <v>1065</v>
      </c>
      <c r="B801" s="115"/>
      <c r="C801" s="115"/>
      <c r="D801" s="116"/>
      <c r="E801" s="117"/>
      <c r="F801" s="115"/>
      <c r="G801" s="115"/>
      <c r="H801" s="118"/>
      <c r="I801" s="110"/>
      <c r="J801" s="111"/>
      <c r="K801" s="112"/>
      <c r="L801" s="113"/>
      <c r="M801" s="114"/>
    </row>
    <row r="802" spans="1:13" ht="12.75">
      <c r="A802" s="366"/>
      <c r="B802" s="115"/>
      <c r="C802" s="115"/>
      <c r="D802" s="116"/>
      <c r="E802" s="115"/>
      <c r="F802" s="115"/>
      <c r="G802" s="115"/>
      <c r="H802" s="118"/>
      <c r="I802" s="110"/>
      <c r="J802" s="111"/>
      <c r="K802" s="112"/>
      <c r="L802" s="113"/>
      <c r="M802" s="114"/>
    </row>
    <row r="803" spans="1:13" ht="12.75">
      <c r="A803" s="366"/>
      <c r="B803" s="115"/>
      <c r="C803" s="115"/>
      <c r="D803" s="116"/>
      <c r="E803" s="115"/>
      <c r="F803" s="115"/>
      <c r="G803" s="115"/>
      <c r="H803" s="118"/>
      <c r="I803" s="110"/>
      <c r="J803" s="111"/>
      <c r="K803" s="112"/>
      <c r="L803" s="113"/>
      <c r="M803" s="114"/>
    </row>
    <row r="804" spans="1:13" ht="12.75">
      <c r="A804" s="366"/>
      <c r="B804" s="115"/>
      <c r="C804" s="115"/>
      <c r="D804" s="116"/>
      <c r="E804" s="115"/>
      <c r="F804" s="115"/>
      <c r="G804" s="115"/>
      <c r="H804" s="118"/>
      <c r="I804" s="110"/>
      <c r="J804" s="111"/>
      <c r="K804" s="112"/>
      <c r="L804" s="113"/>
      <c r="M804" s="114"/>
    </row>
    <row r="805" spans="1:13" ht="12.75">
      <c r="A805" s="366"/>
      <c r="B805" s="115"/>
      <c r="C805" s="115"/>
      <c r="D805" s="116"/>
      <c r="E805" s="115"/>
      <c r="F805" s="115"/>
      <c r="G805" s="115"/>
      <c r="H805" s="115"/>
      <c r="I805" s="110"/>
      <c r="J805" s="111"/>
      <c r="K805" s="112"/>
      <c r="L805" s="113"/>
      <c r="M805" s="114"/>
    </row>
    <row r="806" spans="1:13" ht="12.75">
      <c r="A806" s="366"/>
      <c r="B806" s="115"/>
      <c r="C806" s="115"/>
      <c r="D806" s="116"/>
      <c r="E806" s="117"/>
      <c r="F806" s="115"/>
      <c r="G806" s="115"/>
      <c r="H806" s="115"/>
      <c r="I806" s="110"/>
      <c r="J806" s="111"/>
      <c r="K806" s="112"/>
      <c r="L806" s="113"/>
      <c r="M806" s="114"/>
    </row>
    <row r="807" spans="1:13" ht="12.75">
      <c r="A807" s="367"/>
      <c r="B807" s="115"/>
      <c r="C807" s="115"/>
      <c r="D807" s="116"/>
      <c r="E807" s="115"/>
      <c r="F807" s="115"/>
      <c r="G807" s="115"/>
      <c r="H807" s="115"/>
      <c r="I807" s="110"/>
      <c r="J807" s="111"/>
      <c r="K807" s="112"/>
      <c r="L807" s="113"/>
      <c r="M807" s="114"/>
    </row>
    <row r="808" spans="1:13" ht="12.75">
      <c r="A808" s="107" t="s">
        <v>6</v>
      </c>
      <c r="B808" s="109">
        <f>H800+2</f>
        <v>45866</v>
      </c>
      <c r="C808" s="109">
        <f t="shared" ref="C808:F808" si="84">B808+1</f>
        <v>45867</v>
      </c>
      <c r="D808" s="109">
        <f t="shared" si="84"/>
        <v>45868</v>
      </c>
      <c r="E808" s="109">
        <f t="shared" si="84"/>
        <v>45869</v>
      </c>
      <c r="F808" s="109">
        <f t="shared" si="84"/>
        <v>45870</v>
      </c>
      <c r="G808" s="109"/>
      <c r="H808" s="109">
        <v>45871</v>
      </c>
      <c r="I808" s="110"/>
      <c r="J808" s="111"/>
      <c r="K808" s="112"/>
      <c r="L808" s="113"/>
      <c r="M808" s="114"/>
    </row>
    <row r="809" spans="1:13" ht="12.75">
      <c r="A809" s="351" t="s">
        <v>1065</v>
      </c>
      <c r="B809" s="115"/>
      <c r="C809" s="115"/>
      <c r="D809" s="116"/>
      <c r="E809" s="117"/>
      <c r="F809" s="115"/>
      <c r="G809" s="115"/>
      <c r="H809" s="118"/>
      <c r="I809" s="110"/>
      <c r="J809" s="111"/>
      <c r="K809" s="112"/>
      <c r="L809" s="113"/>
      <c r="M809" s="114"/>
    </row>
    <row r="810" spans="1:13" ht="12.75">
      <c r="A810" s="366"/>
      <c r="B810" s="115"/>
      <c r="C810" s="115"/>
      <c r="D810" s="116"/>
      <c r="E810" s="115"/>
      <c r="F810" s="115"/>
      <c r="G810" s="115"/>
      <c r="H810" s="118"/>
      <c r="I810" s="110"/>
      <c r="J810" s="111"/>
      <c r="K810" s="112"/>
      <c r="L810" s="113"/>
      <c r="M810" s="114"/>
    </row>
    <row r="811" spans="1:13" ht="12.75">
      <c r="A811" s="366"/>
      <c r="B811" s="115"/>
      <c r="C811" s="115"/>
      <c r="D811" s="116"/>
      <c r="E811" s="115"/>
      <c r="F811" s="115"/>
      <c r="G811" s="115"/>
      <c r="H811" s="118"/>
      <c r="I811" s="110"/>
      <c r="J811" s="111"/>
      <c r="K811" s="112"/>
      <c r="L811" s="113"/>
      <c r="M811" s="114"/>
    </row>
    <row r="812" spans="1:13" ht="12.75">
      <c r="A812" s="366"/>
      <c r="B812" s="115"/>
      <c r="C812" s="115"/>
      <c r="D812" s="116"/>
      <c r="E812" s="115"/>
      <c r="F812" s="115"/>
      <c r="G812" s="115"/>
      <c r="H812" s="118"/>
      <c r="I812" s="110"/>
      <c r="J812" s="111"/>
      <c r="K812" s="112"/>
      <c r="L812" s="113"/>
      <c r="M812" s="114"/>
    </row>
    <row r="813" spans="1:13" ht="12.75">
      <c r="A813" s="366"/>
      <c r="B813" s="115"/>
      <c r="C813" s="115"/>
      <c r="D813" s="116"/>
      <c r="E813" s="115"/>
      <c r="F813" s="115"/>
      <c r="G813" s="115"/>
      <c r="H813" s="115"/>
      <c r="I813" s="110"/>
      <c r="J813" s="111"/>
      <c r="K813" s="112"/>
      <c r="L813" s="113"/>
      <c r="M813" s="114"/>
    </row>
    <row r="814" spans="1:13" ht="12.75">
      <c r="A814" s="366"/>
      <c r="B814" s="115"/>
      <c r="C814" s="115"/>
      <c r="D814" s="116"/>
      <c r="E814" s="117"/>
      <c r="F814" s="115"/>
      <c r="G814" s="115"/>
      <c r="H814" s="115"/>
      <c r="I814" s="110"/>
      <c r="J814" s="111"/>
      <c r="K814" s="112"/>
      <c r="L814" s="113"/>
      <c r="M814" s="114"/>
    </row>
    <row r="815" spans="1:13" ht="12.75">
      <c r="A815" s="367"/>
      <c r="B815" s="115"/>
      <c r="C815" s="115"/>
      <c r="D815" s="116"/>
      <c r="E815" s="115"/>
      <c r="F815" s="115"/>
      <c r="G815" s="115"/>
      <c r="H815" s="115"/>
      <c r="I815" s="110"/>
      <c r="J815" s="111"/>
      <c r="K815" s="112"/>
      <c r="L815" s="113"/>
      <c r="M815" s="114"/>
    </row>
    <row r="816" spans="1:13" ht="12.75">
      <c r="A816" s="107" t="s">
        <v>6</v>
      </c>
      <c r="B816" s="109">
        <f>H808+2</f>
        <v>45873</v>
      </c>
      <c r="C816" s="109">
        <f t="shared" ref="C816:F816" si="85">B816+1</f>
        <v>45874</v>
      </c>
      <c r="D816" s="109">
        <f t="shared" si="85"/>
        <v>45875</v>
      </c>
      <c r="E816" s="109">
        <f t="shared" si="85"/>
        <v>45876</v>
      </c>
      <c r="F816" s="109">
        <f t="shared" si="85"/>
        <v>45877</v>
      </c>
      <c r="G816" s="109"/>
      <c r="H816" s="109">
        <v>45878</v>
      </c>
      <c r="I816" s="110"/>
      <c r="J816" s="111"/>
      <c r="K816" s="112"/>
      <c r="L816" s="113"/>
      <c r="M816" s="114"/>
    </row>
    <row r="817" spans="1:13" ht="12.75">
      <c r="A817" s="351" t="s">
        <v>1065</v>
      </c>
      <c r="B817" s="115"/>
      <c r="C817" s="115"/>
      <c r="D817" s="116"/>
      <c r="E817" s="117"/>
      <c r="F817" s="115"/>
      <c r="G817" s="115"/>
      <c r="H817" s="118"/>
      <c r="I817" s="110"/>
      <c r="J817" s="111"/>
      <c r="K817" s="112"/>
      <c r="L817" s="113"/>
      <c r="M817" s="114"/>
    </row>
    <row r="818" spans="1:13" ht="12.75">
      <c r="A818" s="366"/>
      <c r="B818" s="115"/>
      <c r="C818" s="115"/>
      <c r="D818" s="116"/>
      <c r="E818" s="115"/>
      <c r="F818" s="115"/>
      <c r="G818" s="115"/>
      <c r="H818" s="118"/>
      <c r="I818" s="110"/>
      <c r="J818" s="111"/>
      <c r="K818" s="112"/>
      <c r="L818" s="113"/>
      <c r="M818" s="114"/>
    </row>
    <row r="819" spans="1:13" ht="12.75">
      <c r="A819" s="366"/>
      <c r="B819" s="115"/>
      <c r="C819" s="115"/>
      <c r="D819" s="116"/>
      <c r="E819" s="115"/>
      <c r="F819" s="115"/>
      <c r="G819" s="115"/>
      <c r="H819" s="118"/>
      <c r="I819" s="110"/>
      <c r="J819" s="111"/>
      <c r="K819" s="112"/>
      <c r="L819" s="113"/>
      <c r="M819" s="114"/>
    </row>
    <row r="820" spans="1:13" ht="12.75">
      <c r="A820" s="366"/>
      <c r="B820" s="115"/>
      <c r="C820" s="115"/>
      <c r="D820" s="116"/>
      <c r="E820" s="115"/>
      <c r="F820" s="115"/>
      <c r="G820" s="115"/>
      <c r="H820" s="118"/>
      <c r="I820" s="110"/>
      <c r="J820" s="111"/>
      <c r="K820" s="112"/>
      <c r="L820" s="113"/>
      <c r="M820" s="114"/>
    </row>
    <row r="821" spans="1:13" ht="12.75">
      <c r="A821" s="366"/>
      <c r="B821" s="115"/>
      <c r="C821" s="115"/>
      <c r="D821" s="116"/>
      <c r="E821" s="115"/>
      <c r="F821" s="115"/>
      <c r="G821" s="115"/>
      <c r="H821" s="115"/>
      <c r="I821" s="110"/>
      <c r="J821" s="111"/>
      <c r="K821" s="112"/>
      <c r="L821" s="113"/>
      <c r="M821" s="114"/>
    </row>
    <row r="822" spans="1:13" ht="12.75">
      <c r="A822" s="366"/>
      <c r="B822" s="115"/>
      <c r="C822" s="115"/>
      <c r="D822" s="116"/>
      <c r="E822" s="117"/>
      <c r="F822" s="115"/>
      <c r="G822" s="115"/>
      <c r="H822" s="115"/>
      <c r="I822" s="110"/>
      <c r="J822" s="111"/>
      <c r="K822" s="112"/>
      <c r="L822" s="113"/>
      <c r="M822" s="114"/>
    </row>
    <row r="823" spans="1:13" ht="12.75">
      <c r="A823" s="367"/>
      <c r="B823" s="115"/>
      <c r="C823" s="115"/>
      <c r="D823" s="116"/>
      <c r="E823" s="115"/>
      <c r="F823" s="115"/>
      <c r="G823" s="115"/>
      <c r="H823" s="115"/>
      <c r="I823" s="110"/>
      <c r="J823" s="111"/>
      <c r="K823" s="112"/>
      <c r="L823" s="113"/>
      <c r="M823" s="114"/>
    </row>
    <row r="824" spans="1:13" ht="12.75">
      <c r="A824" s="107" t="s">
        <v>6</v>
      </c>
      <c r="B824" s="109">
        <f>H816+2</f>
        <v>45880</v>
      </c>
      <c r="C824" s="109">
        <f t="shared" ref="C824:F824" si="86">B824+1</f>
        <v>45881</v>
      </c>
      <c r="D824" s="109">
        <f t="shared" si="86"/>
        <v>45882</v>
      </c>
      <c r="E824" s="109">
        <f t="shared" si="86"/>
        <v>45883</v>
      </c>
      <c r="F824" s="109">
        <f t="shared" si="86"/>
        <v>45884</v>
      </c>
      <c r="G824" s="109"/>
      <c r="H824" s="109">
        <v>45885</v>
      </c>
      <c r="I824" s="110"/>
      <c r="J824" s="111"/>
      <c r="K824" s="112"/>
      <c r="L824" s="113"/>
      <c r="M824" s="114"/>
    </row>
    <row r="825" spans="1:13" ht="12.75">
      <c r="A825" s="351" t="s">
        <v>1065</v>
      </c>
      <c r="B825" s="115"/>
      <c r="C825" s="115"/>
      <c r="D825" s="116"/>
      <c r="E825" s="117"/>
      <c r="F825" s="115"/>
      <c r="G825" s="115"/>
      <c r="H825" s="118"/>
      <c r="I825" s="110"/>
      <c r="J825" s="111"/>
      <c r="K825" s="112"/>
      <c r="L825" s="113"/>
      <c r="M825" s="114"/>
    </row>
    <row r="826" spans="1:13" ht="12.75">
      <c r="A826" s="366"/>
      <c r="B826" s="115"/>
      <c r="C826" s="115"/>
      <c r="D826" s="116"/>
      <c r="E826" s="115"/>
      <c r="F826" s="115"/>
      <c r="G826" s="115"/>
      <c r="H826" s="118"/>
      <c r="I826" s="110"/>
      <c r="J826" s="111"/>
      <c r="K826" s="112"/>
      <c r="L826" s="113"/>
      <c r="M826" s="114"/>
    </row>
    <row r="827" spans="1:13" ht="12.75">
      <c r="A827" s="366"/>
      <c r="B827" s="115"/>
      <c r="C827" s="115"/>
      <c r="D827" s="116"/>
      <c r="E827" s="115"/>
      <c r="F827" s="115"/>
      <c r="G827" s="115"/>
      <c r="H827" s="118"/>
      <c r="I827" s="110"/>
      <c r="J827" s="111"/>
      <c r="K827" s="112"/>
      <c r="L827" s="113"/>
      <c r="M827" s="114"/>
    </row>
    <row r="828" spans="1:13" ht="12.75">
      <c r="A828" s="366"/>
      <c r="B828" s="115"/>
      <c r="C828" s="115"/>
      <c r="D828" s="116"/>
      <c r="E828" s="115"/>
      <c r="F828" s="115"/>
      <c r="G828" s="115"/>
      <c r="H828" s="118"/>
      <c r="I828" s="110"/>
      <c r="J828" s="111"/>
      <c r="K828" s="112"/>
      <c r="L828" s="113"/>
      <c r="M828" s="114"/>
    </row>
    <row r="829" spans="1:13" ht="12.75">
      <c r="A829" s="366"/>
      <c r="B829" s="115"/>
      <c r="C829" s="115"/>
      <c r="D829" s="116"/>
      <c r="E829" s="115"/>
      <c r="F829" s="115"/>
      <c r="G829" s="115"/>
      <c r="H829" s="115"/>
      <c r="I829" s="110"/>
      <c r="J829" s="111"/>
      <c r="K829" s="112"/>
      <c r="L829" s="113"/>
      <c r="M829" s="114"/>
    </row>
    <row r="830" spans="1:13" ht="12.75">
      <c r="A830" s="366"/>
      <c r="B830" s="115"/>
      <c r="C830" s="115"/>
      <c r="D830" s="116"/>
      <c r="E830" s="117"/>
      <c r="F830" s="115"/>
      <c r="G830" s="115"/>
      <c r="H830" s="115"/>
      <c r="I830" s="110"/>
      <c r="J830" s="111"/>
      <c r="K830" s="112"/>
      <c r="L830" s="113"/>
      <c r="M830" s="114"/>
    </row>
    <row r="831" spans="1:13" ht="12.75">
      <c r="A831" s="367"/>
      <c r="B831" s="115"/>
      <c r="C831" s="115"/>
      <c r="D831" s="116"/>
      <c r="E831" s="115"/>
      <c r="F831" s="115"/>
      <c r="G831" s="115"/>
      <c r="H831" s="115"/>
      <c r="I831" s="110"/>
      <c r="J831" s="111"/>
      <c r="K831" s="112"/>
      <c r="L831" s="113"/>
      <c r="M831" s="114"/>
    </row>
    <row r="832" spans="1:13" ht="12.75">
      <c r="A832" s="107" t="s">
        <v>6</v>
      </c>
      <c r="B832" s="109">
        <f>H824+2</f>
        <v>45887</v>
      </c>
      <c r="C832" s="109">
        <f t="shared" ref="C832:F832" si="87">B832+1</f>
        <v>45888</v>
      </c>
      <c r="D832" s="109">
        <f t="shared" si="87"/>
        <v>45889</v>
      </c>
      <c r="E832" s="109">
        <f t="shared" si="87"/>
        <v>45890</v>
      </c>
      <c r="F832" s="109">
        <f t="shared" si="87"/>
        <v>45891</v>
      </c>
      <c r="G832" s="109"/>
      <c r="H832" s="109">
        <v>45892</v>
      </c>
      <c r="I832" s="110"/>
      <c r="J832" s="111"/>
      <c r="K832" s="112"/>
      <c r="L832" s="113"/>
      <c r="M832" s="114"/>
    </row>
    <row r="833" spans="1:13" ht="12.75">
      <c r="A833" s="351" t="s">
        <v>1065</v>
      </c>
      <c r="B833" s="115"/>
      <c r="C833" s="115"/>
      <c r="D833" s="116"/>
      <c r="E833" s="117"/>
      <c r="F833" s="115"/>
      <c r="G833" s="115"/>
      <c r="H833" s="118"/>
      <c r="I833" s="110"/>
      <c r="J833" s="111"/>
      <c r="K833" s="112"/>
      <c r="L833" s="113"/>
      <c r="M833" s="114"/>
    </row>
    <row r="834" spans="1:13" ht="12.75">
      <c r="A834" s="366"/>
      <c r="B834" s="115"/>
      <c r="C834" s="115"/>
      <c r="D834" s="116"/>
      <c r="E834" s="115"/>
      <c r="F834" s="115"/>
      <c r="G834" s="115"/>
      <c r="H834" s="118"/>
      <c r="I834" s="110"/>
      <c r="J834" s="111"/>
      <c r="K834" s="112"/>
      <c r="L834" s="113"/>
      <c r="M834" s="114"/>
    </row>
    <row r="835" spans="1:13" ht="12.75">
      <c r="A835" s="366"/>
      <c r="B835" s="115"/>
      <c r="C835" s="115"/>
      <c r="D835" s="116"/>
      <c r="E835" s="115"/>
      <c r="F835" s="115"/>
      <c r="G835" s="115"/>
      <c r="H835" s="118"/>
      <c r="I835" s="110"/>
      <c r="J835" s="111"/>
      <c r="K835" s="112"/>
      <c r="L835" s="113"/>
      <c r="M835" s="114"/>
    </row>
    <row r="836" spans="1:13" ht="12.75">
      <c r="A836" s="366"/>
      <c r="B836" s="115"/>
      <c r="C836" s="115"/>
      <c r="D836" s="116"/>
      <c r="E836" s="115"/>
      <c r="F836" s="115"/>
      <c r="G836" s="115"/>
      <c r="H836" s="118"/>
      <c r="I836" s="110"/>
      <c r="J836" s="111"/>
      <c r="K836" s="112"/>
      <c r="L836" s="113"/>
      <c r="M836" s="114"/>
    </row>
    <row r="837" spans="1:13" ht="12.75">
      <c r="A837" s="366"/>
      <c r="B837" s="115"/>
      <c r="C837" s="115"/>
      <c r="D837" s="116"/>
      <c r="E837" s="115"/>
      <c r="F837" s="115"/>
      <c r="G837" s="115"/>
      <c r="H837" s="115"/>
      <c r="I837" s="110"/>
      <c r="J837" s="111"/>
      <c r="K837" s="112"/>
      <c r="L837" s="113"/>
      <c r="M837" s="114"/>
    </row>
    <row r="838" spans="1:13" ht="12.75">
      <c r="A838" s="366"/>
      <c r="B838" s="115"/>
      <c r="C838" s="115"/>
      <c r="D838" s="116"/>
      <c r="E838" s="117"/>
      <c r="F838" s="115"/>
      <c r="G838" s="115"/>
      <c r="H838" s="115"/>
      <c r="I838" s="110"/>
      <c r="J838" s="111"/>
      <c r="K838" s="112"/>
      <c r="L838" s="113"/>
      <c r="M838" s="114"/>
    </row>
    <row r="839" spans="1:13" ht="12.75">
      <c r="A839" s="367"/>
      <c r="B839" s="115"/>
      <c r="C839" s="115"/>
      <c r="D839" s="116"/>
      <c r="E839" s="115"/>
      <c r="F839" s="115"/>
      <c r="G839" s="115"/>
      <c r="H839" s="115"/>
      <c r="I839" s="110"/>
      <c r="J839" s="111"/>
      <c r="K839" s="112"/>
      <c r="L839" s="113"/>
      <c r="M839" s="114"/>
    </row>
    <row r="840" spans="1:13" ht="12.75">
      <c r="A840" s="107" t="s">
        <v>6</v>
      </c>
      <c r="B840" s="109">
        <f>H832+2</f>
        <v>45894</v>
      </c>
      <c r="C840" s="109">
        <f t="shared" ref="C840:F840" si="88">B840+1</f>
        <v>45895</v>
      </c>
      <c r="D840" s="109">
        <f t="shared" si="88"/>
        <v>45896</v>
      </c>
      <c r="E840" s="109">
        <f t="shared" si="88"/>
        <v>45897</v>
      </c>
      <c r="F840" s="109">
        <f t="shared" si="88"/>
        <v>45898</v>
      </c>
      <c r="G840" s="109"/>
      <c r="H840" s="109">
        <v>45899</v>
      </c>
      <c r="I840" s="110"/>
      <c r="J840" s="111"/>
      <c r="K840" s="112"/>
      <c r="L840" s="113"/>
      <c r="M840" s="114"/>
    </row>
    <row r="841" spans="1:13" ht="12.75">
      <c r="A841" s="351" t="s">
        <v>1065</v>
      </c>
      <c r="B841" s="115"/>
      <c r="C841" s="115"/>
      <c r="D841" s="116"/>
      <c r="E841" s="117"/>
      <c r="F841" s="115"/>
      <c r="G841" s="115"/>
      <c r="H841" s="118"/>
      <c r="I841" s="110"/>
      <c r="J841" s="111"/>
      <c r="K841" s="112"/>
      <c r="L841" s="113"/>
      <c r="M841" s="114"/>
    </row>
    <row r="842" spans="1:13" ht="12.75">
      <c r="A842" s="366"/>
      <c r="B842" s="115"/>
      <c r="C842" s="115"/>
      <c r="D842" s="116"/>
      <c r="E842" s="115"/>
      <c r="F842" s="115"/>
      <c r="G842" s="115"/>
      <c r="H842" s="118"/>
      <c r="I842" s="110"/>
      <c r="J842" s="111"/>
      <c r="K842" s="112"/>
      <c r="L842" s="113"/>
      <c r="M842" s="114"/>
    </row>
    <row r="843" spans="1:13" ht="12.75">
      <c r="A843" s="366"/>
      <c r="B843" s="115"/>
      <c r="C843" s="115"/>
      <c r="D843" s="116"/>
      <c r="E843" s="115"/>
      <c r="F843" s="115"/>
      <c r="G843" s="115"/>
      <c r="H843" s="118"/>
      <c r="I843" s="110"/>
      <c r="J843" s="111"/>
      <c r="K843" s="112"/>
      <c r="L843" s="113"/>
      <c r="M843" s="114"/>
    </row>
    <row r="844" spans="1:13" ht="12.75">
      <c r="A844" s="366"/>
      <c r="B844" s="115"/>
      <c r="C844" s="115"/>
      <c r="D844" s="116"/>
      <c r="E844" s="115"/>
      <c r="F844" s="115"/>
      <c r="G844" s="115"/>
      <c r="H844" s="118"/>
      <c r="I844" s="110"/>
      <c r="J844" s="111"/>
      <c r="K844" s="112"/>
      <c r="L844" s="113"/>
      <c r="M844" s="114"/>
    </row>
    <row r="845" spans="1:13" ht="12.75">
      <c r="A845" s="366"/>
      <c r="B845" s="115"/>
      <c r="C845" s="115"/>
      <c r="D845" s="116"/>
      <c r="E845" s="115"/>
      <c r="F845" s="115"/>
      <c r="G845" s="115"/>
      <c r="H845" s="115"/>
      <c r="I845" s="110"/>
      <c r="J845" s="111"/>
      <c r="K845" s="112"/>
      <c r="L845" s="113"/>
      <c r="M845" s="114"/>
    </row>
    <row r="846" spans="1:13" ht="12.75">
      <c r="A846" s="366"/>
      <c r="B846" s="115"/>
      <c r="C846" s="115"/>
      <c r="D846" s="116"/>
      <c r="E846" s="117"/>
      <c r="F846" s="115"/>
      <c r="G846" s="115"/>
      <c r="H846" s="115"/>
      <c r="I846" s="110"/>
      <c r="J846" s="111"/>
      <c r="K846" s="112"/>
      <c r="L846" s="113"/>
      <c r="M846" s="114"/>
    </row>
    <row r="847" spans="1:13" ht="12.75">
      <c r="A847" s="367"/>
      <c r="B847" s="115"/>
      <c r="C847" s="115"/>
      <c r="D847" s="116"/>
      <c r="E847" s="115"/>
      <c r="F847" s="115"/>
      <c r="G847" s="115"/>
      <c r="H847" s="115"/>
      <c r="I847" s="110"/>
      <c r="J847" s="111"/>
      <c r="K847" s="112"/>
      <c r="L847" s="113"/>
      <c r="M847" s="114"/>
    </row>
    <row r="848" spans="1:13" ht="12.75">
      <c r="A848" s="107" t="s">
        <v>6</v>
      </c>
      <c r="B848" s="109">
        <f>H840+2</f>
        <v>45901</v>
      </c>
      <c r="C848" s="109">
        <f t="shared" ref="C848:F848" si="89">B848+1</f>
        <v>45902</v>
      </c>
      <c r="D848" s="109">
        <f t="shared" si="89"/>
        <v>45903</v>
      </c>
      <c r="E848" s="109">
        <f t="shared" si="89"/>
        <v>45904</v>
      </c>
      <c r="F848" s="109">
        <f t="shared" si="89"/>
        <v>45905</v>
      </c>
      <c r="G848" s="109"/>
      <c r="H848" s="109">
        <v>45906</v>
      </c>
      <c r="I848" s="110"/>
      <c r="J848" s="111"/>
      <c r="K848" s="112"/>
      <c r="L848" s="113"/>
      <c r="M848" s="114"/>
    </row>
    <row r="849" spans="1:13" ht="12.75">
      <c r="A849" s="351" t="s">
        <v>1065</v>
      </c>
      <c r="B849" s="115"/>
      <c r="C849" s="115"/>
      <c r="D849" s="116"/>
      <c r="E849" s="117"/>
      <c r="F849" s="115"/>
      <c r="G849" s="115"/>
      <c r="H849" s="118"/>
      <c r="I849" s="110"/>
      <c r="J849" s="111"/>
      <c r="K849" s="112"/>
      <c r="L849" s="113"/>
      <c r="M849" s="114"/>
    </row>
    <row r="850" spans="1:13" ht="12.75">
      <c r="A850" s="366"/>
      <c r="B850" s="115"/>
      <c r="C850" s="115"/>
      <c r="D850" s="116"/>
      <c r="E850" s="115"/>
      <c r="F850" s="115"/>
      <c r="G850" s="115"/>
      <c r="H850" s="118"/>
      <c r="I850" s="110"/>
      <c r="J850" s="111"/>
      <c r="K850" s="112"/>
      <c r="L850" s="113"/>
      <c r="M850" s="114"/>
    </row>
    <row r="851" spans="1:13" ht="12.75">
      <c r="A851" s="366"/>
      <c r="B851" s="115"/>
      <c r="C851" s="115"/>
      <c r="D851" s="116"/>
      <c r="E851" s="115"/>
      <c r="F851" s="115"/>
      <c r="G851" s="115"/>
      <c r="H851" s="118"/>
      <c r="I851" s="110"/>
      <c r="J851" s="111"/>
      <c r="K851" s="112"/>
      <c r="L851" s="113"/>
      <c r="M851" s="114"/>
    </row>
    <row r="852" spans="1:13" ht="12.75">
      <c r="A852" s="366"/>
      <c r="B852" s="115"/>
      <c r="C852" s="115"/>
      <c r="D852" s="116"/>
      <c r="E852" s="115"/>
      <c r="F852" s="115"/>
      <c r="G852" s="115"/>
      <c r="H852" s="118"/>
      <c r="I852" s="110"/>
      <c r="J852" s="111"/>
      <c r="K852" s="112"/>
      <c r="L852" s="113"/>
      <c r="M852" s="114"/>
    </row>
    <row r="853" spans="1:13" ht="12.75">
      <c r="A853" s="366"/>
      <c r="B853" s="115"/>
      <c r="C853" s="115"/>
      <c r="D853" s="116"/>
      <c r="E853" s="115"/>
      <c r="F853" s="115"/>
      <c r="G853" s="115"/>
      <c r="H853" s="115"/>
      <c r="I853" s="110"/>
      <c r="J853" s="111"/>
      <c r="K853" s="112"/>
      <c r="L853" s="113"/>
      <c r="M853" s="114"/>
    </row>
    <row r="854" spans="1:13" ht="12.75">
      <c r="A854" s="366"/>
      <c r="B854" s="115"/>
      <c r="C854" s="115"/>
      <c r="D854" s="116"/>
      <c r="E854" s="117"/>
      <c r="F854" s="115"/>
      <c r="G854" s="115"/>
      <c r="H854" s="115"/>
      <c r="I854" s="110"/>
      <c r="J854" s="111"/>
      <c r="K854" s="112"/>
      <c r="L854" s="113"/>
      <c r="M854" s="114"/>
    </row>
    <row r="855" spans="1:13" ht="12.75">
      <c r="A855" s="367"/>
      <c r="B855" s="115"/>
      <c r="C855" s="115"/>
      <c r="D855" s="116"/>
      <c r="E855" s="115"/>
      <c r="F855" s="115"/>
      <c r="G855" s="115"/>
      <c r="H855" s="115"/>
      <c r="I855" s="110"/>
      <c r="J855" s="111"/>
      <c r="K855" s="112"/>
      <c r="L855" s="113"/>
      <c r="M855" s="114"/>
    </row>
    <row r="856" spans="1:13" ht="12.75">
      <c r="A856" s="107" t="s">
        <v>6</v>
      </c>
      <c r="B856" s="109">
        <f>H848+2</f>
        <v>45908</v>
      </c>
      <c r="C856" s="109">
        <f t="shared" ref="C856:F856" si="90">B856+1</f>
        <v>45909</v>
      </c>
      <c r="D856" s="109">
        <f t="shared" si="90"/>
        <v>45910</v>
      </c>
      <c r="E856" s="109">
        <f t="shared" si="90"/>
        <v>45911</v>
      </c>
      <c r="F856" s="109">
        <f t="shared" si="90"/>
        <v>45912</v>
      </c>
      <c r="G856" s="109"/>
      <c r="H856" s="109">
        <v>45913</v>
      </c>
      <c r="I856" s="110"/>
      <c r="J856" s="111"/>
      <c r="K856" s="112"/>
      <c r="L856" s="113"/>
      <c r="M856" s="114"/>
    </row>
    <row r="857" spans="1:13" ht="12.75">
      <c r="A857" s="351" t="s">
        <v>1065</v>
      </c>
      <c r="B857" s="115"/>
      <c r="C857" s="115"/>
      <c r="D857" s="116"/>
      <c r="E857" s="117"/>
      <c r="F857" s="115"/>
      <c r="G857" s="115"/>
      <c r="H857" s="118"/>
      <c r="I857" s="110"/>
      <c r="J857" s="111"/>
      <c r="K857" s="112"/>
      <c r="L857" s="113"/>
      <c r="M857" s="114"/>
    </row>
    <row r="858" spans="1:13" ht="12.75">
      <c r="A858" s="366"/>
      <c r="B858" s="115"/>
      <c r="C858" s="115"/>
      <c r="D858" s="116"/>
      <c r="E858" s="115"/>
      <c r="F858" s="115"/>
      <c r="G858" s="115"/>
      <c r="H858" s="118"/>
      <c r="I858" s="110"/>
      <c r="J858" s="111"/>
      <c r="K858" s="112"/>
      <c r="L858" s="113"/>
      <c r="M858" s="114"/>
    </row>
    <row r="859" spans="1:13" ht="12.75">
      <c r="A859" s="366"/>
      <c r="B859" s="115"/>
      <c r="C859" s="115"/>
      <c r="D859" s="116"/>
      <c r="E859" s="115"/>
      <c r="F859" s="115"/>
      <c r="G859" s="115"/>
      <c r="H859" s="118"/>
      <c r="I859" s="110"/>
      <c r="J859" s="111"/>
      <c r="K859" s="112"/>
      <c r="L859" s="113"/>
      <c r="M859" s="114"/>
    </row>
    <row r="860" spans="1:13" ht="12.75">
      <c r="A860" s="366"/>
      <c r="B860" s="115"/>
      <c r="C860" s="115"/>
      <c r="D860" s="116"/>
      <c r="E860" s="115"/>
      <c r="F860" s="115"/>
      <c r="G860" s="115"/>
      <c r="H860" s="118"/>
      <c r="I860" s="110"/>
      <c r="J860" s="111"/>
      <c r="K860" s="112"/>
      <c r="L860" s="113"/>
      <c r="M860" s="114"/>
    </row>
    <row r="861" spans="1:13" ht="12.75">
      <c r="A861" s="366"/>
      <c r="B861" s="115"/>
      <c r="C861" s="115"/>
      <c r="D861" s="116"/>
      <c r="E861" s="115"/>
      <c r="F861" s="115"/>
      <c r="G861" s="115"/>
      <c r="H861" s="115"/>
      <c r="I861" s="110"/>
      <c r="J861" s="111"/>
      <c r="K861" s="112"/>
      <c r="L861" s="113"/>
      <c r="M861" s="114"/>
    </row>
    <row r="862" spans="1:13" ht="12.75">
      <c r="A862" s="366"/>
      <c r="B862" s="115"/>
      <c r="C862" s="115"/>
      <c r="D862" s="116"/>
      <c r="E862" s="117"/>
      <c r="F862" s="115"/>
      <c r="G862" s="115"/>
      <c r="H862" s="115"/>
      <c r="I862" s="110"/>
      <c r="J862" s="111"/>
      <c r="K862" s="112"/>
      <c r="L862" s="113"/>
      <c r="M862" s="114"/>
    </row>
    <row r="863" spans="1:13" ht="12.75">
      <c r="A863" s="367"/>
      <c r="B863" s="115"/>
      <c r="C863" s="115"/>
      <c r="D863" s="116"/>
      <c r="E863" s="115"/>
      <c r="F863" s="115"/>
      <c r="G863" s="115"/>
      <c r="H863" s="115"/>
      <c r="I863" s="110"/>
      <c r="J863" s="111"/>
      <c r="K863" s="112"/>
      <c r="L863" s="113"/>
      <c r="M863" s="114"/>
    </row>
    <row r="864" spans="1:13" ht="12.75">
      <c r="A864" s="107" t="s">
        <v>6</v>
      </c>
      <c r="B864" s="109">
        <f>H856+2</f>
        <v>45915</v>
      </c>
      <c r="C864" s="109">
        <f t="shared" ref="C864:F864" si="91">B864+1</f>
        <v>45916</v>
      </c>
      <c r="D864" s="109">
        <f t="shared" si="91"/>
        <v>45917</v>
      </c>
      <c r="E864" s="109">
        <f t="shared" si="91"/>
        <v>45918</v>
      </c>
      <c r="F864" s="109">
        <f t="shared" si="91"/>
        <v>45919</v>
      </c>
      <c r="G864" s="109"/>
      <c r="H864" s="109">
        <v>45920</v>
      </c>
      <c r="I864" s="110"/>
      <c r="J864" s="111"/>
      <c r="K864" s="112"/>
      <c r="L864" s="113"/>
      <c r="M864" s="114"/>
    </row>
    <row r="865" spans="1:13" ht="12.75">
      <c r="A865" s="351" t="s">
        <v>1065</v>
      </c>
      <c r="B865" s="115"/>
      <c r="C865" s="115"/>
      <c r="D865" s="116"/>
      <c r="E865" s="117"/>
      <c r="F865" s="115"/>
      <c r="G865" s="115"/>
      <c r="H865" s="118"/>
      <c r="I865" s="110"/>
      <c r="J865" s="111"/>
      <c r="K865" s="112"/>
      <c r="L865" s="113"/>
      <c r="M865" s="114"/>
    </row>
    <row r="866" spans="1:13" ht="12.75">
      <c r="A866" s="366"/>
      <c r="B866" s="115"/>
      <c r="C866" s="115"/>
      <c r="D866" s="116"/>
      <c r="E866" s="115"/>
      <c r="F866" s="115"/>
      <c r="G866" s="115"/>
      <c r="H866" s="118"/>
      <c r="I866" s="110"/>
      <c r="J866" s="111"/>
      <c r="K866" s="112"/>
      <c r="L866" s="113"/>
      <c r="M866" s="114"/>
    </row>
    <row r="867" spans="1:13" ht="12.75">
      <c r="A867" s="366"/>
      <c r="B867" s="115"/>
      <c r="C867" s="115"/>
      <c r="D867" s="116"/>
      <c r="E867" s="115"/>
      <c r="F867" s="115"/>
      <c r="G867" s="115"/>
      <c r="H867" s="118"/>
      <c r="I867" s="110"/>
      <c r="J867" s="111"/>
      <c r="K867" s="112"/>
      <c r="L867" s="113"/>
      <c r="M867" s="114"/>
    </row>
    <row r="868" spans="1:13" ht="12.75">
      <c r="A868" s="366"/>
      <c r="B868" s="115"/>
      <c r="C868" s="115"/>
      <c r="D868" s="116"/>
      <c r="E868" s="115"/>
      <c r="F868" s="115"/>
      <c r="G868" s="115"/>
      <c r="H868" s="118"/>
      <c r="I868" s="110"/>
      <c r="J868" s="111"/>
      <c r="K868" s="112"/>
      <c r="L868" s="113"/>
      <c r="M868" s="114"/>
    </row>
    <row r="869" spans="1:13" ht="12.75">
      <c r="A869" s="366"/>
      <c r="B869" s="115"/>
      <c r="C869" s="115"/>
      <c r="D869" s="116"/>
      <c r="E869" s="115"/>
      <c r="F869" s="115"/>
      <c r="G869" s="115"/>
      <c r="H869" s="115"/>
      <c r="I869" s="110"/>
      <c r="J869" s="111"/>
      <c r="K869" s="112"/>
      <c r="L869" s="113"/>
      <c r="M869" s="114"/>
    </row>
    <row r="870" spans="1:13" ht="12.75">
      <c r="A870" s="366"/>
      <c r="B870" s="115"/>
      <c r="C870" s="115"/>
      <c r="D870" s="116"/>
      <c r="E870" s="117"/>
      <c r="F870" s="115"/>
      <c r="G870" s="115"/>
      <c r="H870" s="115"/>
      <c r="I870" s="110"/>
      <c r="J870" s="111"/>
      <c r="K870" s="112"/>
      <c r="L870" s="113"/>
      <c r="M870" s="114"/>
    </row>
    <row r="871" spans="1:13" ht="12.75">
      <c r="A871" s="367"/>
      <c r="B871" s="115"/>
      <c r="C871" s="115"/>
      <c r="D871" s="116"/>
      <c r="E871" s="115"/>
      <c r="F871" s="115"/>
      <c r="G871" s="115"/>
      <c r="H871" s="115"/>
      <c r="I871" s="110"/>
      <c r="J871" s="111"/>
      <c r="K871" s="112"/>
      <c r="L871" s="113"/>
      <c r="M871" s="114"/>
    </row>
    <row r="872" spans="1:13" ht="12.75">
      <c r="A872" s="107" t="s">
        <v>6</v>
      </c>
      <c r="B872" s="109">
        <f>H864+2</f>
        <v>45922</v>
      </c>
      <c r="C872" s="109">
        <f t="shared" ref="C872:F872" si="92">B872+1</f>
        <v>45923</v>
      </c>
      <c r="D872" s="109">
        <f t="shared" si="92"/>
        <v>45924</v>
      </c>
      <c r="E872" s="109">
        <f t="shared" si="92"/>
        <v>45925</v>
      </c>
      <c r="F872" s="109">
        <f t="shared" si="92"/>
        <v>45926</v>
      </c>
      <c r="G872" s="109"/>
      <c r="H872" s="109">
        <v>45927</v>
      </c>
      <c r="I872" s="110"/>
      <c r="J872" s="111"/>
      <c r="K872" s="112"/>
      <c r="L872" s="113"/>
      <c r="M872" s="114"/>
    </row>
    <row r="873" spans="1:13" ht="12.75">
      <c r="A873" s="351" t="s">
        <v>1065</v>
      </c>
      <c r="B873" s="115"/>
      <c r="C873" s="115"/>
      <c r="D873" s="116"/>
      <c r="E873" s="117"/>
      <c r="F873" s="115"/>
      <c r="G873" s="115"/>
      <c r="H873" s="118"/>
      <c r="I873" s="110"/>
      <c r="J873" s="111"/>
      <c r="K873" s="112"/>
      <c r="L873" s="113"/>
      <c r="M873" s="114"/>
    </row>
    <row r="874" spans="1:13" ht="12.75">
      <c r="A874" s="366"/>
      <c r="B874" s="115"/>
      <c r="C874" s="115"/>
      <c r="D874" s="116"/>
      <c r="E874" s="115"/>
      <c r="F874" s="115"/>
      <c r="G874" s="115"/>
      <c r="H874" s="118"/>
      <c r="I874" s="110"/>
      <c r="J874" s="111"/>
      <c r="K874" s="112"/>
      <c r="L874" s="113"/>
      <c r="M874" s="114"/>
    </row>
    <row r="875" spans="1:13" ht="12.75">
      <c r="A875" s="366"/>
      <c r="B875" s="115"/>
      <c r="C875" s="115"/>
      <c r="D875" s="116"/>
      <c r="E875" s="115"/>
      <c r="F875" s="115"/>
      <c r="G875" s="115"/>
      <c r="H875" s="118"/>
      <c r="I875" s="110"/>
      <c r="J875" s="111"/>
      <c r="K875" s="112"/>
      <c r="L875" s="113"/>
      <c r="M875" s="114"/>
    </row>
    <row r="876" spans="1:13" ht="12.75">
      <c r="A876" s="366"/>
      <c r="B876" s="115"/>
      <c r="C876" s="115"/>
      <c r="D876" s="116"/>
      <c r="E876" s="115"/>
      <c r="F876" s="115"/>
      <c r="G876" s="115"/>
      <c r="H876" s="118"/>
      <c r="I876" s="110"/>
      <c r="J876" s="111"/>
      <c r="K876" s="112"/>
      <c r="L876" s="113"/>
      <c r="M876" s="114"/>
    </row>
    <row r="877" spans="1:13" ht="12.75">
      <c r="A877" s="366"/>
      <c r="B877" s="115"/>
      <c r="C877" s="115"/>
      <c r="D877" s="116"/>
      <c r="E877" s="115"/>
      <c r="F877" s="115"/>
      <c r="G877" s="115"/>
      <c r="H877" s="115"/>
      <c r="I877" s="110"/>
      <c r="J877" s="111"/>
      <c r="K877" s="112"/>
      <c r="L877" s="113"/>
      <c r="M877" s="114"/>
    </row>
    <row r="878" spans="1:13" ht="12.75">
      <c r="A878" s="366"/>
      <c r="B878" s="115"/>
      <c r="C878" s="115"/>
      <c r="D878" s="116"/>
      <c r="E878" s="117"/>
      <c r="F878" s="115"/>
      <c r="G878" s="115"/>
      <c r="H878" s="115"/>
      <c r="I878" s="110"/>
      <c r="J878" s="111"/>
      <c r="K878" s="112"/>
      <c r="L878" s="113"/>
      <c r="M878" s="114"/>
    </row>
    <row r="879" spans="1:13" ht="12.75">
      <c r="A879" s="367"/>
      <c r="B879" s="115"/>
      <c r="C879" s="115"/>
      <c r="D879" s="116"/>
      <c r="E879" s="115"/>
      <c r="F879" s="115"/>
      <c r="G879" s="115"/>
      <c r="H879" s="115"/>
      <c r="I879" s="110"/>
      <c r="J879" s="111"/>
      <c r="K879" s="112"/>
      <c r="L879" s="113"/>
      <c r="M879" s="114"/>
    </row>
    <row r="880" spans="1:13" ht="12.75">
      <c r="A880" s="107" t="s">
        <v>6</v>
      </c>
      <c r="B880" s="109">
        <f>H872+2</f>
        <v>45929</v>
      </c>
      <c r="C880" s="109">
        <f t="shared" ref="C880:F880" si="93">B880+1</f>
        <v>45930</v>
      </c>
      <c r="D880" s="109">
        <f t="shared" si="93"/>
        <v>45931</v>
      </c>
      <c r="E880" s="109">
        <f t="shared" si="93"/>
        <v>45932</v>
      </c>
      <c r="F880" s="109">
        <f t="shared" si="93"/>
        <v>45933</v>
      </c>
      <c r="G880" s="109"/>
      <c r="H880" s="109">
        <v>45934</v>
      </c>
      <c r="I880" s="110"/>
      <c r="J880" s="111"/>
      <c r="K880" s="112"/>
      <c r="L880" s="113"/>
      <c r="M880" s="114"/>
    </row>
    <row r="881" spans="1:13" ht="12.75">
      <c r="A881" s="351" t="s">
        <v>1065</v>
      </c>
      <c r="B881" s="115"/>
      <c r="C881" s="115"/>
      <c r="D881" s="116"/>
      <c r="E881" s="117"/>
      <c r="F881" s="115"/>
      <c r="G881" s="115"/>
      <c r="H881" s="118"/>
      <c r="I881" s="110"/>
      <c r="J881" s="111"/>
      <c r="K881" s="112"/>
      <c r="L881" s="113"/>
      <c r="M881" s="114"/>
    </row>
    <row r="882" spans="1:13" ht="12.75">
      <c r="A882" s="366"/>
      <c r="B882" s="115"/>
      <c r="C882" s="115"/>
      <c r="D882" s="116"/>
      <c r="E882" s="115"/>
      <c r="F882" s="115"/>
      <c r="G882" s="115"/>
      <c r="H882" s="118"/>
      <c r="I882" s="110"/>
      <c r="J882" s="111"/>
      <c r="K882" s="112"/>
      <c r="L882" s="113"/>
      <c r="M882" s="114"/>
    </row>
    <row r="883" spans="1:13" ht="12.75">
      <c r="A883" s="366"/>
      <c r="B883" s="115"/>
      <c r="C883" s="115"/>
      <c r="D883" s="116"/>
      <c r="E883" s="115"/>
      <c r="F883" s="115"/>
      <c r="G883" s="115"/>
      <c r="H883" s="118"/>
      <c r="I883" s="110"/>
      <c r="J883" s="111"/>
      <c r="K883" s="112"/>
      <c r="L883" s="113"/>
      <c r="M883" s="114"/>
    </row>
    <row r="884" spans="1:13" ht="12.75">
      <c r="A884" s="366"/>
      <c r="B884" s="115"/>
      <c r="C884" s="115"/>
      <c r="D884" s="116"/>
      <c r="E884" s="115"/>
      <c r="F884" s="115"/>
      <c r="G884" s="115"/>
      <c r="H884" s="118"/>
      <c r="I884" s="110"/>
      <c r="J884" s="111"/>
      <c r="K884" s="112"/>
      <c r="L884" s="113"/>
      <c r="M884" s="114"/>
    </row>
    <row r="885" spans="1:13" ht="12.75">
      <c r="A885" s="366"/>
      <c r="B885" s="115"/>
      <c r="C885" s="115"/>
      <c r="D885" s="116"/>
      <c r="E885" s="115"/>
      <c r="F885" s="115"/>
      <c r="G885" s="115"/>
      <c r="H885" s="115"/>
      <c r="I885" s="110"/>
      <c r="J885" s="111"/>
      <c r="K885" s="112"/>
      <c r="L885" s="113"/>
      <c r="M885" s="114"/>
    </row>
    <row r="886" spans="1:13" ht="12.75">
      <c r="A886" s="366"/>
      <c r="B886" s="115"/>
      <c r="C886" s="115"/>
      <c r="D886" s="116"/>
      <c r="E886" s="117"/>
      <c r="F886" s="115"/>
      <c r="G886" s="115"/>
      <c r="H886" s="115"/>
      <c r="I886" s="110"/>
      <c r="J886" s="111"/>
      <c r="K886" s="112"/>
      <c r="L886" s="113"/>
      <c r="M886" s="114"/>
    </row>
    <row r="887" spans="1:13" ht="12.75">
      <c r="A887" s="367"/>
      <c r="B887" s="115"/>
      <c r="C887" s="115"/>
      <c r="D887" s="116"/>
      <c r="E887" s="115"/>
      <c r="F887" s="115"/>
      <c r="G887" s="115"/>
      <c r="H887" s="115"/>
      <c r="I887" s="110"/>
      <c r="J887" s="111"/>
      <c r="K887" s="112"/>
      <c r="L887" s="113"/>
      <c r="M887" s="114"/>
    </row>
    <row r="888" spans="1:13" ht="12.75">
      <c r="A888" s="107" t="s">
        <v>6</v>
      </c>
      <c r="B888" s="109">
        <f>H880+2</f>
        <v>45936</v>
      </c>
      <c r="C888" s="109">
        <f t="shared" ref="C888:F888" si="94">B888+1</f>
        <v>45937</v>
      </c>
      <c r="D888" s="109">
        <f t="shared" si="94"/>
        <v>45938</v>
      </c>
      <c r="E888" s="109">
        <f t="shared" si="94"/>
        <v>45939</v>
      </c>
      <c r="F888" s="109">
        <f t="shared" si="94"/>
        <v>45940</v>
      </c>
      <c r="G888" s="109"/>
      <c r="H888" s="109">
        <v>45941</v>
      </c>
      <c r="I888" s="110"/>
      <c r="J888" s="111"/>
      <c r="K888" s="112"/>
      <c r="L888" s="113"/>
      <c r="M888" s="114"/>
    </row>
    <row r="889" spans="1:13" ht="12.75">
      <c r="A889" s="351" t="s">
        <v>1065</v>
      </c>
      <c r="B889" s="115"/>
      <c r="C889" s="115"/>
      <c r="D889" s="116"/>
      <c r="E889" s="117"/>
      <c r="F889" s="115"/>
      <c r="G889" s="115"/>
      <c r="H889" s="118"/>
      <c r="I889" s="110"/>
      <c r="J889" s="111"/>
      <c r="K889" s="112"/>
      <c r="L889" s="113"/>
      <c r="M889" s="114"/>
    </row>
    <row r="890" spans="1:13" ht="12.75">
      <c r="A890" s="366"/>
      <c r="B890" s="115"/>
      <c r="C890" s="115"/>
      <c r="D890" s="116"/>
      <c r="E890" s="115"/>
      <c r="F890" s="115"/>
      <c r="G890" s="115"/>
      <c r="H890" s="118"/>
      <c r="I890" s="110"/>
      <c r="J890" s="111"/>
      <c r="K890" s="112"/>
      <c r="L890" s="113"/>
      <c r="M890" s="114"/>
    </row>
    <row r="891" spans="1:13" ht="12.75">
      <c r="A891" s="366"/>
      <c r="B891" s="115"/>
      <c r="C891" s="115"/>
      <c r="D891" s="116"/>
      <c r="E891" s="115"/>
      <c r="F891" s="115"/>
      <c r="G891" s="115"/>
      <c r="H891" s="118"/>
      <c r="I891" s="110"/>
      <c r="J891" s="111"/>
      <c r="K891" s="112"/>
      <c r="L891" s="113"/>
      <c r="M891" s="114"/>
    </row>
    <row r="892" spans="1:13" ht="12.75">
      <c r="A892" s="366"/>
      <c r="B892" s="115"/>
      <c r="C892" s="115"/>
      <c r="D892" s="116"/>
      <c r="E892" s="115"/>
      <c r="F892" s="115"/>
      <c r="G892" s="115"/>
      <c r="H892" s="118"/>
      <c r="I892" s="110"/>
      <c r="J892" s="111"/>
      <c r="K892" s="112"/>
      <c r="L892" s="113"/>
      <c r="M892" s="114"/>
    </row>
    <row r="893" spans="1:13" ht="12.75">
      <c r="A893" s="366"/>
      <c r="B893" s="115"/>
      <c r="C893" s="115"/>
      <c r="D893" s="116"/>
      <c r="E893" s="115"/>
      <c r="F893" s="115"/>
      <c r="G893" s="115"/>
      <c r="H893" s="115"/>
      <c r="I893" s="110"/>
      <c r="J893" s="111"/>
      <c r="K893" s="112"/>
      <c r="L893" s="113"/>
      <c r="M893" s="114"/>
    </row>
    <row r="894" spans="1:13" ht="12.75">
      <c r="A894" s="366"/>
      <c r="B894" s="115"/>
      <c r="C894" s="115"/>
      <c r="D894" s="116"/>
      <c r="E894" s="117"/>
      <c r="F894" s="115"/>
      <c r="G894" s="115"/>
      <c r="H894" s="115"/>
      <c r="I894" s="110"/>
      <c r="J894" s="111"/>
      <c r="K894" s="112"/>
      <c r="L894" s="113"/>
      <c r="M894" s="114"/>
    </row>
    <row r="895" spans="1:13" ht="12.75">
      <c r="A895" s="367"/>
      <c r="B895" s="115"/>
      <c r="C895" s="115"/>
      <c r="D895" s="116"/>
      <c r="E895" s="115"/>
      <c r="F895" s="115"/>
      <c r="G895" s="115"/>
      <c r="H895" s="115"/>
      <c r="I895" s="110"/>
      <c r="J895" s="111"/>
      <c r="K895" s="112"/>
      <c r="L895" s="113"/>
      <c r="M895" s="114"/>
    </row>
    <row r="896" spans="1:13" ht="12.75">
      <c r="A896" s="107" t="s">
        <v>6</v>
      </c>
      <c r="B896" s="109">
        <f>H888+2</f>
        <v>45943</v>
      </c>
      <c r="C896" s="109">
        <f t="shared" ref="C896:F896" si="95">B896+1</f>
        <v>45944</v>
      </c>
      <c r="D896" s="109">
        <f t="shared" si="95"/>
        <v>45945</v>
      </c>
      <c r="E896" s="109">
        <f t="shared" si="95"/>
        <v>45946</v>
      </c>
      <c r="F896" s="109">
        <f t="shared" si="95"/>
        <v>45947</v>
      </c>
      <c r="G896" s="109"/>
      <c r="H896" s="109">
        <v>45948</v>
      </c>
      <c r="I896" s="110"/>
      <c r="J896" s="111"/>
      <c r="K896" s="112"/>
      <c r="L896" s="113"/>
      <c r="M896" s="114"/>
    </row>
    <row r="897" spans="1:13" ht="12.75">
      <c r="A897" s="351" t="s">
        <v>1065</v>
      </c>
      <c r="B897" s="115"/>
      <c r="C897" s="115"/>
      <c r="D897" s="116"/>
      <c r="E897" s="117"/>
      <c r="F897" s="115"/>
      <c r="G897" s="115"/>
      <c r="H897" s="118"/>
      <c r="I897" s="110"/>
      <c r="J897" s="111"/>
      <c r="K897" s="112"/>
      <c r="L897" s="113"/>
      <c r="M897" s="114"/>
    </row>
    <row r="898" spans="1:13" ht="12.75">
      <c r="A898" s="366"/>
      <c r="B898" s="115"/>
      <c r="C898" s="115"/>
      <c r="D898" s="116"/>
      <c r="E898" s="115"/>
      <c r="F898" s="115"/>
      <c r="G898" s="115"/>
      <c r="H898" s="118"/>
      <c r="I898" s="110"/>
      <c r="J898" s="111"/>
      <c r="K898" s="112"/>
      <c r="L898" s="113"/>
      <c r="M898" s="114"/>
    </row>
    <row r="899" spans="1:13" ht="12.75">
      <c r="A899" s="366"/>
      <c r="B899" s="115"/>
      <c r="C899" s="115"/>
      <c r="D899" s="116"/>
      <c r="E899" s="115"/>
      <c r="F899" s="115"/>
      <c r="G899" s="115"/>
      <c r="H899" s="118"/>
      <c r="I899" s="110"/>
      <c r="J899" s="111"/>
      <c r="K899" s="112"/>
      <c r="L899" s="113"/>
      <c r="M899" s="114"/>
    </row>
    <row r="900" spans="1:13" ht="12.75">
      <c r="A900" s="366"/>
      <c r="B900" s="115"/>
      <c r="C900" s="115"/>
      <c r="D900" s="116"/>
      <c r="E900" s="115"/>
      <c r="F900" s="115"/>
      <c r="G900" s="115"/>
      <c r="H900" s="118"/>
      <c r="I900" s="110"/>
      <c r="J900" s="111"/>
      <c r="K900" s="112"/>
      <c r="L900" s="113"/>
      <c r="M900" s="114"/>
    </row>
    <row r="901" spans="1:13" ht="12.75">
      <c r="A901" s="366"/>
      <c r="B901" s="115"/>
      <c r="C901" s="115"/>
      <c r="D901" s="116"/>
      <c r="E901" s="115"/>
      <c r="F901" s="115"/>
      <c r="G901" s="115"/>
      <c r="H901" s="115"/>
      <c r="I901" s="110"/>
      <c r="J901" s="111"/>
      <c r="K901" s="112"/>
      <c r="L901" s="113"/>
      <c r="M901" s="114"/>
    </row>
    <row r="902" spans="1:13" ht="12.75">
      <c r="A902" s="366"/>
      <c r="B902" s="115"/>
      <c r="C902" s="115"/>
      <c r="D902" s="116"/>
      <c r="E902" s="117"/>
      <c r="F902" s="115"/>
      <c r="G902" s="115"/>
      <c r="H902" s="115"/>
      <c r="I902" s="110"/>
      <c r="J902" s="111"/>
      <c r="K902" s="112"/>
      <c r="L902" s="113"/>
      <c r="M902" s="114"/>
    </row>
    <row r="903" spans="1:13" ht="12.75">
      <c r="A903" s="367"/>
      <c r="B903" s="115"/>
      <c r="C903" s="115"/>
      <c r="D903" s="116"/>
      <c r="E903" s="115"/>
      <c r="F903" s="115"/>
      <c r="G903" s="115"/>
      <c r="H903" s="115"/>
      <c r="I903" s="110"/>
      <c r="J903" s="111"/>
      <c r="K903" s="112"/>
      <c r="L903" s="113"/>
      <c r="M903" s="114"/>
    </row>
    <row r="904" spans="1:13" ht="12.75">
      <c r="A904" s="107" t="s">
        <v>6</v>
      </c>
      <c r="B904" s="109">
        <f>H896+2</f>
        <v>45950</v>
      </c>
      <c r="C904" s="109">
        <f t="shared" ref="C904:F904" si="96">B904+1</f>
        <v>45951</v>
      </c>
      <c r="D904" s="109">
        <f t="shared" si="96"/>
        <v>45952</v>
      </c>
      <c r="E904" s="109">
        <f t="shared" si="96"/>
        <v>45953</v>
      </c>
      <c r="F904" s="109">
        <f t="shared" si="96"/>
        <v>45954</v>
      </c>
      <c r="G904" s="109"/>
      <c r="H904" s="109">
        <v>45590</v>
      </c>
      <c r="I904" s="110"/>
      <c r="J904" s="111"/>
      <c r="K904" s="112"/>
      <c r="L904" s="113"/>
      <c r="M904" s="114"/>
    </row>
    <row r="905" spans="1:13" ht="12.75">
      <c r="A905" s="351" t="s">
        <v>1065</v>
      </c>
      <c r="B905" s="115"/>
      <c r="C905" s="115"/>
      <c r="D905" s="116"/>
      <c r="E905" s="117"/>
      <c r="F905" s="115"/>
      <c r="G905" s="115"/>
      <c r="H905" s="118"/>
      <c r="I905" s="110"/>
      <c r="J905" s="111"/>
      <c r="K905" s="112"/>
      <c r="L905" s="113"/>
      <c r="M905" s="114"/>
    </row>
    <row r="906" spans="1:13" ht="12.75">
      <c r="A906" s="366"/>
      <c r="B906" s="115"/>
      <c r="C906" s="115"/>
      <c r="D906" s="116"/>
      <c r="E906" s="115"/>
      <c r="F906" s="115"/>
      <c r="G906" s="115"/>
      <c r="H906" s="118"/>
      <c r="I906" s="110"/>
      <c r="J906" s="111"/>
      <c r="K906" s="112"/>
      <c r="L906" s="113"/>
      <c r="M906" s="114"/>
    </row>
    <row r="907" spans="1:13" ht="12.75">
      <c r="A907" s="366"/>
      <c r="B907" s="115"/>
      <c r="C907" s="115"/>
      <c r="D907" s="116"/>
      <c r="E907" s="115"/>
      <c r="F907" s="115"/>
      <c r="G907" s="115"/>
      <c r="H907" s="118"/>
      <c r="I907" s="110"/>
      <c r="J907" s="111"/>
      <c r="K907" s="112"/>
      <c r="L907" s="113"/>
      <c r="M907" s="114"/>
    </row>
    <row r="908" spans="1:13" ht="12.75">
      <c r="A908" s="366"/>
      <c r="B908" s="115"/>
      <c r="C908" s="115"/>
      <c r="D908" s="116"/>
      <c r="E908" s="115"/>
      <c r="F908" s="115"/>
      <c r="G908" s="115"/>
      <c r="H908" s="118"/>
      <c r="I908" s="110"/>
      <c r="J908" s="111"/>
      <c r="K908" s="112"/>
      <c r="L908" s="113"/>
      <c r="M908" s="114"/>
    </row>
    <row r="909" spans="1:13" ht="12.75">
      <c r="A909" s="366"/>
      <c r="B909" s="115"/>
      <c r="C909" s="115"/>
      <c r="D909" s="116"/>
      <c r="E909" s="115"/>
      <c r="F909" s="115"/>
      <c r="G909" s="115"/>
      <c r="H909" s="115"/>
      <c r="I909" s="110"/>
      <c r="J909" s="111"/>
      <c r="K909" s="112"/>
      <c r="L909" s="113"/>
      <c r="M909" s="114"/>
    </row>
    <row r="910" spans="1:13" ht="12.75">
      <c r="A910" s="366"/>
      <c r="B910" s="115"/>
      <c r="C910" s="115"/>
      <c r="D910" s="116"/>
      <c r="E910" s="117"/>
      <c r="F910" s="115"/>
      <c r="G910" s="115"/>
      <c r="H910" s="115"/>
      <c r="I910" s="110"/>
      <c r="J910" s="111"/>
      <c r="K910" s="112"/>
      <c r="L910" s="113"/>
      <c r="M910" s="114"/>
    </row>
    <row r="911" spans="1:13" ht="12.75">
      <c r="A911" s="367"/>
      <c r="B911" s="115"/>
      <c r="C911" s="115"/>
      <c r="D911" s="116"/>
      <c r="E911" s="115"/>
      <c r="F911" s="115"/>
      <c r="G911" s="115"/>
      <c r="H911" s="115"/>
      <c r="I911" s="110"/>
      <c r="J911" s="111"/>
      <c r="K911" s="112"/>
      <c r="L911" s="113"/>
      <c r="M911" s="114"/>
    </row>
    <row r="912" spans="1:13" ht="12.75">
      <c r="A912" s="107" t="s">
        <v>6</v>
      </c>
      <c r="B912" s="109">
        <f>H904+2</f>
        <v>45592</v>
      </c>
      <c r="C912" s="109">
        <f t="shared" ref="C912:F912" si="97">B912+1</f>
        <v>45593</v>
      </c>
      <c r="D912" s="109">
        <f t="shared" si="97"/>
        <v>45594</v>
      </c>
      <c r="E912" s="109">
        <f t="shared" si="97"/>
        <v>45595</v>
      </c>
      <c r="F912" s="109">
        <f t="shared" si="97"/>
        <v>45596</v>
      </c>
      <c r="G912" s="109"/>
      <c r="H912" s="109">
        <v>45962</v>
      </c>
      <c r="I912" s="110"/>
      <c r="J912" s="111"/>
      <c r="K912" s="112"/>
      <c r="L912" s="113"/>
      <c r="M912" s="114"/>
    </row>
    <row r="913" spans="1:13" ht="12.75">
      <c r="A913" s="351" t="s">
        <v>1065</v>
      </c>
      <c r="B913" s="115"/>
      <c r="C913" s="115"/>
      <c r="D913" s="116"/>
      <c r="E913" s="117"/>
      <c r="F913" s="115"/>
      <c r="G913" s="115"/>
      <c r="H913" s="118"/>
      <c r="I913" s="110"/>
      <c r="J913" s="111"/>
      <c r="K913" s="112"/>
      <c r="L913" s="113"/>
      <c r="M913" s="114"/>
    </row>
    <row r="914" spans="1:13" ht="12.75">
      <c r="A914" s="366"/>
      <c r="B914" s="115"/>
      <c r="C914" s="115"/>
      <c r="D914" s="116"/>
      <c r="E914" s="115"/>
      <c r="F914" s="115"/>
      <c r="G914" s="115"/>
      <c r="H914" s="118"/>
      <c r="I914" s="110"/>
      <c r="J914" s="111"/>
      <c r="K914" s="112"/>
      <c r="L914" s="113"/>
      <c r="M914" s="114"/>
    </row>
    <row r="915" spans="1:13" ht="12.75">
      <c r="A915" s="366"/>
      <c r="B915" s="115"/>
      <c r="C915" s="115"/>
      <c r="D915" s="116"/>
      <c r="E915" s="115"/>
      <c r="F915" s="115"/>
      <c r="G915" s="115"/>
      <c r="H915" s="118"/>
      <c r="I915" s="110"/>
      <c r="J915" s="111"/>
      <c r="K915" s="112"/>
      <c r="L915" s="113"/>
      <c r="M915" s="114"/>
    </row>
    <row r="916" spans="1:13" ht="12.75">
      <c r="A916" s="366"/>
      <c r="B916" s="115"/>
      <c r="C916" s="115"/>
      <c r="D916" s="116"/>
      <c r="E916" s="115"/>
      <c r="F916" s="115"/>
      <c r="G916" s="115"/>
      <c r="H916" s="118"/>
      <c r="I916" s="110"/>
      <c r="J916" s="111"/>
      <c r="K916" s="112"/>
      <c r="L916" s="113"/>
      <c r="M916" s="114"/>
    </row>
    <row r="917" spans="1:13" ht="12.75">
      <c r="A917" s="366"/>
      <c r="B917" s="115"/>
      <c r="C917" s="115"/>
      <c r="D917" s="116"/>
      <c r="E917" s="115"/>
      <c r="F917" s="115"/>
      <c r="G917" s="115"/>
      <c r="H917" s="115"/>
      <c r="I917" s="110"/>
      <c r="J917" s="111"/>
      <c r="K917" s="112"/>
      <c r="L917" s="113"/>
      <c r="M917" s="114"/>
    </row>
    <row r="918" spans="1:13" ht="12.75">
      <c r="A918" s="366"/>
      <c r="B918" s="115"/>
      <c r="C918" s="115"/>
      <c r="D918" s="116"/>
      <c r="E918" s="117"/>
      <c r="F918" s="115"/>
      <c r="G918" s="115"/>
      <c r="H918" s="115"/>
      <c r="I918" s="110"/>
      <c r="J918" s="111"/>
      <c r="K918" s="112"/>
      <c r="L918" s="113"/>
      <c r="M918" s="114"/>
    </row>
    <row r="919" spans="1:13" ht="12.75">
      <c r="A919" s="367"/>
      <c r="B919" s="115"/>
      <c r="C919" s="115"/>
      <c r="D919" s="116"/>
      <c r="E919" s="115"/>
      <c r="F919" s="115"/>
      <c r="G919" s="115"/>
      <c r="H919" s="115"/>
      <c r="I919" s="110"/>
      <c r="J919" s="111"/>
      <c r="K919" s="112"/>
      <c r="L919" s="113"/>
      <c r="M919" s="114"/>
    </row>
    <row r="920" spans="1:13" ht="12.75">
      <c r="A920" s="107" t="s">
        <v>6</v>
      </c>
      <c r="B920" s="109">
        <f>H912+2</f>
        <v>45964</v>
      </c>
      <c r="C920" s="109">
        <f t="shared" ref="C920:F920" si="98">B920+1</f>
        <v>45965</v>
      </c>
      <c r="D920" s="109">
        <f t="shared" si="98"/>
        <v>45966</v>
      </c>
      <c r="E920" s="109">
        <f t="shared" si="98"/>
        <v>45967</v>
      </c>
      <c r="F920" s="109">
        <f t="shared" si="98"/>
        <v>45968</v>
      </c>
      <c r="G920" s="109"/>
      <c r="H920" s="109">
        <v>45969</v>
      </c>
      <c r="I920" s="110"/>
      <c r="J920" s="111"/>
      <c r="K920" s="112"/>
      <c r="L920" s="113"/>
      <c r="M920" s="114"/>
    </row>
    <row r="921" spans="1:13" ht="12.75">
      <c r="A921" s="351" t="s">
        <v>1065</v>
      </c>
      <c r="B921" s="115"/>
      <c r="C921" s="115"/>
      <c r="D921" s="116"/>
      <c r="E921" s="117"/>
      <c r="F921" s="115"/>
      <c r="G921" s="115"/>
      <c r="H921" s="118"/>
      <c r="I921" s="110"/>
      <c r="J921" s="111"/>
      <c r="K921" s="112"/>
      <c r="L921" s="113"/>
      <c r="M921" s="114"/>
    </row>
    <row r="922" spans="1:13" ht="12.75">
      <c r="A922" s="366"/>
      <c r="B922" s="115"/>
      <c r="C922" s="115"/>
      <c r="D922" s="116"/>
      <c r="E922" s="115"/>
      <c r="F922" s="115"/>
      <c r="G922" s="115"/>
      <c r="H922" s="118"/>
      <c r="I922" s="110"/>
      <c r="J922" s="111"/>
      <c r="K922" s="112"/>
      <c r="L922" s="113"/>
      <c r="M922" s="114"/>
    </row>
    <row r="923" spans="1:13" ht="12.75">
      <c r="A923" s="366"/>
      <c r="B923" s="115"/>
      <c r="C923" s="115"/>
      <c r="D923" s="116"/>
      <c r="E923" s="115"/>
      <c r="F923" s="115"/>
      <c r="G923" s="115"/>
      <c r="H923" s="118"/>
      <c r="I923" s="110"/>
      <c r="J923" s="111"/>
      <c r="K923" s="112"/>
      <c r="L923" s="113"/>
      <c r="M923" s="114"/>
    </row>
    <row r="924" spans="1:13" ht="12.75">
      <c r="A924" s="366"/>
      <c r="B924" s="115"/>
      <c r="C924" s="115"/>
      <c r="D924" s="116"/>
      <c r="E924" s="115"/>
      <c r="F924" s="115"/>
      <c r="G924" s="115"/>
      <c r="H924" s="118"/>
      <c r="I924" s="110"/>
      <c r="J924" s="111"/>
      <c r="K924" s="112"/>
      <c r="L924" s="113"/>
      <c r="M924" s="114"/>
    </row>
    <row r="925" spans="1:13" ht="12.75">
      <c r="A925" s="366"/>
      <c r="B925" s="115"/>
      <c r="C925" s="115"/>
      <c r="D925" s="116"/>
      <c r="E925" s="115"/>
      <c r="F925" s="115"/>
      <c r="G925" s="115"/>
      <c r="H925" s="115"/>
      <c r="I925" s="110"/>
      <c r="J925" s="111"/>
      <c r="K925" s="112"/>
      <c r="L925" s="113"/>
      <c r="M925" s="114"/>
    </row>
    <row r="926" spans="1:13" ht="12.75">
      <c r="A926" s="366"/>
      <c r="B926" s="115"/>
      <c r="C926" s="115"/>
      <c r="D926" s="116"/>
      <c r="E926" s="117"/>
      <c r="F926" s="115"/>
      <c r="G926" s="115"/>
      <c r="H926" s="115"/>
      <c r="I926" s="110"/>
      <c r="J926" s="111"/>
      <c r="K926" s="112"/>
      <c r="L926" s="113"/>
      <c r="M926" s="114"/>
    </row>
    <row r="927" spans="1:13" ht="12.75">
      <c r="A927" s="367"/>
      <c r="B927" s="115"/>
      <c r="C927" s="115"/>
      <c r="D927" s="116"/>
      <c r="E927" s="115"/>
      <c r="F927" s="115"/>
      <c r="G927" s="115"/>
      <c r="H927" s="115"/>
      <c r="I927" s="110"/>
      <c r="J927" s="111"/>
      <c r="K927" s="112"/>
      <c r="L927" s="113"/>
      <c r="M927" s="114"/>
    </row>
    <row r="928" spans="1:13" ht="12.75">
      <c r="A928" s="107" t="s">
        <v>6</v>
      </c>
      <c r="B928" s="109">
        <f>H920+2</f>
        <v>45971</v>
      </c>
      <c r="C928" s="109">
        <f t="shared" ref="C928:F928" si="99">B928+1</f>
        <v>45972</v>
      </c>
      <c r="D928" s="109">
        <f t="shared" si="99"/>
        <v>45973</v>
      </c>
      <c r="E928" s="109">
        <f t="shared" si="99"/>
        <v>45974</v>
      </c>
      <c r="F928" s="109">
        <f t="shared" si="99"/>
        <v>45975</v>
      </c>
      <c r="G928" s="109"/>
      <c r="H928" s="109">
        <v>45976</v>
      </c>
      <c r="I928" s="110"/>
      <c r="J928" s="111"/>
      <c r="K928" s="112"/>
      <c r="L928" s="113"/>
      <c r="M928" s="114"/>
    </row>
    <row r="929" spans="1:13" ht="12.75">
      <c r="A929" s="351" t="s">
        <v>1065</v>
      </c>
      <c r="B929" s="115"/>
      <c r="C929" s="115"/>
      <c r="D929" s="116"/>
      <c r="E929" s="117"/>
      <c r="F929" s="115"/>
      <c r="G929" s="115"/>
      <c r="H929" s="118"/>
      <c r="I929" s="110"/>
      <c r="J929" s="111"/>
      <c r="K929" s="112"/>
      <c r="L929" s="113"/>
      <c r="M929" s="114"/>
    </row>
    <row r="930" spans="1:13" ht="12.75">
      <c r="A930" s="366"/>
      <c r="B930" s="115"/>
      <c r="C930" s="115"/>
      <c r="D930" s="116"/>
      <c r="E930" s="115"/>
      <c r="F930" s="115"/>
      <c r="G930" s="115"/>
      <c r="H930" s="118"/>
      <c r="I930" s="110"/>
      <c r="J930" s="111"/>
      <c r="K930" s="112"/>
      <c r="L930" s="113"/>
      <c r="M930" s="114"/>
    </row>
    <row r="931" spans="1:13" ht="12.75">
      <c r="A931" s="366"/>
      <c r="B931" s="115"/>
      <c r="C931" s="115"/>
      <c r="D931" s="116"/>
      <c r="E931" s="115"/>
      <c r="F931" s="115"/>
      <c r="G931" s="115"/>
      <c r="H931" s="118"/>
      <c r="I931" s="110"/>
      <c r="J931" s="111"/>
      <c r="K931" s="112"/>
      <c r="L931" s="113"/>
      <c r="M931" s="114"/>
    </row>
    <row r="932" spans="1:13" ht="12.75">
      <c r="A932" s="366"/>
      <c r="B932" s="115"/>
      <c r="C932" s="115"/>
      <c r="D932" s="116"/>
      <c r="E932" s="115"/>
      <c r="F932" s="115"/>
      <c r="G932" s="115"/>
      <c r="H932" s="118"/>
      <c r="I932" s="110"/>
      <c r="J932" s="111"/>
      <c r="K932" s="112"/>
      <c r="L932" s="113"/>
      <c r="M932" s="114"/>
    </row>
    <row r="933" spans="1:13" ht="12.75">
      <c r="A933" s="366"/>
      <c r="B933" s="115"/>
      <c r="C933" s="115"/>
      <c r="D933" s="116"/>
      <c r="E933" s="115"/>
      <c r="F933" s="115"/>
      <c r="G933" s="115"/>
      <c r="H933" s="115"/>
      <c r="I933" s="110"/>
      <c r="J933" s="111"/>
      <c r="K933" s="112"/>
      <c r="L933" s="113"/>
      <c r="M933" s="114"/>
    </row>
    <row r="934" spans="1:13" ht="12.75">
      <c r="A934" s="366"/>
      <c r="B934" s="115"/>
      <c r="C934" s="115"/>
      <c r="D934" s="116"/>
      <c r="E934" s="117"/>
      <c r="F934" s="115"/>
      <c r="G934" s="115"/>
      <c r="H934" s="115"/>
      <c r="I934" s="110"/>
      <c r="J934" s="111"/>
      <c r="K934" s="112"/>
      <c r="L934" s="113"/>
      <c r="M934" s="114"/>
    </row>
    <row r="935" spans="1:13" ht="12.75">
      <c r="A935" s="367"/>
      <c r="B935" s="115"/>
      <c r="C935" s="115"/>
      <c r="D935" s="116"/>
      <c r="E935" s="115"/>
      <c r="F935" s="115"/>
      <c r="G935" s="115"/>
      <c r="H935" s="115"/>
      <c r="I935" s="110"/>
      <c r="J935" s="111"/>
      <c r="K935" s="112"/>
      <c r="L935" s="113"/>
      <c r="M935" s="114"/>
    </row>
    <row r="936" spans="1:13" ht="12.75">
      <c r="A936" s="107" t="s">
        <v>6</v>
      </c>
      <c r="B936" s="109">
        <f>H928+2</f>
        <v>45978</v>
      </c>
      <c r="C936" s="109">
        <f t="shared" ref="C936:F936" si="100">B936+1</f>
        <v>45979</v>
      </c>
      <c r="D936" s="109">
        <f t="shared" si="100"/>
        <v>45980</v>
      </c>
      <c r="E936" s="109">
        <f t="shared" si="100"/>
        <v>45981</v>
      </c>
      <c r="F936" s="109">
        <f t="shared" si="100"/>
        <v>45982</v>
      </c>
      <c r="G936" s="109"/>
      <c r="H936" s="109">
        <v>45983</v>
      </c>
      <c r="I936" s="110"/>
      <c r="J936" s="111"/>
      <c r="K936" s="112"/>
      <c r="L936" s="113"/>
      <c r="M936" s="114"/>
    </row>
    <row r="937" spans="1:13" ht="12.75">
      <c r="A937" s="351" t="s">
        <v>1065</v>
      </c>
      <c r="B937" s="115"/>
      <c r="C937" s="115"/>
      <c r="D937" s="116"/>
      <c r="E937" s="117"/>
      <c r="F937" s="115"/>
      <c r="G937" s="115"/>
      <c r="H937" s="118"/>
      <c r="I937" s="110"/>
      <c r="J937" s="111"/>
      <c r="K937" s="112"/>
      <c r="L937" s="113"/>
      <c r="M937" s="114"/>
    </row>
    <row r="938" spans="1:13" ht="12.75">
      <c r="A938" s="366"/>
      <c r="B938" s="115"/>
      <c r="C938" s="115"/>
      <c r="D938" s="116"/>
      <c r="E938" s="115"/>
      <c r="F938" s="115"/>
      <c r="G938" s="115"/>
      <c r="H938" s="118"/>
      <c r="I938" s="110"/>
      <c r="J938" s="111"/>
      <c r="K938" s="112"/>
      <c r="L938" s="113"/>
      <c r="M938" s="114"/>
    </row>
    <row r="939" spans="1:13" ht="12.75">
      <c r="A939" s="366"/>
      <c r="B939" s="115"/>
      <c r="C939" s="115"/>
      <c r="D939" s="116"/>
      <c r="E939" s="115"/>
      <c r="F939" s="115"/>
      <c r="G939" s="115"/>
      <c r="H939" s="118"/>
      <c r="I939" s="110"/>
      <c r="J939" s="111"/>
      <c r="K939" s="112"/>
      <c r="L939" s="113"/>
      <c r="M939" s="114"/>
    </row>
    <row r="940" spans="1:13" ht="12.75">
      <c r="A940" s="366"/>
      <c r="B940" s="115"/>
      <c r="C940" s="115"/>
      <c r="D940" s="116"/>
      <c r="E940" s="115"/>
      <c r="F940" s="115"/>
      <c r="G940" s="115"/>
      <c r="H940" s="118"/>
      <c r="I940" s="110"/>
      <c r="J940" s="111"/>
      <c r="K940" s="112"/>
      <c r="L940" s="113"/>
      <c r="M940" s="114"/>
    </row>
    <row r="941" spans="1:13" ht="12.75">
      <c r="A941" s="366"/>
      <c r="B941" s="115"/>
      <c r="C941" s="115"/>
      <c r="D941" s="116"/>
      <c r="E941" s="115"/>
      <c r="F941" s="115"/>
      <c r="G941" s="115"/>
      <c r="H941" s="115"/>
      <c r="I941" s="110"/>
      <c r="J941" s="111"/>
      <c r="K941" s="112"/>
      <c r="L941" s="113"/>
      <c r="M941" s="114"/>
    </row>
    <row r="942" spans="1:13" ht="12.75">
      <c r="A942" s="366"/>
      <c r="B942" s="115"/>
      <c r="C942" s="115"/>
      <c r="D942" s="116"/>
      <c r="E942" s="117"/>
      <c r="F942" s="115"/>
      <c r="G942" s="115"/>
      <c r="H942" s="115"/>
      <c r="I942" s="110"/>
      <c r="J942" s="111"/>
      <c r="K942" s="112"/>
      <c r="L942" s="113"/>
      <c r="M942" s="114"/>
    </row>
    <row r="943" spans="1:13" ht="12.75">
      <c r="A943" s="367"/>
      <c r="B943" s="115"/>
      <c r="C943" s="115"/>
      <c r="D943" s="116"/>
      <c r="E943" s="115"/>
      <c r="F943" s="115"/>
      <c r="G943" s="115"/>
      <c r="H943" s="115"/>
      <c r="I943" s="110"/>
      <c r="J943" s="111"/>
      <c r="K943" s="112"/>
      <c r="L943" s="113"/>
      <c r="M943" s="114"/>
    </row>
    <row r="944" spans="1:13" ht="12.75">
      <c r="A944" s="107" t="s">
        <v>6</v>
      </c>
      <c r="B944" s="109">
        <f>H936+2</f>
        <v>45985</v>
      </c>
      <c r="C944" s="109">
        <f t="shared" ref="C944:F944" si="101">B944+1</f>
        <v>45986</v>
      </c>
      <c r="D944" s="109">
        <f t="shared" si="101"/>
        <v>45987</v>
      </c>
      <c r="E944" s="109">
        <f t="shared" si="101"/>
        <v>45988</v>
      </c>
      <c r="F944" s="109">
        <f t="shared" si="101"/>
        <v>45989</v>
      </c>
      <c r="G944" s="109"/>
      <c r="H944" s="109">
        <v>45990</v>
      </c>
      <c r="I944" s="110"/>
      <c r="J944" s="111"/>
      <c r="K944" s="112"/>
      <c r="L944" s="113"/>
      <c r="M944" s="114"/>
    </row>
    <row r="945" spans="1:13" ht="12.75">
      <c r="A945" s="351" t="s">
        <v>1065</v>
      </c>
      <c r="B945" s="115"/>
      <c r="C945" s="115"/>
      <c r="D945" s="116"/>
      <c r="E945" s="117"/>
      <c r="F945" s="115"/>
      <c r="G945" s="115"/>
      <c r="H945" s="118"/>
      <c r="I945" s="110"/>
      <c r="J945" s="111"/>
      <c r="K945" s="112"/>
      <c r="L945" s="113"/>
      <c r="M945" s="114"/>
    </row>
    <row r="946" spans="1:13" ht="12.75">
      <c r="A946" s="366"/>
      <c r="B946" s="115"/>
      <c r="C946" s="115"/>
      <c r="D946" s="116"/>
      <c r="E946" s="115"/>
      <c r="F946" s="115"/>
      <c r="G946" s="115"/>
      <c r="H946" s="118"/>
      <c r="I946" s="110"/>
      <c r="J946" s="111"/>
      <c r="K946" s="112"/>
      <c r="L946" s="113"/>
      <c r="M946" s="114"/>
    </row>
    <row r="947" spans="1:13" ht="12.75">
      <c r="A947" s="366"/>
      <c r="B947" s="115"/>
      <c r="C947" s="115"/>
      <c r="D947" s="116"/>
      <c r="E947" s="115"/>
      <c r="F947" s="115"/>
      <c r="G947" s="115"/>
      <c r="H947" s="118"/>
      <c r="I947" s="110"/>
      <c r="J947" s="111"/>
      <c r="K947" s="112"/>
      <c r="L947" s="113"/>
      <c r="M947" s="114"/>
    </row>
    <row r="948" spans="1:13" ht="12.75">
      <c r="A948" s="366"/>
      <c r="B948" s="115"/>
      <c r="C948" s="115"/>
      <c r="D948" s="116"/>
      <c r="E948" s="115"/>
      <c r="F948" s="115"/>
      <c r="G948" s="115"/>
      <c r="H948" s="118"/>
      <c r="I948" s="110"/>
      <c r="J948" s="111"/>
      <c r="K948" s="112"/>
      <c r="L948" s="113"/>
      <c r="M948" s="114"/>
    </row>
    <row r="949" spans="1:13" ht="12.75">
      <c r="A949" s="366"/>
      <c r="B949" s="115"/>
      <c r="C949" s="115"/>
      <c r="D949" s="116"/>
      <c r="E949" s="115"/>
      <c r="F949" s="115"/>
      <c r="G949" s="115"/>
      <c r="H949" s="115"/>
      <c r="I949" s="110"/>
      <c r="J949" s="111"/>
      <c r="K949" s="112"/>
      <c r="L949" s="113"/>
      <c r="M949" s="114"/>
    </row>
    <row r="950" spans="1:13" ht="12.75">
      <c r="A950" s="366"/>
      <c r="B950" s="115"/>
      <c r="C950" s="115"/>
      <c r="D950" s="116"/>
      <c r="E950" s="117"/>
      <c r="F950" s="115"/>
      <c r="G950" s="115"/>
      <c r="H950" s="115"/>
      <c r="I950" s="110"/>
      <c r="J950" s="111"/>
      <c r="K950" s="112"/>
      <c r="L950" s="113"/>
      <c r="M950" s="114"/>
    </row>
    <row r="951" spans="1:13" ht="12.75">
      <c r="A951" s="367"/>
      <c r="B951" s="115"/>
      <c r="C951" s="115"/>
      <c r="D951" s="116"/>
      <c r="E951" s="115"/>
      <c r="F951" s="115"/>
      <c r="G951" s="115"/>
      <c r="H951" s="115"/>
      <c r="I951" s="110"/>
      <c r="J951" s="111"/>
      <c r="K951" s="112"/>
      <c r="L951" s="113"/>
      <c r="M951" s="114"/>
    </row>
    <row r="952" spans="1:13" ht="12.75">
      <c r="A952" s="107" t="s">
        <v>6</v>
      </c>
      <c r="B952" s="109">
        <f>H944+2</f>
        <v>45992</v>
      </c>
      <c r="C952" s="109">
        <f t="shared" ref="C952:F952" si="102">B952+1</f>
        <v>45993</v>
      </c>
      <c r="D952" s="109">
        <f t="shared" si="102"/>
        <v>45994</v>
      </c>
      <c r="E952" s="109">
        <f t="shared" si="102"/>
        <v>45995</v>
      </c>
      <c r="F952" s="109">
        <f t="shared" si="102"/>
        <v>45996</v>
      </c>
      <c r="G952" s="109"/>
      <c r="H952" s="109">
        <v>45997</v>
      </c>
      <c r="I952" s="110"/>
      <c r="J952" s="111"/>
      <c r="K952" s="112"/>
      <c r="L952" s="113"/>
      <c r="M952" s="114"/>
    </row>
    <row r="953" spans="1:13" ht="12.75">
      <c r="A953" s="351" t="s">
        <v>1065</v>
      </c>
      <c r="B953" s="115"/>
      <c r="C953" s="115"/>
      <c r="D953" s="116"/>
      <c r="E953" s="117"/>
      <c r="F953" s="115"/>
      <c r="G953" s="115"/>
      <c r="H953" s="118"/>
      <c r="I953" s="110"/>
      <c r="J953" s="111"/>
      <c r="K953" s="112"/>
      <c r="L953" s="113"/>
      <c r="M953" s="114"/>
    </row>
    <row r="954" spans="1:13" ht="12.75">
      <c r="A954" s="366"/>
      <c r="B954" s="115"/>
      <c r="C954" s="115"/>
      <c r="D954" s="116"/>
      <c r="E954" s="115"/>
      <c r="F954" s="115"/>
      <c r="G954" s="115"/>
      <c r="H954" s="118"/>
      <c r="I954" s="110"/>
      <c r="J954" s="111"/>
      <c r="K954" s="112"/>
      <c r="L954" s="113"/>
      <c r="M954" s="114"/>
    </row>
    <row r="955" spans="1:13" ht="12.75">
      <c r="A955" s="366"/>
      <c r="B955" s="115"/>
      <c r="C955" s="115"/>
      <c r="D955" s="116"/>
      <c r="E955" s="115"/>
      <c r="F955" s="115"/>
      <c r="G955" s="115"/>
      <c r="H955" s="118"/>
      <c r="I955" s="110"/>
      <c r="J955" s="111"/>
      <c r="K955" s="112"/>
      <c r="L955" s="113"/>
      <c r="M955" s="114"/>
    </row>
    <row r="956" spans="1:13" ht="12.75">
      <c r="A956" s="366"/>
      <c r="B956" s="115"/>
      <c r="C956" s="115"/>
      <c r="D956" s="116"/>
      <c r="E956" s="115"/>
      <c r="F956" s="115"/>
      <c r="G956" s="115"/>
      <c r="H956" s="118"/>
      <c r="I956" s="110"/>
      <c r="J956" s="111"/>
      <c r="K956" s="112"/>
      <c r="L956" s="113"/>
      <c r="M956" s="114"/>
    </row>
    <row r="957" spans="1:13" ht="12.75">
      <c r="A957" s="366"/>
      <c r="B957" s="115"/>
      <c r="C957" s="115"/>
      <c r="D957" s="116"/>
      <c r="E957" s="115"/>
      <c r="F957" s="115"/>
      <c r="G957" s="115"/>
      <c r="H957" s="115"/>
      <c r="I957" s="110"/>
      <c r="J957" s="111"/>
      <c r="K957" s="112"/>
      <c r="L957" s="113"/>
      <c r="M957" s="114"/>
    </row>
    <row r="958" spans="1:13" ht="12.75">
      <c r="A958" s="366"/>
      <c r="B958" s="115"/>
      <c r="C958" s="115"/>
      <c r="D958" s="116"/>
      <c r="E958" s="117"/>
      <c r="F958" s="115"/>
      <c r="G958" s="115"/>
      <c r="H958" s="115"/>
      <c r="I958" s="110"/>
      <c r="J958" s="111"/>
      <c r="K958" s="112"/>
      <c r="L958" s="113"/>
      <c r="M958" s="114"/>
    </row>
    <row r="959" spans="1:13" ht="12.75">
      <c r="A959" s="367"/>
      <c r="B959" s="115"/>
      <c r="C959" s="115"/>
      <c r="D959" s="116"/>
      <c r="E959" s="115"/>
      <c r="F959" s="115"/>
      <c r="G959" s="115"/>
      <c r="H959" s="115"/>
      <c r="I959" s="110"/>
      <c r="J959" s="111"/>
      <c r="K959" s="112"/>
      <c r="L959" s="113"/>
      <c r="M959" s="114"/>
    </row>
    <row r="960" spans="1:13" ht="12.75">
      <c r="A960" s="107" t="s">
        <v>6</v>
      </c>
      <c r="B960" s="109">
        <f>H952+2</f>
        <v>45999</v>
      </c>
      <c r="C960" s="109">
        <f t="shared" ref="C960:F960" si="103">B960+1</f>
        <v>46000</v>
      </c>
      <c r="D960" s="109">
        <f t="shared" si="103"/>
        <v>46001</v>
      </c>
      <c r="E960" s="109">
        <f t="shared" si="103"/>
        <v>46002</v>
      </c>
      <c r="F960" s="109">
        <f t="shared" si="103"/>
        <v>46003</v>
      </c>
      <c r="G960" s="109"/>
      <c r="H960" s="109">
        <v>46004</v>
      </c>
      <c r="I960" s="110"/>
      <c r="J960" s="111"/>
      <c r="K960" s="112"/>
      <c r="L960" s="113"/>
      <c r="M960" s="114"/>
    </row>
    <row r="961" spans="1:13" ht="12.75">
      <c r="A961" s="351" t="s">
        <v>1065</v>
      </c>
      <c r="B961" s="115"/>
      <c r="C961" s="115"/>
      <c r="D961" s="116"/>
      <c r="E961" s="117"/>
      <c r="F961" s="115"/>
      <c r="G961" s="115"/>
      <c r="H961" s="118"/>
      <c r="I961" s="110"/>
      <c r="J961" s="111"/>
      <c r="K961" s="112"/>
      <c r="L961" s="113"/>
      <c r="M961" s="114"/>
    </row>
    <row r="962" spans="1:13" ht="12.75">
      <c r="A962" s="366"/>
      <c r="B962" s="115"/>
      <c r="C962" s="115"/>
      <c r="D962" s="116"/>
      <c r="E962" s="115"/>
      <c r="F962" s="115"/>
      <c r="G962" s="115"/>
      <c r="H962" s="118"/>
      <c r="I962" s="110"/>
      <c r="J962" s="111"/>
      <c r="K962" s="112"/>
      <c r="L962" s="113"/>
      <c r="M962" s="114"/>
    </row>
    <row r="963" spans="1:13" ht="12.75">
      <c r="A963" s="366"/>
      <c r="B963" s="115"/>
      <c r="C963" s="115"/>
      <c r="D963" s="116"/>
      <c r="E963" s="115"/>
      <c r="F963" s="115"/>
      <c r="G963" s="115"/>
      <c r="H963" s="118"/>
      <c r="I963" s="110"/>
      <c r="J963" s="111"/>
      <c r="K963" s="112"/>
      <c r="L963" s="113"/>
      <c r="M963" s="114"/>
    </row>
    <row r="964" spans="1:13" ht="12.75">
      <c r="A964" s="366"/>
      <c r="B964" s="115"/>
      <c r="C964" s="115"/>
      <c r="D964" s="116"/>
      <c r="E964" s="115"/>
      <c r="F964" s="115"/>
      <c r="G964" s="115"/>
      <c r="H964" s="118"/>
      <c r="I964" s="110"/>
      <c r="J964" s="111"/>
      <c r="K964" s="112"/>
      <c r="L964" s="113"/>
      <c r="M964" s="114"/>
    </row>
    <row r="965" spans="1:13" ht="12.75">
      <c r="A965" s="366"/>
      <c r="B965" s="115"/>
      <c r="C965" s="115"/>
      <c r="D965" s="116"/>
      <c r="E965" s="115"/>
      <c r="F965" s="115"/>
      <c r="G965" s="115"/>
      <c r="H965" s="115"/>
      <c r="I965" s="110"/>
      <c r="J965" s="111"/>
      <c r="K965" s="112"/>
      <c r="L965" s="113"/>
      <c r="M965" s="114"/>
    </row>
    <row r="966" spans="1:13" ht="12.75">
      <c r="A966" s="366"/>
      <c r="B966" s="115"/>
      <c r="C966" s="115"/>
      <c r="D966" s="116"/>
      <c r="E966" s="117"/>
      <c r="F966" s="115"/>
      <c r="G966" s="115"/>
      <c r="H966" s="115"/>
      <c r="I966" s="110"/>
      <c r="J966" s="111"/>
      <c r="K966" s="112"/>
      <c r="L966" s="113"/>
      <c r="M966" s="114"/>
    </row>
    <row r="967" spans="1:13" ht="12.75">
      <c r="A967" s="367"/>
      <c r="B967" s="115"/>
      <c r="C967" s="115"/>
      <c r="D967" s="116"/>
      <c r="E967" s="115"/>
      <c r="F967" s="115"/>
      <c r="G967" s="115"/>
      <c r="H967" s="115"/>
      <c r="I967" s="110"/>
      <c r="J967" s="111"/>
      <c r="K967" s="112"/>
      <c r="L967" s="113"/>
      <c r="M967" s="114"/>
    </row>
    <row r="968" spans="1:13" ht="12.75">
      <c r="A968" s="107" t="s">
        <v>6</v>
      </c>
      <c r="B968" s="109">
        <f>H960+2</f>
        <v>46006</v>
      </c>
      <c r="C968" s="109">
        <f t="shared" ref="C968:F968" si="104">B968+1</f>
        <v>46007</v>
      </c>
      <c r="D968" s="109">
        <f t="shared" si="104"/>
        <v>46008</v>
      </c>
      <c r="E968" s="109">
        <f t="shared" si="104"/>
        <v>46009</v>
      </c>
      <c r="F968" s="109">
        <f t="shared" si="104"/>
        <v>46010</v>
      </c>
      <c r="G968" s="109"/>
      <c r="H968" s="109">
        <v>46011</v>
      </c>
      <c r="I968" s="110"/>
      <c r="J968" s="111"/>
      <c r="K968" s="112"/>
      <c r="L968" s="113"/>
      <c r="M968" s="114"/>
    </row>
    <row r="969" spans="1:13" ht="12.75">
      <c r="A969" s="351" t="s">
        <v>1065</v>
      </c>
      <c r="B969" s="115"/>
      <c r="C969" s="115"/>
      <c r="D969" s="116"/>
      <c r="E969" s="117"/>
      <c r="F969" s="115"/>
      <c r="G969" s="115"/>
      <c r="H969" s="118"/>
      <c r="I969" s="110"/>
      <c r="J969" s="111"/>
      <c r="K969" s="112"/>
      <c r="L969" s="113"/>
      <c r="M969" s="114"/>
    </row>
    <row r="970" spans="1:13" ht="12.75">
      <c r="A970" s="366"/>
      <c r="B970" s="115"/>
      <c r="C970" s="115"/>
      <c r="D970" s="116"/>
      <c r="E970" s="115"/>
      <c r="F970" s="115"/>
      <c r="G970" s="115"/>
      <c r="H970" s="118"/>
      <c r="I970" s="110"/>
      <c r="J970" s="111"/>
      <c r="K970" s="112"/>
      <c r="L970" s="113"/>
      <c r="M970" s="114"/>
    </row>
    <row r="971" spans="1:13" ht="12.75">
      <c r="A971" s="366"/>
      <c r="B971" s="115"/>
      <c r="C971" s="115"/>
      <c r="D971" s="116"/>
      <c r="E971" s="115"/>
      <c r="F971" s="115"/>
      <c r="G971" s="115"/>
      <c r="H971" s="118"/>
      <c r="I971" s="110"/>
      <c r="J971" s="111"/>
      <c r="K971" s="112"/>
      <c r="L971" s="113"/>
      <c r="M971" s="114"/>
    </row>
    <row r="972" spans="1:13" ht="12.75">
      <c r="A972" s="366"/>
      <c r="B972" s="115"/>
      <c r="C972" s="115"/>
      <c r="D972" s="116"/>
      <c r="E972" s="115"/>
      <c r="F972" s="115"/>
      <c r="G972" s="115"/>
      <c r="H972" s="118"/>
      <c r="I972" s="110"/>
      <c r="J972" s="111"/>
      <c r="K972" s="112"/>
      <c r="L972" s="113"/>
      <c r="M972" s="114"/>
    </row>
    <row r="973" spans="1:13" ht="12.75">
      <c r="A973" s="366"/>
      <c r="B973" s="115"/>
      <c r="C973" s="115"/>
      <c r="D973" s="116"/>
      <c r="E973" s="115"/>
      <c r="F973" s="115"/>
      <c r="G973" s="115"/>
      <c r="H973" s="115"/>
      <c r="I973" s="110"/>
      <c r="J973" s="111"/>
      <c r="K973" s="112"/>
      <c r="L973" s="113"/>
      <c r="M973" s="114"/>
    </row>
    <row r="974" spans="1:13" ht="12.75">
      <c r="A974" s="366"/>
      <c r="B974" s="115"/>
      <c r="C974" s="115"/>
      <c r="D974" s="116"/>
      <c r="E974" s="117"/>
      <c r="F974" s="115"/>
      <c r="G974" s="115"/>
      <c r="H974" s="115"/>
      <c r="I974" s="110"/>
      <c r="J974" s="111"/>
      <c r="K974" s="112"/>
      <c r="L974" s="113"/>
      <c r="M974" s="114"/>
    </row>
    <row r="975" spans="1:13" ht="12.75">
      <c r="A975" s="367"/>
      <c r="B975" s="115"/>
      <c r="C975" s="115"/>
      <c r="D975" s="116"/>
      <c r="E975" s="115"/>
      <c r="F975" s="115"/>
      <c r="G975" s="115"/>
      <c r="H975" s="115"/>
      <c r="I975" s="110"/>
      <c r="J975" s="111"/>
      <c r="K975" s="112"/>
      <c r="L975" s="113"/>
      <c r="M975" s="114"/>
    </row>
    <row r="976" spans="1:13" ht="12.75">
      <c r="A976" s="107" t="s">
        <v>6</v>
      </c>
      <c r="B976" s="109">
        <f>H968+2</f>
        <v>46013</v>
      </c>
      <c r="C976" s="109">
        <f t="shared" ref="C976:F976" si="105">B976+1</f>
        <v>46014</v>
      </c>
      <c r="D976" s="109">
        <f t="shared" si="105"/>
        <v>46015</v>
      </c>
      <c r="E976" s="109">
        <f t="shared" si="105"/>
        <v>46016</v>
      </c>
      <c r="F976" s="109">
        <f t="shared" si="105"/>
        <v>46017</v>
      </c>
      <c r="G976" s="109"/>
      <c r="H976" s="109">
        <v>46018</v>
      </c>
      <c r="I976" s="110"/>
      <c r="J976" s="111"/>
      <c r="K976" s="112"/>
      <c r="L976" s="113"/>
      <c r="M976" s="114"/>
    </row>
  </sheetData>
  <mergeCells count="106">
    <mergeCell ref="A495:A503"/>
    <mergeCell ref="A505:A513"/>
    <mergeCell ref="A515:A525"/>
    <mergeCell ref="A527:A535"/>
    <mergeCell ref="A537:A543"/>
    <mergeCell ref="A545:A553"/>
    <mergeCell ref="A555:A563"/>
    <mergeCell ref="A565:A573"/>
    <mergeCell ref="A575:A583"/>
    <mergeCell ref="A585:A593"/>
    <mergeCell ref="A595:A603"/>
    <mergeCell ref="A605:A613"/>
    <mergeCell ref="A615:A623"/>
    <mergeCell ref="A625:A631"/>
    <mergeCell ref="A633:A639"/>
    <mergeCell ref="A641:A647"/>
    <mergeCell ref="A649:A655"/>
    <mergeCell ref="A657:A663"/>
    <mergeCell ref="A665:A671"/>
    <mergeCell ref="A673:A679"/>
    <mergeCell ref="A681:A687"/>
    <mergeCell ref="A689:A695"/>
    <mergeCell ref="A697:A703"/>
    <mergeCell ref="A705:A711"/>
    <mergeCell ref="A713:A719"/>
    <mergeCell ref="A721:A727"/>
    <mergeCell ref="A729:A735"/>
    <mergeCell ref="A737:A743"/>
    <mergeCell ref="A745:A751"/>
    <mergeCell ref="A753:A759"/>
    <mergeCell ref="A761:A767"/>
    <mergeCell ref="A769:A775"/>
    <mergeCell ref="A777:A783"/>
    <mergeCell ref="A785:A791"/>
    <mergeCell ref="A793:A799"/>
    <mergeCell ref="A801:A807"/>
    <mergeCell ref="A809:A815"/>
    <mergeCell ref="A817:A823"/>
    <mergeCell ref="A825:A831"/>
    <mergeCell ref="A833:A839"/>
    <mergeCell ref="A841:A847"/>
    <mergeCell ref="A849:A855"/>
    <mergeCell ref="A913:A919"/>
    <mergeCell ref="A921:A927"/>
    <mergeCell ref="A929:A935"/>
    <mergeCell ref="A937:A943"/>
    <mergeCell ref="A945:A951"/>
    <mergeCell ref="A953:A959"/>
    <mergeCell ref="A961:A967"/>
    <mergeCell ref="A969:A975"/>
    <mergeCell ref="A857:A863"/>
    <mergeCell ref="A865:A871"/>
    <mergeCell ref="A873:A879"/>
    <mergeCell ref="A881:A887"/>
    <mergeCell ref="A889:A895"/>
    <mergeCell ref="A897:A903"/>
    <mergeCell ref="A905:A911"/>
    <mergeCell ref="A3:A6"/>
    <mergeCell ref="A8:A16"/>
    <mergeCell ref="A18:A26"/>
    <mergeCell ref="A28:A36"/>
    <mergeCell ref="A38:A46"/>
    <mergeCell ref="A48:A56"/>
    <mergeCell ref="A58:A66"/>
    <mergeCell ref="A68:A76"/>
    <mergeCell ref="A78:A86"/>
    <mergeCell ref="A88:A96"/>
    <mergeCell ref="A98:A106"/>
    <mergeCell ref="A108:A116"/>
    <mergeCell ref="A118:A126"/>
    <mergeCell ref="A128:A136"/>
    <mergeCell ref="A138:A146"/>
    <mergeCell ref="A148:A156"/>
    <mergeCell ref="A158:A166"/>
    <mergeCell ref="A168:A176"/>
    <mergeCell ref="A178:A186"/>
    <mergeCell ref="A188:A196"/>
    <mergeCell ref="A198:A206"/>
    <mergeCell ref="A208:A216"/>
    <mergeCell ref="A218:A226"/>
    <mergeCell ref="A228:A236"/>
    <mergeCell ref="A238:A246"/>
    <mergeCell ref="A248:A256"/>
    <mergeCell ref="A258:A266"/>
    <mergeCell ref="A268:A276"/>
    <mergeCell ref="A278:A286"/>
    <mergeCell ref="A288:A296"/>
    <mergeCell ref="A298:A306"/>
    <mergeCell ref="A308:A317"/>
    <mergeCell ref="A319:A327"/>
    <mergeCell ref="A329:A338"/>
    <mergeCell ref="A340:A348"/>
    <mergeCell ref="A350:A358"/>
    <mergeCell ref="A454:A462"/>
    <mergeCell ref="A464:A472"/>
    <mergeCell ref="A474:A482"/>
    <mergeCell ref="A485:A493"/>
    <mergeCell ref="A360:A368"/>
    <mergeCell ref="A370:A378"/>
    <mergeCell ref="A380:A388"/>
    <mergeCell ref="A390:A398"/>
    <mergeCell ref="A400:A409"/>
    <mergeCell ref="A411:A419"/>
    <mergeCell ref="A424:A432"/>
    <mergeCell ref="A434:A442"/>
    <mergeCell ref="A444:A452"/>
  </mergeCells>
  <printOptions horizontalCentered="1" gridLines="1"/>
  <pageMargins left="0.7" right="0.7" top="0.75" bottom="0.75" header="0" footer="0"/>
  <pageSetup paperSize="5" pageOrder="overThenDown" orientation="portrait" cellComments="atEnd"/>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H1456"/>
  <sheetViews>
    <sheetView workbookViewId="0">
      <selection activeCell="B7" sqref="B7"/>
    </sheetView>
  </sheetViews>
  <sheetFormatPr defaultColWidth="12.5703125" defaultRowHeight="15.75" customHeight="1"/>
  <cols>
    <col min="1" max="1" width="4.7109375" customWidth="1"/>
    <col min="2" max="2" width="118.5703125" customWidth="1"/>
    <col min="3" max="3" width="94.42578125" customWidth="1"/>
    <col min="4" max="4" width="141" customWidth="1"/>
    <col min="5" max="5" width="90.28515625" customWidth="1"/>
    <col min="6" max="6" width="104.140625" customWidth="1"/>
    <col min="7" max="7" width="105" customWidth="1"/>
    <col min="8" max="8" width="14.7109375" customWidth="1"/>
  </cols>
  <sheetData>
    <row r="1" spans="1:8" ht="12.75">
      <c r="A1" s="233" t="s">
        <v>682</v>
      </c>
      <c r="B1" s="234" t="s">
        <v>0</v>
      </c>
      <c r="C1" s="234" t="s">
        <v>1</v>
      </c>
      <c r="D1" s="234" t="s">
        <v>2</v>
      </c>
      <c r="E1" s="234" t="s">
        <v>1777</v>
      </c>
      <c r="F1" s="234" t="s">
        <v>4</v>
      </c>
      <c r="G1" s="235" t="s">
        <v>5</v>
      </c>
      <c r="H1" s="236"/>
    </row>
    <row r="2" spans="1:8" ht="12.75">
      <c r="A2" s="237" t="s">
        <v>6</v>
      </c>
      <c r="B2" s="238">
        <v>44928</v>
      </c>
      <c r="C2" s="145">
        <f t="shared" ref="C2:G2" si="0">B2+1</f>
        <v>44929</v>
      </c>
      <c r="D2" s="145">
        <f t="shared" si="0"/>
        <v>44930</v>
      </c>
      <c r="E2" s="145">
        <f t="shared" si="0"/>
        <v>44931</v>
      </c>
      <c r="F2" s="145">
        <f t="shared" si="0"/>
        <v>44932</v>
      </c>
      <c r="G2" s="239">
        <f t="shared" si="0"/>
        <v>44933</v>
      </c>
      <c r="H2" s="127"/>
    </row>
    <row r="3" spans="1:8" ht="12.75">
      <c r="A3" s="355" t="s">
        <v>1778</v>
      </c>
      <c r="B3" s="240"/>
      <c r="C3" s="117"/>
      <c r="D3" s="240"/>
      <c r="E3" s="117"/>
      <c r="F3" s="117"/>
      <c r="G3" s="241"/>
      <c r="H3" s="127"/>
    </row>
    <row r="4" spans="1:8" ht="12.75">
      <c r="A4" s="366"/>
      <c r="B4" s="240"/>
      <c r="C4" s="117"/>
      <c r="D4" s="240"/>
      <c r="E4" s="241"/>
      <c r="F4" s="117"/>
      <c r="G4" s="241"/>
      <c r="H4" s="127"/>
    </row>
    <row r="5" spans="1:8" ht="94.5" customHeight="1">
      <c r="A5" s="366"/>
      <c r="B5" s="240"/>
      <c r="C5" s="117"/>
      <c r="D5" s="117" t="s">
        <v>1779</v>
      </c>
      <c r="E5" s="242" t="s">
        <v>1780</v>
      </c>
      <c r="F5" s="117" t="s">
        <v>1781</v>
      </c>
      <c r="G5" s="241"/>
      <c r="H5" s="127"/>
    </row>
    <row r="6" spans="1:8" ht="12.75">
      <c r="A6" s="366"/>
      <c r="B6" s="240"/>
      <c r="C6" s="117"/>
      <c r="D6" s="240"/>
      <c r="E6" s="241"/>
      <c r="F6" s="117"/>
      <c r="G6" s="241"/>
      <c r="H6" s="127"/>
    </row>
    <row r="7" spans="1:8" ht="159" customHeight="1">
      <c r="A7" s="366"/>
      <c r="B7" s="240"/>
      <c r="C7" s="117"/>
      <c r="D7" s="240"/>
      <c r="E7" s="25" t="s">
        <v>121</v>
      </c>
      <c r="F7" s="117" t="s">
        <v>121</v>
      </c>
      <c r="G7" s="241"/>
      <c r="H7" s="127"/>
    </row>
    <row r="8" spans="1:8" ht="12.75">
      <c r="A8" s="366"/>
      <c r="B8" s="240"/>
      <c r="C8" s="117"/>
      <c r="D8" s="240"/>
      <c r="E8" s="241"/>
      <c r="F8" s="117"/>
      <c r="G8" s="241"/>
      <c r="H8" s="127"/>
    </row>
    <row r="9" spans="1:8" ht="12.75">
      <c r="A9" s="366"/>
      <c r="B9" s="240"/>
      <c r="C9" s="117"/>
      <c r="D9" s="240"/>
      <c r="E9" s="241"/>
      <c r="F9" s="117"/>
      <c r="G9" s="241"/>
      <c r="H9" s="127"/>
    </row>
    <row r="10" spans="1:8" ht="12.75">
      <c r="A10" s="366"/>
      <c r="B10" s="240"/>
      <c r="C10" s="117"/>
      <c r="D10" s="240"/>
      <c r="E10" s="241"/>
      <c r="F10" s="117"/>
      <c r="G10" s="241"/>
      <c r="H10" s="127"/>
    </row>
    <row r="11" spans="1:8" ht="12.75">
      <c r="A11" s="367"/>
      <c r="B11" s="240"/>
      <c r="C11" s="117"/>
      <c r="D11" s="240"/>
      <c r="E11" s="241"/>
      <c r="F11" s="117"/>
      <c r="G11" s="241"/>
      <c r="H11" s="127"/>
    </row>
    <row r="12" spans="1:8" ht="12.75">
      <c r="A12" s="237" t="s">
        <v>6</v>
      </c>
      <c r="B12" s="238">
        <f>G2+2</f>
        <v>44935</v>
      </c>
      <c r="C12" s="145">
        <f t="shared" ref="C12:G12" si="1">B12+1</f>
        <v>44936</v>
      </c>
      <c r="D12" s="145">
        <f t="shared" si="1"/>
        <v>44937</v>
      </c>
      <c r="E12" s="145">
        <f t="shared" si="1"/>
        <v>44938</v>
      </c>
      <c r="F12" s="145">
        <f t="shared" si="1"/>
        <v>44939</v>
      </c>
      <c r="G12" s="239">
        <f t="shared" si="1"/>
        <v>44940</v>
      </c>
      <c r="H12" s="127"/>
    </row>
    <row r="13" spans="1:8" ht="129" customHeight="1">
      <c r="A13" s="355" t="s">
        <v>1778</v>
      </c>
      <c r="B13" s="117"/>
      <c r="C13" s="117" t="s">
        <v>1782</v>
      </c>
      <c r="D13" s="240"/>
      <c r="E13" s="117"/>
      <c r="F13" s="117" t="s">
        <v>121</v>
      </c>
      <c r="G13" s="241"/>
      <c r="H13" s="127"/>
    </row>
    <row r="14" spans="1:8" ht="12.75">
      <c r="A14" s="366"/>
      <c r="B14" s="240"/>
      <c r="C14" s="117"/>
      <c r="D14" s="240"/>
      <c r="E14" s="241"/>
      <c r="F14" s="117"/>
      <c r="G14" s="241"/>
      <c r="H14" s="127"/>
    </row>
    <row r="15" spans="1:8" ht="12.75">
      <c r="A15" s="366"/>
      <c r="B15" s="240"/>
      <c r="C15" s="117"/>
      <c r="D15" s="240"/>
      <c r="E15" s="241"/>
      <c r="F15" s="117"/>
      <c r="G15" s="241"/>
      <c r="H15" s="127"/>
    </row>
    <row r="16" spans="1:8" ht="12.75">
      <c r="A16" s="366"/>
      <c r="B16" s="240"/>
      <c r="C16" s="117"/>
      <c r="D16" s="240"/>
      <c r="E16" s="241"/>
      <c r="F16" s="117"/>
      <c r="G16" s="241"/>
      <c r="H16" s="127"/>
    </row>
    <row r="17" spans="1:8" ht="12.75">
      <c r="A17" s="366"/>
      <c r="B17" s="240"/>
      <c r="C17" s="117"/>
      <c r="D17" s="240"/>
      <c r="E17" s="241"/>
      <c r="F17" s="117" t="s">
        <v>121</v>
      </c>
      <c r="G17" s="241"/>
      <c r="H17" s="127"/>
    </row>
    <row r="18" spans="1:8" ht="12.75">
      <c r="A18" s="366"/>
      <c r="B18" s="240"/>
      <c r="C18" s="117"/>
      <c r="D18" s="240"/>
      <c r="E18" s="241"/>
      <c r="F18" s="117"/>
      <c r="G18" s="241"/>
      <c r="H18" s="127"/>
    </row>
    <row r="19" spans="1:8" ht="12.75">
      <c r="A19" s="366"/>
      <c r="B19" s="240"/>
      <c r="C19" s="117"/>
      <c r="D19" s="240"/>
      <c r="E19" s="241"/>
      <c r="F19" s="117"/>
      <c r="G19" s="241"/>
      <c r="H19" s="127"/>
    </row>
    <row r="20" spans="1:8" ht="12.75">
      <c r="A20" s="366"/>
      <c r="B20" s="240"/>
      <c r="C20" s="117"/>
      <c r="D20" s="240"/>
      <c r="E20" s="241"/>
      <c r="F20" s="117"/>
      <c r="G20" s="241"/>
      <c r="H20" s="127"/>
    </row>
    <row r="21" spans="1:8" ht="12.75">
      <c r="A21" s="367"/>
      <c r="B21" s="240"/>
      <c r="C21" s="117"/>
      <c r="D21" s="240"/>
      <c r="E21" s="241"/>
      <c r="F21" s="117"/>
      <c r="G21" s="241"/>
      <c r="H21" s="127"/>
    </row>
    <row r="22" spans="1:8" ht="12.75">
      <c r="A22" s="237" t="s">
        <v>6</v>
      </c>
      <c r="B22" s="238">
        <f>G12+2</f>
        <v>44942</v>
      </c>
      <c r="C22" s="145">
        <f t="shared" ref="C22:G22" si="2">B22+1</f>
        <v>44943</v>
      </c>
      <c r="D22" s="145">
        <f t="shared" si="2"/>
        <v>44944</v>
      </c>
      <c r="E22" s="145">
        <f t="shared" si="2"/>
        <v>44945</v>
      </c>
      <c r="F22" s="145">
        <f t="shared" si="2"/>
        <v>44946</v>
      </c>
      <c r="G22" s="239">
        <f t="shared" si="2"/>
        <v>44947</v>
      </c>
      <c r="H22" s="127"/>
    </row>
    <row r="23" spans="1:8" ht="12.75">
      <c r="A23" s="355" t="s">
        <v>1778</v>
      </c>
      <c r="B23" s="240"/>
      <c r="C23" s="117"/>
      <c r="D23" s="240"/>
      <c r="E23" s="117"/>
      <c r="F23" s="117"/>
      <c r="G23" s="241"/>
      <c r="H23" s="127"/>
    </row>
    <row r="24" spans="1:8" ht="90" customHeight="1">
      <c r="A24" s="366"/>
      <c r="B24" s="117" t="s">
        <v>1783</v>
      </c>
      <c r="C24" s="117"/>
      <c r="D24" s="240"/>
      <c r="E24" s="241"/>
      <c r="F24" s="117"/>
      <c r="G24" s="241"/>
      <c r="H24" s="127"/>
    </row>
    <row r="25" spans="1:8" ht="107.25" customHeight="1">
      <c r="A25" s="366"/>
      <c r="B25" s="117" t="s">
        <v>1784</v>
      </c>
      <c r="C25" s="117"/>
      <c r="D25" s="240"/>
      <c r="E25" s="241"/>
      <c r="F25" s="117"/>
      <c r="G25" s="241"/>
      <c r="H25" s="127"/>
    </row>
    <row r="26" spans="1:8" ht="117.75" customHeight="1">
      <c r="A26" s="366"/>
      <c r="B26" s="117" t="s">
        <v>1785</v>
      </c>
      <c r="C26" s="117"/>
      <c r="D26" s="240"/>
      <c r="E26" s="241"/>
      <c r="F26" s="117"/>
      <c r="G26" s="241"/>
      <c r="H26" s="127"/>
    </row>
    <row r="27" spans="1:8" ht="114" customHeight="1">
      <c r="A27" s="366"/>
      <c r="B27" s="117" t="s">
        <v>1786</v>
      </c>
      <c r="C27" s="117"/>
      <c r="D27" s="240"/>
      <c r="E27" s="241"/>
      <c r="F27" s="117" t="s">
        <v>1787</v>
      </c>
      <c r="G27" s="241"/>
      <c r="H27" s="127"/>
    </row>
    <row r="28" spans="1:8" ht="12.75">
      <c r="A28" s="366"/>
      <c r="B28" s="240"/>
      <c r="C28" s="117"/>
      <c r="D28" s="240"/>
      <c r="E28" s="241"/>
      <c r="F28" s="117"/>
      <c r="G28" s="241"/>
      <c r="H28" s="127"/>
    </row>
    <row r="29" spans="1:8" ht="12.75">
      <c r="A29" s="366"/>
      <c r="B29" s="240"/>
      <c r="C29" s="117"/>
      <c r="D29" s="240"/>
      <c r="E29" s="241"/>
      <c r="F29" s="117"/>
      <c r="G29" s="241"/>
      <c r="H29" s="127"/>
    </row>
    <row r="30" spans="1:8" ht="12.75">
      <c r="A30" s="366"/>
      <c r="B30" s="240"/>
      <c r="C30" s="117"/>
      <c r="D30" s="240"/>
      <c r="E30" s="241"/>
      <c r="F30" s="117"/>
      <c r="G30" s="241"/>
      <c r="H30" s="127"/>
    </row>
    <row r="31" spans="1:8" ht="12.75">
      <c r="A31" s="367"/>
      <c r="B31" s="240"/>
      <c r="C31" s="117"/>
      <c r="D31" s="240"/>
      <c r="E31" s="241"/>
      <c r="F31" s="117"/>
      <c r="G31" s="241"/>
      <c r="H31" s="127"/>
    </row>
    <row r="32" spans="1:8" ht="12.75">
      <c r="A32" s="237" t="s">
        <v>6</v>
      </c>
      <c r="B32" s="238">
        <f>G22+2</f>
        <v>44949</v>
      </c>
      <c r="C32" s="145">
        <f t="shared" ref="C32:G32" si="3">B32+1</f>
        <v>44950</v>
      </c>
      <c r="D32" s="145">
        <f t="shared" si="3"/>
        <v>44951</v>
      </c>
      <c r="E32" s="145">
        <f t="shared" si="3"/>
        <v>44952</v>
      </c>
      <c r="F32" s="145">
        <f t="shared" si="3"/>
        <v>44953</v>
      </c>
      <c r="G32" s="239">
        <f t="shared" si="3"/>
        <v>44954</v>
      </c>
      <c r="H32" s="127"/>
    </row>
    <row r="33" spans="1:8" ht="12.75">
      <c r="A33" s="355" t="s">
        <v>1778</v>
      </c>
      <c r="B33" s="240"/>
      <c r="C33" s="117"/>
      <c r="D33" s="240"/>
      <c r="E33" s="117"/>
      <c r="F33" s="117"/>
      <c r="G33" s="241"/>
      <c r="H33" s="127"/>
    </row>
    <row r="34" spans="1:8">
      <c r="A34" s="366"/>
      <c r="B34" s="117" t="s">
        <v>1788</v>
      </c>
      <c r="C34" s="117" t="s">
        <v>1789</v>
      </c>
      <c r="D34" s="240" t="s">
        <v>1790</v>
      </c>
      <c r="E34" s="242" t="s">
        <v>1791</v>
      </c>
      <c r="F34" s="117"/>
      <c r="G34" s="241"/>
      <c r="H34" s="127"/>
    </row>
    <row r="35" spans="1:8" ht="12.75">
      <c r="A35" s="366"/>
      <c r="B35" s="240"/>
      <c r="C35" s="117"/>
      <c r="D35" s="240"/>
      <c r="E35" s="241"/>
      <c r="F35" s="117"/>
      <c r="G35" s="241"/>
      <c r="H35" s="127"/>
    </row>
    <row r="36" spans="1:8" ht="12.75">
      <c r="A36" s="366"/>
      <c r="B36" s="240"/>
      <c r="C36" s="117"/>
      <c r="D36" s="240"/>
      <c r="E36" s="241"/>
      <c r="F36" s="117"/>
      <c r="G36" s="241"/>
      <c r="H36" s="127"/>
    </row>
    <row r="37" spans="1:8" ht="12.75">
      <c r="A37" s="366"/>
      <c r="B37" s="240"/>
      <c r="C37" s="117"/>
      <c r="D37" s="240"/>
      <c r="E37" s="241"/>
      <c r="F37" s="117" t="s">
        <v>121</v>
      </c>
      <c r="G37" s="241"/>
      <c r="H37" s="127"/>
    </row>
    <row r="38" spans="1:8" ht="12.75">
      <c r="A38" s="366"/>
      <c r="B38" s="240"/>
      <c r="C38" s="117"/>
      <c r="D38" s="240"/>
      <c r="E38" s="241"/>
      <c r="F38" s="117"/>
      <c r="G38" s="241"/>
      <c r="H38" s="127"/>
    </row>
    <row r="39" spans="1:8" ht="12.75">
      <c r="A39" s="366"/>
      <c r="B39" s="240"/>
      <c r="C39" s="117"/>
      <c r="D39" s="240"/>
      <c r="E39" s="241"/>
      <c r="F39" s="117"/>
      <c r="G39" s="241"/>
      <c r="H39" s="127"/>
    </row>
    <row r="40" spans="1:8" ht="12.75">
      <c r="A40" s="366"/>
      <c r="B40" s="240"/>
      <c r="C40" s="117"/>
      <c r="D40" s="240"/>
      <c r="E40" s="241"/>
      <c r="F40" s="117"/>
      <c r="G40" s="241"/>
      <c r="H40" s="127"/>
    </row>
    <row r="41" spans="1:8" ht="12.75">
      <c r="A41" s="367"/>
      <c r="B41" s="240"/>
      <c r="C41" s="117"/>
      <c r="D41" s="240"/>
      <c r="E41" s="241"/>
      <c r="F41" s="117"/>
      <c r="G41" s="241"/>
      <c r="H41" s="127"/>
    </row>
    <row r="42" spans="1:8" ht="12.75">
      <c r="A42" s="237" t="s">
        <v>6</v>
      </c>
      <c r="B42" s="238">
        <f>G32+2</f>
        <v>44956</v>
      </c>
      <c r="C42" s="145">
        <f t="shared" ref="C42:G42" si="4">B42+1</f>
        <v>44957</v>
      </c>
      <c r="D42" s="145">
        <f t="shared" si="4"/>
        <v>44958</v>
      </c>
      <c r="E42" s="145">
        <f t="shared" si="4"/>
        <v>44959</v>
      </c>
      <c r="F42" s="145">
        <f t="shared" si="4"/>
        <v>44960</v>
      </c>
      <c r="G42" s="239">
        <f t="shared" si="4"/>
        <v>44961</v>
      </c>
      <c r="H42" s="127"/>
    </row>
    <row r="43" spans="1:8" ht="242.25" customHeight="1">
      <c r="A43" s="355" t="s">
        <v>1778</v>
      </c>
      <c r="B43" s="117" t="s">
        <v>1792</v>
      </c>
      <c r="C43" s="117"/>
      <c r="D43" s="240"/>
      <c r="E43" s="117" t="s">
        <v>1793</v>
      </c>
      <c r="F43" s="117" t="s">
        <v>1794</v>
      </c>
      <c r="G43" s="241"/>
      <c r="H43" s="127"/>
    </row>
    <row r="44" spans="1:8" ht="101.25" customHeight="1">
      <c r="A44" s="366"/>
      <c r="B44" s="240"/>
      <c r="C44" s="117"/>
      <c r="D44" s="240"/>
      <c r="E44" s="117" t="s">
        <v>1795</v>
      </c>
      <c r="F44" s="117" t="s">
        <v>1796</v>
      </c>
      <c r="G44" s="241"/>
      <c r="H44" s="127"/>
    </row>
    <row r="45" spans="1:8" ht="12.75">
      <c r="A45" s="366"/>
      <c r="B45" s="240"/>
      <c r="C45" s="117"/>
      <c r="D45" s="240"/>
      <c r="E45" s="241"/>
      <c r="F45" s="117"/>
      <c r="G45" s="241"/>
      <c r="H45" s="127"/>
    </row>
    <row r="46" spans="1:8" ht="12.75">
      <c r="A46" s="366"/>
      <c r="B46" s="240"/>
      <c r="C46" s="117"/>
      <c r="D46" s="240"/>
      <c r="E46" s="241"/>
      <c r="F46" s="117"/>
      <c r="G46" s="241"/>
      <c r="H46" s="127"/>
    </row>
    <row r="47" spans="1:8" ht="12.75">
      <c r="A47" s="366"/>
      <c r="B47" s="240"/>
      <c r="C47" s="117"/>
      <c r="D47" s="240"/>
      <c r="E47" s="241"/>
      <c r="F47" s="117" t="s">
        <v>121</v>
      </c>
      <c r="G47" s="241"/>
      <c r="H47" s="127"/>
    </row>
    <row r="48" spans="1:8" ht="12.75">
      <c r="A48" s="366"/>
      <c r="B48" s="240"/>
      <c r="C48" s="117"/>
      <c r="D48" s="240"/>
      <c r="E48" s="241"/>
      <c r="F48" s="117"/>
      <c r="G48" s="241"/>
      <c r="H48" s="127"/>
    </row>
    <row r="49" spans="1:8" ht="12.75">
      <c r="A49" s="366"/>
      <c r="B49" s="240"/>
      <c r="C49" s="117"/>
      <c r="D49" s="240"/>
      <c r="E49" s="241"/>
      <c r="F49" s="117"/>
      <c r="G49" s="241"/>
      <c r="H49" s="127"/>
    </row>
    <row r="50" spans="1:8" ht="12.75">
      <c r="A50" s="366"/>
      <c r="B50" s="240"/>
      <c r="C50" s="117"/>
      <c r="D50" s="240"/>
      <c r="E50" s="241"/>
      <c r="F50" s="117"/>
      <c r="G50" s="241"/>
      <c r="H50" s="127"/>
    </row>
    <row r="51" spans="1:8" ht="12.75">
      <c r="A51" s="367"/>
      <c r="B51" s="240"/>
      <c r="C51" s="117"/>
      <c r="D51" s="240"/>
      <c r="E51" s="241"/>
      <c r="F51" s="117"/>
      <c r="G51" s="241"/>
      <c r="H51" s="127"/>
    </row>
    <row r="52" spans="1:8" ht="12.75">
      <c r="A52" s="237" t="s">
        <v>6</v>
      </c>
      <c r="B52" s="238">
        <f>G42+2</f>
        <v>44963</v>
      </c>
      <c r="C52" s="145">
        <f t="shared" ref="C52:G52" si="5">B52+1</f>
        <v>44964</v>
      </c>
      <c r="D52" s="145">
        <f t="shared" si="5"/>
        <v>44965</v>
      </c>
      <c r="E52" s="145">
        <f t="shared" si="5"/>
        <v>44966</v>
      </c>
      <c r="F52" s="145">
        <f t="shared" si="5"/>
        <v>44967</v>
      </c>
      <c r="G52" s="239">
        <f t="shared" si="5"/>
        <v>44968</v>
      </c>
      <c r="H52" s="127"/>
    </row>
    <row r="53" spans="1:8" ht="240.75" customHeight="1">
      <c r="A53" s="355" t="s">
        <v>1778</v>
      </c>
      <c r="B53" s="240"/>
      <c r="C53" s="117"/>
      <c r="D53" s="117" t="s">
        <v>1797</v>
      </c>
      <c r="E53" s="117" t="s">
        <v>1798</v>
      </c>
      <c r="F53" s="117" t="s">
        <v>1799</v>
      </c>
      <c r="G53" s="241"/>
      <c r="H53" s="127"/>
    </row>
    <row r="54" spans="1:8" ht="15">
      <c r="A54" s="366"/>
      <c r="B54" s="240"/>
      <c r="C54" s="117"/>
      <c r="D54" s="11"/>
      <c r="E54" s="241"/>
      <c r="F54" s="117"/>
      <c r="G54" s="241"/>
      <c r="H54" s="127"/>
    </row>
    <row r="55" spans="1:8" ht="12.75">
      <c r="A55" s="366"/>
      <c r="B55" s="240"/>
      <c r="C55" s="117"/>
      <c r="D55" s="240"/>
      <c r="E55" s="241"/>
      <c r="F55" s="117"/>
      <c r="G55" s="241"/>
      <c r="H55" s="127"/>
    </row>
    <row r="56" spans="1:8" ht="12.75">
      <c r="A56" s="366"/>
      <c r="B56" s="240"/>
      <c r="C56" s="117"/>
      <c r="D56" s="240"/>
      <c r="E56" s="241"/>
      <c r="F56" s="117"/>
      <c r="G56" s="241"/>
      <c r="H56" s="127"/>
    </row>
    <row r="57" spans="1:8" ht="12.75">
      <c r="A57" s="366"/>
      <c r="B57" s="240"/>
      <c r="C57" s="117"/>
      <c r="D57" s="240"/>
      <c r="E57" s="241"/>
      <c r="F57" s="117" t="s">
        <v>121</v>
      </c>
      <c r="G57" s="241"/>
      <c r="H57" s="127"/>
    </row>
    <row r="58" spans="1:8" ht="12.75">
      <c r="A58" s="366"/>
      <c r="B58" s="240"/>
      <c r="C58" s="117"/>
      <c r="D58" s="240"/>
      <c r="E58" s="241"/>
      <c r="F58" s="117"/>
      <c r="G58" s="241"/>
      <c r="H58" s="127"/>
    </row>
    <row r="59" spans="1:8" ht="12.75">
      <c r="A59" s="366"/>
      <c r="B59" s="240"/>
      <c r="C59" s="117"/>
      <c r="D59" s="240"/>
      <c r="E59" s="241"/>
      <c r="F59" s="117"/>
      <c r="G59" s="241"/>
      <c r="H59" s="127"/>
    </row>
    <row r="60" spans="1:8" ht="12.75">
      <c r="A60" s="366"/>
      <c r="B60" s="240"/>
      <c r="C60" s="117"/>
      <c r="D60" s="240"/>
      <c r="E60" s="241"/>
      <c r="F60" s="117"/>
      <c r="G60" s="241"/>
      <c r="H60" s="127"/>
    </row>
    <row r="61" spans="1:8" ht="12.75">
      <c r="A61" s="367"/>
      <c r="B61" s="240"/>
      <c r="C61" s="117"/>
      <c r="D61" s="240"/>
      <c r="E61" s="241"/>
      <c r="F61" s="117"/>
      <c r="G61" s="241"/>
      <c r="H61" s="127"/>
    </row>
    <row r="62" spans="1:8" ht="12.75">
      <c r="A62" s="237" t="s">
        <v>6</v>
      </c>
      <c r="B62" s="238">
        <f>G52+2</f>
        <v>44970</v>
      </c>
      <c r="C62" s="145">
        <f t="shared" ref="C62:G62" si="6">B62+1</f>
        <v>44971</v>
      </c>
      <c r="D62" s="145">
        <f t="shared" si="6"/>
        <v>44972</v>
      </c>
      <c r="E62" s="145">
        <f t="shared" si="6"/>
        <v>44973</v>
      </c>
      <c r="F62" s="145">
        <f t="shared" si="6"/>
        <v>44974</v>
      </c>
      <c r="G62" s="239">
        <f t="shared" si="6"/>
        <v>44975</v>
      </c>
      <c r="H62" s="127"/>
    </row>
    <row r="63" spans="1:8" ht="260.25" customHeight="1">
      <c r="A63" s="355" t="s">
        <v>1778</v>
      </c>
      <c r="B63" s="117" t="s">
        <v>1800</v>
      </c>
      <c r="C63" s="117"/>
      <c r="D63" s="117"/>
      <c r="E63" s="117" t="s">
        <v>1801</v>
      </c>
      <c r="F63" s="117" t="s">
        <v>1802</v>
      </c>
      <c r="G63" s="241"/>
      <c r="H63" s="127"/>
    </row>
    <row r="64" spans="1:8" ht="143.25" customHeight="1">
      <c r="A64" s="366"/>
      <c r="B64" s="240"/>
      <c r="C64" s="117"/>
      <c r="D64" s="117"/>
      <c r="E64" s="241"/>
      <c r="F64" s="117" t="s">
        <v>1803</v>
      </c>
      <c r="G64" s="241"/>
      <c r="H64" s="127"/>
    </row>
    <row r="65" spans="1:8" ht="12.75">
      <c r="A65" s="366"/>
      <c r="B65" s="240"/>
      <c r="C65" s="117"/>
      <c r="D65" s="240"/>
      <c r="E65" s="241"/>
      <c r="F65" s="117"/>
      <c r="G65" s="241"/>
      <c r="H65" s="127"/>
    </row>
    <row r="66" spans="1:8" ht="12.75">
      <c r="A66" s="366"/>
      <c r="B66" s="240"/>
      <c r="C66" s="117"/>
      <c r="D66" s="240"/>
      <c r="E66" s="241"/>
      <c r="F66" s="117"/>
      <c r="G66" s="241"/>
      <c r="H66" s="127"/>
    </row>
    <row r="67" spans="1:8" ht="12.75">
      <c r="A67" s="366"/>
      <c r="B67" s="240"/>
      <c r="C67" s="117"/>
      <c r="D67" s="240"/>
      <c r="E67" s="241"/>
      <c r="F67" s="117" t="s">
        <v>121</v>
      </c>
      <c r="G67" s="241"/>
      <c r="H67" s="127"/>
    </row>
    <row r="68" spans="1:8" ht="12.75">
      <c r="A68" s="366"/>
      <c r="B68" s="240"/>
      <c r="C68" s="117"/>
      <c r="D68" s="240"/>
      <c r="E68" s="241"/>
      <c r="F68" s="117"/>
      <c r="G68" s="241"/>
      <c r="H68" s="127"/>
    </row>
    <row r="69" spans="1:8" ht="12.75">
      <c r="A69" s="366"/>
      <c r="B69" s="240"/>
      <c r="C69" s="117"/>
      <c r="D69" s="240"/>
      <c r="E69" s="241"/>
      <c r="F69" s="117"/>
      <c r="G69" s="241"/>
      <c r="H69" s="127"/>
    </row>
    <row r="70" spans="1:8" ht="12.75">
      <c r="A70" s="366"/>
      <c r="B70" s="240"/>
      <c r="C70" s="117"/>
      <c r="D70" s="240"/>
      <c r="E70" s="241"/>
      <c r="F70" s="117"/>
      <c r="G70" s="241"/>
      <c r="H70" s="127"/>
    </row>
    <row r="71" spans="1:8" ht="12.75">
      <c r="A71" s="367"/>
      <c r="B71" s="240"/>
      <c r="C71" s="117"/>
      <c r="D71" s="240"/>
      <c r="E71" s="241"/>
      <c r="F71" s="117"/>
      <c r="G71" s="241"/>
      <c r="H71" s="127"/>
    </row>
    <row r="72" spans="1:8" ht="12.75">
      <c r="A72" s="237" t="s">
        <v>6</v>
      </c>
      <c r="B72" s="238">
        <f>G62+2</f>
        <v>44977</v>
      </c>
      <c r="C72" s="145">
        <f t="shared" ref="C72:G72" si="7">B72+1</f>
        <v>44978</v>
      </c>
      <c r="D72" s="145">
        <f t="shared" si="7"/>
        <v>44979</v>
      </c>
      <c r="E72" s="145">
        <f t="shared" si="7"/>
        <v>44980</v>
      </c>
      <c r="F72" s="145">
        <f t="shared" si="7"/>
        <v>44981</v>
      </c>
      <c r="G72" s="239">
        <f t="shared" si="7"/>
        <v>44982</v>
      </c>
      <c r="H72" s="127"/>
    </row>
    <row r="73" spans="1:8">
      <c r="A73" s="355" t="s">
        <v>1778</v>
      </c>
      <c r="B73" s="117" t="s">
        <v>1804</v>
      </c>
      <c r="C73" s="117"/>
      <c r="D73" s="117"/>
      <c r="E73" s="117" t="s">
        <v>1805</v>
      </c>
      <c r="F73" s="117" t="s">
        <v>1806</v>
      </c>
      <c r="G73" s="241"/>
      <c r="H73" s="127"/>
    </row>
    <row r="74" spans="1:8" ht="99" customHeight="1">
      <c r="A74" s="366"/>
      <c r="B74" s="240"/>
      <c r="C74" s="117"/>
      <c r="D74" s="117"/>
      <c r="E74" s="241"/>
      <c r="F74" s="117" t="s">
        <v>1807</v>
      </c>
      <c r="G74" s="241"/>
      <c r="H74" s="127"/>
    </row>
    <row r="75" spans="1:8" ht="101.25" customHeight="1">
      <c r="A75" s="366"/>
      <c r="B75" s="240"/>
      <c r="C75" s="117"/>
      <c r="D75" s="117"/>
      <c r="E75" s="241"/>
      <c r="F75" s="117" t="s">
        <v>1808</v>
      </c>
      <c r="G75" s="241"/>
      <c r="H75" s="127"/>
    </row>
    <row r="76" spans="1:8" ht="99" customHeight="1">
      <c r="A76" s="366"/>
      <c r="B76" s="240"/>
      <c r="C76" s="117"/>
      <c r="D76" s="240"/>
      <c r="E76" s="241"/>
      <c r="F76" s="117" t="s">
        <v>1809</v>
      </c>
      <c r="G76" s="241"/>
      <c r="H76" s="127"/>
    </row>
    <row r="77" spans="1:8" ht="12.75">
      <c r="A77" s="366"/>
      <c r="B77" s="240"/>
      <c r="C77" s="117"/>
      <c r="D77" s="240"/>
      <c r="E77" s="241"/>
      <c r="F77" s="117" t="s">
        <v>121</v>
      </c>
      <c r="G77" s="241"/>
      <c r="H77" s="127"/>
    </row>
    <row r="78" spans="1:8" ht="12.75">
      <c r="A78" s="366"/>
      <c r="B78" s="240"/>
      <c r="C78" s="117"/>
      <c r="D78" s="240"/>
      <c r="E78" s="241"/>
      <c r="F78" s="117"/>
      <c r="G78" s="241"/>
      <c r="H78" s="127"/>
    </row>
    <row r="79" spans="1:8" ht="12.75">
      <c r="A79" s="366"/>
      <c r="B79" s="240"/>
      <c r="C79" s="117"/>
      <c r="D79" s="240"/>
      <c r="E79" s="241"/>
      <c r="F79" s="117"/>
      <c r="G79" s="241"/>
      <c r="H79" s="127"/>
    </row>
    <row r="80" spans="1:8" ht="12.75">
      <c r="A80" s="366"/>
      <c r="B80" s="240"/>
      <c r="C80" s="117"/>
      <c r="D80" s="240"/>
      <c r="E80" s="241"/>
      <c r="F80" s="117"/>
      <c r="G80" s="241"/>
      <c r="H80" s="127"/>
    </row>
    <row r="81" spans="1:8" ht="12.75">
      <c r="A81" s="367"/>
      <c r="B81" s="240"/>
      <c r="C81" s="117"/>
      <c r="D81" s="240"/>
      <c r="E81" s="241"/>
      <c r="F81" s="117"/>
      <c r="G81" s="241"/>
      <c r="H81" s="127"/>
    </row>
    <row r="82" spans="1:8" ht="12.75">
      <c r="A82" s="237" t="s">
        <v>6</v>
      </c>
      <c r="B82" s="238">
        <f>G72+2</f>
        <v>44984</v>
      </c>
      <c r="C82" s="145">
        <f t="shared" ref="C82:G82" si="8">B82+1</f>
        <v>44985</v>
      </c>
      <c r="D82" s="145">
        <f t="shared" si="8"/>
        <v>44986</v>
      </c>
      <c r="E82" s="145">
        <f t="shared" si="8"/>
        <v>44987</v>
      </c>
      <c r="F82" s="145">
        <f t="shared" si="8"/>
        <v>44988</v>
      </c>
      <c r="G82" s="239">
        <f t="shared" si="8"/>
        <v>44989</v>
      </c>
      <c r="H82" s="127"/>
    </row>
    <row r="83" spans="1:8" ht="136.5" customHeight="1">
      <c r="A83" s="355" t="s">
        <v>1778</v>
      </c>
      <c r="B83" s="117" t="s">
        <v>1810</v>
      </c>
      <c r="C83" s="117" t="s">
        <v>1811</v>
      </c>
      <c r="D83" s="117" t="s">
        <v>1812</v>
      </c>
      <c r="E83" s="117"/>
      <c r="F83" s="117" t="s">
        <v>1813</v>
      </c>
      <c r="G83" s="241"/>
      <c r="H83" s="127"/>
    </row>
    <row r="84" spans="1:8" ht="141" customHeight="1">
      <c r="A84" s="366"/>
      <c r="B84" s="117"/>
      <c r="C84" s="117" t="s">
        <v>1814</v>
      </c>
      <c r="D84" s="117" t="s">
        <v>1815</v>
      </c>
      <c r="E84" s="241"/>
      <c r="F84" s="117" t="s">
        <v>1816</v>
      </c>
      <c r="G84" s="241"/>
      <c r="H84" s="127"/>
    </row>
    <row r="85" spans="1:8" ht="101.25" customHeight="1">
      <c r="A85" s="366"/>
      <c r="B85" s="240"/>
      <c r="C85" s="117"/>
      <c r="D85" s="117" t="s">
        <v>1817</v>
      </c>
      <c r="E85" s="241"/>
      <c r="F85" s="117"/>
      <c r="G85" s="241"/>
      <c r="H85" s="127"/>
    </row>
    <row r="86" spans="1:8" ht="99" customHeight="1">
      <c r="A86" s="366"/>
      <c r="B86" s="240"/>
      <c r="C86" s="117"/>
      <c r="D86" s="117"/>
      <c r="E86" s="241"/>
      <c r="F86" s="117"/>
      <c r="G86" s="241"/>
      <c r="H86" s="127"/>
    </row>
    <row r="87" spans="1:8" ht="12.75">
      <c r="A87" s="366"/>
      <c r="B87" s="240"/>
      <c r="C87" s="117"/>
      <c r="D87" s="240"/>
      <c r="E87" s="241"/>
      <c r="F87" s="117" t="s">
        <v>121</v>
      </c>
      <c r="G87" s="241"/>
      <c r="H87" s="127"/>
    </row>
    <row r="88" spans="1:8" ht="12.75">
      <c r="A88" s="366"/>
      <c r="B88" s="240"/>
      <c r="C88" s="117"/>
      <c r="D88" s="240"/>
      <c r="E88" s="241"/>
      <c r="F88" s="117"/>
      <c r="G88" s="241"/>
      <c r="H88" s="127"/>
    </row>
    <row r="89" spans="1:8" ht="12.75">
      <c r="A89" s="366"/>
      <c r="B89" s="240"/>
      <c r="C89" s="117"/>
      <c r="D89" s="240"/>
      <c r="E89" s="241"/>
      <c r="F89" s="117"/>
      <c r="G89" s="241"/>
      <c r="H89" s="127"/>
    </row>
    <row r="90" spans="1:8" ht="12.75">
      <c r="A90" s="366"/>
      <c r="B90" s="240"/>
      <c r="C90" s="117"/>
      <c r="D90" s="240"/>
      <c r="E90" s="241"/>
      <c r="F90" s="117"/>
      <c r="G90" s="241"/>
      <c r="H90" s="127"/>
    </row>
    <row r="91" spans="1:8" ht="12.75">
      <c r="A91" s="367"/>
      <c r="B91" s="240"/>
      <c r="C91" s="117"/>
      <c r="D91" s="240"/>
      <c r="E91" s="241"/>
      <c r="F91" s="117"/>
      <c r="G91" s="241"/>
      <c r="H91" s="127"/>
    </row>
    <row r="92" spans="1:8" ht="12.75">
      <c r="A92" s="237" t="s">
        <v>6</v>
      </c>
      <c r="B92" s="238">
        <f>G82+2</f>
        <v>44991</v>
      </c>
      <c r="C92" s="145">
        <f t="shared" ref="C92:G92" si="9">B92+1</f>
        <v>44992</v>
      </c>
      <c r="D92" s="145">
        <f t="shared" si="9"/>
        <v>44993</v>
      </c>
      <c r="E92" s="145">
        <f t="shared" si="9"/>
        <v>44994</v>
      </c>
      <c r="F92" s="145">
        <f t="shared" si="9"/>
        <v>44995</v>
      </c>
      <c r="G92" s="239">
        <f t="shared" si="9"/>
        <v>44996</v>
      </c>
      <c r="H92" s="127"/>
    </row>
    <row r="93" spans="1:8" ht="203.25" customHeight="1">
      <c r="A93" s="355" t="s">
        <v>1778</v>
      </c>
      <c r="B93" s="117"/>
      <c r="C93" s="243" t="s">
        <v>1818</v>
      </c>
      <c r="D93" s="117" t="s">
        <v>1819</v>
      </c>
      <c r="E93" s="117" t="s">
        <v>1820</v>
      </c>
      <c r="F93" s="117"/>
      <c r="G93" s="117"/>
      <c r="H93" s="127"/>
    </row>
    <row r="94" spans="1:8" ht="105" customHeight="1">
      <c r="A94" s="366"/>
      <c r="B94" s="240"/>
      <c r="C94" s="243" t="s">
        <v>1818</v>
      </c>
      <c r="D94" s="117" t="s">
        <v>1821</v>
      </c>
      <c r="E94" s="241"/>
      <c r="F94" s="117"/>
      <c r="G94" s="241"/>
      <c r="H94" s="127"/>
    </row>
    <row r="95" spans="1:8" ht="18">
      <c r="A95" s="366"/>
      <c r="B95" s="240"/>
      <c r="C95" s="243" t="s">
        <v>1818</v>
      </c>
      <c r="D95" s="117"/>
      <c r="E95" s="241"/>
      <c r="F95" s="117"/>
      <c r="G95" s="241"/>
      <c r="H95" s="127"/>
    </row>
    <row r="96" spans="1:8" ht="91.5" customHeight="1">
      <c r="A96" s="366"/>
      <c r="B96" s="240"/>
      <c r="C96" s="243" t="s">
        <v>1818</v>
      </c>
      <c r="D96" s="240"/>
      <c r="E96" s="241"/>
      <c r="F96" s="117" t="s">
        <v>1822</v>
      </c>
      <c r="G96" s="241"/>
      <c r="H96" s="127"/>
    </row>
    <row r="97" spans="1:8" ht="18">
      <c r="A97" s="366"/>
      <c r="B97" s="240"/>
      <c r="C97" s="243" t="s">
        <v>1818</v>
      </c>
      <c r="D97" s="240"/>
      <c r="E97" s="241"/>
      <c r="F97" s="117" t="s">
        <v>121</v>
      </c>
      <c r="G97" s="241"/>
      <c r="H97" s="127"/>
    </row>
    <row r="98" spans="1:8" ht="18">
      <c r="A98" s="366"/>
      <c r="B98" s="240"/>
      <c r="C98" s="243" t="s">
        <v>1818</v>
      </c>
      <c r="D98" s="240"/>
      <c r="E98" s="241"/>
      <c r="F98" s="117"/>
      <c r="G98" s="241"/>
      <c r="H98" s="127"/>
    </row>
    <row r="99" spans="1:8" ht="18">
      <c r="A99" s="366"/>
      <c r="B99" s="240"/>
      <c r="C99" s="243" t="s">
        <v>1818</v>
      </c>
      <c r="D99" s="240"/>
      <c r="E99" s="241"/>
      <c r="F99" s="117"/>
      <c r="G99" s="241"/>
      <c r="H99" s="127"/>
    </row>
    <row r="100" spans="1:8" ht="18">
      <c r="A100" s="366"/>
      <c r="B100" s="240"/>
      <c r="C100" s="243" t="s">
        <v>1818</v>
      </c>
      <c r="D100" s="240"/>
      <c r="E100" s="241"/>
      <c r="F100" s="117"/>
      <c r="G100" s="241"/>
      <c r="H100" s="127"/>
    </row>
    <row r="101" spans="1:8" ht="18">
      <c r="A101" s="367"/>
      <c r="B101" s="240"/>
      <c r="C101" s="243" t="s">
        <v>1818</v>
      </c>
      <c r="D101" s="240"/>
      <c r="E101" s="241"/>
      <c r="F101" s="117"/>
      <c r="G101" s="241"/>
      <c r="H101" s="127"/>
    </row>
    <row r="102" spans="1:8" ht="12.75">
      <c r="A102" s="237" t="s">
        <v>6</v>
      </c>
      <c r="B102" s="238">
        <f>G92+2</f>
        <v>44998</v>
      </c>
      <c r="C102" s="145">
        <f t="shared" ref="C102:G102" si="10">B102+1</f>
        <v>44999</v>
      </c>
      <c r="D102" s="145">
        <f t="shared" si="10"/>
        <v>45000</v>
      </c>
      <c r="E102" s="145">
        <f t="shared" si="10"/>
        <v>45001</v>
      </c>
      <c r="F102" s="145">
        <f t="shared" si="10"/>
        <v>45002</v>
      </c>
      <c r="G102" s="239">
        <f t="shared" si="10"/>
        <v>45003</v>
      </c>
      <c r="H102" s="127"/>
    </row>
    <row r="103" spans="1:8" ht="18">
      <c r="A103" s="355" t="s">
        <v>1778</v>
      </c>
      <c r="B103" s="11" t="s">
        <v>1823</v>
      </c>
      <c r="C103" s="117"/>
      <c r="D103" s="117" t="s">
        <v>1824</v>
      </c>
      <c r="E103" s="117"/>
      <c r="F103" s="117"/>
      <c r="G103" s="117" t="s">
        <v>1825</v>
      </c>
      <c r="H103" s="127"/>
    </row>
    <row r="104" spans="1:8" ht="246.75" customHeight="1">
      <c r="A104" s="366"/>
      <c r="B104" s="240"/>
      <c r="C104" s="117"/>
      <c r="D104" s="117" t="s">
        <v>1826</v>
      </c>
      <c r="E104" s="117" t="s">
        <v>1827</v>
      </c>
      <c r="F104" s="117" t="s">
        <v>1828</v>
      </c>
      <c r="G104" s="117" t="s">
        <v>1829</v>
      </c>
      <c r="H104" s="127"/>
    </row>
    <row r="105" spans="1:8" ht="12.75">
      <c r="A105" s="366"/>
      <c r="B105" s="240"/>
      <c r="C105" s="117"/>
      <c r="D105" s="117"/>
      <c r="E105" s="241"/>
      <c r="F105" s="117"/>
      <c r="G105" s="241"/>
      <c r="H105" s="127"/>
    </row>
    <row r="106" spans="1:8" ht="12.75">
      <c r="A106" s="366"/>
      <c r="B106" s="240"/>
      <c r="C106" s="117"/>
      <c r="D106" s="240"/>
      <c r="E106" s="241"/>
      <c r="F106" s="117"/>
      <c r="G106" s="241"/>
      <c r="H106" s="127"/>
    </row>
    <row r="107" spans="1:8" ht="21" customHeight="1">
      <c r="A107" s="366"/>
      <c r="B107" s="240"/>
      <c r="C107" s="117"/>
      <c r="D107" s="240"/>
      <c r="E107" s="241"/>
      <c r="F107" s="117" t="s">
        <v>121</v>
      </c>
      <c r="G107" s="241"/>
      <c r="H107" s="127"/>
    </row>
    <row r="108" spans="1:8" ht="12.75">
      <c r="A108" s="366"/>
      <c r="B108" s="240"/>
      <c r="C108" s="117"/>
      <c r="D108" s="240"/>
      <c r="E108" s="241"/>
      <c r="F108" s="117"/>
      <c r="G108" s="241"/>
      <c r="H108" s="127"/>
    </row>
    <row r="109" spans="1:8" ht="12.75">
      <c r="A109" s="366"/>
      <c r="B109" s="240"/>
      <c r="C109" s="117"/>
      <c r="D109" s="240"/>
      <c r="E109" s="241"/>
      <c r="F109" s="117"/>
      <c r="G109" s="241"/>
      <c r="H109" s="127"/>
    </row>
    <row r="110" spans="1:8" ht="12.75">
      <c r="A110" s="366"/>
      <c r="B110" s="240"/>
      <c r="C110" s="117"/>
      <c r="D110" s="240"/>
      <c r="E110" s="241"/>
      <c r="F110" s="117"/>
      <c r="G110" s="241"/>
      <c r="H110" s="127"/>
    </row>
    <row r="111" spans="1:8" ht="12.75">
      <c r="A111" s="367"/>
      <c r="B111" s="240"/>
      <c r="C111" s="117"/>
      <c r="D111" s="240"/>
      <c r="E111" s="241"/>
      <c r="F111" s="117"/>
      <c r="G111" s="241"/>
      <c r="H111" s="127"/>
    </row>
    <row r="112" spans="1:8" ht="12.75">
      <c r="A112" s="237" t="s">
        <v>6</v>
      </c>
      <c r="B112" s="238">
        <f>G102+2</f>
        <v>45005</v>
      </c>
      <c r="C112" s="145">
        <f t="shared" ref="C112:G112" si="11">B112+1</f>
        <v>45006</v>
      </c>
      <c r="D112" s="145">
        <f t="shared" si="11"/>
        <v>45007</v>
      </c>
      <c r="E112" s="145">
        <f t="shared" si="11"/>
        <v>45008</v>
      </c>
      <c r="F112" s="145">
        <f t="shared" si="11"/>
        <v>45009</v>
      </c>
      <c r="G112" s="239">
        <f t="shared" si="11"/>
        <v>45010</v>
      </c>
      <c r="H112" s="127"/>
    </row>
    <row r="113" spans="1:8">
      <c r="A113" s="355" t="s">
        <v>1778</v>
      </c>
      <c r="B113" s="117"/>
      <c r="C113" s="117"/>
      <c r="D113" s="117"/>
      <c r="E113" s="117"/>
      <c r="F113" s="117"/>
      <c r="G113" s="244" t="s">
        <v>1830</v>
      </c>
      <c r="H113" s="127"/>
    </row>
    <row r="114" spans="1:8" ht="188.25" customHeight="1">
      <c r="A114" s="366"/>
      <c r="B114" s="117" t="s">
        <v>1831</v>
      </c>
      <c r="C114" s="117" t="s">
        <v>1832</v>
      </c>
      <c r="D114" s="117"/>
      <c r="E114" s="242" t="s">
        <v>1833</v>
      </c>
      <c r="F114" s="117" t="s">
        <v>1834</v>
      </c>
      <c r="G114" s="241"/>
      <c r="H114" s="127"/>
    </row>
    <row r="115" spans="1:8" ht="12.75">
      <c r="A115" s="366"/>
      <c r="B115" s="240"/>
      <c r="C115" s="117"/>
      <c r="D115" s="117"/>
      <c r="E115" s="241"/>
      <c r="F115" s="117"/>
      <c r="G115" s="241"/>
      <c r="H115" s="127"/>
    </row>
    <row r="116" spans="1:8" ht="12.75">
      <c r="A116" s="366"/>
      <c r="B116" s="240"/>
      <c r="C116" s="117"/>
      <c r="D116" s="240"/>
      <c r="E116" s="241"/>
      <c r="F116" s="117"/>
      <c r="G116" s="241"/>
      <c r="H116" s="127"/>
    </row>
    <row r="117" spans="1:8" ht="12.75">
      <c r="A117" s="366"/>
      <c r="B117" s="117" t="s">
        <v>121</v>
      </c>
      <c r="C117" s="117"/>
      <c r="D117" s="240"/>
      <c r="E117" s="241"/>
      <c r="F117" s="245"/>
      <c r="G117" s="241"/>
      <c r="H117" s="127"/>
    </row>
    <row r="118" spans="1:8" ht="12.75">
      <c r="A118" s="366"/>
      <c r="B118" s="240"/>
      <c r="C118" s="117"/>
      <c r="D118" s="240"/>
      <c r="E118" s="241"/>
      <c r="F118" s="117"/>
      <c r="G118" s="241"/>
      <c r="H118" s="127"/>
    </row>
    <row r="119" spans="1:8" ht="12.75">
      <c r="A119" s="366"/>
      <c r="B119" s="240"/>
      <c r="C119" s="117"/>
      <c r="D119" s="240"/>
      <c r="E119" s="241"/>
      <c r="F119" s="117"/>
      <c r="G119" s="241"/>
      <c r="H119" s="127"/>
    </row>
    <row r="120" spans="1:8" ht="12.75">
      <c r="A120" s="366"/>
      <c r="B120" s="240"/>
      <c r="C120" s="117"/>
      <c r="D120" s="240"/>
      <c r="E120" s="241"/>
      <c r="F120" s="117"/>
      <c r="G120" s="241"/>
      <c r="H120" s="127"/>
    </row>
    <row r="121" spans="1:8" ht="12.75">
      <c r="A121" s="367"/>
      <c r="B121" s="240"/>
      <c r="C121" s="117"/>
      <c r="D121" s="240"/>
      <c r="E121" s="241"/>
      <c r="F121" s="117"/>
      <c r="G121" s="241"/>
      <c r="H121" s="127"/>
    </row>
    <row r="122" spans="1:8" ht="12.75">
      <c r="A122" s="237" t="s">
        <v>6</v>
      </c>
      <c r="B122" s="238">
        <f>G112+2</f>
        <v>45012</v>
      </c>
      <c r="C122" s="145">
        <f t="shared" ref="C122:G122" si="12">B122+1</f>
        <v>45013</v>
      </c>
      <c r="D122" s="145">
        <f t="shared" si="12"/>
        <v>45014</v>
      </c>
      <c r="E122" s="145">
        <f t="shared" si="12"/>
        <v>45015</v>
      </c>
      <c r="F122" s="145">
        <f t="shared" si="12"/>
        <v>45016</v>
      </c>
      <c r="G122" s="239">
        <f t="shared" si="12"/>
        <v>45017</v>
      </c>
      <c r="H122" s="127"/>
    </row>
    <row r="123" spans="1:8" ht="129.75" customHeight="1">
      <c r="A123" s="355" t="s">
        <v>1778</v>
      </c>
      <c r="B123" s="117" t="s">
        <v>1835</v>
      </c>
      <c r="C123" s="117" t="s">
        <v>1836</v>
      </c>
      <c r="D123" s="117" t="s">
        <v>1837</v>
      </c>
      <c r="E123" s="117" t="s">
        <v>1838</v>
      </c>
      <c r="F123" s="117" t="s">
        <v>1839</v>
      </c>
      <c r="G123" s="241"/>
      <c r="H123" s="127"/>
    </row>
    <row r="124" spans="1:8" ht="161.25" customHeight="1">
      <c r="A124" s="366"/>
      <c r="B124" s="117" t="s">
        <v>121</v>
      </c>
      <c r="C124" s="117" t="s">
        <v>1840</v>
      </c>
      <c r="D124" s="117" t="s">
        <v>1841</v>
      </c>
      <c r="E124" s="117" t="s">
        <v>1842</v>
      </c>
      <c r="F124" s="117"/>
      <c r="G124" s="241"/>
      <c r="H124" s="127"/>
    </row>
    <row r="125" spans="1:8" ht="105" customHeight="1">
      <c r="A125" s="366"/>
      <c r="B125" s="240"/>
      <c r="C125" s="117" t="s">
        <v>1843</v>
      </c>
      <c r="D125" s="117" t="s">
        <v>1844</v>
      </c>
      <c r="E125" s="117"/>
      <c r="F125" s="117" t="s">
        <v>1845</v>
      </c>
      <c r="G125" s="241"/>
      <c r="H125" s="127"/>
    </row>
    <row r="126" spans="1:8" ht="114.75" customHeight="1">
      <c r="A126" s="366"/>
      <c r="B126" s="240"/>
      <c r="C126" s="117" t="s">
        <v>1846</v>
      </c>
      <c r="D126" s="240"/>
      <c r="E126" s="117" t="s">
        <v>1847</v>
      </c>
      <c r="F126" s="117" t="s">
        <v>1848</v>
      </c>
      <c r="G126" s="241"/>
      <c r="H126" s="127"/>
    </row>
    <row r="127" spans="1:8" ht="12.75">
      <c r="A127" s="366"/>
      <c r="B127" s="240"/>
      <c r="C127" s="117"/>
      <c r="D127" s="240"/>
      <c r="E127" s="117"/>
      <c r="F127" s="245"/>
      <c r="G127" s="241"/>
      <c r="H127" s="127"/>
    </row>
    <row r="128" spans="1:8" ht="90.75" customHeight="1">
      <c r="A128" s="366"/>
      <c r="B128" s="240"/>
      <c r="C128" s="117"/>
      <c r="D128" s="240"/>
      <c r="E128" s="241"/>
      <c r="F128" s="117" t="s">
        <v>1849</v>
      </c>
      <c r="G128" s="241"/>
      <c r="H128" s="127"/>
    </row>
    <row r="129" spans="1:8" ht="12.75">
      <c r="A129" s="366"/>
      <c r="B129" s="240"/>
      <c r="C129" s="117"/>
      <c r="D129" s="240"/>
      <c r="E129" s="241"/>
      <c r="F129" s="117"/>
      <c r="G129" s="241"/>
      <c r="H129" s="127"/>
    </row>
    <row r="130" spans="1:8" ht="12.75">
      <c r="A130" s="366"/>
      <c r="B130" s="240"/>
      <c r="C130" s="117"/>
      <c r="D130" s="240"/>
      <c r="E130" s="241"/>
      <c r="F130" s="117"/>
      <c r="G130" s="241"/>
      <c r="H130" s="127"/>
    </row>
    <row r="131" spans="1:8" ht="12.75">
      <c r="A131" s="367"/>
      <c r="B131" s="240"/>
      <c r="C131" s="117"/>
      <c r="D131" s="240"/>
      <c r="E131" s="241"/>
      <c r="F131" s="117"/>
      <c r="G131" s="241"/>
      <c r="H131" s="127"/>
    </row>
    <row r="132" spans="1:8" ht="12.75">
      <c r="A132" s="237" t="s">
        <v>6</v>
      </c>
      <c r="B132" s="238">
        <f>G122+2</f>
        <v>45019</v>
      </c>
      <c r="C132" s="145">
        <f t="shared" ref="C132:G132" si="13">B132+1</f>
        <v>45020</v>
      </c>
      <c r="D132" s="145">
        <f t="shared" si="13"/>
        <v>45021</v>
      </c>
      <c r="E132" s="145">
        <f t="shared" si="13"/>
        <v>45022</v>
      </c>
      <c r="F132" s="145">
        <f t="shared" si="13"/>
        <v>45023</v>
      </c>
      <c r="G132" s="239">
        <f t="shared" si="13"/>
        <v>45024</v>
      </c>
      <c r="H132" s="127"/>
    </row>
    <row r="133" spans="1:8" ht="12.75">
      <c r="A133" s="355" t="s">
        <v>1778</v>
      </c>
      <c r="B133" s="117" t="s">
        <v>1850</v>
      </c>
      <c r="C133" s="117"/>
      <c r="D133" s="117"/>
      <c r="E133" s="117" t="s">
        <v>1851</v>
      </c>
      <c r="F133" s="117" t="s">
        <v>1852</v>
      </c>
      <c r="G133" s="117" t="s">
        <v>1853</v>
      </c>
      <c r="H133" s="127"/>
    </row>
    <row r="134" spans="1:8" ht="111" customHeight="1">
      <c r="A134" s="366"/>
      <c r="B134" s="117" t="s">
        <v>1854</v>
      </c>
      <c r="C134" s="117"/>
      <c r="D134" s="117"/>
      <c r="E134" s="117"/>
      <c r="F134" s="117" t="s">
        <v>1855</v>
      </c>
      <c r="G134" s="241"/>
      <c r="H134" s="127"/>
    </row>
    <row r="135" spans="1:8">
      <c r="A135" s="366"/>
      <c r="B135" s="117" t="s">
        <v>1856</v>
      </c>
      <c r="C135" s="245"/>
      <c r="D135" s="245"/>
      <c r="E135" s="246" t="s">
        <v>1857</v>
      </c>
      <c r="F135" s="117"/>
      <c r="G135" s="241"/>
      <c r="H135" s="127"/>
    </row>
    <row r="136" spans="1:8" ht="12.75">
      <c r="A136" s="366"/>
      <c r="B136" s="117"/>
      <c r="C136" s="117"/>
      <c r="D136" s="117"/>
      <c r="E136" s="241"/>
      <c r="F136" s="117"/>
      <c r="G136" s="241"/>
      <c r="H136" s="127"/>
    </row>
    <row r="137" spans="1:8">
      <c r="A137" s="366"/>
      <c r="B137" s="246" t="s">
        <v>1858</v>
      </c>
      <c r="C137" s="117"/>
      <c r="D137" s="240"/>
      <c r="E137" s="117" t="s">
        <v>1859</v>
      </c>
      <c r="F137" s="117"/>
      <c r="G137" s="241"/>
      <c r="H137" s="127"/>
    </row>
    <row r="138" spans="1:8" ht="62.25" customHeight="1">
      <c r="A138" s="366"/>
      <c r="B138" s="240"/>
      <c r="C138" s="117"/>
      <c r="D138" s="240"/>
      <c r="E138" s="241"/>
      <c r="F138" s="117"/>
      <c r="G138" s="241"/>
      <c r="H138" s="127"/>
    </row>
    <row r="139" spans="1:8" ht="12.75">
      <c r="A139" s="366"/>
      <c r="B139" s="240"/>
      <c r="C139" s="117"/>
      <c r="D139" s="240"/>
      <c r="E139" s="241"/>
      <c r="F139" s="117"/>
      <c r="G139" s="241"/>
      <c r="H139" s="127"/>
    </row>
    <row r="140" spans="1:8" ht="12.75">
      <c r="A140" s="366"/>
      <c r="B140" s="240"/>
      <c r="C140" s="117"/>
      <c r="D140" s="240"/>
      <c r="E140" s="241"/>
      <c r="F140" s="117"/>
      <c r="G140" s="241"/>
      <c r="H140" s="127"/>
    </row>
    <row r="141" spans="1:8" ht="12.75">
      <c r="A141" s="367"/>
      <c r="B141" s="240"/>
      <c r="C141" s="117"/>
      <c r="D141" s="240"/>
      <c r="E141" s="241"/>
      <c r="F141" s="117"/>
      <c r="G141" s="241"/>
      <c r="H141" s="127"/>
    </row>
    <row r="142" spans="1:8" ht="12.75">
      <c r="A142" s="237" t="s">
        <v>6</v>
      </c>
      <c r="B142" s="238">
        <f>G132+2</f>
        <v>45026</v>
      </c>
      <c r="C142" s="145">
        <f t="shared" ref="C142:G142" si="14">B142+1</f>
        <v>45027</v>
      </c>
      <c r="D142" s="145">
        <f t="shared" si="14"/>
        <v>45028</v>
      </c>
      <c r="E142" s="145">
        <f t="shared" si="14"/>
        <v>45029</v>
      </c>
      <c r="F142" s="145">
        <f t="shared" si="14"/>
        <v>45030</v>
      </c>
      <c r="G142" s="239">
        <f t="shared" si="14"/>
        <v>45031</v>
      </c>
      <c r="H142" s="127"/>
    </row>
    <row r="143" spans="1:8">
      <c r="A143" s="355" t="s">
        <v>1778</v>
      </c>
      <c r="B143" s="117" t="s">
        <v>1860</v>
      </c>
      <c r="C143" s="322" t="s">
        <v>1861</v>
      </c>
      <c r="D143" s="117"/>
      <c r="E143" s="117" t="s">
        <v>1862</v>
      </c>
      <c r="F143" s="117" t="s">
        <v>1863</v>
      </c>
      <c r="G143" s="117"/>
      <c r="H143" s="127"/>
    </row>
    <row r="144" spans="1:8" ht="132" customHeight="1">
      <c r="A144" s="366"/>
      <c r="B144" s="117" t="s">
        <v>1864</v>
      </c>
      <c r="C144" s="117"/>
      <c r="D144" s="117" t="s">
        <v>1865</v>
      </c>
      <c r="E144" s="117"/>
      <c r="F144" s="117" t="s">
        <v>1866</v>
      </c>
      <c r="G144" s="117"/>
      <c r="H144" s="127"/>
    </row>
    <row r="145" spans="1:8" ht="132" customHeight="1">
      <c r="A145" s="366"/>
      <c r="B145" s="117" t="s">
        <v>1867</v>
      </c>
      <c r="C145" s="117"/>
      <c r="D145" s="246" t="s">
        <v>1868</v>
      </c>
      <c r="E145" s="117"/>
      <c r="F145" s="117" t="s">
        <v>1869</v>
      </c>
      <c r="G145" s="117"/>
      <c r="H145" s="127"/>
    </row>
    <row r="146" spans="1:8" ht="141.75" customHeight="1">
      <c r="A146" s="366"/>
      <c r="B146" s="79" t="s">
        <v>1870</v>
      </c>
      <c r="C146" s="117"/>
      <c r="D146" s="240"/>
      <c r="E146" s="242" t="s">
        <v>1871</v>
      </c>
      <c r="F146" s="149"/>
      <c r="G146" s="117"/>
      <c r="H146" s="127"/>
    </row>
    <row r="147" spans="1:8" ht="135.75" customHeight="1">
      <c r="A147" s="366"/>
      <c r="B147" s="240"/>
      <c r="C147" s="117"/>
      <c r="D147" s="240"/>
      <c r="E147" s="247" t="s">
        <v>1872</v>
      </c>
      <c r="F147" s="117" t="s">
        <v>121</v>
      </c>
      <c r="G147" s="117"/>
      <c r="H147" s="127"/>
    </row>
    <row r="148" spans="1:8" ht="12.75">
      <c r="A148" s="366"/>
      <c r="B148" s="240"/>
      <c r="C148" s="117"/>
      <c r="D148" s="240"/>
      <c r="E148" s="241"/>
      <c r="F148" s="117"/>
      <c r="G148" s="241"/>
      <c r="H148" s="127"/>
    </row>
    <row r="149" spans="1:8" ht="12.75">
      <c r="A149" s="366"/>
      <c r="B149" s="240"/>
      <c r="C149" s="117"/>
      <c r="D149" s="117"/>
      <c r="E149" s="241"/>
      <c r="F149" s="117"/>
      <c r="G149" s="241"/>
      <c r="H149" s="127"/>
    </row>
    <row r="150" spans="1:8" ht="12.75">
      <c r="A150" s="366"/>
      <c r="B150" s="240"/>
      <c r="C150" s="117"/>
      <c r="D150" s="240"/>
      <c r="E150" s="241"/>
      <c r="F150" s="117"/>
      <c r="G150" s="241"/>
      <c r="H150" s="127"/>
    </row>
    <row r="151" spans="1:8" ht="12.75">
      <c r="A151" s="367"/>
      <c r="B151" s="240"/>
      <c r="C151" s="117"/>
      <c r="D151" s="240"/>
      <c r="E151" s="241"/>
      <c r="F151" s="117"/>
      <c r="G151" s="241"/>
      <c r="H151" s="127"/>
    </row>
    <row r="152" spans="1:8" ht="12.75">
      <c r="A152" s="237" t="s">
        <v>6</v>
      </c>
      <c r="B152" s="238">
        <f>G142+2</f>
        <v>45033</v>
      </c>
      <c r="C152" s="145">
        <f t="shared" ref="C152:G152" si="15">B152+1</f>
        <v>45034</v>
      </c>
      <c r="D152" s="145">
        <f t="shared" si="15"/>
        <v>45035</v>
      </c>
      <c r="E152" s="145">
        <f t="shared" si="15"/>
        <v>45036</v>
      </c>
      <c r="F152" s="145">
        <f t="shared" si="15"/>
        <v>45037</v>
      </c>
      <c r="G152" s="239">
        <f t="shared" si="15"/>
        <v>45038</v>
      </c>
      <c r="H152" s="127"/>
    </row>
    <row r="153" spans="1:8">
      <c r="A153" s="355" t="s">
        <v>1778</v>
      </c>
      <c r="B153" s="117" t="s">
        <v>1873</v>
      </c>
      <c r="C153" s="117" t="s">
        <v>1874</v>
      </c>
      <c r="D153" s="117" t="s">
        <v>1875</v>
      </c>
      <c r="E153" s="117" t="s">
        <v>1876</v>
      </c>
      <c r="F153" s="117"/>
      <c r="G153" s="117" t="s">
        <v>1877</v>
      </c>
      <c r="H153" s="127"/>
    </row>
    <row r="154" spans="1:8" ht="121.5" customHeight="1">
      <c r="A154" s="366"/>
      <c r="B154" s="117"/>
      <c r="C154" s="117" t="s">
        <v>1878</v>
      </c>
      <c r="D154" s="117" t="s">
        <v>1879</v>
      </c>
      <c r="E154" s="117" t="s">
        <v>1880</v>
      </c>
      <c r="F154" s="117" t="s">
        <v>1881</v>
      </c>
      <c r="G154" s="117"/>
      <c r="H154" s="127"/>
    </row>
    <row r="155" spans="1:8" ht="12.75">
      <c r="A155" s="366"/>
      <c r="B155" s="117"/>
      <c r="C155" s="117"/>
      <c r="D155" s="117" t="s">
        <v>1882</v>
      </c>
      <c r="E155" s="246" t="s">
        <v>1883</v>
      </c>
      <c r="F155" s="117" t="s">
        <v>1884</v>
      </c>
      <c r="G155" s="117"/>
      <c r="H155" s="127"/>
    </row>
    <row r="156" spans="1:8" ht="250.5" customHeight="1">
      <c r="A156" s="366"/>
      <c r="B156" s="117" t="s">
        <v>1885</v>
      </c>
      <c r="C156" s="117" t="s">
        <v>1886</v>
      </c>
      <c r="D156" s="117" t="s">
        <v>1887</v>
      </c>
      <c r="E156" s="241"/>
      <c r="F156" s="246" t="s">
        <v>1888</v>
      </c>
      <c r="G156" s="117"/>
      <c r="H156" s="127"/>
    </row>
    <row r="157" spans="1:8" ht="132.75" customHeight="1">
      <c r="A157" s="366"/>
      <c r="B157" s="117" t="s">
        <v>1889</v>
      </c>
      <c r="C157" s="117"/>
      <c r="D157" s="240"/>
      <c r="E157" s="241"/>
      <c r="F157" s="117" t="s">
        <v>1890</v>
      </c>
      <c r="G157" s="241"/>
      <c r="H157" s="127"/>
    </row>
    <row r="158" spans="1:8" ht="143.25" customHeight="1">
      <c r="A158" s="366"/>
      <c r="B158" s="240"/>
      <c r="C158" s="117"/>
      <c r="D158" s="240"/>
      <c r="E158" s="241"/>
      <c r="F158" s="117"/>
      <c r="G158" s="241"/>
      <c r="H158" s="127"/>
    </row>
    <row r="159" spans="1:8" ht="12.75">
      <c r="A159" s="366"/>
      <c r="B159" s="240"/>
      <c r="C159" s="117"/>
      <c r="D159" s="240"/>
      <c r="E159" s="241"/>
      <c r="F159" s="117"/>
      <c r="G159" s="241"/>
      <c r="H159" s="127"/>
    </row>
    <row r="160" spans="1:8" ht="12.75">
      <c r="A160" s="366"/>
      <c r="B160" s="240"/>
      <c r="C160" s="117"/>
      <c r="D160" s="240"/>
      <c r="E160" s="241"/>
      <c r="F160" s="117"/>
      <c r="G160" s="241"/>
      <c r="H160" s="127"/>
    </row>
    <row r="161" spans="1:8" ht="12.75">
      <c r="A161" s="367"/>
      <c r="B161" s="240"/>
      <c r="C161" s="117"/>
      <c r="D161" s="240"/>
      <c r="E161" s="241"/>
      <c r="F161" s="117"/>
      <c r="G161" s="241"/>
      <c r="H161" s="127"/>
    </row>
    <row r="162" spans="1:8" ht="12.75">
      <c r="A162" s="237" t="s">
        <v>6</v>
      </c>
      <c r="B162" s="238">
        <f>G152+2</f>
        <v>45040</v>
      </c>
      <c r="C162" s="145">
        <f t="shared" ref="C162:G162" si="16">B162+1</f>
        <v>45041</v>
      </c>
      <c r="D162" s="145">
        <f t="shared" si="16"/>
        <v>45042</v>
      </c>
      <c r="E162" s="145">
        <f t="shared" si="16"/>
        <v>45043</v>
      </c>
      <c r="F162" s="145">
        <f t="shared" si="16"/>
        <v>45044</v>
      </c>
      <c r="G162" s="239">
        <f t="shared" si="16"/>
        <v>45045</v>
      </c>
      <c r="H162" s="127"/>
    </row>
    <row r="163" spans="1:8">
      <c r="A163" s="355" t="s">
        <v>1778</v>
      </c>
      <c r="B163" s="117" t="s">
        <v>1891</v>
      </c>
      <c r="C163" s="117" t="s">
        <v>1892</v>
      </c>
      <c r="D163" s="117" t="s">
        <v>1893</v>
      </c>
      <c r="E163" s="149" t="s">
        <v>1894</v>
      </c>
      <c r="F163" s="117" t="s">
        <v>1895</v>
      </c>
      <c r="G163" s="117"/>
      <c r="H163" s="127"/>
    </row>
    <row r="164" spans="1:8">
      <c r="A164" s="366"/>
      <c r="B164" s="117" t="s">
        <v>1896</v>
      </c>
      <c r="C164" s="117" t="s">
        <v>1897</v>
      </c>
      <c r="D164" s="117" t="s">
        <v>1898</v>
      </c>
      <c r="E164" s="149" t="s">
        <v>1899</v>
      </c>
      <c r="F164" s="149" t="s">
        <v>1900</v>
      </c>
      <c r="G164" s="248" t="s">
        <v>1901</v>
      </c>
      <c r="H164" s="127"/>
    </row>
    <row r="165" spans="1:8" ht="118.5" customHeight="1">
      <c r="A165" s="366"/>
      <c r="B165" s="117" t="s">
        <v>1902</v>
      </c>
      <c r="C165" s="117" t="s">
        <v>1903</v>
      </c>
      <c r="D165" s="117" t="s">
        <v>1904</v>
      </c>
      <c r="E165" s="117" t="s">
        <v>1905</v>
      </c>
      <c r="F165" s="117"/>
      <c r="G165" s="241"/>
      <c r="H165" s="127"/>
    </row>
    <row r="166" spans="1:8" ht="139.5" customHeight="1">
      <c r="A166" s="366"/>
      <c r="B166" s="117" t="s">
        <v>1906</v>
      </c>
      <c r="C166" s="117"/>
      <c r="D166" s="117"/>
      <c r="E166" s="117" t="s">
        <v>1907</v>
      </c>
      <c r="F166" s="249" t="s">
        <v>682</v>
      </c>
      <c r="G166" s="117"/>
      <c r="H166" s="127"/>
    </row>
    <row r="167" spans="1:8" ht="198.75" customHeight="1">
      <c r="A167" s="366"/>
      <c r="B167" s="117" t="s">
        <v>121</v>
      </c>
      <c r="C167" s="117"/>
      <c r="D167" s="117" t="s">
        <v>121</v>
      </c>
      <c r="E167" s="117"/>
      <c r="F167" s="117"/>
      <c r="G167" s="241"/>
      <c r="H167" s="127"/>
    </row>
    <row r="168" spans="1:8" ht="12.75">
      <c r="A168" s="366"/>
      <c r="B168" s="117"/>
      <c r="C168" s="117"/>
      <c r="D168" s="117"/>
      <c r="E168" s="241"/>
      <c r="F168" s="117"/>
      <c r="G168" s="241"/>
      <c r="H168" s="127"/>
    </row>
    <row r="169" spans="1:8" ht="12.75">
      <c r="A169" s="366"/>
      <c r="B169" s="117"/>
      <c r="C169" s="117"/>
      <c r="D169" s="240"/>
      <c r="E169" s="241"/>
      <c r="F169" s="117"/>
      <c r="G169" s="241"/>
      <c r="H169" s="127"/>
    </row>
    <row r="170" spans="1:8" ht="12.75">
      <c r="A170" s="366"/>
      <c r="B170" s="240"/>
      <c r="C170" s="117"/>
      <c r="D170" s="240"/>
      <c r="E170" s="241"/>
      <c r="F170" s="117"/>
      <c r="G170" s="241"/>
      <c r="H170" s="127"/>
    </row>
    <row r="171" spans="1:8" ht="12.75">
      <c r="A171" s="367"/>
      <c r="B171" s="240"/>
      <c r="C171" s="117"/>
      <c r="D171" s="240"/>
      <c r="E171" s="241"/>
      <c r="F171" s="117"/>
      <c r="G171" s="241"/>
      <c r="H171" s="127"/>
    </row>
    <row r="172" spans="1:8" ht="12.75">
      <c r="A172" s="237" t="s">
        <v>6</v>
      </c>
      <c r="B172" s="238">
        <f>G162+2</f>
        <v>45047</v>
      </c>
      <c r="C172" s="145">
        <f t="shared" ref="C172:G172" si="17">B172+1</f>
        <v>45048</v>
      </c>
      <c r="D172" s="145">
        <f t="shared" si="17"/>
        <v>45049</v>
      </c>
      <c r="E172" s="145">
        <f t="shared" si="17"/>
        <v>45050</v>
      </c>
      <c r="F172" s="145">
        <f t="shared" si="17"/>
        <v>45051</v>
      </c>
      <c r="G172" s="239">
        <f t="shared" si="17"/>
        <v>45052</v>
      </c>
      <c r="H172" s="127"/>
    </row>
    <row r="173" spans="1:8">
      <c r="A173" s="355" t="s">
        <v>1778</v>
      </c>
      <c r="B173" s="117"/>
      <c r="C173" s="246" t="s">
        <v>1908</v>
      </c>
      <c r="D173" s="117" t="s">
        <v>1909</v>
      </c>
      <c r="E173" s="117" t="s">
        <v>1910</v>
      </c>
      <c r="F173" s="117" t="s">
        <v>1098</v>
      </c>
      <c r="G173" s="245"/>
      <c r="H173" s="127"/>
    </row>
    <row r="174" spans="1:8">
      <c r="A174" s="366"/>
      <c r="B174" s="117" t="s">
        <v>1911</v>
      </c>
      <c r="C174" s="149" t="s">
        <v>1912</v>
      </c>
      <c r="D174" s="117" t="s">
        <v>1913</v>
      </c>
      <c r="E174" s="117"/>
      <c r="F174" s="117" t="s">
        <v>1914</v>
      </c>
      <c r="G174" s="241"/>
      <c r="H174" s="127"/>
    </row>
    <row r="175" spans="1:8" ht="114.75" customHeight="1">
      <c r="A175" s="366"/>
      <c r="B175" s="117" t="s">
        <v>1915</v>
      </c>
      <c r="C175" s="117" t="s">
        <v>1916</v>
      </c>
      <c r="D175" s="117"/>
      <c r="E175" s="117" t="s">
        <v>1917</v>
      </c>
      <c r="F175" s="117" t="s">
        <v>1918</v>
      </c>
      <c r="G175" s="241"/>
      <c r="H175" s="127"/>
    </row>
    <row r="176" spans="1:8" ht="165" customHeight="1">
      <c r="A176" s="366"/>
      <c r="B176" s="149" t="s">
        <v>1919</v>
      </c>
      <c r="C176" s="117"/>
      <c r="D176" s="117"/>
      <c r="E176" s="246" t="s">
        <v>1920</v>
      </c>
      <c r="F176" s="117" t="s">
        <v>1921</v>
      </c>
      <c r="G176" s="241"/>
      <c r="H176" s="127"/>
    </row>
    <row r="177" spans="1:8" ht="116.25" customHeight="1">
      <c r="A177" s="366"/>
      <c r="B177" s="240"/>
      <c r="C177" s="117"/>
      <c r="D177" s="117"/>
      <c r="E177" s="241"/>
      <c r="F177" s="117" t="s">
        <v>121</v>
      </c>
      <c r="G177" s="241"/>
      <c r="H177" s="127"/>
    </row>
    <row r="178" spans="1:8" ht="12.75">
      <c r="A178" s="366"/>
      <c r="B178" s="240"/>
      <c r="C178" s="117"/>
      <c r="D178" s="240"/>
      <c r="E178" s="241"/>
      <c r="F178" s="117"/>
      <c r="G178" s="241"/>
      <c r="H178" s="127"/>
    </row>
    <row r="179" spans="1:8" ht="12.75">
      <c r="A179" s="366"/>
      <c r="B179" s="240"/>
      <c r="C179" s="117"/>
      <c r="D179" s="240"/>
      <c r="E179" s="241"/>
      <c r="F179" s="117"/>
      <c r="G179" s="241"/>
      <c r="H179" s="127"/>
    </row>
    <row r="180" spans="1:8" ht="12.75">
      <c r="A180" s="366"/>
      <c r="B180" s="240"/>
      <c r="C180" s="117"/>
      <c r="D180" s="240"/>
      <c r="E180" s="241"/>
      <c r="F180" s="117"/>
      <c r="G180" s="241"/>
      <c r="H180" s="127"/>
    </row>
    <row r="181" spans="1:8" ht="12.75">
      <c r="A181" s="367"/>
      <c r="B181" s="240"/>
      <c r="C181" s="117"/>
      <c r="D181" s="240"/>
      <c r="E181" s="241"/>
      <c r="F181" s="117"/>
      <c r="G181" s="241"/>
      <c r="H181" s="127"/>
    </row>
    <row r="182" spans="1:8" ht="12.75">
      <c r="A182" s="237" t="s">
        <v>6</v>
      </c>
      <c r="B182" s="238">
        <f>G172+2</f>
        <v>45054</v>
      </c>
      <c r="C182" s="145">
        <f t="shared" ref="C182:G182" si="18">B182+1</f>
        <v>45055</v>
      </c>
      <c r="D182" s="145">
        <f t="shared" si="18"/>
        <v>45056</v>
      </c>
      <c r="E182" s="145">
        <f t="shared" si="18"/>
        <v>45057</v>
      </c>
      <c r="F182" s="145">
        <f t="shared" si="18"/>
        <v>45058</v>
      </c>
      <c r="G182" s="239">
        <f t="shared" si="18"/>
        <v>45059</v>
      </c>
      <c r="H182" s="127"/>
    </row>
    <row r="183" spans="1:8" ht="238.5" customHeight="1">
      <c r="A183" s="355" t="s">
        <v>1778</v>
      </c>
      <c r="B183" s="117" t="s">
        <v>1922</v>
      </c>
      <c r="C183" s="117" t="s">
        <v>1923</v>
      </c>
      <c r="D183" s="117" t="s">
        <v>1924</v>
      </c>
      <c r="E183" s="117" t="s">
        <v>1925</v>
      </c>
      <c r="F183" s="117" t="s">
        <v>1926</v>
      </c>
      <c r="G183" s="11" t="s">
        <v>1927</v>
      </c>
      <c r="H183" s="127"/>
    </row>
    <row r="184" spans="1:8">
      <c r="A184" s="366"/>
      <c r="B184" s="117" t="s">
        <v>1928</v>
      </c>
      <c r="C184" s="117" t="s">
        <v>1929</v>
      </c>
      <c r="D184" s="117" t="s">
        <v>1930</v>
      </c>
      <c r="E184" s="117" t="s">
        <v>1931</v>
      </c>
      <c r="F184" s="117" t="s">
        <v>1932</v>
      </c>
      <c r="G184" s="241"/>
      <c r="H184" s="127"/>
    </row>
    <row r="185" spans="1:8" ht="15">
      <c r="A185" s="366"/>
      <c r="B185" s="117" t="s">
        <v>1933</v>
      </c>
      <c r="C185" s="117"/>
      <c r="D185" s="117"/>
      <c r="E185" s="246" t="s">
        <v>1934</v>
      </c>
      <c r="F185" s="322" t="s">
        <v>1935</v>
      </c>
      <c r="G185" s="241"/>
      <c r="H185" s="127"/>
    </row>
    <row r="186" spans="1:8" ht="177.75" customHeight="1">
      <c r="A186" s="366"/>
      <c r="B186" s="117" t="s">
        <v>1936</v>
      </c>
      <c r="C186" s="117"/>
      <c r="D186" s="117"/>
      <c r="E186" s="241"/>
      <c r="F186" s="117" t="s">
        <v>1937</v>
      </c>
      <c r="G186" s="241"/>
      <c r="H186" s="127"/>
    </row>
    <row r="187" spans="1:8" ht="12.75">
      <c r="A187" s="366"/>
      <c r="B187" s="240"/>
      <c r="C187" s="117"/>
      <c r="D187" s="240"/>
      <c r="E187" s="241"/>
      <c r="F187" s="117" t="s">
        <v>121</v>
      </c>
      <c r="G187" s="241"/>
      <c r="H187" s="127"/>
    </row>
    <row r="188" spans="1:8" ht="12.75">
      <c r="A188" s="366"/>
      <c r="B188" s="240"/>
      <c r="C188" s="117"/>
      <c r="D188" s="240"/>
      <c r="E188" s="241"/>
      <c r="F188" s="117"/>
      <c r="G188" s="241"/>
      <c r="H188" s="127"/>
    </row>
    <row r="189" spans="1:8" ht="12.75">
      <c r="A189" s="366"/>
      <c r="B189" s="240"/>
      <c r="C189" s="117"/>
      <c r="D189" s="240"/>
      <c r="E189" s="241"/>
      <c r="F189" s="117"/>
      <c r="G189" s="241"/>
      <c r="H189" s="127"/>
    </row>
    <row r="190" spans="1:8" ht="12.75">
      <c r="A190" s="366"/>
      <c r="B190" s="240"/>
      <c r="C190" s="117"/>
      <c r="D190" s="240"/>
      <c r="E190" s="241"/>
      <c r="F190" s="117"/>
      <c r="G190" s="241"/>
      <c r="H190" s="127"/>
    </row>
    <row r="191" spans="1:8" ht="12.75">
      <c r="A191" s="367"/>
      <c r="B191" s="240"/>
      <c r="C191" s="117"/>
      <c r="D191" s="240"/>
      <c r="E191" s="241"/>
      <c r="F191" s="117"/>
      <c r="G191" s="241"/>
      <c r="H191" s="127"/>
    </row>
    <row r="192" spans="1:8" ht="12.75">
      <c r="A192" s="237" t="s">
        <v>6</v>
      </c>
      <c r="B192" s="238">
        <f>G182+2</f>
        <v>45061</v>
      </c>
      <c r="C192" s="145">
        <f t="shared" ref="C192:G192" si="19">B192+1</f>
        <v>45062</v>
      </c>
      <c r="D192" s="145">
        <f t="shared" si="19"/>
        <v>45063</v>
      </c>
      <c r="E192" s="145">
        <f t="shared" si="19"/>
        <v>45064</v>
      </c>
      <c r="F192" s="145">
        <f t="shared" si="19"/>
        <v>45065</v>
      </c>
      <c r="G192" s="239">
        <f t="shared" si="19"/>
        <v>45066</v>
      </c>
      <c r="H192" s="127"/>
    </row>
    <row r="193" spans="1:8" ht="18">
      <c r="A193" s="355" t="s">
        <v>1778</v>
      </c>
      <c r="B193" s="117"/>
      <c r="C193" s="117"/>
      <c r="D193" s="117" t="s">
        <v>1938</v>
      </c>
      <c r="E193" s="149" t="s">
        <v>1939</v>
      </c>
      <c r="F193" s="117" t="s">
        <v>1940</v>
      </c>
      <c r="G193" s="117"/>
      <c r="H193" s="127"/>
    </row>
    <row r="194" spans="1:8" ht="18">
      <c r="A194" s="366"/>
      <c r="B194" s="117" t="s">
        <v>1941</v>
      </c>
      <c r="C194" s="117" t="s">
        <v>1942</v>
      </c>
      <c r="D194" s="240" t="s">
        <v>1943</v>
      </c>
      <c r="E194" s="149" t="s">
        <v>1944</v>
      </c>
      <c r="F194" s="117"/>
      <c r="G194" s="117"/>
      <c r="H194" s="127"/>
    </row>
    <row r="195" spans="1:8">
      <c r="A195" s="366"/>
      <c r="B195" s="240"/>
      <c r="C195" s="117"/>
      <c r="D195" s="117" t="s">
        <v>121</v>
      </c>
      <c r="E195" s="246" t="s">
        <v>1945</v>
      </c>
      <c r="F195" s="117" t="s">
        <v>1946</v>
      </c>
      <c r="G195" s="117"/>
      <c r="H195" s="127"/>
    </row>
    <row r="196" spans="1:8" ht="138" customHeight="1">
      <c r="A196" s="366"/>
      <c r="B196" s="240"/>
      <c r="C196" s="117"/>
      <c r="D196" s="117"/>
      <c r="E196" s="117" t="s">
        <v>1947</v>
      </c>
      <c r="F196" s="117" t="s">
        <v>1948</v>
      </c>
      <c r="G196" s="117"/>
      <c r="H196" s="127"/>
    </row>
    <row r="197" spans="1:8" ht="165" customHeight="1">
      <c r="A197" s="366"/>
      <c r="B197" s="240"/>
      <c r="C197" s="117"/>
      <c r="D197" s="117"/>
      <c r="E197" s="149" t="s">
        <v>1949</v>
      </c>
      <c r="F197" s="117" t="s">
        <v>1950</v>
      </c>
      <c r="G197" s="117"/>
      <c r="H197" s="127"/>
    </row>
    <row r="198" spans="1:8" ht="170.25" customHeight="1">
      <c r="A198" s="366"/>
      <c r="B198" s="240"/>
      <c r="C198" s="117"/>
      <c r="D198" s="240"/>
      <c r="E198" s="117" t="s">
        <v>1951</v>
      </c>
      <c r="F198" s="117" t="s">
        <v>1952</v>
      </c>
      <c r="G198" s="322"/>
      <c r="H198" s="127"/>
    </row>
    <row r="199" spans="1:8" ht="127.5" customHeight="1">
      <c r="A199" s="366"/>
      <c r="B199" s="240"/>
      <c r="C199" s="117"/>
      <c r="D199" s="117"/>
      <c r="E199" s="241"/>
      <c r="F199" s="117"/>
      <c r="G199" s="241"/>
      <c r="H199" s="127"/>
    </row>
    <row r="200" spans="1:8" ht="12.75">
      <c r="A200" s="366"/>
      <c r="B200" s="240"/>
      <c r="C200" s="117"/>
      <c r="D200" s="240"/>
      <c r="E200" s="241"/>
      <c r="F200" s="117"/>
      <c r="G200" s="241"/>
      <c r="H200" s="127"/>
    </row>
    <row r="201" spans="1:8" ht="12.75">
      <c r="A201" s="367"/>
      <c r="B201" s="240"/>
      <c r="C201" s="117"/>
      <c r="D201" s="240"/>
      <c r="E201" s="241"/>
      <c r="F201" s="117"/>
      <c r="G201" s="241"/>
      <c r="H201" s="127"/>
    </row>
    <row r="202" spans="1:8" ht="12.75">
      <c r="A202" s="237" t="s">
        <v>6</v>
      </c>
      <c r="B202" s="238">
        <f>G192+2</f>
        <v>45068</v>
      </c>
      <c r="C202" s="145">
        <f t="shared" ref="C202:G202" si="20">B202+1</f>
        <v>45069</v>
      </c>
      <c r="D202" s="145">
        <f t="shared" si="20"/>
        <v>45070</v>
      </c>
      <c r="E202" s="145">
        <f t="shared" si="20"/>
        <v>45071</v>
      </c>
      <c r="F202" s="145">
        <f t="shared" si="20"/>
        <v>45072</v>
      </c>
      <c r="G202" s="239">
        <f t="shared" si="20"/>
        <v>45073</v>
      </c>
      <c r="H202" s="127"/>
    </row>
    <row r="203" spans="1:8" ht="266.25" customHeight="1">
      <c r="A203" s="355" t="s">
        <v>1778</v>
      </c>
      <c r="B203" s="117" t="s">
        <v>1953</v>
      </c>
      <c r="C203" s="117" t="s">
        <v>1954</v>
      </c>
      <c r="D203" s="117" t="s">
        <v>1955</v>
      </c>
      <c r="E203" s="117" t="s">
        <v>1956</v>
      </c>
      <c r="F203" s="7" t="s">
        <v>1957</v>
      </c>
      <c r="G203" s="241"/>
      <c r="H203" s="127"/>
    </row>
    <row r="204" spans="1:8" ht="179.25" customHeight="1">
      <c r="A204" s="366"/>
      <c r="B204" s="117" t="s">
        <v>1958</v>
      </c>
      <c r="C204" s="250" t="s">
        <v>1959</v>
      </c>
      <c r="D204" s="117" t="s">
        <v>1960</v>
      </c>
      <c r="E204" s="117" t="s">
        <v>1961</v>
      </c>
      <c r="F204" s="7" t="s">
        <v>1962</v>
      </c>
      <c r="G204" s="117"/>
      <c r="H204" s="127"/>
    </row>
    <row r="205" spans="1:8" ht="174" customHeight="1">
      <c r="A205" s="366"/>
      <c r="B205" s="117" t="s">
        <v>1963</v>
      </c>
      <c r="C205" s="117" t="s">
        <v>1964</v>
      </c>
      <c r="D205" s="117" t="s">
        <v>1965</v>
      </c>
      <c r="E205" s="251" t="s">
        <v>1966</v>
      </c>
      <c r="F205" s="7" t="s">
        <v>1962</v>
      </c>
      <c r="G205" s="241"/>
      <c r="H205" s="127"/>
    </row>
    <row r="206" spans="1:8" ht="165.75" customHeight="1">
      <c r="A206" s="366"/>
      <c r="B206" s="117"/>
      <c r="C206" s="117"/>
      <c r="D206" s="117" t="s">
        <v>1967</v>
      </c>
      <c r="E206" s="117" t="s">
        <v>1968</v>
      </c>
      <c r="F206" s="7" t="s">
        <v>1962</v>
      </c>
      <c r="G206" s="241"/>
      <c r="H206" s="127"/>
    </row>
    <row r="207" spans="1:8" ht="33">
      <c r="A207" s="366"/>
      <c r="B207" s="246" t="s">
        <v>1969</v>
      </c>
      <c r="C207" s="117"/>
      <c r="D207" s="117"/>
      <c r="E207" s="247"/>
      <c r="F207" s="7" t="s">
        <v>1962</v>
      </c>
      <c r="G207" s="241"/>
      <c r="H207" s="127"/>
    </row>
    <row r="208" spans="1:8" ht="33">
      <c r="A208" s="366"/>
      <c r="B208" s="240"/>
      <c r="C208" s="117"/>
      <c r="D208" s="240"/>
      <c r="E208" s="241"/>
      <c r="F208" s="7" t="s">
        <v>1962</v>
      </c>
      <c r="G208" s="241"/>
      <c r="H208" s="127"/>
    </row>
    <row r="209" spans="1:8" ht="33">
      <c r="A209" s="366"/>
      <c r="B209" s="240"/>
      <c r="C209" s="117"/>
      <c r="D209" s="240"/>
      <c r="E209" s="241"/>
      <c r="F209" s="7" t="s">
        <v>1962</v>
      </c>
      <c r="G209" s="241"/>
      <c r="H209" s="127"/>
    </row>
    <row r="210" spans="1:8" ht="33">
      <c r="A210" s="366"/>
      <c r="B210" s="240"/>
      <c r="C210" s="117"/>
      <c r="D210" s="240"/>
      <c r="E210" s="241"/>
      <c r="F210" s="7" t="s">
        <v>1962</v>
      </c>
      <c r="G210" s="241"/>
      <c r="H210" s="127"/>
    </row>
    <row r="211" spans="1:8" ht="33">
      <c r="A211" s="367"/>
      <c r="B211" s="240"/>
      <c r="C211" s="117"/>
      <c r="D211" s="240"/>
      <c r="E211" s="241"/>
      <c r="F211" s="7" t="s">
        <v>1962</v>
      </c>
      <c r="G211" s="241"/>
      <c r="H211" s="127"/>
    </row>
    <row r="212" spans="1:8" ht="12.75">
      <c r="A212" s="237" t="s">
        <v>6</v>
      </c>
      <c r="B212" s="238">
        <f>G202+2</f>
        <v>45075</v>
      </c>
      <c r="C212" s="145">
        <f t="shared" ref="C212:G212" si="21">B212+1</f>
        <v>45076</v>
      </c>
      <c r="D212" s="145">
        <f t="shared" si="21"/>
        <v>45077</v>
      </c>
      <c r="E212" s="145">
        <f t="shared" si="21"/>
        <v>45078</v>
      </c>
      <c r="F212" s="145">
        <f t="shared" si="21"/>
        <v>45079</v>
      </c>
      <c r="G212" s="239">
        <f t="shared" si="21"/>
        <v>45080</v>
      </c>
      <c r="H212" s="127"/>
    </row>
    <row r="213" spans="1:8" ht="159.75" customHeight="1">
      <c r="A213" s="355" t="s">
        <v>1778</v>
      </c>
      <c r="B213" s="7" t="s">
        <v>8</v>
      </c>
      <c r="C213" s="117"/>
      <c r="D213" s="117" t="s">
        <v>1970</v>
      </c>
      <c r="E213" s="117" t="s">
        <v>1971</v>
      </c>
      <c r="F213" s="117" t="s">
        <v>1972</v>
      </c>
      <c r="G213" s="117" t="s">
        <v>1973</v>
      </c>
      <c r="H213" s="127"/>
    </row>
    <row r="214" spans="1:8" ht="191.25" customHeight="1">
      <c r="A214" s="366"/>
      <c r="B214" s="7" t="s">
        <v>8</v>
      </c>
      <c r="C214" s="117"/>
      <c r="D214" s="117" t="s">
        <v>1974</v>
      </c>
      <c r="E214" s="117"/>
      <c r="F214" s="117"/>
      <c r="G214" s="117"/>
      <c r="H214" s="127"/>
    </row>
    <row r="215" spans="1:8" ht="33">
      <c r="A215" s="366"/>
      <c r="B215" s="7" t="s">
        <v>8</v>
      </c>
      <c r="C215" s="117" t="s">
        <v>1975</v>
      </c>
      <c r="D215" s="117" t="s">
        <v>1976</v>
      </c>
      <c r="E215" s="252" t="s">
        <v>1977</v>
      </c>
      <c r="F215" s="117"/>
      <c r="G215" s="117"/>
      <c r="H215" s="127"/>
    </row>
    <row r="216" spans="1:8" ht="33">
      <c r="A216" s="366"/>
      <c r="B216" s="7" t="s">
        <v>8</v>
      </c>
      <c r="C216" s="117"/>
      <c r="D216" s="240"/>
      <c r="E216" s="241"/>
      <c r="F216" s="117"/>
      <c r="G216" s="241"/>
      <c r="H216" s="127"/>
    </row>
    <row r="217" spans="1:8" ht="33">
      <c r="A217" s="366"/>
      <c r="B217" s="7" t="s">
        <v>8</v>
      </c>
      <c r="C217" s="117"/>
      <c r="D217" s="240"/>
      <c r="E217" s="241"/>
      <c r="F217" s="117" t="s">
        <v>121</v>
      </c>
      <c r="G217" s="241"/>
      <c r="H217" s="127"/>
    </row>
    <row r="218" spans="1:8" ht="33">
      <c r="A218" s="366"/>
      <c r="B218" s="7" t="s">
        <v>8</v>
      </c>
      <c r="C218" s="117"/>
      <c r="D218" s="240"/>
      <c r="E218" s="241"/>
      <c r="F218" s="117"/>
      <c r="G218" s="241"/>
      <c r="H218" s="127"/>
    </row>
    <row r="219" spans="1:8" ht="33">
      <c r="A219" s="366"/>
      <c r="B219" s="7" t="s">
        <v>8</v>
      </c>
      <c r="C219" s="117"/>
      <c r="D219" s="240"/>
      <c r="E219" s="241"/>
      <c r="F219" s="117"/>
      <c r="G219" s="241"/>
      <c r="H219" s="127"/>
    </row>
    <row r="220" spans="1:8" ht="12.75">
      <c r="A220" s="366"/>
      <c r="B220" s="240"/>
      <c r="C220" s="117"/>
      <c r="D220" s="240"/>
      <c r="E220" s="241"/>
      <c r="F220" s="117"/>
      <c r="G220" s="241"/>
      <c r="H220" s="127"/>
    </row>
    <row r="221" spans="1:8" ht="12.75">
      <c r="A221" s="367"/>
      <c r="B221" s="240"/>
      <c r="C221" s="117"/>
      <c r="D221" s="240"/>
      <c r="E221" s="241"/>
      <c r="F221" s="117"/>
      <c r="G221" s="241"/>
      <c r="H221" s="127"/>
    </row>
    <row r="222" spans="1:8" ht="12.75">
      <c r="A222" s="237" t="s">
        <v>6</v>
      </c>
      <c r="B222" s="238">
        <f>G212+2</f>
        <v>45082</v>
      </c>
      <c r="C222" s="145">
        <f t="shared" ref="C222:G222" si="22">B222+1</f>
        <v>45083</v>
      </c>
      <c r="D222" s="145">
        <f t="shared" si="22"/>
        <v>45084</v>
      </c>
      <c r="E222" s="145">
        <f t="shared" si="22"/>
        <v>45085</v>
      </c>
      <c r="F222" s="145">
        <f t="shared" si="22"/>
        <v>45086</v>
      </c>
      <c r="G222" s="239">
        <f t="shared" si="22"/>
        <v>45087</v>
      </c>
      <c r="H222" s="127"/>
    </row>
    <row r="223" spans="1:8" ht="18">
      <c r="A223" s="355" t="s">
        <v>1778</v>
      </c>
      <c r="B223" s="149" t="s">
        <v>1978</v>
      </c>
      <c r="C223" s="149" t="s">
        <v>1979</v>
      </c>
      <c r="D223" s="149" t="s">
        <v>1980</v>
      </c>
      <c r="E223" s="149" t="s">
        <v>1981</v>
      </c>
      <c r="F223" s="149" t="s">
        <v>1982</v>
      </c>
      <c r="G223" s="248" t="s">
        <v>1983</v>
      </c>
      <c r="H223" s="127"/>
    </row>
    <row r="224" spans="1:8" ht="196.5" customHeight="1">
      <c r="A224" s="366"/>
      <c r="B224" s="149" t="s">
        <v>1984</v>
      </c>
      <c r="C224" s="149" t="s">
        <v>1985</v>
      </c>
      <c r="D224" s="149" t="s">
        <v>1986</v>
      </c>
      <c r="E224" s="150"/>
      <c r="F224" s="149" t="s">
        <v>1987</v>
      </c>
      <c r="G224" s="117"/>
      <c r="H224" s="127"/>
    </row>
    <row r="225" spans="1:8">
      <c r="A225" s="366"/>
      <c r="B225" s="117"/>
      <c r="C225" s="253"/>
      <c r="D225" s="252" t="s">
        <v>1988</v>
      </c>
      <c r="E225" s="241"/>
      <c r="F225" s="147" t="s">
        <v>1989</v>
      </c>
      <c r="G225" s="117"/>
      <c r="H225" s="127"/>
    </row>
    <row r="226" spans="1:8" ht="117" customHeight="1">
      <c r="A226" s="366"/>
      <c r="B226" s="240"/>
      <c r="C226" s="117"/>
      <c r="D226" s="117" t="s">
        <v>1990</v>
      </c>
      <c r="E226" s="241"/>
      <c r="F226" s="117" t="s">
        <v>1991</v>
      </c>
      <c r="G226" s="241"/>
      <c r="H226" s="127"/>
    </row>
    <row r="227" spans="1:8" ht="12.75">
      <c r="A227" s="366"/>
      <c r="B227" s="240"/>
      <c r="C227" s="117"/>
      <c r="D227" s="240"/>
      <c r="E227" s="241"/>
      <c r="F227" s="117" t="s">
        <v>121</v>
      </c>
      <c r="G227" s="241"/>
      <c r="H227" s="127"/>
    </row>
    <row r="228" spans="1:8" ht="12.75">
      <c r="A228" s="366"/>
      <c r="B228" s="240"/>
      <c r="C228" s="117"/>
      <c r="D228" s="240"/>
      <c r="E228" s="241"/>
      <c r="F228" s="117"/>
      <c r="G228" s="241"/>
      <c r="H228" s="127"/>
    </row>
    <row r="229" spans="1:8" ht="12.75">
      <c r="A229" s="366"/>
      <c r="B229" s="240"/>
      <c r="C229" s="117"/>
      <c r="D229" s="240"/>
      <c r="E229" s="241"/>
      <c r="F229" s="117"/>
      <c r="G229" s="241"/>
      <c r="H229" s="127"/>
    </row>
    <row r="230" spans="1:8" ht="12.75">
      <c r="A230" s="366"/>
      <c r="B230" s="240"/>
      <c r="C230" s="117"/>
      <c r="D230" s="240"/>
      <c r="E230" s="241"/>
      <c r="F230" s="117"/>
      <c r="G230" s="241"/>
      <c r="H230" s="127"/>
    </row>
    <row r="231" spans="1:8" ht="12.75">
      <c r="A231" s="367"/>
      <c r="B231" s="240"/>
      <c r="C231" s="117"/>
      <c r="D231" s="240"/>
      <c r="E231" s="241"/>
      <c r="F231" s="117"/>
      <c r="G231" s="241"/>
      <c r="H231" s="127"/>
    </row>
    <row r="232" spans="1:8" ht="12.75">
      <c r="A232" s="237" t="s">
        <v>6</v>
      </c>
      <c r="B232" s="238">
        <f>G222+2</f>
        <v>45089</v>
      </c>
      <c r="C232" s="145">
        <f t="shared" ref="C232:G232" si="23">B232+1</f>
        <v>45090</v>
      </c>
      <c r="D232" s="145">
        <f t="shared" si="23"/>
        <v>45091</v>
      </c>
      <c r="E232" s="145">
        <f t="shared" si="23"/>
        <v>45092</v>
      </c>
      <c r="F232" s="145">
        <f t="shared" si="23"/>
        <v>45093</v>
      </c>
      <c r="G232" s="239">
        <f t="shared" si="23"/>
        <v>45094</v>
      </c>
      <c r="H232" s="127"/>
    </row>
    <row r="233" spans="1:8" ht="237" customHeight="1">
      <c r="A233" s="355" t="s">
        <v>1778</v>
      </c>
      <c r="B233" s="149" t="s">
        <v>1992</v>
      </c>
      <c r="C233" s="149" t="s">
        <v>1993</v>
      </c>
      <c r="D233" s="149" t="s">
        <v>1994</v>
      </c>
      <c r="E233" s="149" t="s">
        <v>1995</v>
      </c>
      <c r="F233" s="149" t="s">
        <v>1996</v>
      </c>
      <c r="G233" s="241"/>
      <c r="H233" s="127"/>
    </row>
    <row r="234" spans="1:8">
      <c r="A234" s="366"/>
      <c r="B234" s="117" t="s">
        <v>1997</v>
      </c>
      <c r="C234" s="117" t="s">
        <v>1998</v>
      </c>
      <c r="D234" s="117"/>
      <c r="E234" s="149" t="s">
        <v>1999</v>
      </c>
      <c r="F234" s="149" t="s">
        <v>2000</v>
      </c>
      <c r="G234" s="241"/>
      <c r="H234" s="127"/>
    </row>
    <row r="235" spans="1:8" ht="256.5" customHeight="1">
      <c r="A235" s="366"/>
      <c r="B235" s="149" t="s">
        <v>2001</v>
      </c>
      <c r="C235" s="117"/>
      <c r="D235" s="199"/>
      <c r="E235" s="95" t="s">
        <v>2002</v>
      </c>
      <c r="F235" s="149" t="s">
        <v>2003</v>
      </c>
      <c r="G235" s="241"/>
      <c r="H235" s="127"/>
    </row>
    <row r="236" spans="1:8" ht="195" customHeight="1">
      <c r="A236" s="366"/>
      <c r="B236" s="240"/>
      <c r="C236" s="253"/>
      <c r="D236" s="149" t="s">
        <v>2004</v>
      </c>
      <c r="E236" s="252" t="s">
        <v>2005</v>
      </c>
      <c r="F236" s="117" t="s">
        <v>2006</v>
      </c>
      <c r="G236" s="241"/>
      <c r="H236" s="127"/>
    </row>
    <row r="237" spans="1:8" ht="12.75">
      <c r="A237" s="366"/>
      <c r="B237" s="240"/>
      <c r="C237" s="117"/>
      <c r="D237" s="240"/>
      <c r="E237" s="241"/>
      <c r="F237" s="117"/>
      <c r="G237" s="241"/>
      <c r="H237" s="127"/>
    </row>
    <row r="238" spans="1:8" ht="12.75">
      <c r="A238" s="366"/>
      <c r="B238" s="240"/>
      <c r="C238" s="117"/>
      <c r="D238" s="240"/>
      <c r="E238" s="241"/>
      <c r="F238" s="117"/>
      <c r="G238" s="241"/>
      <c r="H238" s="127"/>
    </row>
    <row r="239" spans="1:8" ht="12.75">
      <c r="A239" s="366"/>
      <c r="B239" s="240"/>
      <c r="C239" s="117"/>
      <c r="D239" s="240"/>
      <c r="E239" s="241"/>
      <c r="F239" s="117"/>
      <c r="G239" s="241"/>
      <c r="H239" s="127"/>
    </row>
    <row r="240" spans="1:8" ht="12.75">
      <c r="A240" s="366"/>
      <c r="B240" s="240"/>
      <c r="C240" s="117"/>
      <c r="D240" s="240"/>
      <c r="E240" s="241"/>
      <c r="F240" s="117"/>
      <c r="G240" s="241"/>
      <c r="H240" s="127"/>
    </row>
    <row r="241" spans="1:8" ht="12.75">
      <c r="A241" s="367"/>
      <c r="B241" s="240"/>
      <c r="C241" s="117"/>
      <c r="D241" s="240"/>
      <c r="E241" s="241"/>
      <c r="F241" s="117"/>
      <c r="G241" s="241"/>
      <c r="H241" s="127"/>
    </row>
    <row r="242" spans="1:8" ht="12.75">
      <c r="A242" s="237" t="s">
        <v>6</v>
      </c>
      <c r="B242" s="238">
        <f>G232+2</f>
        <v>45096</v>
      </c>
      <c r="C242" s="145">
        <f t="shared" ref="C242:G242" si="24">B242+1</f>
        <v>45097</v>
      </c>
      <c r="D242" s="145">
        <f t="shared" si="24"/>
        <v>45098</v>
      </c>
      <c r="E242" s="145">
        <f t="shared" si="24"/>
        <v>45099</v>
      </c>
      <c r="F242" s="145">
        <f t="shared" si="24"/>
        <v>45100</v>
      </c>
      <c r="G242" s="239">
        <f t="shared" si="24"/>
        <v>45101</v>
      </c>
      <c r="H242" s="127"/>
    </row>
    <row r="243" spans="1:8" ht="229.5" customHeight="1">
      <c r="A243" s="355" t="s">
        <v>1778</v>
      </c>
      <c r="B243" s="149" t="s">
        <v>2007</v>
      </c>
      <c r="C243" s="117"/>
      <c r="D243" s="149" t="s">
        <v>2008</v>
      </c>
      <c r="E243" s="117" t="s">
        <v>2009</v>
      </c>
      <c r="F243" s="149" t="s">
        <v>2010</v>
      </c>
      <c r="G243" s="117"/>
      <c r="H243" s="127"/>
    </row>
    <row r="244" spans="1:8" ht="18">
      <c r="A244" s="366"/>
      <c r="B244" s="117" t="s">
        <v>2011</v>
      </c>
      <c r="C244" s="117"/>
      <c r="D244" s="149" t="s">
        <v>2012</v>
      </c>
      <c r="E244" s="117"/>
      <c r="F244" s="149" t="s">
        <v>2013</v>
      </c>
      <c r="G244" s="241"/>
      <c r="H244" s="127"/>
    </row>
    <row r="245" spans="1:8" ht="192" customHeight="1">
      <c r="A245" s="366"/>
      <c r="B245" s="117" t="s">
        <v>2014</v>
      </c>
      <c r="C245" s="117"/>
      <c r="D245" s="149" t="s">
        <v>2015</v>
      </c>
      <c r="E245" s="117"/>
      <c r="F245" s="117" t="s">
        <v>2016</v>
      </c>
      <c r="G245" s="241"/>
      <c r="H245" s="127"/>
    </row>
    <row r="246" spans="1:8" ht="15">
      <c r="A246" s="366"/>
      <c r="B246" s="240"/>
      <c r="C246" s="253"/>
      <c r="D246" s="252" t="s">
        <v>2017</v>
      </c>
      <c r="E246" s="241"/>
      <c r="F246" s="149"/>
      <c r="G246" s="241"/>
      <c r="H246" s="127"/>
    </row>
    <row r="247" spans="1:8" ht="237.75" customHeight="1">
      <c r="A247" s="366"/>
      <c r="B247" s="254"/>
      <c r="C247" s="117"/>
      <c r="D247" s="240" t="s">
        <v>2018</v>
      </c>
      <c r="E247" s="241"/>
      <c r="F247" s="117" t="s">
        <v>2019</v>
      </c>
      <c r="G247" s="241"/>
      <c r="H247" s="127"/>
    </row>
    <row r="248" spans="1:8" ht="12.75">
      <c r="A248" s="366"/>
      <c r="B248" s="240"/>
      <c r="C248" s="117"/>
      <c r="D248" s="240"/>
      <c r="E248" s="241"/>
      <c r="F248" s="117"/>
      <c r="G248" s="241"/>
      <c r="H248" s="127"/>
    </row>
    <row r="249" spans="1:8" ht="12.75">
      <c r="A249" s="366"/>
      <c r="B249" s="240"/>
      <c r="C249" s="117"/>
      <c r="D249" s="240"/>
      <c r="E249" s="241"/>
      <c r="F249" s="117"/>
      <c r="G249" s="241"/>
      <c r="H249" s="127"/>
    </row>
    <row r="250" spans="1:8" ht="12.75">
      <c r="A250" s="366"/>
      <c r="B250" s="240"/>
      <c r="C250" s="117"/>
      <c r="D250" s="240"/>
      <c r="E250" s="241"/>
      <c r="F250" s="117"/>
      <c r="G250" s="241"/>
      <c r="H250" s="127"/>
    </row>
    <row r="251" spans="1:8" ht="12.75">
      <c r="A251" s="367"/>
      <c r="B251" s="240"/>
      <c r="C251" s="117"/>
      <c r="D251" s="240"/>
      <c r="E251" s="241"/>
      <c r="F251" s="117"/>
      <c r="G251" s="241"/>
      <c r="H251" s="127"/>
    </row>
    <row r="252" spans="1:8" ht="12.75">
      <c r="A252" s="237" t="s">
        <v>6</v>
      </c>
      <c r="B252" s="238">
        <f>G242+2</f>
        <v>45103</v>
      </c>
      <c r="C252" s="145">
        <f t="shared" ref="C252:G252" si="25">B252+1</f>
        <v>45104</v>
      </c>
      <c r="D252" s="145">
        <f t="shared" si="25"/>
        <v>45105</v>
      </c>
      <c r="E252" s="145">
        <f t="shared" si="25"/>
        <v>45106</v>
      </c>
      <c r="F252" s="145">
        <f t="shared" si="25"/>
        <v>45107</v>
      </c>
      <c r="G252" s="239">
        <f t="shared" si="25"/>
        <v>45108</v>
      </c>
      <c r="H252" s="127"/>
    </row>
    <row r="253" spans="1:8" ht="186" customHeight="1">
      <c r="A253" s="355" t="s">
        <v>1778</v>
      </c>
      <c r="B253" s="149" t="s">
        <v>2020</v>
      </c>
      <c r="C253" s="149" t="s">
        <v>2021</v>
      </c>
      <c r="D253" s="149" t="s">
        <v>2022</v>
      </c>
      <c r="E253" s="149" t="s">
        <v>2023</v>
      </c>
      <c r="F253" s="21" t="s">
        <v>82</v>
      </c>
      <c r="G253" s="241"/>
      <c r="H253" s="127"/>
    </row>
    <row r="254" spans="1:8" ht="360" customHeight="1">
      <c r="A254" s="366"/>
      <c r="B254" s="149" t="s">
        <v>2024</v>
      </c>
      <c r="C254" s="149" t="s">
        <v>2025</v>
      </c>
      <c r="D254" s="149" t="s">
        <v>2026</v>
      </c>
      <c r="E254" s="149" t="s">
        <v>2027</v>
      </c>
      <c r="F254" s="21" t="s">
        <v>82</v>
      </c>
      <c r="G254" s="241"/>
      <c r="H254" s="127"/>
    </row>
    <row r="255" spans="1:8" ht="172.5" customHeight="1">
      <c r="A255" s="366"/>
      <c r="B255" s="255"/>
      <c r="C255" s="252" t="s">
        <v>2028</v>
      </c>
      <c r="D255" s="149" t="s">
        <v>2029</v>
      </c>
      <c r="E255" s="117"/>
      <c r="F255" s="21" t="s">
        <v>82</v>
      </c>
      <c r="G255" s="241"/>
      <c r="H255" s="127"/>
    </row>
    <row r="256" spans="1:8" ht="231.75" customHeight="1">
      <c r="A256" s="366"/>
      <c r="B256" s="117"/>
      <c r="C256" s="149" t="s">
        <v>2030</v>
      </c>
      <c r="D256" s="149" t="s">
        <v>2031</v>
      </c>
      <c r="E256" s="199" t="s">
        <v>2032</v>
      </c>
      <c r="F256" s="117" t="s">
        <v>2033</v>
      </c>
      <c r="G256" s="241"/>
      <c r="H256" s="127"/>
    </row>
    <row r="257" spans="1:8" ht="12.75">
      <c r="A257" s="366"/>
      <c r="B257" s="240"/>
      <c r="C257" s="117"/>
      <c r="D257" s="117"/>
      <c r="E257" s="241"/>
      <c r="F257" s="117" t="s">
        <v>121</v>
      </c>
      <c r="G257" s="241"/>
      <c r="H257" s="127"/>
    </row>
    <row r="258" spans="1:8" ht="12.75">
      <c r="A258" s="366"/>
      <c r="B258" s="240"/>
      <c r="C258" s="117"/>
      <c r="D258" s="240"/>
      <c r="E258" s="241"/>
      <c r="F258" s="117"/>
      <c r="G258" s="241"/>
      <c r="H258" s="127"/>
    </row>
    <row r="259" spans="1:8" ht="12.75">
      <c r="A259" s="366"/>
      <c r="B259" s="240"/>
      <c r="C259" s="117"/>
      <c r="D259" s="240"/>
      <c r="E259" s="241"/>
      <c r="F259" s="117"/>
      <c r="G259" s="241"/>
      <c r="H259" s="127"/>
    </row>
    <row r="260" spans="1:8" ht="12.75">
      <c r="A260" s="366"/>
      <c r="B260" s="240"/>
      <c r="C260" s="117"/>
      <c r="D260" s="240"/>
      <c r="E260" s="241"/>
      <c r="F260" s="117"/>
      <c r="G260" s="241"/>
      <c r="H260" s="127"/>
    </row>
    <row r="261" spans="1:8" ht="12.75">
      <c r="A261" s="367"/>
      <c r="B261" s="240"/>
      <c r="C261" s="117"/>
      <c r="D261" s="240"/>
      <c r="E261" s="241"/>
      <c r="F261" s="117"/>
      <c r="G261" s="241"/>
      <c r="H261" s="127"/>
    </row>
    <row r="262" spans="1:8" ht="12.75">
      <c r="A262" s="237" t="s">
        <v>6</v>
      </c>
      <c r="B262" s="238">
        <f>G252+2</f>
        <v>45110</v>
      </c>
      <c r="C262" s="145">
        <f t="shared" ref="C262:G262" si="26">B262+1</f>
        <v>45111</v>
      </c>
      <c r="D262" s="145">
        <f t="shared" si="26"/>
        <v>45112</v>
      </c>
      <c r="E262" s="145">
        <f t="shared" si="26"/>
        <v>45113</v>
      </c>
      <c r="F262" s="145">
        <f t="shared" si="26"/>
        <v>45114</v>
      </c>
      <c r="G262" s="239">
        <f t="shared" si="26"/>
        <v>45115</v>
      </c>
      <c r="H262" s="127"/>
    </row>
    <row r="263" spans="1:8" ht="256.5" customHeight="1">
      <c r="A263" s="355" t="s">
        <v>1778</v>
      </c>
      <c r="B263" s="256" t="s">
        <v>93</v>
      </c>
      <c r="C263" s="256" t="s">
        <v>93</v>
      </c>
      <c r="D263" s="257" t="s">
        <v>2034</v>
      </c>
      <c r="E263" s="149" t="s">
        <v>2035</v>
      </c>
      <c r="F263" s="11" t="s">
        <v>2036</v>
      </c>
      <c r="G263" s="241"/>
      <c r="H263" s="127"/>
    </row>
    <row r="264" spans="1:8" ht="287.25" customHeight="1">
      <c r="A264" s="366"/>
      <c r="B264" s="256" t="s">
        <v>93</v>
      </c>
      <c r="C264" s="256" t="s">
        <v>93</v>
      </c>
      <c r="D264" s="149" t="s">
        <v>2037</v>
      </c>
      <c r="E264" s="149" t="s">
        <v>2038</v>
      </c>
      <c r="F264" s="117"/>
      <c r="G264" s="241"/>
      <c r="H264" s="127"/>
    </row>
    <row r="265" spans="1:8" ht="235.5" customHeight="1">
      <c r="A265" s="366"/>
      <c r="B265" s="256" t="s">
        <v>93</v>
      </c>
      <c r="C265" s="256" t="s">
        <v>93</v>
      </c>
      <c r="D265" s="149" t="s">
        <v>2039</v>
      </c>
      <c r="E265" s="117"/>
      <c r="F265" s="11"/>
      <c r="G265" s="241"/>
      <c r="H265" s="127"/>
    </row>
    <row r="266" spans="1:8" ht="161.25" customHeight="1">
      <c r="A266" s="366"/>
      <c r="B266" s="256" t="s">
        <v>93</v>
      </c>
      <c r="C266" s="256" t="s">
        <v>93</v>
      </c>
      <c r="D266" s="117"/>
      <c r="E266" s="241"/>
      <c r="F266" s="117"/>
      <c r="G266" s="241"/>
      <c r="H266" s="127"/>
    </row>
    <row r="267" spans="1:8" ht="25.5">
      <c r="A267" s="366"/>
      <c r="B267" s="256" t="s">
        <v>93</v>
      </c>
      <c r="C267" s="256" t="s">
        <v>93</v>
      </c>
      <c r="D267" s="240"/>
      <c r="E267" s="241"/>
      <c r="F267" s="117" t="s">
        <v>121</v>
      </c>
      <c r="G267" s="241"/>
      <c r="H267" s="127"/>
    </row>
    <row r="268" spans="1:8" ht="12.75">
      <c r="A268" s="366"/>
      <c r="B268" s="240"/>
      <c r="C268" s="117"/>
      <c r="D268" s="240"/>
      <c r="E268" s="241"/>
      <c r="F268" s="117"/>
      <c r="G268" s="241"/>
      <c r="H268" s="127"/>
    </row>
    <row r="269" spans="1:8" ht="12.75">
      <c r="A269" s="366"/>
      <c r="B269" s="240"/>
      <c r="C269" s="117"/>
      <c r="D269" s="240"/>
      <c r="E269" s="241"/>
      <c r="F269" s="117"/>
      <c r="G269" s="241"/>
      <c r="H269" s="127"/>
    </row>
    <row r="270" spans="1:8" ht="12.75">
      <c r="A270" s="366"/>
      <c r="B270" s="240"/>
      <c r="C270" s="117"/>
      <c r="D270" s="240"/>
      <c r="E270" s="241"/>
      <c r="F270" s="117"/>
      <c r="G270" s="241"/>
      <c r="H270" s="127"/>
    </row>
    <row r="271" spans="1:8" ht="12.75">
      <c r="A271" s="367"/>
      <c r="B271" s="240"/>
      <c r="C271" s="117"/>
      <c r="D271" s="240"/>
      <c r="E271" s="241"/>
      <c r="F271" s="117"/>
      <c r="G271" s="241"/>
      <c r="H271" s="127"/>
    </row>
    <row r="272" spans="1:8" ht="12.75">
      <c r="A272" s="237" t="s">
        <v>6</v>
      </c>
      <c r="B272" s="238">
        <f>G262+2</f>
        <v>45117</v>
      </c>
      <c r="C272" s="145">
        <f t="shared" ref="C272:G272" si="27">B272+1</f>
        <v>45118</v>
      </c>
      <c r="D272" s="145">
        <f t="shared" si="27"/>
        <v>45119</v>
      </c>
      <c r="E272" s="145">
        <f t="shared" si="27"/>
        <v>45120</v>
      </c>
      <c r="F272" s="145">
        <f t="shared" si="27"/>
        <v>45121</v>
      </c>
      <c r="G272" s="239">
        <f t="shared" si="27"/>
        <v>45122</v>
      </c>
      <c r="H272" s="127"/>
    </row>
    <row r="273" spans="1:8" ht="247.5" customHeight="1">
      <c r="A273" s="355" t="s">
        <v>1778</v>
      </c>
      <c r="B273" s="149" t="s">
        <v>2040</v>
      </c>
      <c r="C273" s="257" t="s">
        <v>2041</v>
      </c>
      <c r="D273" s="257" t="s">
        <v>2042</v>
      </c>
      <c r="E273" s="257" t="s">
        <v>2043</v>
      </c>
      <c r="F273" s="117" t="s">
        <v>2044</v>
      </c>
      <c r="G273" s="241"/>
      <c r="H273" s="127"/>
    </row>
    <row r="274" spans="1:8" ht="285" customHeight="1">
      <c r="A274" s="366"/>
      <c r="B274" s="255"/>
      <c r="C274" s="149" t="s">
        <v>2045</v>
      </c>
      <c r="D274" s="149" t="s">
        <v>2046</v>
      </c>
      <c r="E274" s="117"/>
      <c r="F274" s="117"/>
      <c r="G274" s="241"/>
      <c r="H274" s="127"/>
    </row>
    <row r="275" spans="1:8" ht="174.75" customHeight="1">
      <c r="A275" s="366"/>
      <c r="B275" s="8" t="s">
        <v>2047</v>
      </c>
      <c r="C275" s="117"/>
      <c r="D275" s="117" t="s">
        <v>2048</v>
      </c>
      <c r="E275" s="241"/>
      <c r="F275" s="117"/>
      <c r="G275" s="241"/>
      <c r="H275" s="127"/>
    </row>
    <row r="276" spans="1:8" ht="16.5">
      <c r="A276" s="366"/>
      <c r="B276" s="240"/>
      <c r="C276" s="117"/>
      <c r="D276" s="258" t="s">
        <v>2049</v>
      </c>
      <c r="E276" s="241"/>
      <c r="F276" s="117"/>
      <c r="G276" s="241"/>
      <c r="H276" s="127"/>
    </row>
    <row r="277" spans="1:8" ht="136.5" customHeight="1">
      <c r="A277" s="366"/>
      <c r="B277" s="240"/>
      <c r="C277" s="117"/>
      <c r="D277" s="240"/>
      <c r="E277" s="241"/>
      <c r="F277" s="117" t="s">
        <v>121</v>
      </c>
      <c r="G277" s="241"/>
      <c r="H277" s="127"/>
    </row>
    <row r="278" spans="1:8" ht="12.75">
      <c r="A278" s="366"/>
      <c r="B278" s="240"/>
      <c r="C278" s="117"/>
      <c r="D278" s="240"/>
      <c r="E278" s="241"/>
      <c r="F278" s="117"/>
      <c r="G278" s="241"/>
      <c r="H278" s="127"/>
    </row>
    <row r="279" spans="1:8" ht="12.75">
      <c r="A279" s="366"/>
      <c r="B279" s="240"/>
      <c r="C279" s="117"/>
      <c r="D279" s="240"/>
      <c r="E279" s="241"/>
      <c r="F279" s="117"/>
      <c r="G279" s="241"/>
      <c r="H279" s="127"/>
    </row>
    <row r="280" spans="1:8" ht="12.75">
      <c r="A280" s="366"/>
      <c r="B280" s="240"/>
      <c r="C280" s="117"/>
      <c r="D280" s="240"/>
      <c r="E280" s="241"/>
      <c r="F280" s="117"/>
      <c r="G280" s="241"/>
      <c r="H280" s="127"/>
    </row>
    <row r="281" spans="1:8" ht="12.75">
      <c r="A281" s="367"/>
      <c r="B281" s="240"/>
      <c r="C281" s="117"/>
      <c r="D281" s="240"/>
      <c r="E281" s="241"/>
      <c r="F281" s="117"/>
      <c r="G281" s="241"/>
      <c r="H281" s="127"/>
    </row>
    <row r="282" spans="1:8" ht="12.75">
      <c r="A282" s="237" t="s">
        <v>6</v>
      </c>
      <c r="B282" s="238">
        <f>G272+2</f>
        <v>45124</v>
      </c>
      <c r="C282" s="145">
        <f t="shared" ref="C282:G282" si="28">B282+1</f>
        <v>45125</v>
      </c>
      <c r="D282" s="145">
        <f t="shared" si="28"/>
        <v>45126</v>
      </c>
      <c r="E282" s="145">
        <f t="shared" si="28"/>
        <v>45127</v>
      </c>
      <c r="F282" s="145">
        <f t="shared" si="28"/>
        <v>45128</v>
      </c>
      <c r="G282" s="239">
        <f t="shared" si="28"/>
        <v>45129</v>
      </c>
      <c r="H282" s="127"/>
    </row>
    <row r="283" spans="1:8" ht="270" customHeight="1">
      <c r="A283" s="355" t="s">
        <v>1778</v>
      </c>
      <c r="B283" s="259"/>
      <c r="C283" s="117" t="s">
        <v>2050</v>
      </c>
      <c r="D283" s="149" t="s">
        <v>2051</v>
      </c>
      <c r="E283" s="117"/>
      <c r="F283" s="149" t="s">
        <v>2052</v>
      </c>
      <c r="G283" s="241"/>
      <c r="H283" s="127"/>
    </row>
    <row r="284" spans="1:8" ht="181.5" customHeight="1">
      <c r="A284" s="366"/>
      <c r="B284" s="260"/>
      <c r="C284" s="117"/>
      <c r="D284" s="259"/>
      <c r="E284" s="117"/>
      <c r="F284" s="117" t="s">
        <v>2053</v>
      </c>
      <c r="G284" s="241" t="s">
        <v>2054</v>
      </c>
      <c r="H284" s="127"/>
    </row>
    <row r="285" spans="1:8" ht="12.75">
      <c r="A285" s="366"/>
      <c r="B285" s="240"/>
      <c r="C285" s="117"/>
      <c r="D285" s="117"/>
      <c r="E285" s="241"/>
      <c r="F285" s="117"/>
      <c r="G285" s="241"/>
      <c r="H285" s="127"/>
    </row>
    <row r="286" spans="1:8" ht="12.75">
      <c r="A286" s="366"/>
      <c r="B286" s="240"/>
      <c r="C286" s="117"/>
      <c r="D286" s="240"/>
      <c r="E286" s="241"/>
      <c r="F286" s="117"/>
      <c r="G286" s="241"/>
      <c r="H286" s="127"/>
    </row>
    <row r="287" spans="1:8" ht="23.25" customHeight="1">
      <c r="A287" s="366"/>
      <c r="B287" s="240"/>
      <c r="C287" s="117"/>
      <c r="D287" s="261"/>
      <c r="E287" s="241"/>
      <c r="F287" s="117" t="s">
        <v>121</v>
      </c>
      <c r="G287" s="241"/>
      <c r="H287" s="127"/>
    </row>
    <row r="288" spans="1:8" ht="12.75">
      <c r="A288" s="366"/>
      <c r="B288" s="240"/>
      <c r="C288" s="117"/>
      <c r="D288" s="240"/>
      <c r="E288" s="241"/>
      <c r="F288" s="117"/>
      <c r="G288" s="241"/>
      <c r="H288" s="127"/>
    </row>
    <row r="289" spans="1:8" ht="12.75">
      <c r="A289" s="366"/>
      <c r="B289" s="240"/>
      <c r="C289" s="117"/>
      <c r="D289" s="240"/>
      <c r="E289" s="241"/>
      <c r="F289" s="117"/>
      <c r="G289" s="241"/>
      <c r="H289" s="127"/>
    </row>
    <row r="290" spans="1:8" ht="12.75">
      <c r="A290" s="366"/>
      <c r="B290" s="240"/>
      <c r="C290" s="117"/>
      <c r="D290" s="240"/>
      <c r="E290" s="241"/>
      <c r="F290" s="117"/>
      <c r="G290" s="241"/>
      <c r="H290" s="127"/>
    </row>
    <row r="291" spans="1:8" ht="12.75">
      <c r="A291" s="367"/>
      <c r="B291" s="240"/>
      <c r="C291" s="117"/>
      <c r="D291" s="240"/>
      <c r="E291" s="241"/>
      <c r="F291" s="117"/>
      <c r="G291" s="241"/>
      <c r="H291" s="127"/>
    </row>
    <row r="292" spans="1:8" ht="12.75">
      <c r="A292" s="237" t="s">
        <v>6</v>
      </c>
      <c r="B292" s="238">
        <f>G282+2</f>
        <v>45131</v>
      </c>
      <c r="C292" s="145">
        <f t="shared" ref="C292:G292" si="29">B292+1</f>
        <v>45132</v>
      </c>
      <c r="D292" s="145">
        <f t="shared" si="29"/>
        <v>45133</v>
      </c>
      <c r="E292" s="145">
        <f t="shared" si="29"/>
        <v>45134</v>
      </c>
      <c r="F292" s="145">
        <f t="shared" si="29"/>
        <v>45135</v>
      </c>
      <c r="G292" s="239">
        <f t="shared" si="29"/>
        <v>45136</v>
      </c>
      <c r="H292" s="127"/>
    </row>
    <row r="293" spans="1:8" ht="280.5" customHeight="1">
      <c r="A293" s="355" t="s">
        <v>1778</v>
      </c>
      <c r="B293" s="149" t="s">
        <v>2055</v>
      </c>
      <c r="C293" s="117" t="s">
        <v>2056</v>
      </c>
      <c r="D293" s="149" t="s">
        <v>2057</v>
      </c>
      <c r="E293" s="149" t="s">
        <v>2058</v>
      </c>
      <c r="F293" s="262" t="s">
        <v>170</v>
      </c>
      <c r="G293" s="241"/>
      <c r="H293" s="127"/>
    </row>
    <row r="294" spans="1:8" ht="277.5" customHeight="1">
      <c r="A294" s="366"/>
      <c r="B294" s="257" t="s">
        <v>2059</v>
      </c>
      <c r="C294" s="117"/>
      <c r="D294" s="257" t="s">
        <v>2060</v>
      </c>
      <c r="E294" s="263" t="s">
        <v>2061</v>
      </c>
      <c r="F294" s="71" t="s">
        <v>170</v>
      </c>
      <c r="G294" s="241"/>
      <c r="H294" s="127"/>
    </row>
    <row r="295" spans="1:8" ht="172.5" customHeight="1">
      <c r="A295" s="366"/>
      <c r="B295" s="240"/>
      <c r="C295" s="117"/>
      <c r="D295" s="149" t="s">
        <v>2062</v>
      </c>
      <c r="E295" s="264" t="s">
        <v>2063</v>
      </c>
      <c r="F295" s="71" t="s">
        <v>170</v>
      </c>
      <c r="G295" s="241"/>
      <c r="H295" s="127"/>
    </row>
    <row r="296" spans="1:8" ht="198.75" customHeight="1">
      <c r="A296" s="366"/>
      <c r="B296" s="240"/>
      <c r="C296" s="117"/>
      <c r="D296" s="265" t="s">
        <v>2064</v>
      </c>
      <c r="E296" s="241"/>
      <c r="F296" s="71" t="s">
        <v>170</v>
      </c>
      <c r="G296" s="241"/>
      <c r="H296" s="127"/>
    </row>
    <row r="297" spans="1:8" ht="16.5">
      <c r="A297" s="366"/>
      <c r="B297" s="117"/>
      <c r="C297" s="258" t="s">
        <v>2065</v>
      </c>
      <c r="D297" s="117"/>
      <c r="E297" s="241"/>
      <c r="F297" s="117" t="s">
        <v>121</v>
      </c>
      <c r="G297" s="241"/>
      <c r="H297" s="127"/>
    </row>
    <row r="298" spans="1:8" ht="12.75">
      <c r="A298" s="366"/>
      <c r="B298" s="240"/>
      <c r="C298" s="117"/>
      <c r="D298" s="240"/>
      <c r="E298" s="241"/>
      <c r="F298" s="117"/>
      <c r="G298" s="241"/>
      <c r="H298" s="127"/>
    </row>
    <row r="299" spans="1:8" ht="12.75">
      <c r="A299" s="366"/>
      <c r="B299" s="240"/>
      <c r="C299" s="117"/>
      <c r="D299" s="240"/>
      <c r="E299" s="241"/>
      <c r="F299" s="117"/>
      <c r="G299" s="241"/>
      <c r="H299" s="127"/>
    </row>
    <row r="300" spans="1:8" ht="12.75">
      <c r="A300" s="366"/>
      <c r="B300" s="240"/>
      <c r="C300" s="117"/>
      <c r="D300" s="240"/>
      <c r="E300" s="241"/>
      <c r="F300" s="117"/>
      <c r="G300" s="241"/>
      <c r="H300" s="127"/>
    </row>
    <row r="301" spans="1:8" ht="12.75">
      <c r="A301" s="367"/>
      <c r="B301" s="240"/>
      <c r="C301" s="117"/>
      <c r="D301" s="240"/>
      <c r="E301" s="241"/>
      <c r="F301" s="117"/>
      <c r="G301" s="241"/>
      <c r="H301" s="127"/>
    </row>
    <row r="302" spans="1:8" ht="12.75">
      <c r="A302" s="237" t="s">
        <v>6</v>
      </c>
      <c r="B302" s="238">
        <f>G292+2</f>
        <v>45138</v>
      </c>
      <c r="C302" s="145">
        <f t="shared" ref="C302:G302" si="30">B302+1</f>
        <v>45139</v>
      </c>
      <c r="D302" s="145">
        <f t="shared" si="30"/>
        <v>45140</v>
      </c>
      <c r="E302" s="145">
        <f t="shared" si="30"/>
        <v>45141</v>
      </c>
      <c r="F302" s="145">
        <f t="shared" si="30"/>
        <v>45142</v>
      </c>
      <c r="G302" s="239">
        <f t="shared" si="30"/>
        <v>45143</v>
      </c>
      <c r="H302" s="127"/>
    </row>
    <row r="303" spans="1:8" ht="134.25" customHeight="1">
      <c r="A303" s="355" t="s">
        <v>1778</v>
      </c>
      <c r="B303" s="149" t="s">
        <v>2066</v>
      </c>
      <c r="C303" s="253"/>
      <c r="D303" s="149" t="s">
        <v>2067</v>
      </c>
      <c r="E303" s="149" t="s">
        <v>2068</v>
      </c>
      <c r="F303" s="117"/>
      <c r="G303" s="117" t="s">
        <v>2069</v>
      </c>
      <c r="H303" s="127"/>
    </row>
    <row r="304" spans="1:8" ht="189" customHeight="1">
      <c r="A304" s="366"/>
      <c r="B304" s="149" t="s">
        <v>2070</v>
      </c>
      <c r="C304" s="117" t="s">
        <v>2071</v>
      </c>
      <c r="D304" s="117" t="s">
        <v>2072</v>
      </c>
      <c r="E304" s="241"/>
      <c r="F304" s="117"/>
      <c r="G304" s="241"/>
      <c r="H304" s="127"/>
    </row>
    <row r="305" spans="1:8" ht="117.75" customHeight="1">
      <c r="A305" s="366"/>
      <c r="B305" s="117" t="s">
        <v>2073</v>
      </c>
      <c r="C305" s="117"/>
      <c r="D305" s="117"/>
      <c r="E305" s="241"/>
      <c r="F305" s="117"/>
      <c r="G305" s="241"/>
      <c r="H305" s="127"/>
    </row>
    <row r="306" spans="1:8" ht="12.75">
      <c r="A306" s="366"/>
      <c r="B306" s="240"/>
      <c r="C306" s="117"/>
      <c r="D306" s="240"/>
      <c r="E306" s="241"/>
      <c r="F306" s="117"/>
      <c r="G306" s="241"/>
      <c r="H306" s="127"/>
    </row>
    <row r="307" spans="1:8" ht="12.75">
      <c r="A307" s="366"/>
      <c r="B307" s="240"/>
      <c r="C307" s="117"/>
      <c r="D307" s="240"/>
      <c r="E307" s="241"/>
      <c r="F307" s="117" t="s">
        <v>121</v>
      </c>
      <c r="G307" s="241"/>
      <c r="H307" s="127"/>
    </row>
    <row r="308" spans="1:8" ht="12.75">
      <c r="A308" s="366"/>
      <c r="B308" s="240"/>
      <c r="C308" s="117"/>
      <c r="D308" s="240"/>
      <c r="E308" s="241"/>
      <c r="F308" s="117"/>
      <c r="G308" s="241"/>
      <c r="H308" s="127"/>
    </row>
    <row r="309" spans="1:8" ht="12.75">
      <c r="A309" s="366"/>
      <c r="B309" s="240"/>
      <c r="C309" s="117"/>
      <c r="D309" s="240"/>
      <c r="E309" s="241"/>
      <c r="F309" s="117"/>
      <c r="G309" s="241"/>
      <c r="H309" s="127"/>
    </row>
    <row r="310" spans="1:8" ht="12.75">
      <c r="A310" s="366"/>
      <c r="B310" s="240"/>
      <c r="C310" s="117"/>
      <c r="D310" s="240"/>
      <c r="E310" s="241"/>
      <c r="F310" s="117"/>
      <c r="G310" s="241"/>
      <c r="H310" s="127"/>
    </row>
    <row r="311" spans="1:8" ht="12.75">
      <c r="A311" s="367"/>
      <c r="B311" s="240"/>
      <c r="C311" s="117"/>
      <c r="D311" s="240"/>
      <c r="E311" s="241"/>
      <c r="F311" s="117"/>
      <c r="G311" s="241"/>
      <c r="H311" s="127"/>
    </row>
    <row r="312" spans="1:8" ht="12.75">
      <c r="A312" s="237" t="s">
        <v>6</v>
      </c>
      <c r="B312" s="238">
        <f>G302+2</f>
        <v>45145</v>
      </c>
      <c r="C312" s="145">
        <f t="shared" ref="C312:G312" si="31">B312+1</f>
        <v>45146</v>
      </c>
      <c r="D312" s="145">
        <f t="shared" si="31"/>
        <v>45147</v>
      </c>
      <c r="E312" s="145">
        <f t="shared" si="31"/>
        <v>45148</v>
      </c>
      <c r="F312" s="145">
        <f t="shared" si="31"/>
        <v>45149</v>
      </c>
      <c r="G312" s="239">
        <f t="shared" si="31"/>
        <v>45150</v>
      </c>
      <c r="H312" s="127"/>
    </row>
    <row r="313" spans="1:8" ht="250.5" customHeight="1">
      <c r="A313" s="355" t="s">
        <v>1778</v>
      </c>
      <c r="B313" s="117"/>
      <c r="C313" s="95" t="s">
        <v>2074</v>
      </c>
      <c r="D313" s="149" t="s">
        <v>2075</v>
      </c>
      <c r="E313" s="149" t="s">
        <v>2076</v>
      </c>
      <c r="F313" s="149" t="s">
        <v>2077</v>
      </c>
      <c r="G313" s="241"/>
      <c r="H313" s="127"/>
    </row>
    <row r="314" spans="1:8" ht="174" customHeight="1">
      <c r="A314" s="366"/>
      <c r="B314" s="117"/>
      <c r="C314" s="117"/>
      <c r="D314" s="117"/>
      <c r="E314" s="149" t="s">
        <v>2078</v>
      </c>
      <c r="F314" s="8" t="s">
        <v>2079</v>
      </c>
      <c r="G314" s="241"/>
      <c r="H314" s="127"/>
    </row>
    <row r="315" spans="1:8" ht="115.5" customHeight="1">
      <c r="A315" s="366"/>
      <c r="B315" s="117"/>
      <c r="C315" s="117"/>
      <c r="D315" s="117"/>
      <c r="E315" s="149" t="s">
        <v>2080</v>
      </c>
      <c r="F315" s="117"/>
      <c r="G315" s="241"/>
      <c r="H315" s="127"/>
    </row>
    <row r="316" spans="1:8" ht="15">
      <c r="A316" s="366"/>
      <c r="B316" s="253"/>
      <c r="C316" s="253"/>
      <c r="D316" s="252" t="s">
        <v>2081</v>
      </c>
      <c r="E316" s="241"/>
      <c r="F316" s="117"/>
      <c r="G316" s="241"/>
      <c r="H316" s="127"/>
    </row>
    <row r="317" spans="1:8" ht="12.75">
      <c r="A317" s="366"/>
      <c r="B317" s="240"/>
      <c r="C317" s="117"/>
      <c r="D317" s="240"/>
      <c r="E317" s="241"/>
      <c r="F317" s="117" t="s">
        <v>121</v>
      </c>
      <c r="G317" s="241"/>
      <c r="H317" s="127"/>
    </row>
    <row r="318" spans="1:8" ht="12.75">
      <c r="A318" s="366"/>
      <c r="B318" s="240"/>
      <c r="C318" s="117"/>
      <c r="D318" s="240"/>
      <c r="E318" s="241"/>
      <c r="F318" s="117"/>
      <c r="G318" s="241"/>
      <c r="H318" s="127"/>
    </row>
    <row r="319" spans="1:8" ht="12.75">
      <c r="A319" s="366"/>
      <c r="B319" s="240"/>
      <c r="C319" s="117"/>
      <c r="D319" s="240"/>
      <c r="E319" s="241"/>
      <c r="F319" s="117"/>
      <c r="G319" s="241"/>
      <c r="H319" s="127"/>
    </row>
    <row r="320" spans="1:8" ht="12.75">
      <c r="A320" s="366"/>
      <c r="B320" s="240"/>
      <c r="C320" s="117"/>
      <c r="D320" s="240"/>
      <c r="E320" s="241"/>
      <c r="F320" s="117"/>
      <c r="G320" s="241"/>
      <c r="H320" s="127"/>
    </row>
    <row r="321" spans="1:8" ht="12.75">
      <c r="A321" s="367"/>
      <c r="B321" s="240"/>
      <c r="C321" s="117"/>
      <c r="D321" s="240"/>
      <c r="E321" s="241"/>
      <c r="F321" s="117"/>
      <c r="G321" s="241"/>
      <c r="H321" s="127"/>
    </row>
    <row r="322" spans="1:8" ht="12.75">
      <c r="A322" s="237" t="s">
        <v>6</v>
      </c>
      <c r="B322" s="238">
        <f>G312+2</f>
        <v>45152</v>
      </c>
      <c r="C322" s="145">
        <f t="shared" ref="C322:G322" si="32">B322+1</f>
        <v>45153</v>
      </c>
      <c r="D322" s="145">
        <f t="shared" si="32"/>
        <v>45154</v>
      </c>
      <c r="E322" s="145">
        <f t="shared" si="32"/>
        <v>45155</v>
      </c>
      <c r="F322" s="145">
        <f t="shared" si="32"/>
        <v>45156</v>
      </c>
      <c r="G322" s="239">
        <f t="shared" si="32"/>
        <v>45157</v>
      </c>
      <c r="H322" s="127"/>
    </row>
    <row r="323" spans="1:8" ht="409.6" customHeight="1">
      <c r="A323" s="355" t="s">
        <v>1778</v>
      </c>
      <c r="B323" s="117"/>
      <c r="C323" s="149" t="s">
        <v>2082</v>
      </c>
      <c r="D323" s="266" t="s">
        <v>2083</v>
      </c>
      <c r="E323" s="117" t="s">
        <v>2084</v>
      </c>
      <c r="F323" s="149" t="s">
        <v>2085</v>
      </c>
      <c r="G323" s="241"/>
      <c r="H323" s="127"/>
    </row>
    <row r="324" spans="1:8">
      <c r="A324" s="366"/>
      <c r="B324" s="117"/>
      <c r="C324" s="117"/>
      <c r="D324" s="149" t="s">
        <v>2086</v>
      </c>
      <c r="E324" s="241"/>
      <c r="F324" s="149" t="s">
        <v>2087</v>
      </c>
      <c r="G324" s="241"/>
      <c r="H324" s="127"/>
    </row>
    <row r="325" spans="1:8" ht="268.5" customHeight="1">
      <c r="A325" s="366"/>
      <c r="B325" s="149" t="s">
        <v>2088</v>
      </c>
      <c r="C325" s="252" t="s">
        <v>2089</v>
      </c>
      <c r="D325" s="149" t="s">
        <v>2090</v>
      </c>
      <c r="E325" s="241"/>
      <c r="F325" s="149" t="s">
        <v>2091</v>
      </c>
      <c r="G325" s="241"/>
      <c r="H325" s="127"/>
    </row>
    <row r="326" spans="1:8" ht="12.75">
      <c r="A326" s="366"/>
      <c r="B326" s="240"/>
      <c r="C326" s="117"/>
      <c r="D326" s="240"/>
      <c r="E326" s="241"/>
      <c r="F326" s="117"/>
      <c r="G326" s="241"/>
      <c r="H326" s="127"/>
    </row>
    <row r="327" spans="1:8" ht="12.75">
      <c r="A327" s="366"/>
      <c r="B327" s="240"/>
      <c r="C327" s="117"/>
      <c r="D327" s="240"/>
      <c r="E327" s="241"/>
      <c r="F327" s="117" t="s">
        <v>2092</v>
      </c>
      <c r="G327" s="241"/>
      <c r="H327" s="127"/>
    </row>
    <row r="328" spans="1:8" ht="12.75">
      <c r="A328" s="366"/>
      <c r="B328" s="240"/>
      <c r="C328" s="117"/>
      <c r="D328" s="240"/>
      <c r="E328" s="241"/>
      <c r="F328" s="117"/>
      <c r="G328" s="241"/>
      <c r="H328" s="127"/>
    </row>
    <row r="329" spans="1:8" ht="12.75">
      <c r="A329" s="366"/>
      <c r="B329" s="240"/>
      <c r="C329" s="117"/>
      <c r="D329" s="240"/>
      <c r="E329" s="241"/>
      <c r="F329" s="117"/>
      <c r="G329" s="241"/>
      <c r="H329" s="127"/>
    </row>
    <row r="330" spans="1:8" ht="12.75">
      <c r="A330" s="366"/>
      <c r="B330" s="240"/>
      <c r="C330" s="117"/>
      <c r="D330" s="240"/>
      <c r="E330" s="241"/>
      <c r="F330" s="117"/>
      <c r="G330" s="241"/>
      <c r="H330" s="127"/>
    </row>
    <row r="331" spans="1:8" ht="12.75">
      <c r="A331" s="367"/>
      <c r="B331" s="240"/>
      <c r="C331" s="117"/>
      <c r="D331" s="240"/>
      <c r="E331" s="241"/>
      <c r="F331" s="117"/>
      <c r="G331" s="241"/>
      <c r="H331" s="127"/>
    </row>
    <row r="332" spans="1:8" ht="12.75">
      <c r="A332" s="237" t="s">
        <v>6</v>
      </c>
      <c r="B332" s="238">
        <f>G322+2</f>
        <v>45159</v>
      </c>
      <c r="C332" s="145">
        <f t="shared" ref="C332:G332" si="33">B332+1</f>
        <v>45160</v>
      </c>
      <c r="D332" s="145">
        <f t="shared" si="33"/>
        <v>45161</v>
      </c>
      <c r="E332" s="145">
        <f t="shared" si="33"/>
        <v>45162</v>
      </c>
      <c r="F332" s="145">
        <f t="shared" si="33"/>
        <v>45163</v>
      </c>
      <c r="G332" s="239">
        <f t="shared" si="33"/>
        <v>45164</v>
      </c>
      <c r="H332" s="127"/>
    </row>
    <row r="333" spans="1:8" ht="176.25" customHeight="1">
      <c r="A333" s="355" t="s">
        <v>1778</v>
      </c>
      <c r="B333" s="117"/>
      <c r="C333" s="257" t="s">
        <v>2093</v>
      </c>
      <c r="D333" s="117"/>
      <c r="E333" s="117"/>
      <c r="F333" s="149" t="s">
        <v>2094</v>
      </c>
      <c r="G333" s="241"/>
      <c r="H333" s="127"/>
    </row>
    <row r="334" spans="1:8" ht="228" customHeight="1">
      <c r="A334" s="366"/>
      <c r="B334" s="117"/>
      <c r="C334" s="257" t="s">
        <v>2095</v>
      </c>
      <c r="D334" s="149" t="s">
        <v>2096</v>
      </c>
      <c r="E334" s="241"/>
      <c r="F334" s="267"/>
      <c r="G334" s="241"/>
      <c r="H334" s="127"/>
    </row>
    <row r="335" spans="1:8" ht="15">
      <c r="A335" s="366"/>
      <c r="B335" s="240"/>
      <c r="C335" s="253"/>
      <c r="D335" s="240"/>
      <c r="E335" s="252" t="s">
        <v>2097</v>
      </c>
      <c r="F335" s="267"/>
      <c r="G335" s="241"/>
      <c r="H335" s="127"/>
    </row>
    <row r="336" spans="1:8" ht="12.75">
      <c r="A336" s="366"/>
      <c r="B336" s="240"/>
      <c r="C336" s="117"/>
      <c r="D336" s="240"/>
      <c r="E336" s="241"/>
      <c r="F336" s="267"/>
      <c r="G336" s="241"/>
      <c r="H336" s="127"/>
    </row>
    <row r="337" spans="1:8" ht="12.75">
      <c r="A337" s="366"/>
      <c r="B337" s="240"/>
      <c r="C337" s="117"/>
      <c r="D337" s="240"/>
      <c r="E337" s="241"/>
      <c r="F337" s="267" t="s">
        <v>121</v>
      </c>
      <c r="G337" s="241"/>
      <c r="H337" s="127"/>
    </row>
    <row r="338" spans="1:8" ht="12.75">
      <c r="A338" s="366"/>
      <c r="B338" s="240"/>
      <c r="C338" s="117"/>
      <c r="D338" s="240"/>
      <c r="E338" s="241"/>
      <c r="F338" s="267"/>
      <c r="G338" s="241"/>
      <c r="H338" s="127"/>
    </row>
    <row r="339" spans="1:8" ht="12.75">
      <c r="A339" s="366"/>
      <c r="B339" s="240"/>
      <c r="C339" s="117"/>
      <c r="D339" s="240"/>
      <c r="E339" s="241"/>
      <c r="F339" s="267"/>
      <c r="G339" s="241"/>
      <c r="H339" s="127"/>
    </row>
    <row r="340" spans="1:8" ht="12.75">
      <c r="A340" s="366"/>
      <c r="B340" s="240"/>
      <c r="C340" s="117"/>
      <c r="D340" s="240"/>
      <c r="E340" s="241"/>
      <c r="F340" s="267"/>
      <c r="G340" s="241"/>
      <c r="H340" s="127"/>
    </row>
    <row r="341" spans="1:8" ht="12.75">
      <c r="A341" s="367"/>
      <c r="B341" s="240"/>
      <c r="C341" s="117"/>
      <c r="D341" s="240"/>
      <c r="E341" s="241"/>
      <c r="F341" s="267"/>
      <c r="G341" s="241"/>
      <c r="H341" s="127"/>
    </row>
    <row r="342" spans="1:8" ht="12.75">
      <c r="A342" s="237" t="s">
        <v>6</v>
      </c>
      <c r="B342" s="238">
        <f>G332+2</f>
        <v>45166</v>
      </c>
      <c r="C342" s="145">
        <f t="shared" ref="C342:G342" si="34">B342+1</f>
        <v>45167</v>
      </c>
      <c r="D342" s="145">
        <f t="shared" si="34"/>
        <v>45168</v>
      </c>
      <c r="E342" s="145">
        <f t="shared" si="34"/>
        <v>45169</v>
      </c>
      <c r="F342" s="145">
        <f t="shared" si="34"/>
        <v>45170</v>
      </c>
      <c r="G342" s="239">
        <f t="shared" si="34"/>
        <v>45171</v>
      </c>
      <c r="H342" s="127"/>
    </row>
    <row r="343" spans="1:8">
      <c r="A343" s="355" t="s">
        <v>1778</v>
      </c>
      <c r="B343" s="149" t="s">
        <v>2098</v>
      </c>
      <c r="C343" s="117"/>
      <c r="D343" s="117"/>
      <c r="E343" s="117"/>
      <c r="F343" s="117"/>
      <c r="G343" s="241"/>
      <c r="H343" s="127"/>
    </row>
    <row r="344" spans="1:8" ht="215.25" customHeight="1">
      <c r="A344" s="366"/>
      <c r="B344" s="149" t="s">
        <v>2099</v>
      </c>
      <c r="C344" s="117"/>
      <c r="D344" s="117"/>
      <c r="E344" s="241"/>
      <c r="F344" s="117"/>
      <c r="G344" s="241"/>
      <c r="H344" s="127"/>
    </row>
    <row r="345" spans="1:8" ht="217.5" customHeight="1">
      <c r="A345" s="366"/>
      <c r="B345" s="117" t="s">
        <v>2100</v>
      </c>
      <c r="C345" s="117"/>
      <c r="D345" s="117"/>
      <c r="E345" s="241"/>
      <c r="F345" s="117"/>
      <c r="G345" s="241"/>
      <c r="H345" s="127"/>
    </row>
    <row r="346" spans="1:8" ht="12.75">
      <c r="A346" s="366"/>
      <c r="B346" s="240"/>
      <c r="C346" s="117"/>
      <c r="D346" s="240"/>
      <c r="E346" s="241"/>
      <c r="F346" s="117"/>
      <c r="G346" s="241"/>
      <c r="H346" s="127"/>
    </row>
    <row r="347" spans="1:8" ht="12.75">
      <c r="A347" s="366"/>
      <c r="B347" s="240"/>
      <c r="C347" s="117"/>
      <c r="D347" s="240"/>
      <c r="E347" s="241"/>
      <c r="F347" s="117" t="s">
        <v>121</v>
      </c>
      <c r="G347" s="241"/>
      <c r="H347" s="127"/>
    </row>
    <row r="348" spans="1:8" ht="12.75">
      <c r="A348" s="366"/>
      <c r="B348" s="240"/>
      <c r="C348" s="117"/>
      <c r="D348" s="240"/>
      <c r="E348" s="241"/>
      <c r="F348" s="117"/>
      <c r="G348" s="241"/>
      <c r="H348" s="127"/>
    </row>
    <row r="349" spans="1:8" ht="12.75">
      <c r="A349" s="366"/>
      <c r="B349" s="240"/>
      <c r="C349" s="117"/>
      <c r="D349" s="240"/>
      <c r="E349" s="241"/>
      <c r="F349" s="117"/>
      <c r="G349" s="241"/>
      <c r="H349" s="127"/>
    </row>
    <row r="350" spans="1:8" ht="12.75">
      <c r="A350" s="366"/>
      <c r="B350" s="240"/>
      <c r="C350" s="117"/>
      <c r="D350" s="240"/>
      <c r="E350" s="241"/>
      <c r="F350" s="117"/>
      <c r="G350" s="241"/>
      <c r="H350" s="127"/>
    </row>
    <row r="351" spans="1:8" ht="12.75">
      <c r="A351" s="367"/>
      <c r="B351" s="240"/>
      <c r="C351" s="117"/>
      <c r="D351" s="240"/>
      <c r="E351" s="241"/>
      <c r="F351" s="117"/>
      <c r="G351" s="241"/>
      <c r="H351" s="127"/>
    </row>
    <row r="352" spans="1:8" ht="12.75">
      <c r="A352" s="237" t="s">
        <v>6</v>
      </c>
      <c r="B352" s="238">
        <f>G342+2</f>
        <v>45173</v>
      </c>
      <c r="C352" s="145">
        <f t="shared" ref="C352:G352" si="35">B352+1</f>
        <v>45174</v>
      </c>
      <c r="D352" s="145">
        <f t="shared" si="35"/>
        <v>45175</v>
      </c>
      <c r="E352" s="145">
        <f t="shared" si="35"/>
        <v>45176</v>
      </c>
      <c r="F352" s="145">
        <f t="shared" si="35"/>
        <v>45177</v>
      </c>
      <c r="G352" s="239">
        <f t="shared" si="35"/>
        <v>45178</v>
      </c>
      <c r="H352" s="127"/>
    </row>
    <row r="353" spans="1:8" ht="240" customHeight="1">
      <c r="A353" s="355" t="s">
        <v>1778</v>
      </c>
      <c r="B353" s="268" t="s">
        <v>197</v>
      </c>
      <c r="C353" s="117" t="s">
        <v>2101</v>
      </c>
      <c r="D353" s="117" t="s">
        <v>2102</v>
      </c>
      <c r="E353" s="117" t="s">
        <v>2103</v>
      </c>
      <c r="F353" s="117" t="s">
        <v>2104</v>
      </c>
      <c r="G353" s="241"/>
      <c r="H353" s="127"/>
    </row>
    <row r="354" spans="1:8" ht="182.25" customHeight="1">
      <c r="A354" s="366"/>
      <c r="B354" s="268" t="s">
        <v>197</v>
      </c>
      <c r="C354" s="117"/>
      <c r="D354" s="117" t="s">
        <v>2105</v>
      </c>
      <c r="E354" s="149" t="s">
        <v>2106</v>
      </c>
      <c r="F354" s="149" t="s">
        <v>2107</v>
      </c>
      <c r="G354" s="241"/>
      <c r="H354" s="127"/>
    </row>
    <row r="355" spans="1:8" ht="207" customHeight="1">
      <c r="A355" s="366"/>
      <c r="B355" s="268" t="s">
        <v>197</v>
      </c>
      <c r="C355" s="117"/>
      <c r="D355" s="117"/>
      <c r="E355" s="241"/>
      <c r="F355" s="117"/>
      <c r="G355" s="241"/>
      <c r="H355" s="127"/>
    </row>
    <row r="356" spans="1:8" ht="90" customHeight="1">
      <c r="A356" s="366"/>
      <c r="B356" s="268" t="s">
        <v>197</v>
      </c>
      <c r="C356" s="117"/>
      <c r="D356" s="269"/>
      <c r="E356" s="269"/>
      <c r="F356" s="117"/>
      <c r="G356" s="241"/>
      <c r="H356" s="127"/>
    </row>
    <row r="357" spans="1:8" ht="12.75">
      <c r="A357" s="366"/>
      <c r="B357" s="240"/>
      <c r="C357" s="117"/>
      <c r="D357" s="240"/>
      <c r="E357" s="241"/>
      <c r="F357" s="117" t="s">
        <v>121</v>
      </c>
      <c r="G357" s="241"/>
      <c r="H357" s="127"/>
    </row>
    <row r="358" spans="1:8" ht="12.75">
      <c r="A358" s="366"/>
      <c r="B358" s="240"/>
      <c r="C358" s="117"/>
      <c r="D358" s="240"/>
      <c r="E358" s="241"/>
      <c r="F358" s="117"/>
      <c r="G358" s="241"/>
      <c r="H358" s="127"/>
    </row>
    <row r="359" spans="1:8" ht="12.75">
      <c r="A359" s="366"/>
      <c r="B359" s="240"/>
      <c r="C359" s="117"/>
      <c r="D359" s="240"/>
      <c r="E359" s="241"/>
      <c r="F359" s="117"/>
      <c r="G359" s="241"/>
      <c r="H359" s="127"/>
    </row>
    <row r="360" spans="1:8" ht="12.75">
      <c r="A360" s="366"/>
      <c r="B360" s="240"/>
      <c r="C360" s="117"/>
      <c r="D360" s="240"/>
      <c r="E360" s="241"/>
      <c r="F360" s="117"/>
      <c r="G360" s="241"/>
      <c r="H360" s="127"/>
    </row>
    <row r="361" spans="1:8" ht="12.75">
      <c r="A361" s="367"/>
      <c r="B361" s="240"/>
      <c r="C361" s="117"/>
      <c r="D361" s="240"/>
      <c r="E361" s="241"/>
      <c r="F361" s="117"/>
      <c r="G361" s="241"/>
      <c r="H361" s="127"/>
    </row>
    <row r="362" spans="1:8" ht="12.75">
      <c r="A362" s="237" t="s">
        <v>6</v>
      </c>
      <c r="B362" s="238">
        <f>G352+2</f>
        <v>45180</v>
      </c>
      <c r="C362" s="145">
        <f t="shared" ref="C362:G362" si="36">B362+1</f>
        <v>45181</v>
      </c>
      <c r="D362" s="145">
        <f t="shared" si="36"/>
        <v>45182</v>
      </c>
      <c r="E362" s="145">
        <f t="shared" si="36"/>
        <v>45183</v>
      </c>
      <c r="F362" s="145">
        <f t="shared" si="36"/>
        <v>45184</v>
      </c>
      <c r="G362" s="239">
        <f t="shared" si="36"/>
        <v>45185</v>
      </c>
      <c r="H362" s="127"/>
    </row>
    <row r="363" spans="1:8" ht="225" customHeight="1">
      <c r="A363" s="355" t="s">
        <v>1778</v>
      </c>
      <c r="B363" s="149" t="s">
        <v>2108</v>
      </c>
      <c r="C363" s="117"/>
      <c r="D363" s="149" t="s">
        <v>2109</v>
      </c>
      <c r="E363" s="117"/>
      <c r="F363" s="117"/>
      <c r="G363" s="241"/>
      <c r="H363" s="127"/>
    </row>
    <row r="364" spans="1:8" ht="186" customHeight="1">
      <c r="A364" s="366"/>
      <c r="B364" s="257" t="s">
        <v>2110</v>
      </c>
      <c r="C364" s="117"/>
      <c r="D364" s="149" t="s">
        <v>2111</v>
      </c>
      <c r="E364" s="117"/>
      <c r="F364" s="117"/>
      <c r="G364" s="241"/>
      <c r="H364" s="127"/>
    </row>
    <row r="365" spans="1:8" ht="150" customHeight="1">
      <c r="A365" s="366"/>
      <c r="B365" s="117" t="s">
        <v>2112</v>
      </c>
      <c r="C365" s="117"/>
      <c r="D365" s="117"/>
      <c r="E365" s="241"/>
      <c r="F365" s="117"/>
      <c r="G365" s="241"/>
      <c r="H365" s="127"/>
    </row>
    <row r="366" spans="1:8" ht="15">
      <c r="A366" s="366"/>
      <c r="B366" s="270" t="s">
        <v>2113</v>
      </c>
      <c r="C366" s="117"/>
      <c r="D366" s="240"/>
      <c r="E366" s="241"/>
      <c r="F366" s="117"/>
      <c r="G366" s="241"/>
      <c r="H366" s="127"/>
    </row>
    <row r="367" spans="1:8" ht="15">
      <c r="A367" s="366"/>
      <c r="B367" s="240"/>
      <c r="C367" s="117"/>
      <c r="D367" s="269"/>
      <c r="E367" s="241"/>
      <c r="F367" s="117" t="s">
        <v>121</v>
      </c>
      <c r="G367" s="241"/>
      <c r="H367" s="127"/>
    </row>
    <row r="368" spans="1:8" ht="12.75">
      <c r="A368" s="366"/>
      <c r="B368" s="240"/>
      <c r="C368" s="117"/>
      <c r="D368" s="240"/>
      <c r="E368" s="241"/>
      <c r="F368" s="117"/>
      <c r="G368" s="241"/>
      <c r="H368" s="127"/>
    </row>
    <row r="369" spans="1:8" ht="12.75">
      <c r="A369" s="366"/>
      <c r="B369" s="240"/>
      <c r="C369" s="117"/>
      <c r="D369" s="240"/>
      <c r="E369" s="241"/>
      <c r="F369" s="117"/>
      <c r="G369" s="241"/>
      <c r="H369" s="127"/>
    </row>
    <row r="370" spans="1:8" ht="12.75">
      <c r="A370" s="366"/>
      <c r="B370" s="240"/>
      <c r="C370" s="117"/>
      <c r="D370" s="240"/>
      <c r="E370" s="241"/>
      <c r="F370" s="117"/>
      <c r="G370" s="241"/>
      <c r="H370" s="127"/>
    </row>
    <row r="371" spans="1:8" ht="12.75">
      <c r="A371" s="367"/>
      <c r="B371" s="240"/>
      <c r="C371" s="117"/>
      <c r="D371" s="240"/>
      <c r="E371" s="241"/>
      <c r="F371" s="117"/>
      <c r="G371" s="241"/>
      <c r="H371" s="127"/>
    </row>
    <row r="372" spans="1:8" ht="12.75">
      <c r="A372" s="237" t="s">
        <v>6</v>
      </c>
      <c r="B372" s="238">
        <f>G362+2</f>
        <v>45187</v>
      </c>
      <c r="C372" s="145">
        <f t="shared" ref="C372:G372" si="37">B372+1</f>
        <v>45188</v>
      </c>
      <c r="D372" s="145">
        <f t="shared" si="37"/>
        <v>45189</v>
      </c>
      <c r="E372" s="145">
        <f t="shared" si="37"/>
        <v>45190</v>
      </c>
      <c r="F372" s="145">
        <f t="shared" si="37"/>
        <v>45191</v>
      </c>
      <c r="G372" s="239">
        <f t="shared" si="37"/>
        <v>45192</v>
      </c>
      <c r="H372" s="127"/>
    </row>
    <row r="373" spans="1:8" ht="243" customHeight="1">
      <c r="A373" s="355" t="s">
        <v>1778</v>
      </c>
      <c r="B373" s="149" t="s">
        <v>2114</v>
      </c>
      <c r="C373" s="149" t="s">
        <v>2115</v>
      </c>
      <c r="D373" s="20" t="s">
        <v>2116</v>
      </c>
      <c r="E373" s="149" t="s">
        <v>2117</v>
      </c>
      <c r="F373" s="117" t="s">
        <v>2118</v>
      </c>
      <c r="G373" s="241"/>
      <c r="H373" s="127"/>
    </row>
    <row r="374" spans="1:8" ht="216" customHeight="1">
      <c r="A374" s="366"/>
      <c r="B374" s="117"/>
      <c r="C374" s="149" t="s">
        <v>2119</v>
      </c>
      <c r="D374" s="20" t="s">
        <v>2120</v>
      </c>
      <c r="E374" s="149" t="s">
        <v>2121</v>
      </c>
      <c r="F374" s="117"/>
      <c r="G374" s="241"/>
      <c r="H374" s="127"/>
    </row>
    <row r="375" spans="1:8" ht="127.5" customHeight="1">
      <c r="A375" s="366"/>
      <c r="B375" s="240"/>
      <c r="C375" s="117" t="s">
        <v>2122</v>
      </c>
      <c r="D375" s="79"/>
      <c r="E375" s="271" t="s">
        <v>2123</v>
      </c>
      <c r="F375" s="117"/>
      <c r="G375" s="241"/>
      <c r="H375" s="127"/>
    </row>
    <row r="376" spans="1:8" ht="12.75">
      <c r="A376" s="366"/>
      <c r="B376" s="240"/>
      <c r="C376" s="117"/>
      <c r="D376" s="240"/>
      <c r="E376" s="241"/>
      <c r="F376" s="117"/>
      <c r="G376" s="241"/>
      <c r="H376" s="127"/>
    </row>
    <row r="377" spans="1:8" ht="12.75">
      <c r="A377" s="366"/>
      <c r="B377" s="240"/>
      <c r="C377" s="117"/>
      <c r="D377" s="240"/>
      <c r="E377" s="241"/>
      <c r="F377" s="117" t="s">
        <v>121</v>
      </c>
      <c r="G377" s="241"/>
      <c r="H377" s="127"/>
    </row>
    <row r="378" spans="1:8" ht="12.75">
      <c r="A378" s="366"/>
      <c r="B378" s="240"/>
      <c r="C378" s="117"/>
      <c r="D378" s="240"/>
      <c r="E378" s="241"/>
      <c r="F378" s="117"/>
      <c r="G378" s="241"/>
      <c r="H378" s="127"/>
    </row>
    <row r="379" spans="1:8" ht="12.75">
      <c r="A379" s="366"/>
      <c r="B379" s="240"/>
      <c r="C379" s="117"/>
      <c r="D379" s="240"/>
      <c r="E379" s="241"/>
      <c r="F379" s="117"/>
      <c r="G379" s="241"/>
      <c r="H379" s="127"/>
    </row>
    <row r="380" spans="1:8" ht="12.75">
      <c r="A380" s="366"/>
      <c r="B380" s="240"/>
      <c r="C380" s="117"/>
      <c r="D380" s="240"/>
      <c r="E380" s="241"/>
      <c r="F380" s="117"/>
      <c r="G380" s="241"/>
      <c r="H380" s="127"/>
    </row>
    <row r="381" spans="1:8" ht="12.75">
      <c r="A381" s="367"/>
      <c r="B381" s="240"/>
      <c r="C381" s="117"/>
      <c r="D381" s="240"/>
      <c r="E381" s="241"/>
      <c r="F381" s="117"/>
      <c r="G381" s="241"/>
      <c r="H381" s="127"/>
    </row>
    <row r="382" spans="1:8" ht="12.75">
      <c r="A382" s="237" t="s">
        <v>6</v>
      </c>
      <c r="B382" s="238">
        <f>G372+2</f>
        <v>45194</v>
      </c>
      <c r="C382" s="145">
        <f t="shared" ref="C382:G382" si="38">B382+1</f>
        <v>45195</v>
      </c>
      <c r="D382" s="145">
        <f t="shared" si="38"/>
        <v>45196</v>
      </c>
      <c r="E382" s="145">
        <f t="shared" si="38"/>
        <v>45197</v>
      </c>
      <c r="F382" s="145">
        <f t="shared" si="38"/>
        <v>45198</v>
      </c>
      <c r="G382" s="239">
        <f t="shared" si="38"/>
        <v>45199</v>
      </c>
      <c r="H382" s="127"/>
    </row>
    <row r="383" spans="1:8" ht="174.75" customHeight="1">
      <c r="A383" s="355" t="s">
        <v>1778</v>
      </c>
      <c r="B383" s="20" t="s">
        <v>2124</v>
      </c>
      <c r="C383" s="117"/>
      <c r="D383" s="20" t="s">
        <v>2125</v>
      </c>
      <c r="E383" s="149" t="s">
        <v>2126</v>
      </c>
      <c r="F383" s="8" t="s">
        <v>2127</v>
      </c>
      <c r="G383" s="241"/>
      <c r="H383" s="127"/>
    </row>
    <row r="384" spans="1:8" ht="374.25" customHeight="1">
      <c r="A384" s="366"/>
      <c r="B384" s="149" t="s">
        <v>2128</v>
      </c>
      <c r="C384" s="149" t="s">
        <v>2129</v>
      </c>
      <c r="D384" s="149" t="s">
        <v>2130</v>
      </c>
      <c r="E384" s="8" t="s">
        <v>2131</v>
      </c>
      <c r="F384" s="16" t="s">
        <v>2132</v>
      </c>
      <c r="G384" s="241"/>
      <c r="H384" s="127"/>
    </row>
    <row r="385" spans="1:8" ht="272.25" customHeight="1">
      <c r="A385" s="366"/>
      <c r="B385" s="272" t="s">
        <v>2133</v>
      </c>
      <c r="C385" s="149" t="s">
        <v>2134</v>
      </c>
      <c r="D385" s="117" t="s">
        <v>2135</v>
      </c>
      <c r="E385" s="149" t="s">
        <v>2136</v>
      </c>
      <c r="F385" s="117"/>
      <c r="G385" s="241"/>
      <c r="H385" s="127"/>
    </row>
    <row r="386" spans="1:8" ht="12.75">
      <c r="A386" s="366"/>
      <c r="B386" s="240"/>
      <c r="C386" s="117"/>
      <c r="D386" s="240"/>
      <c r="E386" s="241"/>
      <c r="F386" s="117"/>
      <c r="G386" s="241"/>
      <c r="H386" s="127"/>
    </row>
    <row r="387" spans="1:8" ht="15">
      <c r="A387" s="366"/>
      <c r="B387" s="149" t="s">
        <v>2137</v>
      </c>
      <c r="C387" s="269"/>
      <c r="D387" s="270" t="s">
        <v>2138</v>
      </c>
      <c r="E387" s="241"/>
      <c r="F387" s="117" t="s">
        <v>121</v>
      </c>
      <c r="G387" s="241"/>
      <c r="H387" s="127"/>
    </row>
    <row r="388" spans="1:8" ht="171" customHeight="1">
      <c r="A388" s="366"/>
      <c r="B388" s="273" t="s">
        <v>2139</v>
      </c>
      <c r="C388" s="117"/>
      <c r="D388" s="240"/>
      <c r="E388" s="241"/>
      <c r="F388" s="117"/>
      <c r="G388" s="241"/>
      <c r="H388" s="127"/>
    </row>
    <row r="389" spans="1:8" ht="198.75" customHeight="1">
      <c r="A389" s="366"/>
      <c r="B389" s="273" t="s">
        <v>2140</v>
      </c>
      <c r="C389" s="117"/>
      <c r="D389" s="240"/>
      <c r="E389" s="241"/>
      <c r="F389" s="117"/>
      <c r="G389" s="241"/>
      <c r="H389" s="127"/>
    </row>
    <row r="390" spans="1:8" ht="12.75">
      <c r="A390" s="366"/>
      <c r="B390" s="240"/>
      <c r="C390" s="117"/>
      <c r="D390" s="240"/>
      <c r="E390" s="241"/>
      <c r="F390" s="117"/>
      <c r="G390" s="241"/>
      <c r="H390" s="127"/>
    </row>
    <row r="391" spans="1:8" ht="12.75">
      <c r="A391" s="367"/>
      <c r="B391" s="240"/>
      <c r="C391" s="117"/>
      <c r="D391" s="240"/>
      <c r="E391" s="241"/>
      <c r="F391" s="117"/>
      <c r="G391" s="241"/>
      <c r="H391" s="127"/>
    </row>
    <row r="392" spans="1:8" ht="12.75">
      <c r="A392" s="237" t="s">
        <v>6</v>
      </c>
      <c r="B392" s="238">
        <f>G382+2</f>
        <v>45201</v>
      </c>
      <c r="C392" s="145">
        <f t="shared" ref="C392:G392" si="39">B392+1</f>
        <v>45202</v>
      </c>
      <c r="D392" s="145">
        <f t="shared" si="39"/>
        <v>45203</v>
      </c>
      <c r="E392" s="145">
        <f t="shared" si="39"/>
        <v>45204</v>
      </c>
      <c r="F392" s="145">
        <f t="shared" si="39"/>
        <v>45205</v>
      </c>
      <c r="G392" s="239">
        <f t="shared" si="39"/>
        <v>45206</v>
      </c>
      <c r="H392" s="127"/>
    </row>
    <row r="393" spans="1:8" ht="303" customHeight="1">
      <c r="A393" s="355" t="s">
        <v>1778</v>
      </c>
      <c r="B393" s="149" t="s">
        <v>2141</v>
      </c>
      <c r="C393" s="149" t="s">
        <v>2142</v>
      </c>
      <c r="D393" s="20" t="s">
        <v>2143</v>
      </c>
      <c r="E393" s="149" t="s">
        <v>2144</v>
      </c>
      <c r="F393" s="117"/>
      <c r="G393" s="241"/>
      <c r="H393" s="127"/>
    </row>
    <row r="394" spans="1:8" ht="179.25" customHeight="1">
      <c r="A394" s="366"/>
      <c r="B394" s="240"/>
      <c r="C394" s="117"/>
      <c r="D394" s="149" t="s">
        <v>2145</v>
      </c>
      <c r="E394" s="149" t="s">
        <v>2146</v>
      </c>
      <c r="F394" s="117"/>
      <c r="G394" s="241"/>
      <c r="H394" s="127"/>
    </row>
    <row r="395" spans="1:8" ht="12.75">
      <c r="A395" s="366"/>
      <c r="B395" s="240"/>
      <c r="C395" s="117"/>
      <c r="D395" s="117"/>
      <c r="E395" s="241"/>
      <c r="F395" s="117"/>
      <c r="G395" s="241"/>
      <c r="H395" s="127"/>
    </row>
    <row r="396" spans="1:8" ht="12.75">
      <c r="A396" s="366"/>
      <c r="B396" s="240"/>
      <c r="C396" s="117"/>
      <c r="D396" s="240"/>
      <c r="E396" s="241"/>
      <c r="F396" s="117"/>
      <c r="G396" s="241"/>
      <c r="H396" s="127"/>
    </row>
    <row r="397" spans="1:8" ht="12.75">
      <c r="A397" s="366"/>
      <c r="B397" s="240"/>
      <c r="C397" s="117"/>
      <c r="D397" s="240"/>
      <c r="E397" s="241"/>
      <c r="F397" s="117" t="s">
        <v>121</v>
      </c>
      <c r="G397" s="241"/>
      <c r="H397" s="127"/>
    </row>
    <row r="398" spans="1:8" ht="15">
      <c r="A398" s="366"/>
      <c r="B398" s="240"/>
      <c r="C398" s="117"/>
      <c r="D398" s="269"/>
      <c r="E398" s="241"/>
      <c r="F398" s="117"/>
      <c r="G398" s="241"/>
      <c r="H398" s="127"/>
    </row>
    <row r="399" spans="1:8" ht="12.75">
      <c r="A399" s="366"/>
      <c r="B399" s="240"/>
      <c r="C399" s="117"/>
      <c r="D399" s="240"/>
      <c r="E399" s="241"/>
      <c r="F399" s="117"/>
      <c r="G399" s="241"/>
      <c r="H399" s="127"/>
    </row>
    <row r="400" spans="1:8" ht="12.75">
      <c r="A400" s="366"/>
      <c r="B400" s="240"/>
      <c r="C400" s="117"/>
      <c r="D400" s="240"/>
      <c r="E400" s="241"/>
      <c r="F400" s="117"/>
      <c r="G400" s="241"/>
      <c r="H400" s="127"/>
    </row>
    <row r="401" spans="1:8" ht="12.75">
      <c r="A401" s="367"/>
      <c r="B401" s="240"/>
      <c r="C401" s="117"/>
      <c r="D401" s="240"/>
      <c r="E401" s="241"/>
      <c r="F401" s="117"/>
      <c r="G401" s="241"/>
      <c r="H401" s="127"/>
    </row>
    <row r="402" spans="1:8" ht="12.75">
      <c r="A402" s="237" t="s">
        <v>6</v>
      </c>
      <c r="B402" s="238">
        <f>G392+2</f>
        <v>45208</v>
      </c>
      <c r="C402" s="145">
        <f t="shared" ref="C402:G402" si="40">B402+1</f>
        <v>45209</v>
      </c>
      <c r="D402" s="145">
        <f t="shared" si="40"/>
        <v>45210</v>
      </c>
      <c r="E402" s="145">
        <f t="shared" si="40"/>
        <v>45211</v>
      </c>
      <c r="F402" s="145">
        <f t="shared" si="40"/>
        <v>45212</v>
      </c>
      <c r="G402" s="239">
        <f t="shared" si="40"/>
        <v>45213</v>
      </c>
      <c r="H402" s="127"/>
    </row>
    <row r="403" spans="1:8" ht="263.25" customHeight="1">
      <c r="A403" s="355" t="s">
        <v>1778</v>
      </c>
      <c r="B403" s="117" t="s">
        <v>2147</v>
      </c>
      <c r="C403" s="117"/>
      <c r="D403" s="149" t="s">
        <v>2148</v>
      </c>
      <c r="E403" s="117"/>
      <c r="F403" s="149" t="s">
        <v>2149</v>
      </c>
      <c r="G403" s="117"/>
      <c r="H403" s="127"/>
    </row>
    <row r="404" spans="1:8" ht="254.25" customHeight="1">
      <c r="A404" s="366"/>
      <c r="B404" s="117"/>
      <c r="C404" s="117"/>
      <c r="D404" s="117" t="s">
        <v>2150</v>
      </c>
      <c r="E404" s="241"/>
      <c r="F404" s="149" t="s">
        <v>2151</v>
      </c>
      <c r="G404" s="117"/>
      <c r="H404" s="127"/>
    </row>
    <row r="405" spans="1:8" ht="135.75" customHeight="1">
      <c r="A405" s="366"/>
      <c r="B405" s="240"/>
      <c r="C405" s="271" t="s">
        <v>2152</v>
      </c>
      <c r="D405" s="117" t="s">
        <v>2153</v>
      </c>
      <c r="E405" s="241"/>
      <c r="F405" s="117"/>
      <c r="G405" s="117"/>
      <c r="H405" s="127"/>
    </row>
    <row r="406" spans="1:8" ht="12.75">
      <c r="A406" s="366"/>
      <c r="B406" s="240"/>
      <c r="C406" s="117"/>
      <c r="D406" s="240"/>
      <c r="E406" s="241"/>
      <c r="F406" s="117"/>
      <c r="G406" s="241"/>
      <c r="H406" s="127"/>
    </row>
    <row r="407" spans="1:8" ht="12.75">
      <c r="A407" s="366"/>
      <c r="B407" s="240"/>
      <c r="C407" s="117"/>
      <c r="D407" s="240"/>
      <c r="E407" s="241"/>
      <c r="F407" s="117" t="s">
        <v>121</v>
      </c>
      <c r="G407" s="241"/>
      <c r="H407" s="127"/>
    </row>
    <row r="408" spans="1:8" ht="12.75">
      <c r="A408" s="366"/>
      <c r="B408" s="240"/>
      <c r="C408" s="117"/>
      <c r="D408" s="240"/>
      <c r="E408" s="241"/>
      <c r="F408" s="117"/>
      <c r="G408" s="241"/>
      <c r="H408" s="127"/>
    </row>
    <row r="409" spans="1:8" ht="12.75">
      <c r="A409" s="366"/>
      <c r="B409" s="240"/>
      <c r="C409" s="117"/>
      <c r="D409" s="240"/>
      <c r="E409" s="241"/>
      <c r="F409" s="117"/>
      <c r="G409" s="241"/>
      <c r="H409" s="127"/>
    </row>
    <row r="410" spans="1:8" ht="12.75">
      <c r="A410" s="366"/>
      <c r="B410" s="240"/>
      <c r="C410" s="117"/>
      <c r="D410" s="240"/>
      <c r="E410" s="241"/>
      <c r="F410" s="117"/>
      <c r="G410" s="241"/>
      <c r="H410" s="127"/>
    </row>
    <row r="411" spans="1:8" ht="12.75">
      <c r="A411" s="367"/>
      <c r="B411" s="240"/>
      <c r="C411" s="117"/>
      <c r="D411" s="240"/>
      <c r="E411" s="241"/>
      <c r="F411" s="117"/>
      <c r="G411" s="241"/>
      <c r="H411" s="127"/>
    </row>
    <row r="412" spans="1:8" ht="12.75">
      <c r="A412" s="237" t="s">
        <v>6</v>
      </c>
      <c r="B412" s="238">
        <f>G402+2</f>
        <v>45215</v>
      </c>
      <c r="C412" s="145">
        <f t="shared" ref="C412:G412" si="41">B412+1</f>
        <v>45216</v>
      </c>
      <c r="D412" s="145">
        <f t="shared" si="41"/>
        <v>45217</v>
      </c>
      <c r="E412" s="145">
        <f t="shared" si="41"/>
        <v>45218</v>
      </c>
      <c r="F412" s="145">
        <f t="shared" si="41"/>
        <v>45219</v>
      </c>
      <c r="G412" s="239">
        <f t="shared" si="41"/>
        <v>45220</v>
      </c>
      <c r="H412" s="127"/>
    </row>
    <row r="413" spans="1:8" ht="177.75" customHeight="1">
      <c r="A413" s="355" t="s">
        <v>1778</v>
      </c>
      <c r="B413" s="117"/>
      <c r="C413" s="149" t="s">
        <v>2154</v>
      </c>
      <c r="D413" s="149" t="s">
        <v>2155</v>
      </c>
      <c r="E413" s="149" t="s">
        <v>2156</v>
      </c>
      <c r="F413" s="149" t="s">
        <v>2157</v>
      </c>
      <c r="G413" s="241"/>
      <c r="H413" s="127"/>
    </row>
    <row r="414" spans="1:8" ht="178.5" customHeight="1">
      <c r="A414" s="366"/>
      <c r="B414" s="117"/>
      <c r="C414" s="117"/>
      <c r="D414" s="149" t="s">
        <v>2158</v>
      </c>
      <c r="E414" s="149" t="s">
        <v>2159</v>
      </c>
      <c r="F414" s="117"/>
      <c r="G414" s="241"/>
      <c r="H414" s="127"/>
    </row>
    <row r="415" spans="1:8" ht="182.25" customHeight="1">
      <c r="A415" s="366"/>
      <c r="B415" s="117" t="s">
        <v>2160</v>
      </c>
      <c r="C415" s="117"/>
      <c r="D415" s="149" t="s">
        <v>2161</v>
      </c>
      <c r="E415" s="117"/>
      <c r="F415" s="117"/>
      <c r="G415" s="117"/>
      <c r="H415" s="127"/>
    </row>
    <row r="416" spans="1:8" ht="12.75">
      <c r="A416" s="366"/>
      <c r="B416" s="240"/>
      <c r="C416" s="117"/>
      <c r="D416" s="240"/>
      <c r="E416" s="241"/>
      <c r="F416" s="117"/>
      <c r="G416" s="241"/>
      <c r="H416" s="127"/>
    </row>
    <row r="417" spans="1:8" ht="12.75">
      <c r="A417" s="366"/>
      <c r="B417" s="240"/>
      <c r="C417" s="117"/>
      <c r="D417" s="271" t="s">
        <v>2162</v>
      </c>
      <c r="E417" s="241"/>
      <c r="F417" s="117" t="s">
        <v>121</v>
      </c>
      <c r="G417" s="241"/>
      <c r="H417" s="127"/>
    </row>
    <row r="418" spans="1:8" ht="12.75">
      <c r="A418" s="366"/>
      <c r="B418" s="240"/>
      <c r="C418" s="117"/>
      <c r="D418" s="240"/>
      <c r="E418" s="241"/>
      <c r="F418" s="117"/>
      <c r="G418" s="241"/>
      <c r="H418" s="127"/>
    </row>
    <row r="419" spans="1:8" ht="12.75">
      <c r="A419" s="366"/>
      <c r="B419" s="240"/>
      <c r="C419" s="117"/>
      <c r="D419" s="240"/>
      <c r="E419" s="241"/>
      <c r="F419" s="117"/>
      <c r="G419" s="241"/>
      <c r="H419" s="127"/>
    </row>
    <row r="420" spans="1:8" ht="12.75">
      <c r="A420" s="366"/>
      <c r="B420" s="240"/>
      <c r="C420" s="117"/>
      <c r="D420" s="240"/>
      <c r="E420" s="241"/>
      <c r="F420" s="117"/>
      <c r="G420" s="241"/>
      <c r="H420" s="127"/>
    </row>
    <row r="421" spans="1:8" ht="12.75">
      <c r="A421" s="367"/>
      <c r="B421" s="240"/>
      <c r="C421" s="117"/>
      <c r="D421" s="240"/>
      <c r="E421" s="241"/>
      <c r="F421" s="117"/>
      <c r="G421" s="241"/>
      <c r="H421" s="127"/>
    </row>
    <row r="422" spans="1:8" ht="12.75">
      <c r="A422" s="237" t="s">
        <v>6</v>
      </c>
      <c r="B422" s="238">
        <f>G412+2</f>
        <v>45222</v>
      </c>
      <c r="C422" s="145">
        <f t="shared" ref="C422:G422" si="42">B422+1</f>
        <v>45223</v>
      </c>
      <c r="D422" s="145">
        <f t="shared" si="42"/>
        <v>45224</v>
      </c>
      <c r="E422" s="145">
        <f t="shared" si="42"/>
        <v>45225</v>
      </c>
      <c r="F422" s="145">
        <f t="shared" si="42"/>
        <v>45226</v>
      </c>
      <c r="G422" s="239">
        <f t="shared" si="42"/>
        <v>45227</v>
      </c>
      <c r="H422" s="127"/>
    </row>
    <row r="423" spans="1:8" ht="18">
      <c r="A423" s="355" t="s">
        <v>1778</v>
      </c>
      <c r="B423" s="274" t="s">
        <v>2163</v>
      </c>
      <c r="C423" s="274" t="s">
        <v>2163</v>
      </c>
      <c r="D423" s="274" t="s">
        <v>2163</v>
      </c>
      <c r="E423" s="274" t="s">
        <v>2163</v>
      </c>
      <c r="F423" s="274" t="s">
        <v>2163</v>
      </c>
      <c r="G423" s="117"/>
      <c r="H423" s="127"/>
    </row>
    <row r="424" spans="1:8" ht="16.5">
      <c r="A424" s="366"/>
      <c r="B424" s="149" t="s">
        <v>2164</v>
      </c>
      <c r="C424" s="149" t="s">
        <v>2165</v>
      </c>
      <c r="D424" s="8" t="s">
        <v>2166</v>
      </c>
      <c r="E424" s="8" t="s">
        <v>2167</v>
      </c>
      <c r="F424" s="149" t="s">
        <v>2168</v>
      </c>
      <c r="G424" s="241"/>
      <c r="H424" s="127"/>
    </row>
    <row r="425" spans="1:8" ht="270.75" customHeight="1">
      <c r="A425" s="366"/>
      <c r="B425" s="149" t="s">
        <v>2169</v>
      </c>
      <c r="C425" s="117"/>
      <c r="D425" s="149" t="s">
        <v>2170</v>
      </c>
      <c r="E425" s="8" t="s">
        <v>2171</v>
      </c>
      <c r="F425" s="117"/>
      <c r="G425" s="241"/>
      <c r="H425" s="127"/>
    </row>
    <row r="426" spans="1:8" ht="170.25" customHeight="1">
      <c r="A426" s="366"/>
      <c r="B426" s="240"/>
      <c r="C426" s="117"/>
      <c r="D426" s="95" t="s">
        <v>2172</v>
      </c>
      <c r="E426" s="275"/>
      <c r="F426" s="117"/>
      <c r="G426" s="241"/>
      <c r="H426" s="127"/>
    </row>
    <row r="427" spans="1:8" ht="12.75">
      <c r="A427" s="366"/>
      <c r="B427" s="240"/>
      <c r="C427" s="117"/>
      <c r="D427" s="240"/>
      <c r="E427" s="241"/>
      <c r="F427" s="117" t="s">
        <v>121</v>
      </c>
      <c r="G427" s="241"/>
      <c r="H427" s="127"/>
    </row>
    <row r="428" spans="1:8" ht="12.75">
      <c r="A428" s="366"/>
      <c r="B428" s="240"/>
      <c r="C428" s="117"/>
      <c r="D428" s="240"/>
      <c r="E428" s="241"/>
      <c r="F428" s="117"/>
      <c r="G428" s="241"/>
      <c r="H428" s="127"/>
    </row>
    <row r="429" spans="1:8" ht="12.75">
      <c r="A429" s="366"/>
      <c r="B429" s="240"/>
      <c r="C429" s="117"/>
      <c r="D429" s="240"/>
      <c r="E429" s="241"/>
      <c r="F429" s="117"/>
      <c r="G429" s="241"/>
      <c r="H429" s="127"/>
    </row>
    <row r="430" spans="1:8" ht="12.75">
      <c r="A430" s="366"/>
      <c r="B430" s="240"/>
      <c r="C430" s="117"/>
      <c r="D430" s="240"/>
      <c r="E430" s="241"/>
      <c r="F430" s="117"/>
      <c r="G430" s="241"/>
      <c r="H430" s="127"/>
    </row>
    <row r="431" spans="1:8" ht="12.75">
      <c r="A431" s="367"/>
      <c r="B431" s="240"/>
      <c r="C431" s="117"/>
      <c r="D431" s="240"/>
      <c r="E431" s="241"/>
      <c r="F431" s="117"/>
      <c r="G431" s="241"/>
      <c r="H431" s="127"/>
    </row>
    <row r="432" spans="1:8" ht="12.75">
      <c r="A432" s="237" t="s">
        <v>6</v>
      </c>
      <c r="B432" s="238">
        <f>G422+2</f>
        <v>45229</v>
      </c>
      <c r="C432" s="145">
        <f t="shared" ref="C432:G432" si="43">B432+1</f>
        <v>45230</v>
      </c>
      <c r="D432" s="145">
        <f t="shared" si="43"/>
        <v>45231</v>
      </c>
      <c r="E432" s="145">
        <f t="shared" si="43"/>
        <v>45232</v>
      </c>
      <c r="F432" s="145">
        <f t="shared" si="43"/>
        <v>45233</v>
      </c>
      <c r="G432" s="239">
        <f t="shared" si="43"/>
        <v>45234</v>
      </c>
      <c r="H432" s="127"/>
    </row>
    <row r="433" spans="1:8" ht="18">
      <c r="A433" s="355" t="s">
        <v>1778</v>
      </c>
      <c r="B433" s="274" t="s">
        <v>2163</v>
      </c>
      <c r="C433" s="274" t="s">
        <v>2163</v>
      </c>
      <c r="D433" s="274"/>
      <c r="E433" s="274" t="s">
        <v>2163</v>
      </c>
      <c r="F433" s="117"/>
      <c r="G433" s="241"/>
      <c r="H433" s="127"/>
    </row>
    <row r="434" spans="1:8" ht="234.75" customHeight="1">
      <c r="A434" s="366"/>
      <c r="B434" s="149" t="s">
        <v>2173</v>
      </c>
      <c r="C434" s="149" t="s">
        <v>2174</v>
      </c>
      <c r="D434" s="149" t="s">
        <v>2175</v>
      </c>
      <c r="E434" s="149" t="s">
        <v>2176</v>
      </c>
      <c r="F434" s="149" t="s">
        <v>2177</v>
      </c>
      <c r="G434" s="117" t="s">
        <v>2178</v>
      </c>
      <c r="H434" s="127"/>
    </row>
    <row r="435" spans="1:8" ht="222" customHeight="1">
      <c r="A435" s="366"/>
      <c r="B435" s="149" t="s">
        <v>2179</v>
      </c>
      <c r="C435" s="149" t="s">
        <v>2180</v>
      </c>
      <c r="D435" s="117"/>
      <c r="E435" s="149" t="s">
        <v>2181</v>
      </c>
      <c r="F435" s="117"/>
      <c r="G435" s="241"/>
      <c r="H435" s="127"/>
    </row>
    <row r="436" spans="1:8" ht="168" customHeight="1">
      <c r="A436" s="366"/>
      <c r="B436" s="149" t="s">
        <v>2182</v>
      </c>
      <c r="C436" s="149" t="s">
        <v>2183</v>
      </c>
      <c r="D436" s="270" t="s">
        <v>2184</v>
      </c>
      <c r="E436" s="11"/>
      <c r="F436" s="117"/>
      <c r="G436" s="241"/>
      <c r="H436" s="127"/>
    </row>
    <row r="437" spans="1:8" ht="204" customHeight="1">
      <c r="A437" s="366"/>
      <c r="B437" s="117" t="s">
        <v>2185</v>
      </c>
      <c r="C437" s="8" t="s">
        <v>2186</v>
      </c>
      <c r="D437" s="117"/>
      <c r="E437" s="241"/>
      <c r="F437" s="117" t="s">
        <v>121</v>
      </c>
      <c r="G437" s="241"/>
      <c r="H437" s="127"/>
    </row>
    <row r="438" spans="1:8" ht="15">
      <c r="A438" s="366"/>
      <c r="B438" s="276" t="s">
        <v>2187</v>
      </c>
      <c r="C438" s="117"/>
      <c r="D438" s="11"/>
      <c r="E438" s="241"/>
      <c r="F438" s="117"/>
      <c r="G438" s="241"/>
      <c r="H438" s="127"/>
    </row>
    <row r="439" spans="1:8" ht="12.75">
      <c r="A439" s="366"/>
      <c r="B439" s="240"/>
      <c r="C439" s="117"/>
      <c r="D439" s="240"/>
      <c r="E439" s="241"/>
      <c r="F439" s="117"/>
      <c r="G439" s="241"/>
      <c r="H439" s="127"/>
    </row>
    <row r="440" spans="1:8" ht="12.75">
      <c r="A440" s="366"/>
      <c r="B440" s="240"/>
      <c r="C440" s="117"/>
      <c r="D440" s="240"/>
      <c r="E440" s="241"/>
      <c r="F440" s="117"/>
      <c r="G440" s="241"/>
      <c r="H440" s="127"/>
    </row>
    <row r="441" spans="1:8" ht="12.75">
      <c r="A441" s="367"/>
      <c r="B441" s="240"/>
      <c r="C441" s="117"/>
      <c r="D441" s="240"/>
      <c r="E441" s="241"/>
      <c r="F441" s="117"/>
      <c r="G441" s="241"/>
      <c r="H441" s="127"/>
    </row>
    <row r="442" spans="1:8" ht="12.75">
      <c r="A442" s="237" t="s">
        <v>6</v>
      </c>
      <c r="B442" s="238">
        <f>G432+2</f>
        <v>45236</v>
      </c>
      <c r="C442" s="145">
        <f t="shared" ref="C442:G442" si="44">B442+1</f>
        <v>45237</v>
      </c>
      <c r="D442" s="145">
        <f t="shared" si="44"/>
        <v>45238</v>
      </c>
      <c r="E442" s="145">
        <f t="shared" si="44"/>
        <v>45239</v>
      </c>
      <c r="F442" s="145">
        <f t="shared" si="44"/>
        <v>45240</v>
      </c>
      <c r="G442" s="239">
        <f t="shared" si="44"/>
        <v>45241</v>
      </c>
      <c r="H442" s="127"/>
    </row>
    <row r="443" spans="1:8" ht="56.25" customHeight="1">
      <c r="A443" s="347"/>
      <c r="B443" s="274" t="s">
        <v>2163</v>
      </c>
      <c r="C443" s="274" t="s">
        <v>2163</v>
      </c>
      <c r="D443" s="274" t="s">
        <v>2163</v>
      </c>
      <c r="E443" s="274" t="s">
        <v>2163</v>
      </c>
      <c r="F443" s="274" t="s">
        <v>2163</v>
      </c>
      <c r="G443" s="277"/>
      <c r="H443" s="127"/>
    </row>
    <row r="444" spans="1:8" ht="176.25" customHeight="1">
      <c r="A444" s="355" t="s">
        <v>1778</v>
      </c>
      <c r="B444" s="149" t="s">
        <v>2188</v>
      </c>
      <c r="C444" s="149" t="s">
        <v>2189</v>
      </c>
      <c r="D444" s="117"/>
      <c r="E444" s="257" t="s">
        <v>2190</v>
      </c>
      <c r="F444" s="272" t="s">
        <v>2191</v>
      </c>
      <c r="G444" s="117"/>
      <c r="H444" s="127"/>
    </row>
    <row r="445" spans="1:8" ht="275.25" customHeight="1">
      <c r="A445" s="366"/>
      <c r="B445" s="240"/>
      <c r="C445" s="95" t="s">
        <v>2192</v>
      </c>
      <c r="D445" s="149" t="s">
        <v>2193</v>
      </c>
      <c r="E445" s="117"/>
      <c r="F445" s="117"/>
      <c r="G445" s="241"/>
      <c r="H445" s="127"/>
    </row>
    <row r="446" spans="1:8" ht="246.75" customHeight="1">
      <c r="A446" s="366"/>
      <c r="B446" s="240"/>
      <c r="C446" s="149" t="s">
        <v>2194</v>
      </c>
      <c r="D446" s="117"/>
      <c r="E446" s="117"/>
      <c r="F446" s="117"/>
      <c r="G446" s="241"/>
      <c r="H446" s="127"/>
    </row>
    <row r="447" spans="1:8" ht="15">
      <c r="A447" s="366"/>
      <c r="B447" s="240"/>
      <c r="C447" s="270" t="s">
        <v>2195</v>
      </c>
      <c r="D447" s="29"/>
      <c r="E447" s="117"/>
      <c r="F447" s="117"/>
      <c r="G447" s="241"/>
      <c r="H447" s="127"/>
    </row>
    <row r="448" spans="1:8" ht="15">
      <c r="A448" s="366"/>
      <c r="B448" s="240"/>
      <c r="C448" s="117"/>
      <c r="D448" s="278"/>
      <c r="E448" s="117"/>
      <c r="F448" s="117" t="s">
        <v>121</v>
      </c>
      <c r="G448" s="241"/>
      <c r="H448" s="127"/>
    </row>
    <row r="449" spans="1:8" ht="12.75">
      <c r="A449" s="366"/>
      <c r="B449" s="240"/>
      <c r="C449" s="117"/>
      <c r="D449" s="240"/>
      <c r="E449" s="241"/>
      <c r="F449" s="117"/>
      <c r="G449" s="241"/>
      <c r="H449" s="127"/>
    </row>
    <row r="450" spans="1:8" ht="12.75">
      <c r="A450" s="366"/>
      <c r="B450" s="240"/>
      <c r="C450" s="117"/>
      <c r="D450" s="240"/>
      <c r="E450" s="241"/>
      <c r="F450" s="117"/>
      <c r="G450" s="241"/>
      <c r="H450" s="127"/>
    </row>
    <row r="451" spans="1:8" ht="12.75">
      <c r="A451" s="366"/>
      <c r="B451" s="240"/>
      <c r="C451" s="117"/>
      <c r="D451" s="240"/>
      <c r="E451" s="241"/>
      <c r="F451" s="117"/>
      <c r="G451" s="241"/>
      <c r="H451" s="127"/>
    </row>
    <row r="452" spans="1:8" ht="12.75">
      <c r="A452" s="367"/>
      <c r="B452" s="240"/>
      <c r="C452" s="117"/>
      <c r="D452" s="240"/>
      <c r="E452" s="241"/>
      <c r="F452" s="117"/>
      <c r="G452" s="241"/>
      <c r="H452" s="127"/>
    </row>
    <row r="453" spans="1:8" ht="12.75">
      <c r="A453" s="237" t="s">
        <v>6</v>
      </c>
      <c r="B453" s="238">
        <f>G442+2</f>
        <v>45243</v>
      </c>
      <c r="C453" s="145">
        <f t="shared" ref="C453:G453" si="45">B453+1</f>
        <v>45244</v>
      </c>
      <c r="D453" s="145">
        <f t="shared" si="45"/>
        <v>45245</v>
      </c>
      <c r="E453" s="145">
        <f t="shared" si="45"/>
        <v>45246</v>
      </c>
      <c r="F453" s="145">
        <f t="shared" si="45"/>
        <v>45247</v>
      </c>
      <c r="G453" s="239">
        <f t="shared" si="45"/>
        <v>45248</v>
      </c>
      <c r="H453" s="127"/>
    </row>
    <row r="454" spans="1:8" ht="173.25" customHeight="1">
      <c r="A454" s="355" t="s">
        <v>1778</v>
      </c>
      <c r="B454" s="149" t="s">
        <v>2196</v>
      </c>
      <c r="C454" s="149" t="s">
        <v>2197</v>
      </c>
      <c r="D454" s="149" t="s">
        <v>2198</v>
      </c>
      <c r="E454" s="149" t="s">
        <v>2199</v>
      </c>
      <c r="F454" s="95" t="s">
        <v>2200</v>
      </c>
      <c r="G454" s="241"/>
      <c r="H454" s="127"/>
    </row>
    <row r="455" spans="1:8" ht="216" customHeight="1">
      <c r="A455" s="366"/>
      <c r="B455" s="149" t="s">
        <v>2201</v>
      </c>
      <c r="C455" s="149" t="s">
        <v>2202</v>
      </c>
      <c r="D455" s="149" t="s">
        <v>2203</v>
      </c>
      <c r="E455" s="117"/>
      <c r="F455" s="117"/>
      <c r="G455" s="241"/>
      <c r="H455" s="127"/>
    </row>
    <row r="456" spans="1:8" ht="195.75" customHeight="1">
      <c r="A456" s="366"/>
      <c r="B456" s="149" t="s">
        <v>2204</v>
      </c>
      <c r="C456" s="117" t="s">
        <v>682</v>
      </c>
      <c r="D456" s="149" t="s">
        <v>2205</v>
      </c>
      <c r="E456" s="117"/>
      <c r="F456" s="117"/>
      <c r="G456" s="241"/>
      <c r="H456" s="127"/>
    </row>
    <row r="457" spans="1:8" ht="18">
      <c r="A457" s="366"/>
      <c r="B457" s="149" t="s">
        <v>2206</v>
      </c>
      <c r="C457" s="117"/>
      <c r="D457" s="117"/>
      <c r="E457" s="117"/>
      <c r="F457" s="117"/>
      <c r="G457" s="241"/>
      <c r="H457" s="127"/>
    </row>
    <row r="458" spans="1:8" ht="15">
      <c r="A458" s="366"/>
      <c r="B458" s="240"/>
      <c r="C458" s="270" t="s">
        <v>2207</v>
      </c>
      <c r="D458" s="269"/>
      <c r="E458" s="117"/>
      <c r="F458" s="117" t="s">
        <v>121</v>
      </c>
      <c r="G458" s="241"/>
      <c r="H458" s="127"/>
    </row>
    <row r="459" spans="1:8" ht="12.75">
      <c r="A459" s="366"/>
      <c r="B459" s="240"/>
      <c r="C459" s="117"/>
      <c r="D459" s="240"/>
      <c r="E459" s="117"/>
      <c r="F459" s="117"/>
      <c r="G459" s="241"/>
      <c r="H459" s="127"/>
    </row>
    <row r="460" spans="1:8" ht="12.75">
      <c r="A460" s="366"/>
      <c r="B460" s="240"/>
      <c r="C460" s="117"/>
      <c r="D460" s="240"/>
      <c r="E460" s="117"/>
      <c r="F460" s="117"/>
      <c r="G460" s="241"/>
      <c r="H460" s="127"/>
    </row>
    <row r="461" spans="1:8" ht="12.75">
      <c r="A461" s="366"/>
      <c r="B461" s="240"/>
      <c r="C461" s="117"/>
      <c r="D461" s="240"/>
      <c r="E461" s="117"/>
      <c r="F461" s="117"/>
      <c r="G461" s="241"/>
      <c r="H461" s="127"/>
    </row>
    <row r="462" spans="1:8" ht="12.75">
      <c r="A462" s="367"/>
      <c r="B462" s="240"/>
      <c r="C462" s="117"/>
      <c r="D462" s="240"/>
      <c r="E462" s="241"/>
      <c r="F462" s="117"/>
      <c r="G462" s="241"/>
      <c r="H462" s="127"/>
    </row>
    <row r="463" spans="1:8" ht="12.75">
      <c r="A463" s="237" t="s">
        <v>6</v>
      </c>
      <c r="B463" s="238">
        <f>G453+2</f>
        <v>45250</v>
      </c>
      <c r="C463" s="145">
        <f t="shared" ref="C463:G463" si="46">B463+1</f>
        <v>45251</v>
      </c>
      <c r="D463" s="145">
        <f t="shared" si="46"/>
        <v>45252</v>
      </c>
      <c r="E463" s="145">
        <f t="shared" si="46"/>
        <v>45253</v>
      </c>
      <c r="F463" s="145">
        <f t="shared" si="46"/>
        <v>45254</v>
      </c>
      <c r="G463" s="239">
        <f t="shared" si="46"/>
        <v>45255</v>
      </c>
      <c r="H463" s="127"/>
    </row>
    <row r="464" spans="1:8" ht="222.75" customHeight="1">
      <c r="A464" s="355" t="s">
        <v>1778</v>
      </c>
      <c r="B464" s="149" t="s">
        <v>2208</v>
      </c>
      <c r="C464" s="149" t="s">
        <v>2209</v>
      </c>
      <c r="D464" s="117" t="s">
        <v>2210</v>
      </c>
      <c r="E464" s="117"/>
      <c r="F464" s="117"/>
      <c r="G464" s="241"/>
      <c r="H464" s="127"/>
    </row>
    <row r="465" spans="1:8" ht="172.5" customHeight="1">
      <c r="A465" s="366"/>
      <c r="B465" s="149" t="s">
        <v>2211</v>
      </c>
      <c r="C465" s="149" t="s">
        <v>2212</v>
      </c>
      <c r="D465" s="42" t="s">
        <v>2213</v>
      </c>
      <c r="E465" s="42" t="s">
        <v>2214</v>
      </c>
      <c r="F465" s="42" t="s">
        <v>2214</v>
      </c>
      <c r="G465" s="241"/>
      <c r="H465" s="127"/>
    </row>
    <row r="466" spans="1:8" ht="208.5" customHeight="1">
      <c r="A466" s="366"/>
      <c r="B466" s="95" t="s">
        <v>2215</v>
      </c>
      <c r="C466" s="117"/>
      <c r="D466" s="117"/>
      <c r="E466" s="241"/>
      <c r="F466" s="117"/>
      <c r="G466" s="241"/>
      <c r="H466" s="127"/>
    </row>
    <row r="467" spans="1:8" ht="18">
      <c r="A467" s="366"/>
      <c r="B467" s="95" t="s">
        <v>2216</v>
      </c>
      <c r="C467" s="117"/>
      <c r="D467" s="240"/>
      <c r="E467" s="241"/>
      <c r="F467" s="117"/>
      <c r="G467" s="241"/>
      <c r="H467" s="127"/>
    </row>
    <row r="468" spans="1:8" ht="16.5">
      <c r="A468" s="366"/>
      <c r="B468" s="117"/>
      <c r="C468" s="279" t="s">
        <v>2217</v>
      </c>
      <c r="D468" s="269"/>
      <c r="E468" s="241"/>
      <c r="F468" s="117" t="s">
        <v>121</v>
      </c>
      <c r="G468" s="241"/>
      <c r="H468" s="127"/>
    </row>
    <row r="469" spans="1:8" ht="12.75">
      <c r="A469" s="366"/>
      <c r="B469" s="240"/>
      <c r="C469" s="117"/>
      <c r="D469" s="240"/>
      <c r="E469" s="241"/>
      <c r="F469" s="117"/>
      <c r="G469" s="241"/>
      <c r="H469" s="127"/>
    </row>
    <row r="470" spans="1:8" ht="12.75">
      <c r="A470" s="366"/>
      <c r="B470" s="240"/>
      <c r="C470" s="117"/>
      <c r="D470" s="240"/>
      <c r="E470" s="241"/>
      <c r="F470" s="117"/>
      <c r="G470" s="241"/>
      <c r="H470" s="127"/>
    </row>
    <row r="471" spans="1:8" ht="12.75">
      <c r="A471" s="366"/>
      <c r="B471" s="240"/>
      <c r="C471" s="117"/>
      <c r="D471" s="240"/>
      <c r="E471" s="241"/>
      <c r="F471" s="117"/>
      <c r="G471" s="241"/>
      <c r="H471" s="127"/>
    </row>
    <row r="472" spans="1:8" ht="12.75">
      <c r="A472" s="367"/>
      <c r="B472" s="240"/>
      <c r="C472" s="117"/>
      <c r="D472" s="240"/>
      <c r="E472" s="241"/>
      <c r="F472" s="117"/>
      <c r="G472" s="241"/>
      <c r="H472" s="127"/>
    </row>
    <row r="473" spans="1:8" ht="12.75">
      <c r="A473" s="237" t="s">
        <v>6</v>
      </c>
      <c r="B473" s="238">
        <f>G463+2</f>
        <v>45257</v>
      </c>
      <c r="C473" s="145">
        <f t="shared" ref="C473:G473" si="47">B473+1</f>
        <v>45258</v>
      </c>
      <c r="D473" s="145">
        <f t="shared" si="47"/>
        <v>45259</v>
      </c>
      <c r="E473" s="145">
        <f t="shared" si="47"/>
        <v>45260</v>
      </c>
      <c r="F473" s="145">
        <f t="shared" si="47"/>
        <v>45261</v>
      </c>
      <c r="G473" s="239">
        <f t="shared" si="47"/>
        <v>45262</v>
      </c>
      <c r="H473" s="127"/>
    </row>
    <row r="474" spans="1:8" ht="268.5" customHeight="1">
      <c r="A474" s="355" t="s">
        <v>1778</v>
      </c>
      <c r="B474" s="95" t="s">
        <v>2218</v>
      </c>
      <c r="C474" s="149" t="s">
        <v>2219</v>
      </c>
      <c r="D474" s="95" t="s">
        <v>2220</v>
      </c>
      <c r="E474" s="149" t="s">
        <v>2221</v>
      </c>
      <c r="F474" s="149" t="s">
        <v>2222</v>
      </c>
      <c r="G474" s="117"/>
      <c r="H474" s="127"/>
    </row>
    <row r="475" spans="1:8">
      <c r="A475" s="366"/>
      <c r="B475" s="117"/>
      <c r="C475" s="149" t="s">
        <v>2223</v>
      </c>
      <c r="D475" s="199"/>
      <c r="E475" s="150" t="s">
        <v>2224</v>
      </c>
      <c r="F475" s="117"/>
      <c r="G475" s="117"/>
      <c r="H475" s="127"/>
    </row>
    <row r="476" spans="1:8" ht="137.25" customHeight="1">
      <c r="A476" s="366"/>
      <c r="B476" s="117"/>
      <c r="C476" s="149" t="s">
        <v>2225</v>
      </c>
      <c r="D476" s="117"/>
      <c r="E476" s="117"/>
      <c r="F476" s="117"/>
      <c r="G476" s="241"/>
      <c r="H476" s="127"/>
    </row>
    <row r="477" spans="1:8" ht="87" customHeight="1">
      <c r="A477" s="366"/>
      <c r="B477" s="240"/>
      <c r="C477" s="117"/>
      <c r="D477" s="240"/>
      <c r="E477" s="117"/>
      <c r="F477" s="117"/>
      <c r="G477" s="241"/>
      <c r="H477" s="127"/>
    </row>
    <row r="478" spans="1:8" ht="15">
      <c r="A478" s="366"/>
      <c r="B478" s="240"/>
      <c r="C478" s="117"/>
      <c r="D478" s="270" t="s">
        <v>2226</v>
      </c>
      <c r="E478" s="241"/>
      <c r="F478" s="117" t="s">
        <v>121</v>
      </c>
      <c r="G478" s="241"/>
      <c r="H478" s="127"/>
    </row>
    <row r="479" spans="1:8" ht="12.75">
      <c r="A479" s="366"/>
      <c r="B479" s="240"/>
      <c r="C479" s="117"/>
      <c r="D479" s="240"/>
      <c r="E479" s="241"/>
      <c r="F479" s="117"/>
      <c r="G479" s="241"/>
      <c r="H479" s="127"/>
    </row>
    <row r="480" spans="1:8" ht="12.75">
      <c r="A480" s="366"/>
      <c r="B480" s="240"/>
      <c r="C480" s="117"/>
      <c r="D480" s="240"/>
      <c r="E480" s="241"/>
      <c r="F480" s="117"/>
      <c r="G480" s="241"/>
      <c r="H480" s="127"/>
    </row>
    <row r="481" spans="1:8" ht="12.75">
      <c r="A481" s="366"/>
      <c r="B481" s="240"/>
      <c r="C481" s="117"/>
      <c r="D481" s="240"/>
      <c r="E481" s="241"/>
      <c r="F481" s="117"/>
      <c r="G481" s="241"/>
      <c r="H481" s="127"/>
    </row>
    <row r="482" spans="1:8" ht="12.75">
      <c r="A482" s="367"/>
      <c r="B482" s="240"/>
      <c r="C482" s="117"/>
      <c r="D482" s="240"/>
      <c r="E482" s="241"/>
      <c r="F482" s="117"/>
      <c r="G482" s="241"/>
      <c r="H482" s="127"/>
    </row>
    <row r="483" spans="1:8" ht="12.75">
      <c r="A483" s="237" t="s">
        <v>6</v>
      </c>
      <c r="B483" s="238">
        <f>G473+2</f>
        <v>45264</v>
      </c>
      <c r="C483" s="145">
        <f t="shared" ref="C483:G483" si="48">B483+1</f>
        <v>45265</v>
      </c>
      <c r="D483" s="145">
        <f t="shared" si="48"/>
        <v>45266</v>
      </c>
      <c r="E483" s="145">
        <f t="shared" si="48"/>
        <v>45267</v>
      </c>
      <c r="F483" s="145">
        <f t="shared" si="48"/>
        <v>45268</v>
      </c>
      <c r="G483" s="239">
        <f t="shared" si="48"/>
        <v>45269</v>
      </c>
      <c r="H483" s="127"/>
    </row>
    <row r="484" spans="1:8" ht="18">
      <c r="A484" s="355" t="s">
        <v>1778</v>
      </c>
      <c r="B484" s="149" t="s">
        <v>2227</v>
      </c>
      <c r="C484" s="149" t="s">
        <v>2228</v>
      </c>
      <c r="D484" s="149" t="s">
        <v>2229</v>
      </c>
      <c r="E484" s="149" t="s">
        <v>2230</v>
      </c>
      <c r="F484" s="117" t="s">
        <v>2231</v>
      </c>
      <c r="G484" s="241"/>
      <c r="H484" s="127"/>
    </row>
    <row r="485" spans="1:8" ht="192.75" customHeight="1">
      <c r="A485" s="366"/>
      <c r="B485" s="150" t="s">
        <v>2232</v>
      </c>
      <c r="C485" s="149" t="s">
        <v>2233</v>
      </c>
      <c r="D485" s="138" t="s">
        <v>2234</v>
      </c>
      <c r="E485" s="117" t="s">
        <v>2235</v>
      </c>
      <c r="F485" s="149" t="s">
        <v>2236</v>
      </c>
      <c r="G485" s="241"/>
      <c r="H485" s="127"/>
    </row>
    <row r="486" spans="1:8" ht="238.5" customHeight="1">
      <c r="A486" s="366"/>
      <c r="B486" s="117" t="s">
        <v>2237</v>
      </c>
      <c r="C486" s="280" t="s">
        <v>2238</v>
      </c>
      <c r="D486" s="117" t="s">
        <v>2239</v>
      </c>
      <c r="E486" s="241"/>
      <c r="F486" s="273" t="s">
        <v>2240</v>
      </c>
      <c r="G486" s="241"/>
      <c r="H486" s="127"/>
    </row>
    <row r="487" spans="1:8" ht="12.75">
      <c r="A487" s="366"/>
      <c r="B487" s="240"/>
      <c r="C487" s="117"/>
      <c r="D487" s="150"/>
      <c r="E487" s="241"/>
      <c r="F487" s="117"/>
      <c r="G487" s="241"/>
      <c r="H487" s="127"/>
    </row>
    <row r="488" spans="1:8" ht="18">
      <c r="A488" s="366"/>
      <c r="B488" s="240"/>
      <c r="C488" s="117"/>
      <c r="D488" s="273" t="s">
        <v>2241</v>
      </c>
      <c r="E488" s="241"/>
      <c r="F488" s="117" t="s">
        <v>121</v>
      </c>
      <c r="G488" s="241"/>
      <c r="H488" s="127"/>
    </row>
    <row r="489" spans="1:8" ht="12.75">
      <c r="A489" s="366"/>
      <c r="B489" s="240"/>
      <c r="C489" s="117"/>
      <c r="D489" s="240"/>
      <c r="E489" s="241"/>
      <c r="F489" s="117"/>
      <c r="G489" s="241"/>
      <c r="H489" s="127"/>
    </row>
    <row r="490" spans="1:8" ht="12.75">
      <c r="A490" s="366"/>
      <c r="B490" s="240"/>
      <c r="C490" s="117"/>
      <c r="D490" s="240"/>
      <c r="E490" s="241"/>
      <c r="F490" s="117"/>
      <c r="G490" s="241"/>
      <c r="H490" s="127"/>
    </row>
    <row r="491" spans="1:8" ht="12.75">
      <c r="A491" s="366"/>
      <c r="B491" s="240"/>
      <c r="C491" s="117"/>
      <c r="D491" s="240"/>
      <c r="E491" s="241"/>
      <c r="F491" s="117"/>
      <c r="G491" s="241"/>
      <c r="H491" s="127"/>
    </row>
    <row r="492" spans="1:8" ht="12.75">
      <c r="A492" s="367"/>
      <c r="B492" s="240"/>
      <c r="C492" s="117"/>
      <c r="D492" s="240"/>
      <c r="E492" s="241"/>
      <c r="F492" s="117"/>
      <c r="G492" s="241"/>
      <c r="H492" s="127"/>
    </row>
    <row r="493" spans="1:8" ht="12.75">
      <c r="A493" s="237" t="s">
        <v>6</v>
      </c>
      <c r="B493" s="238">
        <f>G483+2</f>
        <v>45271</v>
      </c>
      <c r="C493" s="145">
        <f t="shared" ref="C493:G493" si="49">B493+1</f>
        <v>45272</v>
      </c>
      <c r="D493" s="145">
        <f t="shared" si="49"/>
        <v>45273</v>
      </c>
      <c r="E493" s="145">
        <f t="shared" si="49"/>
        <v>45274</v>
      </c>
      <c r="F493" s="145">
        <f t="shared" si="49"/>
        <v>45275</v>
      </c>
      <c r="G493" s="239">
        <f t="shared" si="49"/>
        <v>45276</v>
      </c>
      <c r="H493" s="127"/>
    </row>
    <row r="494" spans="1:8" ht="190.5" customHeight="1">
      <c r="A494" s="355" t="s">
        <v>1778</v>
      </c>
      <c r="B494" s="149" t="s">
        <v>2242</v>
      </c>
      <c r="C494" s="149" t="s">
        <v>2243</v>
      </c>
      <c r="D494" s="267" t="s">
        <v>2244</v>
      </c>
      <c r="E494" s="149" t="s">
        <v>2245</v>
      </c>
      <c r="F494" s="149" t="s">
        <v>2246</v>
      </c>
      <c r="G494" s="241"/>
      <c r="H494" s="127"/>
    </row>
    <row r="495" spans="1:8" ht="165.75" customHeight="1">
      <c r="A495" s="366"/>
      <c r="B495" s="149" t="s">
        <v>2247</v>
      </c>
      <c r="C495" s="149" t="s">
        <v>2248</v>
      </c>
      <c r="D495" s="149" t="s">
        <v>2249</v>
      </c>
      <c r="E495" s="149" t="s">
        <v>2250</v>
      </c>
      <c r="F495" s="149" t="s">
        <v>2251</v>
      </c>
      <c r="G495" s="241"/>
      <c r="H495" s="127"/>
    </row>
    <row r="496" spans="1:8" ht="210" customHeight="1">
      <c r="A496" s="366"/>
      <c r="B496" s="240"/>
      <c r="C496" s="149" t="s">
        <v>2252</v>
      </c>
      <c r="D496" s="149" t="s">
        <v>2253</v>
      </c>
      <c r="E496" s="149" t="s">
        <v>2254</v>
      </c>
      <c r="F496" s="149" t="s">
        <v>2255</v>
      </c>
      <c r="G496" s="241"/>
      <c r="H496" s="110"/>
    </row>
    <row r="497" spans="1:8" ht="16.5">
      <c r="A497" s="366"/>
      <c r="B497" s="240"/>
      <c r="C497" s="117" t="s">
        <v>2256</v>
      </c>
      <c r="D497" s="117"/>
      <c r="E497" s="149" t="s">
        <v>2257</v>
      </c>
      <c r="F497" s="149" t="s">
        <v>2258</v>
      </c>
      <c r="G497" s="241"/>
      <c r="H497" s="110"/>
    </row>
    <row r="498" spans="1:8" ht="138" customHeight="1">
      <c r="A498" s="366"/>
      <c r="B498" s="240"/>
      <c r="C498" s="270" t="s">
        <v>2259</v>
      </c>
      <c r="D498" s="117"/>
      <c r="E498" s="117"/>
      <c r="F498" s="199" t="s">
        <v>682</v>
      </c>
      <c r="G498" s="241"/>
      <c r="H498" s="110"/>
    </row>
    <row r="499" spans="1:8" ht="12.75">
      <c r="A499" s="366"/>
      <c r="B499" s="240"/>
      <c r="C499" s="117"/>
      <c r="D499" s="240"/>
      <c r="E499" s="241"/>
      <c r="F499" s="117"/>
      <c r="G499" s="241"/>
      <c r="H499" s="110"/>
    </row>
    <row r="500" spans="1:8" ht="12.75">
      <c r="A500" s="366"/>
      <c r="B500" s="240"/>
      <c r="C500" s="117"/>
      <c r="D500" s="240"/>
      <c r="E500" s="241"/>
      <c r="F500" s="117"/>
      <c r="G500" s="241"/>
      <c r="H500" s="110"/>
    </row>
    <row r="501" spans="1:8" ht="12.75">
      <c r="A501" s="366"/>
      <c r="B501" s="240"/>
      <c r="C501" s="117"/>
      <c r="D501" s="240"/>
      <c r="E501" s="241"/>
      <c r="F501" s="117"/>
      <c r="G501" s="241"/>
      <c r="H501" s="110"/>
    </row>
    <row r="502" spans="1:8" ht="12.75">
      <c r="A502" s="367"/>
      <c r="B502" s="240"/>
      <c r="C502" s="117"/>
      <c r="D502" s="240"/>
      <c r="E502" s="241"/>
      <c r="F502" s="117"/>
      <c r="G502" s="241"/>
      <c r="H502" s="110"/>
    </row>
    <row r="503" spans="1:8" ht="12.75">
      <c r="A503" s="237" t="s">
        <v>6</v>
      </c>
      <c r="B503" s="238">
        <f>G493+2</f>
        <v>45278</v>
      </c>
      <c r="C503" s="145">
        <f t="shared" ref="C503:G503" si="50">B503+1</f>
        <v>45279</v>
      </c>
      <c r="D503" s="145">
        <f t="shared" si="50"/>
        <v>45280</v>
      </c>
      <c r="E503" s="145">
        <f t="shared" si="50"/>
        <v>45281</v>
      </c>
      <c r="F503" s="145">
        <f t="shared" si="50"/>
        <v>45282</v>
      </c>
      <c r="G503" s="239">
        <f t="shared" si="50"/>
        <v>45283</v>
      </c>
      <c r="H503" s="110"/>
    </row>
    <row r="504" spans="1:8" ht="38.25">
      <c r="A504" s="355" t="s">
        <v>1778</v>
      </c>
      <c r="B504" s="281" t="s">
        <v>2260</v>
      </c>
      <c r="C504" s="281" t="s">
        <v>2260</v>
      </c>
      <c r="D504" s="117"/>
      <c r="E504" s="117"/>
      <c r="F504" s="117"/>
      <c r="G504" s="241"/>
      <c r="H504" s="110"/>
    </row>
    <row r="505" spans="1:8" ht="12.75">
      <c r="A505" s="366"/>
      <c r="B505" s="282"/>
      <c r="C505" s="267"/>
      <c r="D505" s="117"/>
      <c r="E505" s="241"/>
      <c r="F505" s="117"/>
      <c r="G505" s="241"/>
      <c r="H505" s="110"/>
    </row>
    <row r="506" spans="1:8" ht="12.75">
      <c r="A506" s="366"/>
      <c r="B506" s="282"/>
      <c r="C506" s="267"/>
      <c r="D506" s="117"/>
      <c r="E506" s="241"/>
      <c r="F506" s="117"/>
      <c r="G506" s="241"/>
      <c r="H506" s="110"/>
    </row>
    <row r="507" spans="1:8" ht="12.75">
      <c r="A507" s="366"/>
      <c r="B507" s="282"/>
      <c r="C507" s="267"/>
      <c r="D507" s="240"/>
      <c r="E507" s="241"/>
      <c r="F507" s="117"/>
      <c r="G507" s="241"/>
      <c r="H507" s="110"/>
    </row>
    <row r="508" spans="1:8" ht="12.75">
      <c r="A508" s="366"/>
      <c r="B508" s="282"/>
      <c r="C508" s="267"/>
      <c r="D508" s="240"/>
      <c r="E508" s="241"/>
      <c r="F508" s="117" t="s">
        <v>121</v>
      </c>
      <c r="G508" s="241"/>
      <c r="H508" s="110"/>
    </row>
    <row r="509" spans="1:8" ht="12.75">
      <c r="A509" s="366"/>
      <c r="B509" s="282"/>
      <c r="C509" s="267"/>
      <c r="D509" s="240"/>
      <c r="E509" s="241"/>
      <c r="F509" s="117"/>
      <c r="G509" s="241"/>
      <c r="H509" s="110"/>
    </row>
    <row r="510" spans="1:8" ht="12.75">
      <c r="A510" s="366"/>
      <c r="B510" s="282"/>
      <c r="C510" s="267"/>
      <c r="D510" s="240"/>
      <c r="E510" s="241"/>
      <c r="F510" s="117"/>
      <c r="G510" s="241"/>
      <c r="H510" s="110"/>
    </row>
    <row r="511" spans="1:8" ht="12.75">
      <c r="A511" s="366"/>
      <c r="B511" s="282"/>
      <c r="C511" s="267"/>
      <c r="D511" s="240"/>
      <c r="E511" s="241"/>
      <c r="F511" s="117"/>
      <c r="G511" s="241"/>
      <c r="H511" s="110"/>
    </row>
    <row r="512" spans="1:8" ht="12.75">
      <c r="A512" s="367"/>
      <c r="B512" s="282"/>
      <c r="C512" s="267"/>
      <c r="D512" s="240"/>
      <c r="E512" s="241"/>
      <c r="F512" s="117"/>
      <c r="G512" s="241"/>
      <c r="H512" s="110"/>
    </row>
    <row r="513" spans="1:8" ht="12.75">
      <c r="A513" s="237" t="s">
        <v>6</v>
      </c>
      <c r="B513" s="238">
        <f>G503+2</f>
        <v>45285</v>
      </c>
      <c r="C513" s="145">
        <f t="shared" ref="C513:G513" si="51">B513+1</f>
        <v>45286</v>
      </c>
      <c r="D513" s="145">
        <f t="shared" si="51"/>
        <v>45287</v>
      </c>
      <c r="E513" s="145">
        <f t="shared" si="51"/>
        <v>45288</v>
      </c>
      <c r="F513" s="145">
        <f t="shared" si="51"/>
        <v>45289</v>
      </c>
      <c r="G513" s="239">
        <f t="shared" si="51"/>
        <v>45290</v>
      </c>
      <c r="H513" s="110"/>
    </row>
    <row r="514" spans="1:8" ht="38.25">
      <c r="A514" s="355" t="s">
        <v>1778</v>
      </c>
      <c r="B514" s="281" t="s">
        <v>2261</v>
      </c>
      <c r="C514" s="117"/>
      <c r="D514" s="283" t="s">
        <v>2262</v>
      </c>
      <c r="E514" s="117"/>
      <c r="F514" s="117"/>
      <c r="G514" s="241"/>
      <c r="H514" s="110"/>
    </row>
    <row r="515" spans="1:8" ht="12.75">
      <c r="A515" s="366"/>
      <c r="B515" s="282"/>
      <c r="C515" s="117"/>
      <c r="D515" s="117"/>
      <c r="E515" s="241"/>
      <c r="F515" s="117"/>
      <c r="G515" s="241"/>
      <c r="H515" s="110"/>
    </row>
    <row r="516" spans="1:8" ht="12.75">
      <c r="A516" s="366"/>
      <c r="B516" s="282"/>
      <c r="C516" s="117"/>
      <c r="D516" s="117"/>
      <c r="E516" s="241"/>
      <c r="F516" s="117"/>
      <c r="G516" s="241"/>
      <c r="H516" s="110"/>
    </row>
    <row r="517" spans="1:8" ht="12.75">
      <c r="A517" s="366"/>
      <c r="B517" s="282"/>
      <c r="C517" s="117"/>
      <c r="D517" s="240"/>
      <c r="E517" s="241"/>
      <c r="F517" s="117"/>
      <c r="G517" s="241"/>
      <c r="H517" s="110"/>
    </row>
    <row r="518" spans="1:8" ht="12.75">
      <c r="A518" s="366"/>
      <c r="B518" s="282"/>
      <c r="C518" s="117"/>
      <c r="D518" s="240"/>
      <c r="E518" s="241"/>
      <c r="F518" s="117" t="s">
        <v>121</v>
      </c>
      <c r="G518" s="241"/>
      <c r="H518" s="110"/>
    </row>
    <row r="519" spans="1:8" ht="12.75">
      <c r="A519" s="366"/>
      <c r="B519" s="282"/>
      <c r="C519" s="117"/>
      <c r="D519" s="240"/>
      <c r="E519" s="241"/>
      <c r="F519" s="117"/>
      <c r="G519" s="241"/>
      <c r="H519" s="110"/>
    </row>
    <row r="520" spans="1:8" ht="12.75">
      <c r="A520" s="366"/>
      <c r="B520" s="282"/>
      <c r="C520" s="117"/>
      <c r="D520" s="240"/>
      <c r="E520" s="241"/>
      <c r="F520" s="117"/>
      <c r="G520" s="241"/>
      <c r="H520" s="110"/>
    </row>
    <row r="521" spans="1:8" ht="12.75">
      <c r="A521" s="366"/>
      <c r="B521" s="282"/>
      <c r="C521" s="117"/>
      <c r="D521" s="240"/>
      <c r="E521" s="241"/>
      <c r="F521" s="117"/>
      <c r="G521" s="241"/>
      <c r="H521" s="110"/>
    </row>
    <row r="522" spans="1:8" ht="12.75">
      <c r="A522" s="367"/>
      <c r="B522" s="282"/>
      <c r="C522" s="117"/>
      <c r="D522" s="240"/>
      <c r="E522" s="241"/>
      <c r="F522" s="117"/>
      <c r="G522" s="241"/>
      <c r="H522" s="110"/>
    </row>
    <row r="523" spans="1:8" ht="12.75">
      <c r="A523" s="237" t="s">
        <v>6</v>
      </c>
      <c r="B523" s="238">
        <f>G513+2</f>
        <v>45292</v>
      </c>
      <c r="C523" s="145">
        <f t="shared" ref="C523:G523" si="52">B523+1</f>
        <v>45293</v>
      </c>
      <c r="D523" s="145">
        <f t="shared" si="52"/>
        <v>45294</v>
      </c>
      <c r="E523" s="145">
        <f t="shared" si="52"/>
        <v>45295</v>
      </c>
      <c r="F523" s="145">
        <f t="shared" si="52"/>
        <v>45296</v>
      </c>
      <c r="G523" s="239">
        <f t="shared" si="52"/>
        <v>45297</v>
      </c>
      <c r="H523" s="110"/>
    </row>
    <row r="524" spans="1:8" ht="409.6" customHeight="1">
      <c r="A524" s="355" t="s">
        <v>1778</v>
      </c>
      <c r="B524" s="281"/>
      <c r="C524" s="149" t="s">
        <v>2263</v>
      </c>
      <c r="D524" s="117"/>
      <c r="E524" s="149" t="s">
        <v>2264</v>
      </c>
      <c r="F524" s="149" t="s">
        <v>2265</v>
      </c>
      <c r="G524" s="117"/>
      <c r="H524" s="110"/>
    </row>
    <row r="525" spans="1:8" ht="234.75" customHeight="1">
      <c r="A525" s="366"/>
      <c r="B525" s="282"/>
      <c r="C525" s="149" t="s">
        <v>2266</v>
      </c>
      <c r="D525" s="95" t="s">
        <v>2267</v>
      </c>
      <c r="E525" s="149" t="s">
        <v>2268</v>
      </c>
      <c r="F525" s="117"/>
      <c r="G525" s="241"/>
      <c r="H525" s="110"/>
    </row>
    <row r="526" spans="1:8" ht="275.25" customHeight="1">
      <c r="A526" s="366"/>
      <c r="B526" s="282"/>
      <c r="C526" s="117"/>
      <c r="D526" s="117"/>
      <c r="E526" s="149" t="s">
        <v>2269</v>
      </c>
      <c r="F526" s="117"/>
      <c r="G526" s="241"/>
      <c r="H526" s="110"/>
    </row>
    <row r="527" spans="1:8" ht="12.75">
      <c r="A527" s="366"/>
      <c r="B527" s="282"/>
      <c r="C527" s="117"/>
      <c r="D527" s="240"/>
      <c r="E527" s="241"/>
      <c r="F527" s="117"/>
      <c r="G527" s="241"/>
      <c r="H527" s="110"/>
    </row>
    <row r="528" spans="1:8" ht="12.75">
      <c r="A528" s="366"/>
      <c r="B528" s="282"/>
      <c r="C528" s="117"/>
      <c r="D528" s="240"/>
      <c r="E528" s="241"/>
      <c r="F528" s="117" t="s">
        <v>121</v>
      </c>
      <c r="G528" s="241"/>
      <c r="H528" s="110"/>
    </row>
    <row r="529" spans="1:8" ht="12.75">
      <c r="A529" s="366"/>
      <c r="B529" s="282"/>
      <c r="C529" s="117"/>
      <c r="D529" s="240"/>
      <c r="E529" s="241"/>
      <c r="F529" s="117"/>
      <c r="G529" s="241"/>
      <c r="H529" s="110"/>
    </row>
    <row r="530" spans="1:8" ht="12.75">
      <c r="A530" s="366"/>
      <c r="B530" s="282"/>
      <c r="C530" s="117"/>
      <c r="D530" s="240"/>
      <c r="E530" s="241"/>
      <c r="F530" s="117"/>
      <c r="G530" s="241"/>
      <c r="H530" s="110"/>
    </row>
    <row r="531" spans="1:8" ht="12.75">
      <c r="A531" s="366"/>
      <c r="B531" s="282"/>
      <c r="C531" s="117"/>
      <c r="D531" s="240"/>
      <c r="E531" s="241"/>
      <c r="F531" s="117"/>
      <c r="G531" s="241"/>
      <c r="H531" s="110"/>
    </row>
    <row r="532" spans="1:8" ht="12.75">
      <c r="A532" s="367"/>
      <c r="B532" s="282"/>
      <c r="C532" s="117"/>
      <c r="D532" s="240"/>
      <c r="E532" s="241"/>
      <c r="F532" s="117"/>
      <c r="G532" s="241"/>
      <c r="H532" s="110"/>
    </row>
    <row r="533" spans="1:8" ht="12.75">
      <c r="A533" s="237" t="s">
        <v>6</v>
      </c>
      <c r="B533" s="238">
        <f>G523+2</f>
        <v>45299</v>
      </c>
      <c r="C533" s="145">
        <f t="shared" ref="C533:G533" si="53">B533+1</f>
        <v>45300</v>
      </c>
      <c r="D533" s="145">
        <f t="shared" si="53"/>
        <v>45301</v>
      </c>
      <c r="E533" s="145">
        <f t="shared" si="53"/>
        <v>45302</v>
      </c>
      <c r="F533" s="145">
        <f t="shared" si="53"/>
        <v>45303</v>
      </c>
      <c r="G533" s="239">
        <f t="shared" si="53"/>
        <v>45304</v>
      </c>
      <c r="H533" s="110"/>
    </row>
    <row r="534" spans="1:8" ht="18">
      <c r="A534" s="355" t="s">
        <v>1778</v>
      </c>
      <c r="B534" s="149" t="s">
        <v>2270</v>
      </c>
      <c r="C534" s="149" t="s">
        <v>2271</v>
      </c>
      <c r="D534" s="149" t="s">
        <v>2272</v>
      </c>
      <c r="E534" s="149" t="s">
        <v>2273</v>
      </c>
      <c r="F534" s="149" t="s">
        <v>2274</v>
      </c>
      <c r="G534" s="117"/>
      <c r="H534" s="110"/>
    </row>
    <row r="535" spans="1:8" ht="18">
      <c r="A535" s="366"/>
      <c r="B535" s="117"/>
      <c r="C535" s="117"/>
      <c r="D535" s="149" t="s">
        <v>2275</v>
      </c>
      <c r="E535" s="149" t="s">
        <v>2276</v>
      </c>
      <c r="F535" s="117"/>
      <c r="G535" s="241"/>
      <c r="H535" s="110"/>
    </row>
    <row r="536" spans="1:8" ht="249.75" customHeight="1">
      <c r="A536" s="366"/>
      <c r="B536" s="117"/>
      <c r="C536" s="117"/>
      <c r="D536" s="149" t="s">
        <v>2277</v>
      </c>
      <c r="E536" s="149" t="s">
        <v>2278</v>
      </c>
      <c r="F536" s="117"/>
      <c r="G536" s="117"/>
      <c r="H536" s="110"/>
    </row>
    <row r="537" spans="1:8" ht="12.75">
      <c r="A537" s="366"/>
      <c r="B537" s="240"/>
      <c r="C537" s="117"/>
      <c r="D537" s="240"/>
      <c r="E537" s="241"/>
      <c r="F537" s="117"/>
      <c r="G537" s="241"/>
      <c r="H537" s="110"/>
    </row>
    <row r="538" spans="1:8">
      <c r="A538" s="366"/>
      <c r="B538" s="240"/>
      <c r="C538" s="117"/>
      <c r="D538" s="240"/>
      <c r="E538" s="149" t="s">
        <v>2279</v>
      </c>
      <c r="F538" s="117" t="s">
        <v>121</v>
      </c>
      <c r="G538" s="241"/>
      <c r="H538" s="110"/>
    </row>
    <row r="539" spans="1:8" ht="12.75">
      <c r="A539" s="366"/>
      <c r="B539" s="240"/>
      <c r="C539" s="117"/>
      <c r="D539" s="240"/>
      <c r="E539" s="241"/>
      <c r="F539" s="117"/>
      <c r="G539" s="241"/>
      <c r="H539" s="110"/>
    </row>
    <row r="540" spans="1:8" ht="12.75">
      <c r="A540" s="366"/>
      <c r="B540" s="240"/>
      <c r="C540" s="117"/>
      <c r="D540" s="240"/>
      <c r="E540" s="241"/>
      <c r="F540" s="117"/>
      <c r="G540" s="241"/>
      <c r="H540" s="110"/>
    </row>
    <row r="541" spans="1:8" ht="12.75">
      <c r="A541" s="366"/>
      <c r="B541" s="240"/>
      <c r="C541" s="117"/>
      <c r="D541" s="240"/>
      <c r="E541" s="241"/>
      <c r="F541" s="117"/>
      <c r="G541" s="241"/>
      <c r="H541" s="110"/>
    </row>
    <row r="542" spans="1:8" ht="12.75">
      <c r="A542" s="367"/>
      <c r="B542" s="240"/>
      <c r="C542" s="117"/>
      <c r="D542" s="240"/>
      <c r="E542" s="241"/>
      <c r="F542" s="117"/>
      <c r="G542" s="241"/>
      <c r="H542" s="110"/>
    </row>
    <row r="543" spans="1:8" ht="12.75">
      <c r="A543" s="237" t="s">
        <v>6</v>
      </c>
      <c r="B543" s="238">
        <f>G533+2</f>
        <v>45306</v>
      </c>
      <c r="C543" s="145">
        <f t="shared" ref="C543:G543" si="54">B543+1</f>
        <v>45307</v>
      </c>
      <c r="D543" s="145">
        <f t="shared" si="54"/>
        <v>45308</v>
      </c>
      <c r="E543" s="145">
        <f t="shared" si="54"/>
        <v>45309</v>
      </c>
      <c r="F543" s="145">
        <f t="shared" si="54"/>
        <v>45310</v>
      </c>
      <c r="G543" s="239">
        <f t="shared" si="54"/>
        <v>45311</v>
      </c>
      <c r="H543" s="110"/>
    </row>
    <row r="544" spans="1:8" ht="18">
      <c r="A544" s="355" t="s">
        <v>1778</v>
      </c>
      <c r="B544" s="95" t="s">
        <v>2280</v>
      </c>
      <c r="C544" s="149" t="s">
        <v>2281</v>
      </c>
      <c r="D544" s="149" t="s">
        <v>2282</v>
      </c>
      <c r="E544" s="117"/>
      <c r="F544" s="149" t="s">
        <v>2283</v>
      </c>
      <c r="G544" s="241"/>
      <c r="H544" s="110"/>
    </row>
    <row r="545" spans="1:8" ht="18">
      <c r="A545" s="366"/>
      <c r="B545" s="95" t="s">
        <v>2284</v>
      </c>
      <c r="C545" s="117"/>
      <c r="D545" s="149" t="s">
        <v>2285</v>
      </c>
      <c r="E545" s="117"/>
      <c r="F545" s="117"/>
      <c r="G545" s="241"/>
      <c r="H545" s="110"/>
    </row>
    <row r="546" spans="1:8" ht="177" customHeight="1">
      <c r="A546" s="366"/>
      <c r="B546" s="149" t="s">
        <v>2286</v>
      </c>
      <c r="C546" s="117"/>
      <c r="D546" s="149" t="s">
        <v>2287</v>
      </c>
      <c r="E546" s="117"/>
      <c r="F546" s="117"/>
      <c r="G546" s="241"/>
      <c r="H546" s="110"/>
    </row>
    <row r="547" spans="1:8" ht="12.75">
      <c r="A547" s="366"/>
      <c r="B547" s="240"/>
      <c r="C547" s="117"/>
      <c r="D547" s="240"/>
      <c r="E547" s="117"/>
      <c r="F547" s="117"/>
      <c r="G547" s="241"/>
      <c r="H547" s="110"/>
    </row>
    <row r="548" spans="1:8" ht="12.75">
      <c r="A548" s="366"/>
      <c r="B548" s="240"/>
      <c r="C548" s="117"/>
      <c r="D548" s="240"/>
      <c r="E548" s="241"/>
      <c r="F548" s="117" t="s">
        <v>121</v>
      </c>
      <c r="G548" s="241"/>
      <c r="H548" s="110"/>
    </row>
    <row r="549" spans="1:8" ht="12.75">
      <c r="A549" s="366"/>
      <c r="B549" s="240"/>
      <c r="C549" s="117"/>
      <c r="D549" s="240"/>
      <c r="E549" s="241"/>
      <c r="F549" s="117"/>
      <c r="G549" s="241"/>
      <c r="H549" s="110"/>
    </row>
    <row r="550" spans="1:8" ht="12.75">
      <c r="A550" s="366"/>
      <c r="B550" s="240"/>
      <c r="C550" s="117"/>
      <c r="D550" s="240"/>
      <c r="E550" s="241"/>
      <c r="F550" s="117"/>
      <c r="G550" s="241"/>
      <c r="H550" s="110"/>
    </row>
    <row r="551" spans="1:8" ht="12.75">
      <c r="A551" s="366"/>
      <c r="B551" s="240"/>
      <c r="C551" s="117"/>
      <c r="D551" s="240"/>
      <c r="E551" s="241"/>
      <c r="F551" s="117"/>
      <c r="G551" s="241"/>
      <c r="H551" s="110"/>
    </row>
    <row r="552" spans="1:8" ht="12.75">
      <c r="A552" s="367"/>
      <c r="B552" s="240"/>
      <c r="C552" s="117"/>
      <c r="D552" s="240"/>
      <c r="E552" s="241"/>
      <c r="F552" s="117"/>
      <c r="G552" s="241"/>
      <c r="H552" s="110"/>
    </row>
    <row r="553" spans="1:8" ht="12.75">
      <c r="A553" s="237" t="s">
        <v>6</v>
      </c>
      <c r="B553" s="238">
        <f>G543+2</f>
        <v>45313</v>
      </c>
      <c r="C553" s="145">
        <f t="shared" ref="C553:G553" si="55">B553+1</f>
        <v>45314</v>
      </c>
      <c r="D553" s="145">
        <f t="shared" si="55"/>
        <v>45315</v>
      </c>
      <c r="E553" s="145">
        <f t="shared" si="55"/>
        <v>45316</v>
      </c>
      <c r="F553" s="145">
        <f t="shared" si="55"/>
        <v>45317</v>
      </c>
      <c r="G553" s="239">
        <f t="shared" si="55"/>
        <v>45318</v>
      </c>
      <c r="H553" s="110"/>
    </row>
    <row r="554" spans="1:8" ht="18">
      <c r="A554" s="355" t="s">
        <v>1778</v>
      </c>
      <c r="B554" s="149" t="s">
        <v>2288</v>
      </c>
      <c r="C554" s="149" t="s">
        <v>2289</v>
      </c>
      <c r="D554" s="149" t="s">
        <v>2290</v>
      </c>
      <c r="E554" s="117"/>
      <c r="F554" s="284" t="s">
        <v>2291</v>
      </c>
      <c r="G554" s="241"/>
      <c r="H554" s="110"/>
    </row>
    <row r="555" spans="1:8" ht="18">
      <c r="A555" s="366"/>
      <c r="B555" s="149" t="s">
        <v>2292</v>
      </c>
      <c r="C555" s="149" t="s">
        <v>2293</v>
      </c>
      <c r="D555" s="149" t="s">
        <v>2294</v>
      </c>
      <c r="E555" s="241"/>
      <c r="F555" s="117"/>
      <c r="G555" s="241"/>
      <c r="H555" s="110"/>
    </row>
    <row r="556" spans="1:8" ht="186" customHeight="1">
      <c r="A556" s="366"/>
      <c r="B556" s="149" t="s">
        <v>2295</v>
      </c>
      <c r="C556" s="149" t="s">
        <v>2296</v>
      </c>
      <c r="D556" s="149" t="s">
        <v>2297</v>
      </c>
      <c r="E556" s="241"/>
      <c r="F556" s="117"/>
      <c r="G556" s="241"/>
      <c r="H556" s="110"/>
    </row>
    <row r="557" spans="1:8" ht="156" customHeight="1">
      <c r="A557" s="366"/>
      <c r="B557" s="149" t="s">
        <v>2298</v>
      </c>
      <c r="C557" s="149" t="s">
        <v>2299</v>
      </c>
      <c r="D557" s="149" t="s">
        <v>2300</v>
      </c>
      <c r="E557" s="241"/>
      <c r="F557" s="117"/>
      <c r="G557" s="241"/>
      <c r="H557" s="110"/>
    </row>
    <row r="558" spans="1:8" ht="14.25">
      <c r="A558" s="366"/>
      <c r="B558" s="117"/>
      <c r="C558" s="285" t="s">
        <v>2301</v>
      </c>
      <c r="D558" s="285" t="s">
        <v>2302</v>
      </c>
      <c r="E558" s="241"/>
      <c r="F558" s="117" t="s">
        <v>121</v>
      </c>
      <c r="G558" s="241"/>
      <c r="H558" s="110"/>
    </row>
    <row r="559" spans="1:8" ht="14.25">
      <c r="A559" s="366"/>
      <c r="B559" s="240"/>
      <c r="C559" s="199"/>
      <c r="D559" s="240"/>
      <c r="E559" s="241"/>
      <c r="F559" s="117"/>
      <c r="G559" s="241"/>
      <c r="H559" s="110"/>
    </row>
    <row r="560" spans="1:8" ht="12.75">
      <c r="A560" s="366"/>
      <c r="B560" s="240"/>
      <c r="C560" s="117"/>
      <c r="D560" s="240"/>
      <c r="E560" s="241"/>
      <c r="F560" s="117"/>
      <c r="G560" s="241"/>
      <c r="H560" s="110"/>
    </row>
    <row r="561" spans="1:8" ht="12.75">
      <c r="A561" s="366"/>
      <c r="B561" s="240"/>
      <c r="C561" s="117"/>
      <c r="D561" s="240"/>
      <c r="E561" s="241"/>
      <c r="F561" s="117"/>
      <c r="G561" s="241"/>
      <c r="H561" s="110"/>
    </row>
    <row r="562" spans="1:8" ht="12.75">
      <c r="A562" s="367"/>
      <c r="B562" s="240"/>
      <c r="C562" s="117"/>
      <c r="D562" s="240"/>
      <c r="E562" s="241"/>
      <c r="F562" s="117"/>
      <c r="G562" s="241"/>
      <c r="H562" s="110"/>
    </row>
    <row r="563" spans="1:8" ht="12.75">
      <c r="A563" s="237" t="s">
        <v>6</v>
      </c>
      <c r="B563" s="238">
        <f>G553+2</f>
        <v>45320</v>
      </c>
      <c r="C563" s="145">
        <f t="shared" ref="C563:G563" si="56">B563+1</f>
        <v>45321</v>
      </c>
      <c r="D563" s="145">
        <f t="shared" si="56"/>
        <v>45322</v>
      </c>
      <c r="E563" s="145">
        <f t="shared" si="56"/>
        <v>45323</v>
      </c>
      <c r="F563" s="145">
        <f t="shared" si="56"/>
        <v>45324</v>
      </c>
      <c r="G563" s="239">
        <f t="shared" si="56"/>
        <v>45325</v>
      </c>
      <c r="H563" s="110"/>
    </row>
    <row r="564" spans="1:8" ht="18">
      <c r="A564" s="355" t="s">
        <v>1778</v>
      </c>
      <c r="B564" s="149" t="s">
        <v>2303</v>
      </c>
      <c r="C564" s="149" t="s">
        <v>2304</v>
      </c>
      <c r="D564" s="286" t="s">
        <v>2305</v>
      </c>
      <c r="E564" s="149" t="s">
        <v>2306</v>
      </c>
      <c r="F564" s="240" t="s">
        <v>2307</v>
      </c>
      <c r="G564" s="117"/>
      <c r="H564" s="110"/>
    </row>
    <row r="565" spans="1:8" ht="18">
      <c r="A565" s="366"/>
      <c r="B565" s="149" t="s">
        <v>2308</v>
      </c>
      <c r="C565" s="149" t="s">
        <v>2309</v>
      </c>
      <c r="D565" s="149" t="s">
        <v>2310</v>
      </c>
      <c r="E565" s="149" t="s">
        <v>2311</v>
      </c>
      <c r="F565" s="149" t="s">
        <v>2312</v>
      </c>
      <c r="G565" s="241"/>
      <c r="H565" s="110"/>
    </row>
    <row r="566" spans="1:8" ht="18">
      <c r="A566" s="366"/>
      <c r="B566" s="149"/>
      <c r="C566" s="149" t="s">
        <v>2313</v>
      </c>
      <c r="D566" s="286" t="s">
        <v>2314</v>
      </c>
      <c r="E566" s="149" t="s">
        <v>2315</v>
      </c>
      <c r="F566" s="117"/>
      <c r="G566" s="241"/>
      <c r="H566" s="110"/>
    </row>
    <row r="567" spans="1:8" ht="18">
      <c r="A567" s="366"/>
      <c r="B567" s="240" t="s">
        <v>2316</v>
      </c>
      <c r="C567" s="149" t="s">
        <v>2317</v>
      </c>
      <c r="D567" s="149" t="s">
        <v>2318</v>
      </c>
      <c r="E567" s="149" t="s">
        <v>2319</v>
      </c>
      <c r="F567" s="117"/>
      <c r="G567" s="241"/>
      <c r="H567" s="110"/>
    </row>
    <row r="568" spans="1:8" ht="15">
      <c r="A568" s="366"/>
      <c r="B568" s="240"/>
      <c r="C568" s="287" t="s">
        <v>2320</v>
      </c>
      <c r="D568" s="240"/>
      <c r="E568" s="117" t="s">
        <v>2321</v>
      </c>
      <c r="F568" s="117" t="s">
        <v>121</v>
      </c>
      <c r="G568" s="241"/>
      <c r="H568" s="110"/>
    </row>
    <row r="569" spans="1:8" ht="15">
      <c r="A569" s="366"/>
      <c r="B569" s="240"/>
      <c r="C569" s="117"/>
      <c r="D569" s="240"/>
      <c r="E569" s="117" t="s">
        <v>2322</v>
      </c>
      <c r="F569" s="117"/>
      <c r="G569" s="241"/>
      <c r="H569" s="110"/>
    </row>
    <row r="570" spans="1:8" ht="12.75">
      <c r="A570" s="366"/>
      <c r="B570" s="240"/>
      <c r="C570" s="117"/>
      <c r="D570" s="240"/>
      <c r="E570" s="241"/>
      <c r="F570" s="117"/>
      <c r="G570" s="241"/>
      <c r="H570" s="110"/>
    </row>
    <row r="571" spans="1:8" ht="12.75">
      <c r="A571" s="366"/>
      <c r="B571" s="240"/>
      <c r="C571" s="117"/>
      <c r="D571" s="240"/>
      <c r="E571" s="241"/>
      <c r="F571" s="117"/>
      <c r="G571" s="241"/>
      <c r="H571" s="110"/>
    </row>
    <row r="572" spans="1:8" ht="12.75">
      <c r="A572" s="367"/>
      <c r="B572" s="240"/>
      <c r="C572" s="117"/>
      <c r="D572" s="240"/>
      <c r="E572" s="241"/>
      <c r="F572" s="117"/>
      <c r="G572" s="241"/>
      <c r="H572" s="110"/>
    </row>
    <row r="573" spans="1:8" ht="12.75">
      <c r="A573" s="237" t="s">
        <v>6</v>
      </c>
      <c r="B573" s="238">
        <f>G563+2</f>
        <v>45327</v>
      </c>
      <c r="C573" s="145">
        <f t="shared" ref="C573:G573" si="57">B573+1</f>
        <v>45328</v>
      </c>
      <c r="D573" s="145">
        <f t="shared" si="57"/>
        <v>45329</v>
      </c>
      <c r="E573" s="145">
        <f t="shared" si="57"/>
        <v>45330</v>
      </c>
      <c r="F573" s="145">
        <f t="shared" si="57"/>
        <v>45331</v>
      </c>
      <c r="G573" s="239">
        <f t="shared" si="57"/>
        <v>45332</v>
      </c>
      <c r="H573" s="110"/>
    </row>
    <row r="574" spans="1:8" ht="18">
      <c r="A574" s="355" t="s">
        <v>1778</v>
      </c>
      <c r="B574" s="257" t="s">
        <v>2323</v>
      </c>
      <c r="C574" s="149" t="s">
        <v>2324</v>
      </c>
      <c r="D574" s="149" t="s">
        <v>2325</v>
      </c>
      <c r="E574" s="149" t="s">
        <v>2326</v>
      </c>
      <c r="F574" s="95" t="s">
        <v>2327</v>
      </c>
      <c r="G574" s="241"/>
      <c r="H574" s="110"/>
    </row>
    <row r="575" spans="1:8" ht="207" customHeight="1">
      <c r="A575" s="366"/>
      <c r="B575" s="149" t="s">
        <v>2328</v>
      </c>
      <c r="C575" s="149" t="s">
        <v>2329</v>
      </c>
      <c r="D575" s="149" t="s">
        <v>2330</v>
      </c>
      <c r="E575" s="149" t="s">
        <v>2331</v>
      </c>
      <c r="F575" s="117"/>
      <c r="G575" s="241"/>
      <c r="H575" s="110"/>
    </row>
    <row r="576" spans="1:8" ht="175.5" customHeight="1">
      <c r="A576" s="366"/>
      <c r="B576" s="149" t="s">
        <v>2332</v>
      </c>
      <c r="C576" s="149" t="s">
        <v>2333</v>
      </c>
      <c r="D576" s="149" t="s">
        <v>2334</v>
      </c>
      <c r="E576" s="117"/>
      <c r="F576" s="117"/>
      <c r="G576" s="241"/>
      <c r="H576" s="110"/>
    </row>
    <row r="577" spans="1:8" ht="177.75" customHeight="1">
      <c r="A577" s="366"/>
      <c r="B577" s="240"/>
      <c r="C577" s="149" t="s">
        <v>2335</v>
      </c>
      <c r="D577" s="149" t="s">
        <v>2336</v>
      </c>
      <c r="E577" s="241"/>
      <c r="F577" s="117"/>
      <c r="G577" s="241"/>
      <c r="H577" s="110"/>
    </row>
    <row r="578" spans="1:8" ht="18.75">
      <c r="A578" s="366"/>
      <c r="B578" s="240"/>
      <c r="C578" s="288" t="s">
        <v>2337</v>
      </c>
      <c r="D578" s="240"/>
      <c r="E578" s="241"/>
      <c r="F578" s="117" t="s">
        <v>121</v>
      </c>
      <c r="G578" s="241"/>
      <c r="H578" s="110"/>
    </row>
    <row r="579" spans="1:8" ht="12.75">
      <c r="A579" s="366"/>
      <c r="B579" s="240"/>
      <c r="C579" s="117"/>
      <c r="D579" s="240"/>
      <c r="E579" s="241"/>
      <c r="F579" s="117"/>
      <c r="G579" s="241"/>
      <c r="H579" s="110"/>
    </row>
    <row r="580" spans="1:8" ht="12.75">
      <c r="A580" s="366"/>
      <c r="B580" s="240"/>
      <c r="C580" s="117"/>
      <c r="D580" s="240"/>
      <c r="E580" s="241"/>
      <c r="F580" s="117"/>
      <c r="G580" s="241"/>
      <c r="H580" s="110"/>
    </row>
    <row r="581" spans="1:8" ht="12.75">
      <c r="A581" s="366"/>
      <c r="B581" s="240"/>
      <c r="C581" s="117"/>
      <c r="D581" s="240"/>
      <c r="E581" s="241"/>
      <c r="F581" s="117"/>
      <c r="G581" s="241"/>
      <c r="H581" s="110"/>
    </row>
    <row r="582" spans="1:8" ht="12.75">
      <c r="A582" s="367"/>
      <c r="B582" s="240"/>
      <c r="C582" s="117"/>
      <c r="D582" s="240"/>
      <c r="E582" s="241"/>
      <c r="F582" s="117"/>
      <c r="G582" s="241"/>
      <c r="H582" s="110"/>
    </row>
    <row r="583" spans="1:8" ht="12.75">
      <c r="A583" s="237" t="s">
        <v>6</v>
      </c>
      <c r="B583" s="238">
        <f>G573+2</f>
        <v>45334</v>
      </c>
      <c r="C583" s="145">
        <f t="shared" ref="C583:G583" si="58">B583+1</f>
        <v>45335</v>
      </c>
      <c r="D583" s="145">
        <f t="shared" si="58"/>
        <v>45336</v>
      </c>
      <c r="E583" s="145">
        <f t="shared" si="58"/>
        <v>45337</v>
      </c>
      <c r="F583" s="145">
        <f t="shared" si="58"/>
        <v>45338</v>
      </c>
      <c r="G583" s="239">
        <f t="shared" si="58"/>
        <v>45339</v>
      </c>
      <c r="H583" s="110"/>
    </row>
    <row r="584" spans="1:8" ht="240" customHeight="1">
      <c r="A584" s="355" t="s">
        <v>1778</v>
      </c>
      <c r="B584" s="149" t="s">
        <v>2338</v>
      </c>
      <c r="C584" s="149" t="s">
        <v>2339</v>
      </c>
      <c r="D584" s="149" t="s">
        <v>2340</v>
      </c>
      <c r="E584" s="149" t="s">
        <v>2341</v>
      </c>
      <c r="F584" s="50" t="s">
        <v>2342</v>
      </c>
      <c r="G584" s="241"/>
      <c r="H584" s="110"/>
    </row>
    <row r="585" spans="1:8" ht="231" customHeight="1">
      <c r="A585" s="366"/>
      <c r="B585" s="149" t="s">
        <v>2343</v>
      </c>
      <c r="C585" s="149" t="s">
        <v>2344</v>
      </c>
      <c r="D585" s="149" t="s">
        <v>2345</v>
      </c>
      <c r="E585" s="149" t="s">
        <v>2346</v>
      </c>
      <c r="F585" s="117"/>
      <c r="G585" s="241"/>
      <c r="H585" s="110"/>
    </row>
    <row r="586" spans="1:8" ht="259.5" customHeight="1">
      <c r="A586" s="366"/>
      <c r="B586" s="199"/>
      <c r="C586" s="149" t="s">
        <v>2347</v>
      </c>
      <c r="D586" s="149" t="s">
        <v>2348</v>
      </c>
      <c r="E586" s="149" t="s">
        <v>2349</v>
      </c>
      <c r="F586" s="117"/>
      <c r="G586" s="117"/>
      <c r="H586" s="110"/>
    </row>
    <row r="587" spans="1:8" ht="184.5" customHeight="1">
      <c r="A587" s="366"/>
      <c r="B587" s="240"/>
      <c r="C587" s="149" t="s">
        <v>2350</v>
      </c>
      <c r="D587" s="240"/>
      <c r="E587" s="241"/>
      <c r="F587" s="117"/>
      <c r="G587" s="241"/>
      <c r="H587" s="110"/>
    </row>
    <row r="588" spans="1:8" ht="18.75">
      <c r="A588" s="366"/>
      <c r="B588" s="240"/>
      <c r="C588" s="289" t="s">
        <v>2351</v>
      </c>
      <c r="D588" s="240"/>
      <c r="E588" s="241"/>
      <c r="F588" s="117" t="s">
        <v>121</v>
      </c>
      <c r="G588" s="241"/>
      <c r="H588" s="110"/>
    </row>
    <row r="589" spans="1:8" ht="12.75">
      <c r="A589" s="366"/>
      <c r="B589" s="240"/>
      <c r="C589" s="117"/>
      <c r="D589" s="240"/>
      <c r="E589" s="241"/>
      <c r="F589" s="117"/>
      <c r="G589" s="241"/>
      <c r="H589" s="110"/>
    </row>
    <row r="590" spans="1:8" ht="12.75">
      <c r="A590" s="366"/>
      <c r="B590" s="240"/>
      <c r="C590" s="149" t="s">
        <v>2352</v>
      </c>
      <c r="D590" s="240"/>
      <c r="E590" s="241"/>
      <c r="F590" s="117"/>
      <c r="G590" s="241"/>
      <c r="H590" s="110"/>
    </row>
    <row r="591" spans="1:8" ht="12.75">
      <c r="A591" s="366"/>
      <c r="B591" s="240"/>
      <c r="C591" s="117"/>
      <c r="D591" s="240"/>
      <c r="E591" s="241"/>
      <c r="F591" s="117"/>
      <c r="G591" s="241"/>
      <c r="H591" s="110"/>
    </row>
    <row r="592" spans="1:8" ht="12.75">
      <c r="A592" s="367"/>
      <c r="B592" s="240"/>
      <c r="C592" s="117"/>
      <c r="D592" s="240"/>
      <c r="E592" s="241"/>
      <c r="F592" s="117"/>
      <c r="G592" s="241"/>
      <c r="H592" s="110"/>
    </row>
    <row r="593" spans="1:8" ht="12.75">
      <c r="A593" s="237" t="s">
        <v>6</v>
      </c>
      <c r="B593" s="238">
        <f>G583+2</f>
        <v>45341</v>
      </c>
      <c r="C593" s="145">
        <f t="shared" ref="C593:G593" si="59">B593+1</f>
        <v>45342</v>
      </c>
      <c r="D593" s="145">
        <f t="shared" si="59"/>
        <v>45343</v>
      </c>
      <c r="E593" s="145">
        <f t="shared" si="59"/>
        <v>45344</v>
      </c>
      <c r="F593" s="145">
        <f t="shared" si="59"/>
        <v>45345</v>
      </c>
      <c r="G593" s="239">
        <f t="shared" si="59"/>
        <v>45346</v>
      </c>
      <c r="H593" s="110"/>
    </row>
    <row r="594" spans="1:8" ht="193.5" customHeight="1">
      <c r="A594" s="355" t="s">
        <v>1778</v>
      </c>
      <c r="B594" s="149" t="s">
        <v>2353</v>
      </c>
      <c r="C594" s="149" t="s">
        <v>2354</v>
      </c>
      <c r="D594" s="149" t="s">
        <v>2355</v>
      </c>
      <c r="E594" s="149" t="s">
        <v>2356</v>
      </c>
      <c r="F594" s="95" t="s">
        <v>2357</v>
      </c>
      <c r="G594" s="241"/>
      <c r="H594" s="110"/>
    </row>
    <row r="595" spans="1:8" ht="18">
      <c r="A595" s="366"/>
      <c r="B595" s="290" t="s">
        <v>504</v>
      </c>
      <c r="C595" s="149" t="s">
        <v>2358</v>
      </c>
      <c r="D595" s="149" t="s">
        <v>2359</v>
      </c>
      <c r="E595" s="149" t="s">
        <v>2360</v>
      </c>
      <c r="F595" s="149" t="s">
        <v>2361</v>
      </c>
      <c r="G595" s="241"/>
      <c r="H595" s="110"/>
    </row>
    <row r="596" spans="1:8">
      <c r="A596" s="366"/>
      <c r="B596" s="117"/>
      <c r="C596" s="149" t="s">
        <v>2362</v>
      </c>
      <c r="D596" s="199"/>
      <c r="E596" s="117"/>
      <c r="F596" s="117"/>
      <c r="G596" s="241"/>
      <c r="H596" s="110"/>
    </row>
    <row r="597" spans="1:8" ht="18.75">
      <c r="A597" s="366"/>
      <c r="B597" s="240"/>
      <c r="C597" s="289" t="s">
        <v>2363</v>
      </c>
      <c r="D597" s="117"/>
      <c r="E597" s="241"/>
      <c r="F597" s="117"/>
      <c r="G597" s="241"/>
      <c r="H597" s="110"/>
    </row>
    <row r="598" spans="1:8" ht="12.75">
      <c r="A598" s="366"/>
      <c r="B598" s="240"/>
      <c r="C598" s="117"/>
      <c r="D598" s="117"/>
      <c r="E598" s="241"/>
      <c r="F598" s="117" t="s">
        <v>121</v>
      </c>
      <c r="G598" s="241"/>
      <c r="H598" s="110"/>
    </row>
    <row r="599" spans="1:8" ht="12.75">
      <c r="A599" s="366"/>
      <c r="B599" s="240"/>
      <c r="C599" s="117"/>
      <c r="D599" s="240"/>
      <c r="E599" s="241"/>
      <c r="F599" s="117"/>
      <c r="G599" s="241"/>
      <c r="H599" s="110"/>
    </row>
    <row r="600" spans="1:8" ht="12.75">
      <c r="A600" s="366"/>
      <c r="B600" s="240"/>
      <c r="C600" s="117"/>
      <c r="D600" s="240"/>
      <c r="E600" s="241"/>
      <c r="F600" s="117"/>
      <c r="G600" s="241"/>
      <c r="H600" s="110"/>
    </row>
    <row r="601" spans="1:8" ht="12.75">
      <c r="A601" s="366"/>
      <c r="B601" s="240"/>
      <c r="C601" s="117"/>
      <c r="D601" s="240"/>
      <c r="E601" s="241"/>
      <c r="F601" s="117"/>
      <c r="G601" s="241"/>
      <c r="H601" s="110"/>
    </row>
    <row r="602" spans="1:8" ht="12.75">
      <c r="A602" s="367"/>
      <c r="B602" s="240"/>
      <c r="C602" s="117"/>
      <c r="D602" s="240"/>
      <c r="E602" s="241"/>
      <c r="F602" s="117"/>
      <c r="G602" s="241"/>
      <c r="H602" s="110"/>
    </row>
    <row r="603" spans="1:8" ht="12.75">
      <c r="A603" s="237" t="s">
        <v>6</v>
      </c>
      <c r="B603" s="238">
        <f>G593+2</f>
        <v>45348</v>
      </c>
      <c r="C603" s="145">
        <f t="shared" ref="C603:G603" si="60">B603+1</f>
        <v>45349</v>
      </c>
      <c r="D603" s="145">
        <f t="shared" si="60"/>
        <v>45350</v>
      </c>
      <c r="E603" s="145">
        <f t="shared" si="60"/>
        <v>45351</v>
      </c>
      <c r="F603" s="145">
        <f t="shared" si="60"/>
        <v>45352</v>
      </c>
      <c r="G603" s="239">
        <f t="shared" si="60"/>
        <v>45353</v>
      </c>
      <c r="H603" s="110"/>
    </row>
    <row r="604" spans="1:8" ht="219.75" customHeight="1">
      <c r="A604" s="355" t="s">
        <v>1778</v>
      </c>
      <c r="B604" s="95" t="s">
        <v>2364</v>
      </c>
      <c r="C604" s="149" t="s">
        <v>2365</v>
      </c>
      <c r="D604" s="149" t="s">
        <v>2366</v>
      </c>
      <c r="E604" s="149" t="s">
        <v>2367</v>
      </c>
      <c r="F604" s="117"/>
      <c r="G604" s="241"/>
      <c r="H604" s="110"/>
    </row>
    <row r="605" spans="1:8" ht="18">
      <c r="A605" s="366"/>
      <c r="B605" s="117"/>
      <c r="C605" s="257" t="s">
        <v>2368</v>
      </c>
      <c r="D605" s="149" t="s">
        <v>2369</v>
      </c>
      <c r="E605" s="16" t="s">
        <v>2370</v>
      </c>
      <c r="F605" s="117"/>
      <c r="G605" s="117"/>
      <c r="H605" s="110"/>
    </row>
    <row r="606" spans="1:8" ht="205.5" customHeight="1">
      <c r="A606" s="366"/>
      <c r="B606" s="257" t="s">
        <v>2371</v>
      </c>
      <c r="C606" s="117"/>
      <c r="D606" s="149" t="s">
        <v>2372</v>
      </c>
      <c r="E606" s="117"/>
      <c r="F606" s="117"/>
      <c r="G606" s="241"/>
      <c r="H606" s="110"/>
    </row>
    <row r="607" spans="1:8" ht="198.75" customHeight="1">
      <c r="A607" s="366"/>
      <c r="B607" s="240"/>
      <c r="C607" s="117"/>
      <c r="D607" s="149" t="s">
        <v>2373</v>
      </c>
      <c r="E607" s="117"/>
      <c r="F607" s="117"/>
      <c r="G607" s="241"/>
      <c r="H607" s="110"/>
    </row>
    <row r="608" spans="1:8" ht="226.5" customHeight="1">
      <c r="A608" s="366"/>
      <c r="B608" s="240"/>
      <c r="C608" s="289" t="s">
        <v>2374</v>
      </c>
      <c r="D608" s="240"/>
      <c r="E608" s="241"/>
      <c r="F608" s="117" t="s">
        <v>121</v>
      </c>
      <c r="G608" s="241"/>
      <c r="H608" s="110"/>
    </row>
    <row r="609" spans="1:8" ht="12.75">
      <c r="A609" s="366"/>
      <c r="B609" s="240"/>
      <c r="C609" s="117"/>
      <c r="D609" s="240"/>
      <c r="E609" s="241"/>
      <c r="F609" s="117"/>
      <c r="G609" s="241"/>
      <c r="H609" s="110"/>
    </row>
    <row r="610" spans="1:8" ht="12.75">
      <c r="A610" s="366"/>
      <c r="B610" s="240"/>
      <c r="C610" s="117"/>
      <c r="D610" s="240"/>
      <c r="E610" s="241"/>
      <c r="F610" s="117"/>
      <c r="G610" s="241"/>
      <c r="H610" s="110"/>
    </row>
    <row r="611" spans="1:8" ht="12.75">
      <c r="A611" s="366"/>
      <c r="B611" s="240"/>
      <c r="C611" s="117"/>
      <c r="D611" s="240"/>
      <c r="E611" s="241"/>
      <c r="F611" s="117"/>
      <c r="G611" s="241"/>
      <c r="H611" s="110"/>
    </row>
    <row r="612" spans="1:8" ht="12.75">
      <c r="A612" s="367"/>
      <c r="B612" s="240"/>
      <c r="C612" s="117"/>
      <c r="D612" s="240"/>
      <c r="E612" s="241"/>
      <c r="F612" s="117"/>
      <c r="G612" s="241"/>
      <c r="H612" s="110"/>
    </row>
    <row r="613" spans="1:8" ht="12.75">
      <c r="A613" s="237" t="s">
        <v>6</v>
      </c>
      <c r="B613" s="238">
        <f>G603+2</f>
        <v>45355</v>
      </c>
      <c r="C613" s="145">
        <f t="shared" ref="C613:G613" si="61">B613+1</f>
        <v>45356</v>
      </c>
      <c r="D613" s="145">
        <f t="shared" si="61"/>
        <v>45357</v>
      </c>
      <c r="E613" s="145">
        <f t="shared" si="61"/>
        <v>45358</v>
      </c>
      <c r="F613" s="145">
        <f t="shared" si="61"/>
        <v>45359</v>
      </c>
      <c r="G613" s="239">
        <f t="shared" si="61"/>
        <v>45360</v>
      </c>
      <c r="H613" s="110"/>
    </row>
    <row r="614" spans="1:8" ht="195" customHeight="1">
      <c r="A614" s="355" t="s">
        <v>1778</v>
      </c>
      <c r="B614" s="257" t="s">
        <v>2375</v>
      </c>
      <c r="C614" s="149" t="s">
        <v>2376</v>
      </c>
      <c r="D614" s="149" t="s">
        <v>2377</v>
      </c>
      <c r="E614" s="257" t="s">
        <v>2378</v>
      </c>
      <c r="F614" s="117"/>
      <c r="G614" s="241"/>
      <c r="H614" s="110"/>
    </row>
    <row r="615" spans="1:8" ht="203.25" customHeight="1">
      <c r="A615" s="366"/>
      <c r="B615" s="257" t="s">
        <v>2379</v>
      </c>
      <c r="C615" s="117"/>
      <c r="D615" s="117"/>
      <c r="E615" s="149" t="s">
        <v>2380</v>
      </c>
      <c r="F615" s="117" t="s">
        <v>2381</v>
      </c>
      <c r="G615" s="241"/>
      <c r="H615" s="110"/>
    </row>
    <row r="616" spans="1:8" ht="12.75">
      <c r="A616" s="366"/>
      <c r="B616" s="240"/>
      <c r="C616" s="117"/>
      <c r="D616" s="117"/>
      <c r="E616" s="241"/>
      <c r="F616" s="117"/>
      <c r="G616" s="241"/>
      <c r="H616" s="110"/>
    </row>
    <row r="617" spans="1:8" ht="12.75">
      <c r="A617" s="366"/>
      <c r="B617" s="240"/>
      <c r="C617" s="117"/>
      <c r="D617" s="240"/>
      <c r="E617" s="241"/>
      <c r="F617" s="117"/>
      <c r="G617" s="241"/>
      <c r="H617" s="110"/>
    </row>
    <row r="618" spans="1:8" ht="18.75">
      <c r="A618" s="366"/>
      <c r="B618" s="95" t="s">
        <v>2382</v>
      </c>
      <c r="C618" s="289" t="s">
        <v>2383</v>
      </c>
      <c r="D618" s="240"/>
      <c r="E618" s="241"/>
      <c r="F618" s="117" t="s">
        <v>121</v>
      </c>
      <c r="G618" s="241"/>
      <c r="H618" s="110"/>
    </row>
    <row r="619" spans="1:8" ht="12.75">
      <c r="A619" s="366"/>
      <c r="B619" s="240"/>
      <c r="C619" s="117"/>
      <c r="D619" s="240"/>
      <c r="E619" s="241"/>
      <c r="F619" s="117"/>
      <c r="G619" s="241"/>
      <c r="H619" s="110"/>
    </row>
    <row r="620" spans="1:8" ht="12.75">
      <c r="A620" s="366"/>
      <c r="B620" s="240"/>
      <c r="C620" s="117"/>
      <c r="D620" s="240"/>
      <c r="E620" s="241"/>
      <c r="F620" s="117"/>
      <c r="G620" s="241"/>
      <c r="H620" s="110"/>
    </row>
    <row r="621" spans="1:8" ht="12.75">
      <c r="A621" s="366"/>
      <c r="B621" s="240"/>
      <c r="C621" s="117"/>
      <c r="D621" s="240"/>
      <c r="E621" s="241"/>
      <c r="F621" s="117"/>
      <c r="G621" s="241"/>
      <c r="H621" s="110"/>
    </row>
    <row r="622" spans="1:8" ht="12.75">
      <c r="A622" s="367"/>
      <c r="B622" s="240"/>
      <c r="C622" s="117"/>
      <c r="D622" s="240"/>
      <c r="E622" s="241"/>
      <c r="F622" s="117"/>
      <c r="G622" s="241"/>
      <c r="H622" s="110"/>
    </row>
    <row r="623" spans="1:8" ht="12.75">
      <c r="A623" s="237" t="s">
        <v>6</v>
      </c>
      <c r="B623" s="238">
        <f>G613+2</f>
        <v>45362</v>
      </c>
      <c r="C623" s="145">
        <f t="shared" ref="C623:G623" si="62">B623+1</f>
        <v>45363</v>
      </c>
      <c r="D623" s="145">
        <f t="shared" si="62"/>
        <v>45364</v>
      </c>
      <c r="E623" s="145">
        <f t="shared" si="62"/>
        <v>45365</v>
      </c>
      <c r="F623" s="145">
        <f t="shared" si="62"/>
        <v>45366</v>
      </c>
      <c r="G623" s="239">
        <f t="shared" si="62"/>
        <v>45367</v>
      </c>
      <c r="H623" s="110"/>
    </row>
    <row r="624" spans="1:8" ht="135.75" customHeight="1">
      <c r="A624" s="355" t="s">
        <v>1778</v>
      </c>
      <c r="B624" s="149" t="s">
        <v>2384</v>
      </c>
      <c r="C624" s="117"/>
      <c r="D624" s="149" t="s">
        <v>2385</v>
      </c>
      <c r="E624" s="149" t="s">
        <v>2386</v>
      </c>
      <c r="F624" s="149" t="s">
        <v>2387</v>
      </c>
      <c r="G624" s="241"/>
      <c r="H624" s="110"/>
    </row>
    <row r="625" spans="1:8" ht="18">
      <c r="A625" s="366"/>
      <c r="B625" s="149" t="s">
        <v>2388</v>
      </c>
      <c r="C625" s="117"/>
      <c r="D625" s="149" t="s">
        <v>2389</v>
      </c>
      <c r="E625" s="149" t="s">
        <v>2390</v>
      </c>
      <c r="F625" s="149" t="s">
        <v>2391</v>
      </c>
      <c r="G625" s="241"/>
      <c r="H625" s="110"/>
    </row>
    <row r="626" spans="1:8" ht="238.5" customHeight="1">
      <c r="A626" s="366"/>
      <c r="B626" s="149" t="s">
        <v>2392</v>
      </c>
      <c r="C626" s="287" t="s">
        <v>2393</v>
      </c>
      <c r="D626" s="117"/>
      <c r="E626" s="149" t="s">
        <v>2394</v>
      </c>
      <c r="F626" s="117"/>
      <c r="G626" s="241"/>
      <c r="H626" s="110"/>
    </row>
    <row r="627" spans="1:8" ht="12.75">
      <c r="A627" s="366"/>
      <c r="B627" s="240"/>
      <c r="C627" s="117"/>
      <c r="D627" s="240"/>
      <c r="E627" s="117" t="s">
        <v>2395</v>
      </c>
      <c r="F627" s="117"/>
      <c r="G627" s="241"/>
      <c r="H627" s="110"/>
    </row>
    <row r="628" spans="1:8" ht="12.75">
      <c r="A628" s="366"/>
      <c r="B628" s="240"/>
      <c r="C628" s="117"/>
      <c r="D628" s="240"/>
      <c r="E628" s="241"/>
      <c r="F628" s="117" t="s">
        <v>121</v>
      </c>
      <c r="G628" s="241"/>
      <c r="H628" s="110"/>
    </row>
    <row r="629" spans="1:8" ht="12.75">
      <c r="A629" s="366"/>
      <c r="B629" s="240"/>
      <c r="C629" s="117"/>
      <c r="D629" s="240"/>
      <c r="E629" s="241"/>
      <c r="F629" s="117"/>
      <c r="G629" s="241"/>
      <c r="H629" s="110"/>
    </row>
    <row r="630" spans="1:8" ht="12.75">
      <c r="A630" s="366"/>
      <c r="B630" s="240"/>
      <c r="C630" s="117"/>
      <c r="D630" s="240"/>
      <c r="E630" s="241"/>
      <c r="F630" s="117"/>
      <c r="G630" s="241"/>
      <c r="H630" s="110"/>
    </row>
    <row r="631" spans="1:8" ht="12.75">
      <c r="A631" s="366"/>
      <c r="B631" s="240"/>
      <c r="C631" s="117"/>
      <c r="D631" s="240"/>
      <c r="E631" s="241"/>
      <c r="F631" s="117"/>
      <c r="G631" s="241"/>
      <c r="H631" s="110"/>
    </row>
    <row r="632" spans="1:8" ht="12.75">
      <c r="A632" s="367"/>
      <c r="B632" s="240"/>
      <c r="C632" s="117"/>
      <c r="D632" s="240"/>
      <c r="E632" s="241"/>
      <c r="F632" s="117"/>
      <c r="G632" s="241"/>
      <c r="H632" s="110"/>
    </row>
    <row r="633" spans="1:8" ht="12.75">
      <c r="A633" s="237" t="s">
        <v>6</v>
      </c>
      <c r="B633" s="238">
        <f>G623+2</f>
        <v>45369</v>
      </c>
      <c r="C633" s="145">
        <f t="shared" ref="C633:G633" si="63">B633+1</f>
        <v>45370</v>
      </c>
      <c r="D633" s="145">
        <f t="shared" si="63"/>
        <v>45371</v>
      </c>
      <c r="E633" s="145">
        <f t="shared" si="63"/>
        <v>45372</v>
      </c>
      <c r="F633" s="145">
        <f t="shared" si="63"/>
        <v>45373</v>
      </c>
      <c r="G633" s="239">
        <f t="shared" si="63"/>
        <v>45374</v>
      </c>
      <c r="H633" s="110"/>
    </row>
    <row r="634" spans="1:8" ht="156" customHeight="1">
      <c r="A634" s="355" t="s">
        <v>1778</v>
      </c>
      <c r="B634" s="149" t="s">
        <v>2396</v>
      </c>
      <c r="C634" s="149" t="s">
        <v>2397</v>
      </c>
      <c r="D634" s="149" t="s">
        <v>2398</v>
      </c>
      <c r="E634" s="149" t="s">
        <v>2399</v>
      </c>
      <c r="F634" s="117"/>
      <c r="G634" s="241"/>
      <c r="H634" s="110"/>
    </row>
    <row r="635" spans="1:8" ht="18">
      <c r="A635" s="366"/>
      <c r="B635" s="149" t="s">
        <v>2400</v>
      </c>
      <c r="C635" s="149" t="s">
        <v>2401</v>
      </c>
      <c r="D635" s="149" t="s">
        <v>2402</v>
      </c>
      <c r="E635" s="149" t="s">
        <v>2403</v>
      </c>
      <c r="F635" s="117"/>
      <c r="G635" s="241"/>
      <c r="H635" s="110"/>
    </row>
    <row r="636" spans="1:8" ht="148.5" customHeight="1">
      <c r="A636" s="366"/>
      <c r="B636" s="149" t="s">
        <v>2404</v>
      </c>
      <c r="C636" s="117"/>
      <c r="D636" s="149" t="s">
        <v>2405</v>
      </c>
      <c r="E636" s="149" t="s">
        <v>2406</v>
      </c>
      <c r="F636" s="117"/>
      <c r="G636" s="241"/>
      <c r="H636" s="110"/>
    </row>
    <row r="637" spans="1:8" ht="132" customHeight="1">
      <c r="A637" s="366"/>
      <c r="B637" s="273" t="s">
        <v>2407</v>
      </c>
      <c r="C637" s="287" t="s">
        <v>2408</v>
      </c>
      <c r="D637" s="240"/>
      <c r="E637" s="117"/>
      <c r="F637" s="117"/>
      <c r="G637" s="241"/>
      <c r="H637" s="110"/>
    </row>
    <row r="638" spans="1:8" ht="12.75">
      <c r="A638" s="366"/>
      <c r="B638" s="240"/>
      <c r="C638" s="117"/>
      <c r="D638" s="240"/>
      <c r="E638" s="117"/>
      <c r="F638" s="117" t="s">
        <v>121</v>
      </c>
      <c r="G638" s="241"/>
      <c r="H638" s="110"/>
    </row>
    <row r="639" spans="1:8" ht="12.75">
      <c r="A639" s="366"/>
      <c r="B639" s="240"/>
      <c r="C639" s="117"/>
      <c r="D639" s="240"/>
      <c r="E639" s="241"/>
      <c r="F639" s="117"/>
      <c r="G639" s="241"/>
      <c r="H639" s="110"/>
    </row>
    <row r="640" spans="1:8" ht="12.75">
      <c r="A640" s="366"/>
      <c r="B640" s="240"/>
      <c r="C640" s="117"/>
      <c r="D640" s="240"/>
      <c r="E640" s="241"/>
      <c r="F640" s="117"/>
      <c r="G640" s="241"/>
      <c r="H640" s="110"/>
    </row>
    <row r="641" spans="1:8" ht="12.75">
      <c r="A641" s="366"/>
      <c r="B641" s="240"/>
      <c r="C641" s="117"/>
      <c r="D641" s="240"/>
      <c r="E641" s="241"/>
      <c r="F641" s="117"/>
      <c r="G641" s="241"/>
      <c r="H641" s="110"/>
    </row>
    <row r="642" spans="1:8" ht="12.75">
      <c r="A642" s="367"/>
      <c r="B642" s="240"/>
      <c r="C642" s="117"/>
      <c r="D642" s="240"/>
      <c r="E642" s="241"/>
      <c r="F642" s="117"/>
      <c r="G642" s="241"/>
      <c r="H642" s="110"/>
    </row>
    <row r="643" spans="1:8" ht="12.75">
      <c r="A643" s="237" t="s">
        <v>6</v>
      </c>
      <c r="B643" s="238">
        <f>G633+2</f>
        <v>45376</v>
      </c>
      <c r="C643" s="145">
        <f t="shared" ref="C643:G643" si="64">B643+1</f>
        <v>45377</v>
      </c>
      <c r="D643" s="145">
        <f t="shared" si="64"/>
        <v>45378</v>
      </c>
      <c r="E643" s="145">
        <f t="shared" si="64"/>
        <v>45379</v>
      </c>
      <c r="F643" s="145">
        <f t="shared" si="64"/>
        <v>45380</v>
      </c>
      <c r="G643" s="239">
        <f t="shared" si="64"/>
        <v>45381</v>
      </c>
      <c r="H643" s="110"/>
    </row>
    <row r="644" spans="1:8" ht="18">
      <c r="A644" s="355" t="s">
        <v>1778</v>
      </c>
      <c r="B644" s="149" t="s">
        <v>2409</v>
      </c>
      <c r="C644" s="149" t="s">
        <v>2410</v>
      </c>
      <c r="D644" s="149" t="s">
        <v>2411</v>
      </c>
      <c r="E644" s="149" t="s">
        <v>2412</v>
      </c>
      <c r="F644" s="117" t="s">
        <v>2413</v>
      </c>
      <c r="G644" s="240"/>
      <c r="H644" s="110"/>
    </row>
    <row r="645" spans="1:8" ht="18">
      <c r="A645" s="366"/>
      <c r="B645" s="149" t="s">
        <v>2414</v>
      </c>
      <c r="C645" s="149" t="s">
        <v>2415</v>
      </c>
      <c r="D645" s="149" t="s">
        <v>2416</v>
      </c>
      <c r="E645" s="149" t="s">
        <v>2417</v>
      </c>
      <c r="F645" s="117"/>
      <c r="G645" s="241"/>
      <c r="H645" s="110"/>
    </row>
    <row r="646" spans="1:8" ht="218.25" customHeight="1">
      <c r="A646" s="366"/>
      <c r="B646" s="149" t="s">
        <v>682</v>
      </c>
      <c r="C646" s="287" t="s">
        <v>2418</v>
      </c>
      <c r="D646" s="149" t="s">
        <v>2419</v>
      </c>
      <c r="E646" s="149" t="s">
        <v>2420</v>
      </c>
      <c r="F646" s="117"/>
      <c r="G646" s="241"/>
      <c r="H646" s="110"/>
    </row>
    <row r="647" spans="1:8" ht="18">
      <c r="A647" s="366"/>
      <c r="B647" s="240"/>
      <c r="C647" s="117"/>
      <c r="D647" s="149" t="s">
        <v>2421</v>
      </c>
      <c r="E647" s="149" t="s">
        <v>2422</v>
      </c>
      <c r="F647" s="117"/>
      <c r="G647" s="241"/>
      <c r="H647" s="110"/>
    </row>
    <row r="648" spans="1:8" ht="174" customHeight="1">
      <c r="A648" s="366"/>
      <c r="B648" s="240"/>
      <c r="C648" s="11"/>
      <c r="D648" s="149" t="s">
        <v>2423</v>
      </c>
      <c r="E648" s="117"/>
      <c r="F648" s="117" t="s">
        <v>121</v>
      </c>
      <c r="G648" s="241"/>
      <c r="H648" s="110"/>
    </row>
    <row r="649" spans="1:8" ht="12.75">
      <c r="A649" s="366"/>
      <c r="B649" s="240"/>
      <c r="C649" s="117"/>
      <c r="D649" s="240"/>
      <c r="E649" s="241"/>
      <c r="F649" s="117"/>
      <c r="G649" s="241"/>
      <c r="H649" s="110"/>
    </row>
    <row r="650" spans="1:8" ht="12.75">
      <c r="A650" s="366"/>
      <c r="B650" s="240"/>
      <c r="C650" s="117"/>
      <c r="D650" s="240"/>
      <c r="E650" s="241"/>
      <c r="F650" s="117"/>
      <c r="G650" s="241"/>
      <c r="H650" s="110"/>
    </row>
    <row r="651" spans="1:8" ht="12.75">
      <c r="A651" s="366"/>
      <c r="B651" s="240"/>
      <c r="C651" s="117"/>
      <c r="D651" s="240"/>
      <c r="E651" s="241"/>
      <c r="F651" s="117"/>
      <c r="G651" s="241"/>
      <c r="H651" s="110"/>
    </row>
    <row r="652" spans="1:8" ht="12.75">
      <c r="A652" s="367"/>
      <c r="B652" s="240"/>
      <c r="C652" s="117"/>
      <c r="D652" s="240"/>
      <c r="E652" s="241"/>
      <c r="F652" s="117"/>
      <c r="G652" s="241"/>
      <c r="H652" s="110"/>
    </row>
    <row r="653" spans="1:8" ht="12.75">
      <c r="A653" s="237" t="s">
        <v>6</v>
      </c>
      <c r="B653" s="238">
        <f>G643+2</f>
        <v>45383</v>
      </c>
      <c r="C653" s="145">
        <f t="shared" ref="C653:G653" si="65">B653+1</f>
        <v>45384</v>
      </c>
      <c r="D653" s="145">
        <f t="shared" si="65"/>
        <v>45385</v>
      </c>
      <c r="E653" s="145">
        <f t="shared" si="65"/>
        <v>45386</v>
      </c>
      <c r="F653" s="145">
        <f t="shared" si="65"/>
        <v>45387</v>
      </c>
      <c r="G653" s="239">
        <f t="shared" si="65"/>
        <v>45388</v>
      </c>
      <c r="H653" s="110"/>
    </row>
    <row r="654" spans="1:8" ht="151.5" customHeight="1">
      <c r="A654" s="355" t="s">
        <v>1778</v>
      </c>
      <c r="B654" s="149" t="s">
        <v>2424</v>
      </c>
      <c r="C654" s="149" t="s">
        <v>2425</v>
      </c>
      <c r="D654" s="291" t="s">
        <v>2426</v>
      </c>
      <c r="E654" s="149" t="s">
        <v>2427</v>
      </c>
      <c r="F654" s="117"/>
      <c r="G654" s="241"/>
      <c r="H654" s="110"/>
    </row>
    <row r="655" spans="1:8" ht="166.5" customHeight="1">
      <c r="A655" s="366"/>
      <c r="B655" s="149" t="s">
        <v>2428</v>
      </c>
      <c r="C655" s="149" t="s">
        <v>2429</v>
      </c>
      <c r="D655" s="117"/>
      <c r="E655" s="149" t="s">
        <v>2430</v>
      </c>
      <c r="F655" s="117"/>
      <c r="G655" s="241"/>
      <c r="H655" s="110"/>
    </row>
    <row r="656" spans="1:8" ht="18">
      <c r="A656" s="366"/>
      <c r="B656" s="149" t="s">
        <v>2431</v>
      </c>
      <c r="C656" s="149" t="s">
        <v>2432</v>
      </c>
      <c r="D656" s="149" t="s">
        <v>2433</v>
      </c>
      <c r="E656" s="149" t="s">
        <v>2434</v>
      </c>
      <c r="F656" s="117"/>
      <c r="G656" s="241"/>
      <c r="H656" s="110"/>
    </row>
    <row r="657" spans="1:8" ht="18.75">
      <c r="A657" s="366"/>
      <c r="B657" s="117" t="s">
        <v>2435</v>
      </c>
      <c r="C657" s="149" t="s">
        <v>2436</v>
      </c>
      <c r="D657" s="117"/>
      <c r="E657" s="149" t="s">
        <v>2437</v>
      </c>
      <c r="F657" s="117"/>
      <c r="G657" s="241"/>
      <c r="H657" s="110"/>
    </row>
    <row r="658" spans="1:8" ht="158.25" customHeight="1">
      <c r="A658" s="366"/>
      <c r="B658" s="117"/>
      <c r="C658" s="292" t="s">
        <v>2438</v>
      </c>
      <c r="D658" s="240"/>
      <c r="E658" s="149" t="s">
        <v>2439</v>
      </c>
      <c r="F658" s="117" t="s">
        <v>121</v>
      </c>
      <c r="G658" s="241"/>
      <c r="H658" s="110"/>
    </row>
    <row r="659" spans="1:8" ht="12.75">
      <c r="A659" s="366"/>
      <c r="B659" s="240"/>
      <c r="C659" s="117"/>
      <c r="D659" s="240"/>
      <c r="E659" s="241"/>
      <c r="F659" s="117"/>
      <c r="G659" s="241"/>
      <c r="H659" s="110"/>
    </row>
    <row r="660" spans="1:8" ht="12.75">
      <c r="A660" s="366"/>
      <c r="B660" s="240"/>
      <c r="C660" s="117"/>
      <c r="D660" s="240"/>
      <c r="E660" s="241"/>
      <c r="F660" s="117"/>
      <c r="G660" s="241"/>
      <c r="H660" s="110"/>
    </row>
    <row r="661" spans="1:8" ht="12.75">
      <c r="A661" s="366"/>
      <c r="B661" s="240"/>
      <c r="C661" s="117"/>
      <c r="D661" s="240"/>
      <c r="E661" s="241"/>
      <c r="F661" s="117"/>
      <c r="G661" s="241"/>
      <c r="H661" s="110"/>
    </row>
    <row r="662" spans="1:8" ht="12.75">
      <c r="A662" s="367"/>
      <c r="B662" s="240"/>
      <c r="C662" s="117"/>
      <c r="D662" s="240"/>
      <c r="E662" s="241"/>
      <c r="F662" s="117"/>
      <c r="G662" s="241"/>
      <c r="H662" s="110"/>
    </row>
    <row r="663" spans="1:8" ht="12.75">
      <c r="A663" s="237" t="s">
        <v>6</v>
      </c>
      <c r="B663" s="238">
        <f>G653+2</f>
        <v>45390</v>
      </c>
      <c r="C663" s="145">
        <f t="shared" ref="C663:G663" si="66">B663+1</f>
        <v>45391</v>
      </c>
      <c r="D663" s="145">
        <f t="shared" si="66"/>
        <v>45392</v>
      </c>
      <c r="E663" s="145">
        <f t="shared" si="66"/>
        <v>45393</v>
      </c>
      <c r="F663" s="145">
        <f t="shared" si="66"/>
        <v>45394</v>
      </c>
      <c r="G663" s="239">
        <f t="shared" si="66"/>
        <v>45395</v>
      </c>
      <c r="H663" s="110"/>
    </row>
    <row r="664" spans="1:8" ht="147.75" customHeight="1">
      <c r="A664" s="355" t="s">
        <v>1778</v>
      </c>
      <c r="B664" s="149" t="s">
        <v>2440</v>
      </c>
      <c r="C664" s="149" t="s">
        <v>2441</v>
      </c>
      <c r="D664" s="149" t="s">
        <v>2442</v>
      </c>
      <c r="E664" s="149" t="s">
        <v>2443</v>
      </c>
      <c r="F664" s="117" t="s">
        <v>2444</v>
      </c>
      <c r="G664" s="241"/>
      <c r="H664" s="110"/>
    </row>
    <row r="665" spans="1:8" ht="206.25" customHeight="1">
      <c r="A665" s="366"/>
      <c r="B665" s="149" t="s">
        <v>2445</v>
      </c>
      <c r="C665" s="149" t="s">
        <v>2446</v>
      </c>
      <c r="D665" s="149" t="s">
        <v>2447</v>
      </c>
      <c r="E665" s="149" t="s">
        <v>2448</v>
      </c>
      <c r="F665" s="358" t="s">
        <v>2449</v>
      </c>
      <c r="G665" s="117"/>
      <c r="H665" s="110"/>
    </row>
    <row r="666" spans="1:8" ht="163.5" customHeight="1">
      <c r="A666" s="366"/>
      <c r="B666" s="149" t="s">
        <v>2450</v>
      </c>
      <c r="C666" s="117"/>
      <c r="D666" s="117"/>
      <c r="E666" s="149" t="s">
        <v>2451</v>
      </c>
      <c r="F666" s="367"/>
      <c r="G666" s="241"/>
      <c r="H666" s="110"/>
    </row>
    <row r="667" spans="1:8" ht="153" customHeight="1">
      <c r="A667" s="366"/>
      <c r="B667" s="149" t="s">
        <v>2452</v>
      </c>
      <c r="C667" s="117"/>
      <c r="D667" s="240"/>
      <c r="E667" s="149" t="s">
        <v>2453</v>
      </c>
      <c r="F667" s="117"/>
      <c r="G667" s="241"/>
      <c r="H667" s="110"/>
    </row>
    <row r="668" spans="1:8" ht="165.75" customHeight="1">
      <c r="A668" s="366"/>
      <c r="B668" s="240"/>
      <c r="C668" s="287" t="s">
        <v>2454</v>
      </c>
      <c r="D668" s="240"/>
      <c r="E668" s="242" t="s">
        <v>2455</v>
      </c>
      <c r="F668" s="117" t="s">
        <v>121</v>
      </c>
      <c r="G668" s="241"/>
      <c r="H668" s="110"/>
    </row>
    <row r="669" spans="1:8" ht="136.5" customHeight="1">
      <c r="A669" s="366"/>
      <c r="B669" s="240"/>
      <c r="C669" s="117"/>
      <c r="D669" s="240"/>
      <c r="E669" s="11" t="s">
        <v>2456</v>
      </c>
      <c r="F669" s="117"/>
      <c r="G669" s="241"/>
      <c r="H669" s="110"/>
    </row>
    <row r="670" spans="1:8" ht="12.75">
      <c r="A670" s="366"/>
      <c r="B670" s="240"/>
      <c r="C670" s="117"/>
      <c r="D670" s="240"/>
      <c r="E670" s="241"/>
      <c r="F670" s="117"/>
      <c r="G670" s="241"/>
      <c r="H670" s="110"/>
    </row>
    <row r="671" spans="1:8" ht="12.75">
      <c r="A671" s="366"/>
      <c r="B671" s="240"/>
      <c r="C671" s="117"/>
      <c r="D671" s="240"/>
      <c r="E671" s="241"/>
      <c r="F671" s="117"/>
      <c r="G671" s="241"/>
      <c r="H671" s="110"/>
    </row>
    <row r="672" spans="1:8" ht="12.75">
      <c r="A672" s="367"/>
      <c r="B672" s="240"/>
      <c r="C672" s="117"/>
      <c r="D672" s="240"/>
      <c r="E672" s="241"/>
      <c r="F672" s="117"/>
      <c r="G672" s="241"/>
      <c r="H672" s="110"/>
    </row>
    <row r="673" spans="1:8" ht="12.75">
      <c r="A673" s="237" t="s">
        <v>6</v>
      </c>
      <c r="B673" s="238">
        <f>G663+2</f>
        <v>45397</v>
      </c>
      <c r="C673" s="145">
        <f t="shared" ref="C673:G673" si="67">B673+1</f>
        <v>45398</v>
      </c>
      <c r="D673" s="145">
        <f t="shared" si="67"/>
        <v>45399</v>
      </c>
      <c r="E673" s="145">
        <f t="shared" si="67"/>
        <v>45400</v>
      </c>
      <c r="F673" s="145">
        <f t="shared" si="67"/>
        <v>45401</v>
      </c>
      <c r="G673" s="239">
        <f t="shared" si="67"/>
        <v>45402</v>
      </c>
      <c r="H673" s="110"/>
    </row>
    <row r="674" spans="1:8" ht="162.75" customHeight="1">
      <c r="A674" s="355" t="s">
        <v>1778</v>
      </c>
      <c r="B674" s="149"/>
      <c r="C674" s="149" t="s">
        <v>2457</v>
      </c>
      <c r="D674" s="149" t="s">
        <v>2458</v>
      </c>
      <c r="E674" s="149" t="s">
        <v>2459</v>
      </c>
      <c r="F674" s="117"/>
      <c r="G674" s="241"/>
      <c r="H674" s="110"/>
    </row>
    <row r="675" spans="1:8" ht="148.5" customHeight="1">
      <c r="A675" s="366"/>
      <c r="B675" s="149" t="s">
        <v>2460</v>
      </c>
      <c r="C675" s="149" t="s">
        <v>2461</v>
      </c>
      <c r="D675" s="149" t="s">
        <v>2462</v>
      </c>
      <c r="E675" s="149" t="s">
        <v>2463</v>
      </c>
      <c r="F675" s="117"/>
      <c r="G675" s="241"/>
      <c r="H675" s="110"/>
    </row>
    <row r="676" spans="1:8" ht="169.5" customHeight="1">
      <c r="A676" s="366"/>
      <c r="B676" s="149" t="s">
        <v>2464</v>
      </c>
      <c r="C676" s="149" t="s">
        <v>2465</v>
      </c>
      <c r="D676" s="149" t="s">
        <v>2466</v>
      </c>
      <c r="E676" s="149" t="s">
        <v>2467</v>
      </c>
      <c r="F676" s="117"/>
      <c r="G676" s="241"/>
      <c r="H676" s="110"/>
    </row>
    <row r="677" spans="1:8" ht="159" customHeight="1">
      <c r="A677" s="366"/>
      <c r="B677" s="117"/>
      <c r="C677" s="149" t="s">
        <v>2468</v>
      </c>
      <c r="D677" s="117"/>
      <c r="E677" s="117" t="s">
        <v>2469</v>
      </c>
      <c r="F677" s="117"/>
      <c r="G677" s="241"/>
      <c r="H677" s="110"/>
    </row>
    <row r="678" spans="1:8" ht="153" customHeight="1">
      <c r="A678" s="366"/>
      <c r="B678" s="117"/>
      <c r="C678" s="271" t="s">
        <v>2470</v>
      </c>
      <c r="D678" s="117"/>
      <c r="E678" s="241"/>
      <c r="F678" s="117" t="s">
        <v>121</v>
      </c>
      <c r="G678" s="241"/>
      <c r="H678" s="110"/>
    </row>
    <row r="679" spans="1:8" ht="18">
      <c r="A679" s="366"/>
      <c r="B679" s="240"/>
      <c r="C679" s="149" t="s">
        <v>2471</v>
      </c>
      <c r="D679" s="240"/>
      <c r="E679" s="241"/>
      <c r="F679" s="117"/>
      <c r="G679" s="241"/>
      <c r="H679" s="110"/>
    </row>
    <row r="680" spans="1:8" ht="12.75">
      <c r="A680" s="366"/>
      <c r="B680" s="240"/>
      <c r="C680" s="117"/>
      <c r="D680" s="240"/>
      <c r="E680" s="241"/>
      <c r="F680" s="117"/>
      <c r="G680" s="241"/>
      <c r="H680" s="110"/>
    </row>
    <row r="681" spans="1:8" ht="12.75">
      <c r="A681" s="366"/>
      <c r="B681" s="240"/>
      <c r="C681" s="117"/>
      <c r="D681" s="240"/>
      <c r="E681" s="241"/>
      <c r="F681" s="117"/>
      <c r="G681" s="241"/>
      <c r="H681" s="110"/>
    </row>
    <row r="682" spans="1:8" ht="12.75">
      <c r="A682" s="367"/>
      <c r="B682" s="240"/>
      <c r="C682" s="117"/>
      <c r="D682" s="240"/>
      <c r="E682" s="241"/>
      <c r="F682" s="117"/>
      <c r="G682" s="241"/>
      <c r="H682" s="110"/>
    </row>
    <row r="683" spans="1:8" ht="12.75">
      <c r="A683" s="237" t="s">
        <v>6</v>
      </c>
      <c r="B683" s="238">
        <f>G673+2</f>
        <v>45404</v>
      </c>
      <c r="C683" s="145">
        <f t="shared" ref="C683:G683" si="68">B683+1</f>
        <v>45405</v>
      </c>
      <c r="D683" s="145">
        <f t="shared" si="68"/>
        <v>45406</v>
      </c>
      <c r="E683" s="145">
        <f t="shared" si="68"/>
        <v>45407</v>
      </c>
      <c r="F683" s="145">
        <f t="shared" si="68"/>
        <v>45408</v>
      </c>
      <c r="G683" s="239">
        <f t="shared" si="68"/>
        <v>45409</v>
      </c>
      <c r="H683" s="110"/>
    </row>
    <row r="684" spans="1:8" ht="177" customHeight="1">
      <c r="A684" s="355" t="s">
        <v>1778</v>
      </c>
      <c r="B684" s="149" t="s">
        <v>2472</v>
      </c>
      <c r="C684" s="117"/>
      <c r="D684" s="117"/>
      <c r="E684" s="95" t="s">
        <v>2473</v>
      </c>
      <c r="F684" s="358" t="s">
        <v>2449</v>
      </c>
      <c r="G684" s="241"/>
      <c r="H684" s="110"/>
    </row>
    <row r="685" spans="1:8" ht="180" customHeight="1">
      <c r="A685" s="366"/>
      <c r="B685" s="149" t="s">
        <v>2474</v>
      </c>
      <c r="C685" s="149" t="s">
        <v>2475</v>
      </c>
      <c r="D685" s="149" t="s">
        <v>2476</v>
      </c>
      <c r="E685" s="149" t="s">
        <v>2477</v>
      </c>
      <c r="F685" s="367"/>
      <c r="G685" s="117"/>
      <c r="H685" s="110"/>
    </row>
    <row r="686" spans="1:8" ht="339.75" customHeight="1">
      <c r="A686" s="366"/>
      <c r="B686" s="117"/>
      <c r="C686" s="149" t="s">
        <v>2478</v>
      </c>
      <c r="D686" s="149" t="s">
        <v>2479</v>
      </c>
      <c r="E686" s="149" t="s">
        <v>2480</v>
      </c>
      <c r="F686" s="149" t="s">
        <v>2481</v>
      </c>
      <c r="G686" s="241"/>
      <c r="H686" s="110"/>
    </row>
    <row r="687" spans="1:8" ht="188.25" customHeight="1">
      <c r="A687" s="366"/>
      <c r="B687" s="240"/>
      <c r="C687" s="117"/>
      <c r="D687" s="240"/>
      <c r="E687" s="273" t="s">
        <v>2482</v>
      </c>
      <c r="F687" s="358" t="s">
        <v>2449</v>
      </c>
      <c r="G687" s="241"/>
      <c r="H687" s="110"/>
    </row>
    <row r="688" spans="1:8" ht="206.25" customHeight="1">
      <c r="A688" s="366"/>
      <c r="B688" s="240"/>
      <c r="C688" s="293" t="s">
        <v>2483</v>
      </c>
      <c r="D688" s="240"/>
      <c r="E688" s="149" t="s">
        <v>2484</v>
      </c>
      <c r="F688" s="367"/>
      <c r="G688" s="241"/>
      <c r="H688" s="110"/>
    </row>
    <row r="689" spans="1:8" ht="138.75" customHeight="1">
      <c r="A689" s="366"/>
      <c r="B689" s="240"/>
      <c r="C689" s="117"/>
      <c r="D689" s="240"/>
      <c r="E689" s="149" t="s">
        <v>2485</v>
      </c>
      <c r="F689" s="117"/>
      <c r="G689" s="241"/>
      <c r="H689" s="110"/>
    </row>
    <row r="690" spans="1:8" ht="12.75">
      <c r="A690" s="366"/>
      <c r="B690" s="240"/>
      <c r="C690" s="117"/>
      <c r="D690" s="240"/>
      <c r="E690" s="241"/>
      <c r="F690" s="117"/>
      <c r="G690" s="241"/>
      <c r="H690" s="110"/>
    </row>
    <row r="691" spans="1:8" ht="12.75">
      <c r="A691" s="366"/>
      <c r="B691" s="240"/>
      <c r="C691" s="117"/>
      <c r="D691" s="240"/>
      <c r="E691" s="241"/>
      <c r="F691" s="117"/>
      <c r="G691" s="241"/>
      <c r="H691" s="110"/>
    </row>
    <row r="692" spans="1:8" ht="12.75">
      <c r="A692" s="367"/>
      <c r="B692" s="240"/>
      <c r="C692" s="117"/>
      <c r="D692" s="240"/>
      <c r="E692" s="241"/>
      <c r="F692" s="117"/>
      <c r="G692" s="241"/>
      <c r="H692" s="110"/>
    </row>
    <row r="693" spans="1:8" ht="12.75">
      <c r="A693" s="237" t="s">
        <v>6</v>
      </c>
      <c r="B693" s="238">
        <f>G683+2</f>
        <v>45411</v>
      </c>
      <c r="C693" s="145">
        <f t="shared" ref="C693:G693" si="69">B693+1</f>
        <v>45412</v>
      </c>
      <c r="D693" s="145">
        <f t="shared" si="69"/>
        <v>45413</v>
      </c>
      <c r="E693" s="145">
        <f t="shared" si="69"/>
        <v>45414</v>
      </c>
      <c r="F693" s="145">
        <f t="shared" si="69"/>
        <v>45415</v>
      </c>
      <c r="G693" s="239">
        <f t="shared" si="69"/>
        <v>45416</v>
      </c>
      <c r="H693" s="110"/>
    </row>
    <row r="694" spans="1:8" ht="18">
      <c r="A694" s="355" t="s">
        <v>1778</v>
      </c>
      <c r="B694" s="149" t="s">
        <v>2486</v>
      </c>
      <c r="C694" s="149" t="s">
        <v>2487</v>
      </c>
      <c r="D694" s="149" t="s">
        <v>2488</v>
      </c>
      <c r="E694" s="117"/>
      <c r="F694" s="149" t="s">
        <v>2489</v>
      </c>
      <c r="G694" s="241"/>
      <c r="H694" s="110"/>
    </row>
    <row r="695" spans="1:8" ht="180" customHeight="1">
      <c r="A695" s="366"/>
      <c r="B695" s="149" t="s">
        <v>2490</v>
      </c>
      <c r="C695" s="149" t="s">
        <v>2491</v>
      </c>
      <c r="D695" s="149" t="s">
        <v>2492</v>
      </c>
      <c r="E695" s="149" t="s">
        <v>2493</v>
      </c>
      <c r="F695" s="117"/>
      <c r="G695" s="241"/>
      <c r="H695" s="110"/>
    </row>
    <row r="696" spans="1:8" ht="18">
      <c r="A696" s="366"/>
      <c r="B696" s="149" t="s">
        <v>2494</v>
      </c>
      <c r="C696" s="149" t="s">
        <v>2495</v>
      </c>
      <c r="D696" s="149" t="s">
        <v>2496</v>
      </c>
      <c r="E696" s="241"/>
      <c r="F696" s="117"/>
      <c r="G696" s="241"/>
      <c r="H696" s="110"/>
    </row>
    <row r="697" spans="1:8" ht="175.5" customHeight="1">
      <c r="A697" s="366"/>
      <c r="B697" s="240"/>
      <c r="C697" s="149" t="s">
        <v>2497</v>
      </c>
      <c r="D697" s="240"/>
      <c r="E697" s="241"/>
      <c r="F697" s="117"/>
      <c r="G697" s="241"/>
      <c r="H697" s="110"/>
    </row>
    <row r="698" spans="1:8" ht="14.25">
      <c r="A698" s="366"/>
      <c r="B698" s="240"/>
      <c r="C698" s="285" t="s">
        <v>2498</v>
      </c>
      <c r="D698" s="240"/>
      <c r="E698" s="241"/>
      <c r="F698" s="117" t="s">
        <v>121</v>
      </c>
      <c r="G698" s="241"/>
      <c r="H698" s="110"/>
    </row>
    <row r="699" spans="1:8" ht="12.75">
      <c r="A699" s="366"/>
      <c r="B699" s="240"/>
      <c r="C699" s="117"/>
      <c r="D699" s="240"/>
      <c r="E699" s="241"/>
      <c r="F699" s="117"/>
      <c r="G699" s="241"/>
      <c r="H699" s="110"/>
    </row>
    <row r="700" spans="1:8" ht="12.75">
      <c r="A700" s="366"/>
      <c r="B700" s="240"/>
      <c r="C700" s="117"/>
      <c r="D700" s="240"/>
      <c r="E700" s="241"/>
      <c r="F700" s="117"/>
      <c r="G700" s="241"/>
      <c r="H700" s="110"/>
    </row>
    <row r="701" spans="1:8" ht="12.75">
      <c r="A701" s="366"/>
      <c r="B701" s="240"/>
      <c r="C701" s="117"/>
      <c r="D701" s="240"/>
      <c r="E701" s="241"/>
      <c r="F701" s="117"/>
      <c r="G701" s="241"/>
      <c r="H701" s="110"/>
    </row>
    <row r="702" spans="1:8" ht="12.75">
      <c r="A702" s="367"/>
      <c r="B702" s="240"/>
      <c r="C702" s="117"/>
      <c r="D702" s="240"/>
      <c r="E702" s="241"/>
      <c r="F702" s="117"/>
      <c r="G702" s="241"/>
      <c r="H702" s="110"/>
    </row>
    <row r="703" spans="1:8" ht="12.75">
      <c r="A703" s="237" t="s">
        <v>6</v>
      </c>
      <c r="B703" s="238">
        <f>G693+2</f>
        <v>45418</v>
      </c>
      <c r="C703" s="145">
        <f t="shared" ref="C703:G703" si="70">B703+1</f>
        <v>45419</v>
      </c>
      <c r="D703" s="145">
        <f t="shared" si="70"/>
        <v>45420</v>
      </c>
      <c r="E703" s="145">
        <f t="shared" si="70"/>
        <v>45421</v>
      </c>
      <c r="F703" s="145">
        <f t="shared" si="70"/>
        <v>45422</v>
      </c>
      <c r="G703" s="239">
        <f t="shared" si="70"/>
        <v>45423</v>
      </c>
      <c r="H703" s="110"/>
    </row>
    <row r="704" spans="1:8" ht="18">
      <c r="A704" s="355" t="s">
        <v>1778</v>
      </c>
      <c r="B704" s="149" t="s">
        <v>2499</v>
      </c>
      <c r="C704" s="149" t="s">
        <v>2500</v>
      </c>
      <c r="D704" s="149" t="s">
        <v>2501</v>
      </c>
      <c r="E704" s="149" t="s">
        <v>2502</v>
      </c>
      <c r="F704" s="149" t="s">
        <v>2503</v>
      </c>
      <c r="G704" s="241"/>
      <c r="H704" s="110"/>
    </row>
    <row r="705" spans="1:8" ht="169.5" customHeight="1">
      <c r="A705" s="366"/>
      <c r="B705" s="149" t="s">
        <v>2504</v>
      </c>
      <c r="C705" s="149" t="s">
        <v>2505</v>
      </c>
      <c r="D705" s="149" t="s">
        <v>2506</v>
      </c>
      <c r="E705" s="149" t="s">
        <v>2507</v>
      </c>
      <c r="F705" s="95" t="s">
        <v>2508</v>
      </c>
      <c r="G705" s="241"/>
      <c r="H705" s="110"/>
    </row>
    <row r="706" spans="1:8" ht="156" customHeight="1">
      <c r="A706" s="366"/>
      <c r="B706" s="273" t="s">
        <v>2509</v>
      </c>
      <c r="C706" s="149" t="s">
        <v>2510</v>
      </c>
      <c r="D706" s="117"/>
      <c r="E706" s="149" t="s">
        <v>2511</v>
      </c>
      <c r="F706" s="149" t="s">
        <v>2512</v>
      </c>
      <c r="G706" s="241"/>
      <c r="H706" s="110"/>
    </row>
    <row r="707" spans="1:8">
      <c r="A707" s="366"/>
      <c r="B707" s="240"/>
      <c r="C707" s="117"/>
      <c r="D707" s="240"/>
      <c r="E707" s="149" t="s">
        <v>2513</v>
      </c>
      <c r="F707" s="117"/>
      <c r="G707" s="241"/>
      <c r="H707" s="110"/>
    </row>
    <row r="708" spans="1:8" ht="96.75" customHeight="1">
      <c r="A708" s="366"/>
      <c r="B708" s="285" t="s">
        <v>2514</v>
      </c>
      <c r="C708" s="199"/>
      <c r="D708" s="240"/>
      <c r="E708" s="241"/>
      <c r="F708" s="117">
        <v>5</v>
      </c>
      <c r="G708" s="241"/>
      <c r="H708" s="110"/>
    </row>
    <row r="709" spans="1:8" ht="12.75">
      <c r="A709" s="366"/>
      <c r="B709" s="240"/>
      <c r="C709" s="117"/>
      <c r="D709" s="240"/>
      <c r="E709" s="241"/>
      <c r="F709" s="117"/>
      <c r="G709" s="241"/>
      <c r="H709" s="110"/>
    </row>
    <row r="710" spans="1:8" ht="12.75">
      <c r="A710" s="366"/>
      <c r="B710" s="240"/>
      <c r="C710" s="117"/>
      <c r="D710" s="240"/>
      <c r="E710" s="241"/>
      <c r="F710" s="117"/>
      <c r="G710" s="241"/>
      <c r="H710" s="110"/>
    </row>
    <row r="711" spans="1:8" ht="12.75">
      <c r="A711" s="366"/>
      <c r="B711" s="240"/>
      <c r="C711" s="117"/>
      <c r="D711" s="240"/>
      <c r="E711" s="241"/>
      <c r="F711" s="117"/>
      <c r="G711" s="241"/>
      <c r="H711" s="110"/>
    </row>
    <row r="712" spans="1:8" ht="12.75">
      <c r="A712" s="367"/>
      <c r="B712" s="240"/>
      <c r="C712" s="117"/>
      <c r="D712" s="240"/>
      <c r="E712" s="241"/>
      <c r="F712" s="117"/>
      <c r="G712" s="241"/>
      <c r="H712" s="110"/>
    </row>
    <row r="713" spans="1:8" ht="12.75">
      <c r="A713" s="237" t="s">
        <v>6</v>
      </c>
      <c r="B713" s="238">
        <f>G703+2</f>
        <v>45425</v>
      </c>
      <c r="C713" s="145">
        <f t="shared" ref="C713:G713" si="71">B713+1</f>
        <v>45426</v>
      </c>
      <c r="D713" s="145">
        <f t="shared" si="71"/>
        <v>45427</v>
      </c>
      <c r="E713" s="145">
        <f t="shared" si="71"/>
        <v>45428</v>
      </c>
      <c r="F713" s="145">
        <f t="shared" si="71"/>
        <v>45429</v>
      </c>
      <c r="G713" s="239">
        <f t="shared" si="71"/>
        <v>45430</v>
      </c>
      <c r="H713" s="110"/>
    </row>
    <row r="714" spans="1:8" ht="247.5" customHeight="1">
      <c r="A714" s="355" t="s">
        <v>1778</v>
      </c>
      <c r="B714" s="149" t="s">
        <v>2515</v>
      </c>
      <c r="C714" s="149" t="s">
        <v>2516</v>
      </c>
      <c r="D714" s="149" t="s">
        <v>2517</v>
      </c>
      <c r="E714" s="149" t="s">
        <v>2518</v>
      </c>
      <c r="F714" s="149" t="s">
        <v>2519</v>
      </c>
      <c r="G714" s="241"/>
      <c r="H714" s="110"/>
    </row>
    <row r="715" spans="1:8" ht="212.25" customHeight="1">
      <c r="A715" s="366"/>
      <c r="B715" s="149" t="s">
        <v>2520</v>
      </c>
      <c r="C715" s="149" t="s">
        <v>2521</v>
      </c>
      <c r="D715" s="8"/>
      <c r="E715" s="147" t="s">
        <v>2522</v>
      </c>
      <c r="F715" s="149" t="s">
        <v>2523</v>
      </c>
      <c r="G715" s="241"/>
      <c r="H715" s="110"/>
    </row>
    <row r="716" spans="1:8" ht="178.5" customHeight="1">
      <c r="A716" s="366"/>
      <c r="B716" s="149" t="s">
        <v>2524</v>
      </c>
      <c r="C716" s="149" t="s">
        <v>2525</v>
      </c>
      <c r="D716" s="257"/>
      <c r="E716" s="147" t="s">
        <v>2526</v>
      </c>
      <c r="F716" s="117"/>
      <c r="G716" s="241"/>
      <c r="H716" s="110"/>
    </row>
    <row r="717" spans="1:8" ht="160.5" customHeight="1">
      <c r="A717" s="366"/>
      <c r="B717" s="117"/>
      <c r="C717" s="117" t="s">
        <v>2527</v>
      </c>
      <c r="D717" s="149" t="s">
        <v>2528</v>
      </c>
      <c r="E717" s="117"/>
      <c r="F717" s="117"/>
      <c r="G717" s="241"/>
      <c r="H717" s="110"/>
    </row>
    <row r="718" spans="1:8" ht="169.5" customHeight="1">
      <c r="A718" s="366"/>
      <c r="B718" s="199"/>
      <c r="C718" s="292" t="s">
        <v>2529</v>
      </c>
      <c r="D718" s="149" t="s">
        <v>2530</v>
      </c>
      <c r="E718" s="241"/>
      <c r="F718" s="117" t="s">
        <v>121</v>
      </c>
      <c r="G718" s="241"/>
      <c r="H718" s="110"/>
    </row>
    <row r="719" spans="1:8" ht="12.75">
      <c r="A719" s="366"/>
      <c r="B719" s="240"/>
      <c r="C719" s="117"/>
      <c r="D719" s="240"/>
      <c r="E719" s="241"/>
      <c r="F719" s="117"/>
      <c r="G719" s="241"/>
      <c r="H719" s="110"/>
    </row>
    <row r="720" spans="1:8" ht="12.75">
      <c r="A720" s="366"/>
      <c r="B720" s="240"/>
      <c r="C720" s="117"/>
      <c r="D720" s="240"/>
      <c r="E720" s="241"/>
      <c r="F720" s="117"/>
      <c r="G720" s="241"/>
      <c r="H720" s="110"/>
    </row>
    <row r="721" spans="1:8" ht="12.75">
      <c r="A721" s="366"/>
      <c r="B721" s="240"/>
      <c r="C721" s="117"/>
      <c r="D721" s="240"/>
      <c r="E721" s="241"/>
      <c r="F721" s="117"/>
      <c r="G721" s="241"/>
      <c r="H721" s="110"/>
    </row>
    <row r="722" spans="1:8" ht="12.75">
      <c r="A722" s="367"/>
      <c r="B722" s="240"/>
      <c r="C722" s="117"/>
      <c r="D722" s="240"/>
      <c r="E722" s="241"/>
      <c r="F722" s="117"/>
      <c r="G722" s="241"/>
      <c r="H722" s="110"/>
    </row>
    <row r="723" spans="1:8" ht="12.75">
      <c r="A723" s="237" t="s">
        <v>6</v>
      </c>
      <c r="B723" s="238">
        <f>G713+2</f>
        <v>45432</v>
      </c>
      <c r="C723" s="145">
        <f t="shared" ref="C723:G723" si="72">B723+1</f>
        <v>45433</v>
      </c>
      <c r="D723" s="145">
        <f t="shared" si="72"/>
        <v>45434</v>
      </c>
      <c r="E723" s="145">
        <f t="shared" si="72"/>
        <v>45435</v>
      </c>
      <c r="F723" s="145">
        <f t="shared" si="72"/>
        <v>45436</v>
      </c>
      <c r="G723" s="239">
        <f t="shared" si="72"/>
        <v>45437</v>
      </c>
      <c r="H723" s="110"/>
    </row>
    <row r="724" spans="1:8" ht="18">
      <c r="A724" s="355" t="s">
        <v>1778</v>
      </c>
      <c r="B724" s="149" t="s">
        <v>2531</v>
      </c>
      <c r="C724" s="149" t="s">
        <v>2532</v>
      </c>
      <c r="D724" s="149" t="s">
        <v>2533</v>
      </c>
      <c r="E724" s="149" t="s">
        <v>2534</v>
      </c>
      <c r="F724" s="149" t="s">
        <v>2535</v>
      </c>
      <c r="G724" s="241"/>
      <c r="H724" s="110"/>
    </row>
    <row r="725" spans="1:8" ht="184.5" customHeight="1">
      <c r="A725" s="366"/>
      <c r="B725" s="149" t="s">
        <v>2536</v>
      </c>
      <c r="C725" s="149" t="s">
        <v>2537</v>
      </c>
      <c r="D725" s="149" t="s">
        <v>2538</v>
      </c>
      <c r="E725" s="149" t="s">
        <v>2539</v>
      </c>
      <c r="F725" s="149" t="s">
        <v>2540</v>
      </c>
      <c r="G725" s="241"/>
      <c r="H725" s="110"/>
    </row>
    <row r="726" spans="1:8" ht="18">
      <c r="A726" s="366"/>
      <c r="B726" s="8" t="s">
        <v>2541</v>
      </c>
      <c r="C726" s="149" t="s">
        <v>2542</v>
      </c>
      <c r="D726" s="149" t="s">
        <v>2543</v>
      </c>
      <c r="E726" s="149" t="s">
        <v>2544</v>
      </c>
      <c r="F726" s="149" t="s">
        <v>2545</v>
      </c>
      <c r="G726" s="241"/>
      <c r="H726" s="110"/>
    </row>
    <row r="727" spans="1:8" ht="18">
      <c r="A727" s="366"/>
      <c r="B727" s="257" t="s">
        <v>2546</v>
      </c>
      <c r="C727" s="117"/>
      <c r="D727" s="117"/>
      <c r="E727" s="117"/>
      <c r="F727" s="149" t="s">
        <v>2547</v>
      </c>
      <c r="G727" s="241"/>
      <c r="H727" s="110"/>
    </row>
    <row r="728" spans="1:8" ht="201" customHeight="1">
      <c r="A728" s="366"/>
      <c r="B728" s="294" t="s">
        <v>2548</v>
      </c>
      <c r="C728" s="294" t="s">
        <v>2549</v>
      </c>
      <c r="D728" s="240"/>
      <c r="E728" s="241"/>
      <c r="F728" s="294" t="s">
        <v>2550</v>
      </c>
      <c r="G728" s="241"/>
      <c r="H728" s="110"/>
    </row>
    <row r="729" spans="1:8" ht="12.75">
      <c r="A729" s="366"/>
      <c r="B729" s="240"/>
      <c r="C729" s="117"/>
      <c r="D729" s="240"/>
      <c r="E729" s="241"/>
      <c r="F729" s="117"/>
      <c r="G729" s="241"/>
      <c r="H729" s="110"/>
    </row>
    <row r="730" spans="1:8" ht="12.75">
      <c r="A730" s="366"/>
      <c r="B730" s="240"/>
      <c r="C730" s="117"/>
      <c r="D730" s="240"/>
      <c r="E730" s="241"/>
      <c r="F730" s="117"/>
      <c r="G730" s="241"/>
      <c r="H730" s="110"/>
    </row>
    <row r="731" spans="1:8" ht="12.75">
      <c r="A731" s="366"/>
      <c r="B731" s="240"/>
      <c r="C731" s="117"/>
      <c r="D731" s="240"/>
      <c r="E731" s="241"/>
      <c r="F731" s="117"/>
      <c r="G731" s="241"/>
      <c r="H731" s="110"/>
    </row>
    <row r="732" spans="1:8" ht="12.75">
      <c r="A732" s="367"/>
      <c r="B732" s="240"/>
      <c r="C732" s="117"/>
      <c r="D732" s="240"/>
      <c r="E732" s="241"/>
      <c r="F732" s="117"/>
      <c r="G732" s="241"/>
      <c r="H732" s="110"/>
    </row>
    <row r="733" spans="1:8" ht="12.75">
      <c r="A733" s="237" t="s">
        <v>6</v>
      </c>
      <c r="B733" s="238">
        <f>G723+2</f>
        <v>45439</v>
      </c>
      <c r="C733" s="145">
        <f t="shared" ref="C733:G733" si="73">B733+1</f>
        <v>45440</v>
      </c>
      <c r="D733" s="145">
        <f t="shared" si="73"/>
        <v>45441</v>
      </c>
      <c r="E733" s="145">
        <f t="shared" si="73"/>
        <v>45442</v>
      </c>
      <c r="F733" s="145">
        <f t="shared" si="73"/>
        <v>45443</v>
      </c>
      <c r="G733" s="239">
        <f t="shared" si="73"/>
        <v>45444</v>
      </c>
      <c r="H733" s="110"/>
    </row>
    <row r="734" spans="1:8" ht="164.25" customHeight="1">
      <c r="A734" s="355" t="s">
        <v>1778</v>
      </c>
      <c r="B734" s="71" t="s">
        <v>8</v>
      </c>
      <c r="C734" s="149" t="s">
        <v>2551</v>
      </c>
      <c r="D734" s="149" t="s">
        <v>2552</v>
      </c>
      <c r="E734" s="149" t="s">
        <v>2553</v>
      </c>
      <c r="F734" s="117"/>
      <c r="G734" s="241"/>
      <c r="H734" s="110"/>
    </row>
    <row r="735" spans="1:8" ht="277.5" customHeight="1">
      <c r="A735" s="366"/>
      <c r="B735" s="71" t="s">
        <v>8</v>
      </c>
      <c r="C735" s="149" t="s">
        <v>2554</v>
      </c>
      <c r="D735" s="149" t="s">
        <v>2555</v>
      </c>
      <c r="E735" s="149" t="s">
        <v>2556</v>
      </c>
      <c r="F735" s="358" t="s">
        <v>2557</v>
      </c>
      <c r="G735" s="241"/>
      <c r="H735" s="110"/>
    </row>
    <row r="736" spans="1:8" ht="226.5" customHeight="1">
      <c r="A736" s="366"/>
      <c r="B736" s="71" t="s">
        <v>8</v>
      </c>
      <c r="C736" s="117" t="s">
        <v>2558</v>
      </c>
      <c r="D736" s="149" t="s">
        <v>2559</v>
      </c>
      <c r="E736" s="295" t="s">
        <v>2560</v>
      </c>
      <c r="F736" s="366"/>
      <c r="G736" s="241"/>
      <c r="H736" s="110"/>
    </row>
    <row r="737" spans="1:8" ht="186" customHeight="1">
      <c r="A737" s="366"/>
      <c r="B737" s="71" t="s">
        <v>8</v>
      </c>
      <c r="C737" s="117"/>
      <c r="D737" s="149" t="s">
        <v>2561</v>
      </c>
      <c r="E737" s="149" t="s">
        <v>2562</v>
      </c>
      <c r="F737" s="367"/>
      <c r="G737" s="241"/>
      <c r="H737" s="110"/>
    </row>
    <row r="738" spans="1:8" ht="190.5" customHeight="1">
      <c r="A738" s="366"/>
      <c r="B738" s="71" t="s">
        <v>8</v>
      </c>
      <c r="C738" s="294" t="s">
        <v>2563</v>
      </c>
      <c r="D738" s="149" t="s">
        <v>2564</v>
      </c>
      <c r="E738" s="117"/>
      <c r="F738" s="117"/>
      <c r="G738" s="241"/>
      <c r="H738" s="110"/>
    </row>
    <row r="739" spans="1:8" ht="141.75" customHeight="1">
      <c r="A739" s="366"/>
      <c r="B739" s="71" t="s">
        <v>8</v>
      </c>
      <c r="C739" s="117"/>
      <c r="D739" s="240" t="s">
        <v>2565</v>
      </c>
      <c r="E739" s="241"/>
      <c r="F739" s="117"/>
      <c r="G739" s="241"/>
      <c r="H739" s="110"/>
    </row>
    <row r="740" spans="1:8">
      <c r="A740" s="366"/>
      <c r="B740" s="71" t="s">
        <v>8</v>
      </c>
      <c r="C740" s="117"/>
      <c r="D740" s="240"/>
      <c r="E740" s="241"/>
      <c r="F740" s="117"/>
      <c r="G740" s="241"/>
      <c r="H740" s="110"/>
    </row>
    <row r="741" spans="1:8">
      <c r="A741" s="366"/>
      <c r="B741" s="71" t="s">
        <v>8</v>
      </c>
      <c r="C741" s="117"/>
      <c r="D741" s="240"/>
      <c r="E741" s="241"/>
      <c r="F741" s="117"/>
      <c r="G741" s="241"/>
      <c r="H741" s="110"/>
    </row>
    <row r="742" spans="1:8">
      <c r="A742" s="367"/>
      <c r="B742" s="71" t="s">
        <v>8</v>
      </c>
      <c r="C742" s="117"/>
      <c r="D742" s="240"/>
      <c r="E742" s="241"/>
      <c r="F742" s="117"/>
      <c r="G742" s="241"/>
      <c r="H742" s="110"/>
    </row>
    <row r="743" spans="1:8" ht="12.75">
      <c r="A743" s="237" t="s">
        <v>6</v>
      </c>
      <c r="B743" s="238">
        <f>G733+2</f>
        <v>45446</v>
      </c>
      <c r="C743" s="145">
        <f t="shared" ref="C743:G743" si="74">B743+1</f>
        <v>45447</v>
      </c>
      <c r="D743" s="145">
        <f t="shared" si="74"/>
        <v>45448</v>
      </c>
      <c r="E743" s="145">
        <f t="shared" si="74"/>
        <v>45449</v>
      </c>
      <c r="F743" s="145">
        <f t="shared" si="74"/>
        <v>45450</v>
      </c>
      <c r="G743" s="239">
        <f t="shared" si="74"/>
        <v>45451</v>
      </c>
      <c r="H743" s="110"/>
    </row>
    <row r="744" spans="1:8" ht="183" customHeight="1">
      <c r="A744" s="355" t="s">
        <v>1778</v>
      </c>
      <c r="B744" s="149" t="s">
        <v>2566</v>
      </c>
      <c r="C744" s="149" t="s">
        <v>2567</v>
      </c>
      <c r="D744" s="149" t="s">
        <v>2568</v>
      </c>
      <c r="E744" s="149" t="s">
        <v>2569</v>
      </c>
      <c r="F744" s="117" t="s">
        <v>2570</v>
      </c>
      <c r="G744" s="241"/>
      <c r="H744" s="110"/>
    </row>
    <row r="745" spans="1:8" ht="243" customHeight="1">
      <c r="A745" s="366"/>
      <c r="B745" s="149" t="s">
        <v>2571</v>
      </c>
      <c r="C745" s="149" t="s">
        <v>2572</v>
      </c>
      <c r="D745" s="149" t="s">
        <v>2573</v>
      </c>
      <c r="E745" s="149" t="s">
        <v>2574</v>
      </c>
      <c r="F745" s="117" t="s">
        <v>2575</v>
      </c>
      <c r="G745" s="241"/>
      <c r="H745" s="110"/>
    </row>
    <row r="746" spans="1:8" ht="180.75" customHeight="1">
      <c r="A746" s="366"/>
      <c r="B746" s="149" t="s">
        <v>2576</v>
      </c>
      <c r="C746" s="117"/>
      <c r="D746" s="149" t="s">
        <v>2577</v>
      </c>
      <c r="E746" s="149" t="s">
        <v>2578</v>
      </c>
      <c r="F746" s="117"/>
      <c r="G746" s="241"/>
      <c r="H746" s="110"/>
    </row>
    <row r="747" spans="1:8" ht="179.25" customHeight="1">
      <c r="A747" s="366"/>
      <c r="B747" s="117"/>
      <c r="C747" s="149" t="s">
        <v>2579</v>
      </c>
      <c r="D747" s="149" t="s">
        <v>2580</v>
      </c>
      <c r="E747" s="149" t="s">
        <v>2581</v>
      </c>
      <c r="F747" s="117"/>
      <c r="G747" s="241"/>
      <c r="H747" s="110"/>
    </row>
    <row r="748" spans="1:8" ht="237" customHeight="1">
      <c r="A748" s="366"/>
      <c r="B748" s="117"/>
      <c r="C748" s="271" t="s">
        <v>2582</v>
      </c>
      <c r="D748" s="240"/>
      <c r="E748" s="149" t="s">
        <v>2583</v>
      </c>
      <c r="F748" s="271" t="s">
        <v>2584</v>
      </c>
      <c r="G748" s="241"/>
      <c r="H748" s="110"/>
    </row>
    <row r="749" spans="1:8" ht="12.75">
      <c r="A749" s="366"/>
      <c r="B749" s="240"/>
      <c r="C749" s="117"/>
      <c r="D749" s="240"/>
      <c r="E749" s="241"/>
      <c r="F749" s="117"/>
      <c r="G749" s="241"/>
      <c r="H749" s="110"/>
    </row>
    <row r="750" spans="1:8" ht="12.75">
      <c r="A750" s="366"/>
      <c r="B750" s="240"/>
      <c r="C750" s="117"/>
      <c r="D750" s="240"/>
      <c r="E750" s="241"/>
      <c r="F750" s="117"/>
      <c r="G750" s="241"/>
      <c r="H750" s="110"/>
    </row>
    <row r="751" spans="1:8" ht="12.75">
      <c r="A751" s="366"/>
      <c r="B751" s="240"/>
      <c r="C751" s="117"/>
      <c r="D751" s="240"/>
      <c r="E751" s="241"/>
      <c r="F751" s="117"/>
      <c r="G751" s="241"/>
      <c r="H751" s="110"/>
    </row>
    <row r="752" spans="1:8" ht="12.75">
      <c r="A752" s="367"/>
      <c r="B752" s="240"/>
      <c r="C752" s="117"/>
      <c r="D752" s="240"/>
      <c r="E752" s="241"/>
      <c r="F752" s="117"/>
      <c r="G752" s="241"/>
      <c r="H752" s="110"/>
    </row>
    <row r="753" spans="1:8" ht="12.75">
      <c r="A753" s="237" t="s">
        <v>6</v>
      </c>
      <c r="B753" s="238">
        <f>G743+2</f>
        <v>45453</v>
      </c>
      <c r="C753" s="145">
        <f t="shared" ref="C753:G753" si="75">B753+1</f>
        <v>45454</v>
      </c>
      <c r="D753" s="145">
        <f t="shared" si="75"/>
        <v>45455</v>
      </c>
      <c r="E753" s="145">
        <f t="shared" si="75"/>
        <v>45456</v>
      </c>
      <c r="F753" s="145">
        <f t="shared" si="75"/>
        <v>45457</v>
      </c>
      <c r="G753" s="239">
        <f t="shared" si="75"/>
        <v>45458</v>
      </c>
      <c r="H753" s="110"/>
    </row>
    <row r="754" spans="1:8" ht="199.5" customHeight="1">
      <c r="A754" s="355" t="s">
        <v>1778</v>
      </c>
      <c r="B754" s="149" t="s">
        <v>2585</v>
      </c>
      <c r="C754" s="149" t="s">
        <v>2586</v>
      </c>
      <c r="D754" s="149" t="s">
        <v>2587</v>
      </c>
      <c r="E754" s="149" t="s">
        <v>2588</v>
      </c>
      <c r="F754" s="149" t="s">
        <v>2589</v>
      </c>
      <c r="G754" s="117"/>
      <c r="H754" s="110"/>
    </row>
    <row r="755" spans="1:8" ht="185.25" customHeight="1">
      <c r="A755" s="366"/>
      <c r="B755" s="149" t="s">
        <v>2590</v>
      </c>
      <c r="C755" s="149" t="s">
        <v>2591</v>
      </c>
      <c r="D755" s="149" t="s">
        <v>2592</v>
      </c>
      <c r="E755" s="117"/>
      <c r="F755" s="149" t="s">
        <v>2593</v>
      </c>
      <c r="G755" s="241"/>
      <c r="H755" s="110"/>
    </row>
    <row r="756" spans="1:8" ht="241.5" customHeight="1">
      <c r="A756" s="366"/>
      <c r="B756" s="149" t="s">
        <v>2594</v>
      </c>
      <c r="C756" s="149" t="s">
        <v>2595</v>
      </c>
      <c r="D756" s="149" t="s">
        <v>2596</v>
      </c>
      <c r="E756" s="296" t="s">
        <v>2597</v>
      </c>
      <c r="F756" s="149" t="s">
        <v>2598</v>
      </c>
      <c r="G756" s="241"/>
      <c r="H756" s="110"/>
    </row>
    <row r="757" spans="1:8" ht="201" customHeight="1">
      <c r="A757" s="366"/>
      <c r="B757" s="117"/>
      <c r="C757" s="149" t="s">
        <v>2599</v>
      </c>
      <c r="D757" s="149" t="s">
        <v>2600</v>
      </c>
      <c r="E757" s="297"/>
      <c r="F757" s="149" t="s">
        <v>2601</v>
      </c>
      <c r="G757" s="241"/>
      <c r="H757" s="110"/>
    </row>
    <row r="758" spans="1:8" ht="204.75" customHeight="1">
      <c r="A758" s="366"/>
      <c r="B758" s="240"/>
      <c r="C758" s="293" t="s">
        <v>2602</v>
      </c>
      <c r="D758" s="149" t="s">
        <v>2603</v>
      </c>
      <c r="E758" s="297"/>
      <c r="F758" s="117" t="s">
        <v>121</v>
      </c>
      <c r="G758" s="241"/>
      <c r="H758" s="110"/>
    </row>
    <row r="759" spans="1:8" ht="12.75">
      <c r="A759" s="366"/>
      <c r="B759" s="240"/>
      <c r="C759" s="117"/>
      <c r="D759" s="240"/>
      <c r="E759" s="298"/>
      <c r="F759" s="117"/>
      <c r="G759" s="241"/>
      <c r="H759" s="110"/>
    </row>
    <row r="760" spans="1:8" ht="12.75">
      <c r="A760" s="366"/>
      <c r="B760" s="240"/>
      <c r="C760" s="117"/>
      <c r="D760" s="240"/>
      <c r="E760" s="241"/>
      <c r="F760" s="117"/>
      <c r="G760" s="241"/>
      <c r="H760" s="110"/>
    </row>
    <row r="761" spans="1:8" ht="12.75">
      <c r="A761" s="366"/>
      <c r="B761" s="240"/>
      <c r="C761" s="117"/>
      <c r="D761" s="240"/>
      <c r="E761" s="241"/>
      <c r="F761" s="117"/>
      <c r="G761" s="241"/>
      <c r="H761" s="110"/>
    </row>
    <row r="762" spans="1:8" ht="12.75">
      <c r="A762" s="367"/>
      <c r="B762" s="240"/>
      <c r="C762" s="117"/>
      <c r="D762" s="240"/>
      <c r="E762" s="241"/>
      <c r="F762" s="117"/>
      <c r="G762" s="241"/>
      <c r="H762" s="110"/>
    </row>
    <row r="763" spans="1:8" ht="12.75">
      <c r="A763" s="237" t="s">
        <v>6</v>
      </c>
      <c r="B763" s="238">
        <f>G753+2</f>
        <v>45460</v>
      </c>
      <c r="C763" s="145">
        <f t="shared" ref="C763:G763" si="76">B763+1</f>
        <v>45461</v>
      </c>
      <c r="D763" s="145">
        <f t="shared" si="76"/>
        <v>45462</v>
      </c>
      <c r="E763" s="145">
        <f t="shared" si="76"/>
        <v>45463</v>
      </c>
      <c r="F763" s="145">
        <f t="shared" si="76"/>
        <v>45464</v>
      </c>
      <c r="G763" s="239">
        <f t="shared" si="76"/>
        <v>45465</v>
      </c>
      <c r="H763" s="110"/>
    </row>
    <row r="764" spans="1:8" ht="18.75">
      <c r="A764" s="355" t="s">
        <v>1778</v>
      </c>
      <c r="B764" s="149" t="s">
        <v>2604</v>
      </c>
      <c r="C764" s="149" t="s">
        <v>2605</v>
      </c>
      <c r="D764" s="149" t="s">
        <v>2606</v>
      </c>
      <c r="E764" s="117"/>
      <c r="F764" s="293" t="s">
        <v>2607</v>
      </c>
      <c r="G764" s="117"/>
      <c r="H764" s="110"/>
    </row>
    <row r="765" spans="1:8" ht="19.5">
      <c r="A765" s="366"/>
      <c r="B765" s="149" t="s">
        <v>2608</v>
      </c>
      <c r="C765" s="149" t="s">
        <v>2609</v>
      </c>
      <c r="D765" s="149" t="s">
        <v>2610</v>
      </c>
      <c r="E765" s="149" t="s">
        <v>2611</v>
      </c>
      <c r="F765" s="117"/>
      <c r="G765" s="117"/>
      <c r="H765" s="110"/>
    </row>
    <row r="766" spans="1:8" ht="155.25" customHeight="1">
      <c r="A766" s="366"/>
      <c r="B766" s="149" t="s">
        <v>2612</v>
      </c>
      <c r="C766" s="117"/>
      <c r="D766" s="117"/>
      <c r="E766" s="241"/>
      <c r="F766" s="117"/>
      <c r="G766" s="117"/>
      <c r="H766" s="110"/>
    </row>
    <row r="767" spans="1:8" ht="184.5" customHeight="1">
      <c r="A767" s="366"/>
      <c r="B767" s="149" t="s">
        <v>2613</v>
      </c>
      <c r="C767" s="117"/>
      <c r="D767" s="240"/>
      <c r="E767" s="241"/>
      <c r="F767" s="117"/>
      <c r="G767" s="241"/>
      <c r="H767" s="110"/>
    </row>
    <row r="768" spans="1:8" ht="12.75">
      <c r="A768" s="366"/>
      <c r="B768" s="240"/>
      <c r="C768" s="117"/>
      <c r="D768" s="240"/>
      <c r="E768" s="241"/>
      <c r="F768" s="117" t="s">
        <v>121</v>
      </c>
      <c r="G768" s="241"/>
      <c r="H768" s="110"/>
    </row>
    <row r="769" spans="1:8" ht="12.75">
      <c r="A769" s="366"/>
      <c r="B769" s="271" t="s">
        <v>2614</v>
      </c>
      <c r="C769" s="117"/>
      <c r="D769" s="240"/>
      <c r="E769" s="241"/>
      <c r="F769" s="117"/>
      <c r="G769" s="241"/>
      <c r="H769" s="110"/>
    </row>
    <row r="770" spans="1:8" ht="12.75">
      <c r="A770" s="366"/>
      <c r="B770" s="240"/>
      <c r="C770" s="117"/>
      <c r="D770" s="240"/>
      <c r="E770" s="241"/>
      <c r="F770" s="117"/>
      <c r="G770" s="241"/>
      <c r="H770" s="110"/>
    </row>
    <row r="771" spans="1:8" ht="12.75">
      <c r="A771" s="366"/>
      <c r="B771" s="240"/>
      <c r="C771" s="117"/>
      <c r="D771" s="240"/>
      <c r="E771" s="241"/>
      <c r="F771" s="117"/>
      <c r="G771" s="241"/>
      <c r="H771" s="110"/>
    </row>
    <row r="772" spans="1:8" ht="12.75">
      <c r="A772" s="367"/>
      <c r="B772" s="240"/>
      <c r="C772" s="117"/>
      <c r="D772" s="240"/>
      <c r="E772" s="241"/>
      <c r="F772" s="117"/>
      <c r="G772" s="241"/>
      <c r="H772" s="110"/>
    </row>
    <row r="773" spans="1:8" ht="12.75">
      <c r="A773" s="237" t="s">
        <v>6</v>
      </c>
      <c r="B773" s="238">
        <f>G763+2</f>
        <v>45467</v>
      </c>
      <c r="C773" s="145">
        <f t="shared" ref="C773:G773" si="77">B773+1</f>
        <v>45468</v>
      </c>
      <c r="D773" s="145">
        <f t="shared" si="77"/>
        <v>45469</v>
      </c>
      <c r="E773" s="145">
        <f t="shared" si="77"/>
        <v>45470</v>
      </c>
      <c r="F773" s="145">
        <f t="shared" si="77"/>
        <v>45471</v>
      </c>
      <c r="G773" s="239">
        <f t="shared" si="77"/>
        <v>45472</v>
      </c>
      <c r="H773" s="110"/>
    </row>
    <row r="774" spans="1:8" ht="351.75" customHeight="1">
      <c r="A774" s="355" t="s">
        <v>1778</v>
      </c>
      <c r="B774" s="149" t="s">
        <v>2615</v>
      </c>
      <c r="C774" s="149" t="s">
        <v>2616</v>
      </c>
      <c r="D774" s="149" t="s">
        <v>2617</v>
      </c>
      <c r="E774" s="149"/>
      <c r="F774" s="149" t="s">
        <v>2618</v>
      </c>
      <c r="G774" s="117"/>
      <c r="H774" s="110"/>
    </row>
    <row r="775" spans="1:8" ht="216.75" customHeight="1">
      <c r="A775" s="366"/>
      <c r="B775" s="117"/>
      <c r="C775" s="149" t="s">
        <v>2619</v>
      </c>
      <c r="D775" s="149" t="s">
        <v>2620</v>
      </c>
      <c r="E775" s="149"/>
      <c r="F775" s="149" t="s">
        <v>2621</v>
      </c>
      <c r="G775" s="117"/>
      <c r="H775" s="110"/>
    </row>
    <row r="776" spans="1:8" ht="227.25" customHeight="1">
      <c r="A776" s="366"/>
      <c r="B776" s="117"/>
      <c r="C776" s="117"/>
      <c r="D776" s="149" t="s">
        <v>2622</v>
      </c>
      <c r="E776" s="117"/>
      <c r="F776" s="149" t="s">
        <v>2623</v>
      </c>
      <c r="G776" s="117"/>
      <c r="H776" s="110"/>
    </row>
    <row r="777" spans="1:8" ht="260.25" customHeight="1">
      <c r="A777" s="366"/>
      <c r="B777" s="117"/>
      <c r="C777" s="293" t="s">
        <v>2624</v>
      </c>
      <c r="D777" s="149" t="s">
        <v>2625</v>
      </c>
      <c r="E777" s="117"/>
      <c r="F777" s="149" t="s">
        <v>2626</v>
      </c>
      <c r="G777" s="241"/>
      <c r="H777" s="110"/>
    </row>
    <row r="778" spans="1:8" ht="219" customHeight="1">
      <c r="A778" s="366"/>
      <c r="B778" s="117"/>
      <c r="C778" s="117"/>
      <c r="D778" s="240"/>
      <c r="E778" s="241"/>
      <c r="F778" s="149" t="s">
        <v>2627</v>
      </c>
      <c r="G778" s="241"/>
      <c r="H778" s="110"/>
    </row>
    <row r="779" spans="1:8" ht="195.75" customHeight="1">
      <c r="A779" s="366"/>
      <c r="B779" s="240"/>
      <c r="C779" s="117"/>
      <c r="D779" s="240"/>
      <c r="E779" s="241"/>
      <c r="F779" s="149" t="s">
        <v>2628</v>
      </c>
      <c r="G779" s="241"/>
      <c r="H779" s="110"/>
    </row>
    <row r="780" spans="1:8" ht="254.25" customHeight="1">
      <c r="A780" s="366"/>
      <c r="B780" s="240"/>
      <c r="C780" s="117"/>
      <c r="D780" s="240"/>
      <c r="E780" s="241"/>
      <c r="F780" s="149" t="s">
        <v>2629</v>
      </c>
      <c r="G780" s="241"/>
      <c r="H780" s="110"/>
    </row>
    <row r="781" spans="1:8" ht="12.75">
      <c r="A781" s="366"/>
      <c r="B781" s="240"/>
      <c r="C781" s="117"/>
      <c r="D781" s="240"/>
      <c r="E781" s="241"/>
      <c r="F781" s="117"/>
      <c r="G781" s="241"/>
      <c r="H781" s="110"/>
    </row>
    <row r="782" spans="1:8" ht="12.75">
      <c r="A782" s="367"/>
      <c r="B782" s="240"/>
      <c r="C782" s="117"/>
      <c r="D782" s="240"/>
      <c r="E782" s="241"/>
      <c r="F782" s="117"/>
      <c r="G782" s="241"/>
      <c r="H782" s="110"/>
    </row>
    <row r="783" spans="1:8" ht="12.75">
      <c r="A783" s="237" t="s">
        <v>6</v>
      </c>
      <c r="B783" s="238">
        <f>G773+2</f>
        <v>45474</v>
      </c>
      <c r="C783" s="145">
        <f t="shared" ref="C783:G783" si="78">B783+1</f>
        <v>45475</v>
      </c>
      <c r="D783" s="145">
        <f t="shared" si="78"/>
        <v>45476</v>
      </c>
      <c r="E783" s="145">
        <f t="shared" si="78"/>
        <v>45477</v>
      </c>
      <c r="F783" s="145">
        <f t="shared" si="78"/>
        <v>45478</v>
      </c>
      <c r="G783" s="239">
        <f t="shared" si="78"/>
        <v>45479</v>
      </c>
      <c r="H783" s="110"/>
    </row>
    <row r="784" spans="1:8" ht="216" customHeight="1">
      <c r="A784" s="355" t="s">
        <v>1778</v>
      </c>
      <c r="B784" s="149" t="s">
        <v>2630</v>
      </c>
      <c r="C784" s="149" t="s">
        <v>2631</v>
      </c>
      <c r="D784" s="117"/>
      <c r="E784" s="71" t="s">
        <v>386</v>
      </c>
      <c r="F784" s="71" t="s">
        <v>386</v>
      </c>
      <c r="G784" s="241"/>
      <c r="H784" s="110"/>
    </row>
    <row r="785" spans="1:8" ht="186.75" customHeight="1">
      <c r="A785" s="366"/>
      <c r="B785" s="149" t="s">
        <v>2632</v>
      </c>
      <c r="C785" s="149" t="s">
        <v>2633</v>
      </c>
      <c r="D785" s="117"/>
      <c r="E785" s="241"/>
      <c r="F785" s="117"/>
      <c r="G785" s="241"/>
      <c r="H785" s="110"/>
    </row>
    <row r="786" spans="1:8" ht="143.25" customHeight="1">
      <c r="A786" s="366"/>
      <c r="B786" s="117"/>
      <c r="C786" s="117"/>
      <c r="D786" s="27" t="s">
        <v>2634</v>
      </c>
      <c r="E786" s="241"/>
      <c r="F786" s="117"/>
      <c r="G786" s="241"/>
      <c r="H786" s="110"/>
    </row>
    <row r="787" spans="1:8" ht="162.75" customHeight="1">
      <c r="A787" s="366"/>
      <c r="B787" s="117"/>
      <c r="C787" s="271" t="s">
        <v>2635</v>
      </c>
      <c r="D787" s="240"/>
      <c r="E787" s="241"/>
      <c r="F787" s="117"/>
      <c r="G787" s="241"/>
      <c r="H787" s="110"/>
    </row>
    <row r="788" spans="1:8" ht="12.75">
      <c r="A788" s="366"/>
      <c r="B788" s="117"/>
      <c r="C788" s="117"/>
      <c r="D788" s="240"/>
      <c r="E788" s="241"/>
      <c r="F788" s="117" t="s">
        <v>121</v>
      </c>
      <c r="G788" s="241"/>
      <c r="H788" s="110"/>
    </row>
    <row r="789" spans="1:8" ht="12.75">
      <c r="A789" s="366"/>
      <c r="B789" s="117"/>
      <c r="C789" s="117"/>
      <c r="D789" s="240"/>
      <c r="E789" s="241"/>
      <c r="F789" s="117"/>
      <c r="G789" s="241"/>
      <c r="H789" s="110"/>
    </row>
    <row r="790" spans="1:8" ht="12.75">
      <c r="A790" s="366"/>
      <c r="B790" s="240"/>
      <c r="C790" s="117"/>
      <c r="D790" s="240"/>
      <c r="E790" s="241"/>
      <c r="F790" s="117"/>
      <c r="G790" s="241"/>
      <c r="H790" s="110"/>
    </row>
    <row r="791" spans="1:8" ht="12.75">
      <c r="A791" s="366"/>
      <c r="B791" s="240"/>
      <c r="C791" s="117"/>
      <c r="D791" s="240"/>
      <c r="E791" s="241"/>
      <c r="F791" s="117"/>
      <c r="G791" s="241"/>
      <c r="H791" s="110"/>
    </row>
    <row r="792" spans="1:8" ht="12.75">
      <c r="A792" s="367"/>
      <c r="B792" s="240"/>
      <c r="C792" s="117"/>
      <c r="D792" s="240"/>
      <c r="E792" s="241"/>
      <c r="F792" s="117"/>
      <c r="G792" s="241"/>
      <c r="H792" s="110"/>
    </row>
    <row r="793" spans="1:8" ht="12.75">
      <c r="A793" s="237" t="s">
        <v>6</v>
      </c>
      <c r="B793" s="238">
        <f>G783+2</f>
        <v>45481</v>
      </c>
      <c r="C793" s="145">
        <f t="shared" ref="C793:G793" si="79">B793+1</f>
        <v>45482</v>
      </c>
      <c r="D793" s="145">
        <f t="shared" si="79"/>
        <v>45483</v>
      </c>
      <c r="E793" s="145">
        <f t="shared" si="79"/>
        <v>45484</v>
      </c>
      <c r="F793" s="145">
        <f t="shared" si="79"/>
        <v>45485</v>
      </c>
      <c r="G793" s="239">
        <f t="shared" si="79"/>
        <v>45486</v>
      </c>
      <c r="H793" s="110"/>
    </row>
    <row r="794" spans="1:8" ht="18">
      <c r="A794" s="355" t="s">
        <v>1778</v>
      </c>
      <c r="B794" s="149" t="s">
        <v>2636</v>
      </c>
      <c r="C794" s="149" t="s">
        <v>2637</v>
      </c>
      <c r="D794" s="117"/>
      <c r="E794" s="149" t="s">
        <v>2638</v>
      </c>
      <c r="F794" s="149" t="s">
        <v>2639</v>
      </c>
      <c r="G794" s="117"/>
      <c r="H794" s="110"/>
    </row>
    <row r="795" spans="1:8" ht="210" customHeight="1">
      <c r="A795" s="366"/>
      <c r="B795" s="149" t="s">
        <v>2640</v>
      </c>
      <c r="C795" s="149" t="s">
        <v>2641</v>
      </c>
      <c r="D795" s="149" t="s">
        <v>2642</v>
      </c>
      <c r="E795" s="149" t="s">
        <v>2643</v>
      </c>
      <c r="F795" s="149" t="s">
        <v>2644</v>
      </c>
      <c r="G795" s="117"/>
      <c r="H795" s="110"/>
    </row>
    <row r="796" spans="1:8" ht="289.5" customHeight="1">
      <c r="A796" s="366"/>
      <c r="B796" s="149" t="s">
        <v>2645</v>
      </c>
      <c r="C796" s="299" t="s">
        <v>2646</v>
      </c>
      <c r="D796" s="117"/>
      <c r="E796" s="149" t="s">
        <v>2647</v>
      </c>
      <c r="F796" s="299" t="s">
        <v>2648</v>
      </c>
      <c r="G796" s="117"/>
      <c r="H796" s="110"/>
    </row>
    <row r="797" spans="1:8" ht="18">
      <c r="A797" s="366"/>
      <c r="B797" s="117"/>
      <c r="C797" s="117" t="s">
        <v>2649</v>
      </c>
      <c r="D797" s="149" t="s">
        <v>2650</v>
      </c>
      <c r="E797" s="117"/>
      <c r="F797" s="117"/>
      <c r="G797" s="241"/>
      <c r="H797" s="110"/>
    </row>
    <row r="798" spans="1:8" ht="12.75">
      <c r="A798" s="366"/>
      <c r="B798" s="117"/>
      <c r="C798" s="117"/>
      <c r="D798" s="240"/>
      <c r="E798" s="241"/>
      <c r="F798" s="117" t="s">
        <v>121</v>
      </c>
      <c r="G798" s="241"/>
      <c r="H798" s="110"/>
    </row>
    <row r="799" spans="1:8" ht="12.75">
      <c r="A799" s="366"/>
      <c r="B799" s="240"/>
      <c r="C799" s="117"/>
      <c r="D799" s="240"/>
      <c r="E799" s="241"/>
      <c r="F799" s="117"/>
      <c r="G799" s="241"/>
      <c r="H799" s="110"/>
    </row>
    <row r="800" spans="1:8" ht="12.75">
      <c r="A800" s="366"/>
      <c r="B800" s="240"/>
      <c r="C800" s="117"/>
      <c r="D800" s="240"/>
      <c r="E800" s="241"/>
      <c r="F800" s="117"/>
      <c r="G800" s="241"/>
      <c r="H800" s="110"/>
    </row>
    <row r="801" spans="1:8" ht="12.75">
      <c r="A801" s="366"/>
      <c r="B801" s="240"/>
      <c r="C801" s="117"/>
      <c r="D801" s="240"/>
      <c r="E801" s="241"/>
      <c r="F801" s="117"/>
      <c r="G801" s="241"/>
      <c r="H801" s="110"/>
    </row>
    <row r="802" spans="1:8" ht="12.75">
      <c r="A802" s="367"/>
      <c r="B802" s="240"/>
      <c r="C802" s="117"/>
      <c r="D802" s="240"/>
      <c r="E802" s="241"/>
      <c r="F802" s="117"/>
      <c r="G802" s="241"/>
      <c r="H802" s="110"/>
    </row>
    <row r="803" spans="1:8" ht="12.75">
      <c r="A803" s="237" t="s">
        <v>6</v>
      </c>
      <c r="B803" s="238">
        <f>G793+2</f>
        <v>45488</v>
      </c>
      <c r="C803" s="145">
        <f t="shared" ref="C803:G803" si="80">B803+1</f>
        <v>45489</v>
      </c>
      <c r="D803" s="145">
        <f t="shared" si="80"/>
        <v>45490</v>
      </c>
      <c r="E803" s="145">
        <f t="shared" si="80"/>
        <v>45491</v>
      </c>
      <c r="F803" s="145">
        <f t="shared" si="80"/>
        <v>45492</v>
      </c>
      <c r="G803" s="239">
        <f t="shared" si="80"/>
        <v>45493</v>
      </c>
      <c r="H803" s="110"/>
    </row>
    <row r="804" spans="1:8" ht="155.25" customHeight="1">
      <c r="A804" s="355" t="s">
        <v>1778</v>
      </c>
      <c r="B804" s="149" t="s">
        <v>2651</v>
      </c>
      <c r="C804" s="149" t="s">
        <v>2652</v>
      </c>
      <c r="D804" s="149" t="s">
        <v>2653</v>
      </c>
      <c r="E804" s="149" t="s">
        <v>2654</v>
      </c>
      <c r="F804" s="149" t="s">
        <v>2655</v>
      </c>
      <c r="G804" s="241"/>
      <c r="H804" s="110"/>
    </row>
    <row r="805" spans="1:8" ht="192" customHeight="1">
      <c r="A805" s="366"/>
      <c r="B805" s="149" t="s">
        <v>2656</v>
      </c>
      <c r="D805" s="149" t="s">
        <v>2657</v>
      </c>
      <c r="E805" s="149" t="s">
        <v>2658</v>
      </c>
      <c r="F805" s="149" t="s">
        <v>2659</v>
      </c>
      <c r="G805" s="241"/>
      <c r="H805" s="110"/>
    </row>
    <row r="806" spans="1:8" ht="274.5" customHeight="1">
      <c r="A806" s="366"/>
      <c r="B806" s="149" t="s">
        <v>2660</v>
      </c>
      <c r="C806" s="272" t="s">
        <v>2661</v>
      </c>
      <c r="D806" s="117"/>
      <c r="E806" s="149" t="s">
        <v>2662</v>
      </c>
      <c r="F806" s="117"/>
      <c r="G806" s="241"/>
      <c r="H806" s="110"/>
    </row>
    <row r="807" spans="1:8" ht="272.25" customHeight="1">
      <c r="A807" s="366"/>
      <c r="B807" s="149" t="s">
        <v>2663</v>
      </c>
      <c r="C807" s="149" t="s">
        <v>2664</v>
      </c>
      <c r="D807" s="117"/>
      <c r="E807" s="149" t="s">
        <v>2665</v>
      </c>
      <c r="F807" s="117"/>
      <c r="G807" s="241"/>
      <c r="H807" s="110"/>
    </row>
    <row r="808" spans="1:8" ht="18">
      <c r="A808" s="366"/>
      <c r="B808" s="240"/>
      <c r="C808" s="299" t="s">
        <v>2666</v>
      </c>
      <c r="D808" s="240"/>
      <c r="E808" s="299" t="s">
        <v>2667</v>
      </c>
      <c r="F808" s="243"/>
      <c r="G808" s="241"/>
      <c r="H808" s="110"/>
    </row>
    <row r="809" spans="1:8" ht="12.75">
      <c r="A809" s="366"/>
      <c r="B809" s="240"/>
      <c r="C809" s="117"/>
      <c r="D809" s="240"/>
      <c r="E809" s="241"/>
      <c r="F809" s="117"/>
      <c r="G809" s="241"/>
      <c r="H809" s="110"/>
    </row>
    <row r="810" spans="1:8" ht="12.75">
      <c r="A810" s="366"/>
      <c r="B810" s="240"/>
      <c r="C810" s="117"/>
      <c r="D810" s="240"/>
      <c r="E810" s="241"/>
      <c r="F810" s="117"/>
      <c r="G810" s="241"/>
      <c r="H810" s="110"/>
    </row>
    <row r="811" spans="1:8" ht="12.75">
      <c r="A811" s="366"/>
      <c r="B811" s="240"/>
      <c r="C811" s="117"/>
      <c r="D811" s="240"/>
      <c r="E811" s="241"/>
      <c r="F811" s="117"/>
      <c r="G811" s="241"/>
      <c r="H811" s="110"/>
    </row>
    <row r="812" spans="1:8" ht="12.75">
      <c r="A812" s="367"/>
      <c r="B812" s="240"/>
      <c r="C812" s="117"/>
      <c r="D812" s="240"/>
      <c r="E812" s="241"/>
      <c r="F812" s="117"/>
      <c r="G812" s="241"/>
      <c r="H812" s="110"/>
    </row>
    <row r="813" spans="1:8" ht="12.75">
      <c r="A813" s="237" t="s">
        <v>6</v>
      </c>
      <c r="B813" s="238">
        <f>G803+2</f>
        <v>45495</v>
      </c>
      <c r="C813" s="145">
        <f t="shared" ref="C813:G813" si="81">B813+1</f>
        <v>45496</v>
      </c>
      <c r="D813" s="145">
        <f t="shared" si="81"/>
        <v>45497</v>
      </c>
      <c r="E813" s="145">
        <f t="shared" si="81"/>
        <v>45498</v>
      </c>
      <c r="F813" s="300">
        <f t="shared" si="81"/>
        <v>45499</v>
      </c>
      <c r="G813" s="239">
        <f t="shared" si="81"/>
        <v>45500</v>
      </c>
      <c r="H813" s="110"/>
    </row>
    <row r="814" spans="1:8" ht="189.75" customHeight="1">
      <c r="A814" s="355" t="s">
        <v>1778</v>
      </c>
      <c r="B814" s="149" t="s">
        <v>2668</v>
      </c>
      <c r="C814" s="149" t="s">
        <v>2669</v>
      </c>
      <c r="D814" s="149" t="s">
        <v>2670</v>
      </c>
      <c r="E814" s="301" t="s">
        <v>2671</v>
      </c>
      <c r="F814" s="357" t="s">
        <v>2672</v>
      </c>
      <c r="G814" s="206"/>
      <c r="H814" s="110"/>
    </row>
    <row r="815" spans="1:8" ht="258" customHeight="1">
      <c r="A815" s="366"/>
      <c r="B815" s="149" t="s">
        <v>2673</v>
      </c>
      <c r="C815" s="149" t="s">
        <v>2674</v>
      </c>
      <c r="D815" s="149" t="s">
        <v>2675</v>
      </c>
      <c r="E815" s="301" t="s">
        <v>2676</v>
      </c>
      <c r="F815" s="369"/>
      <c r="G815" s="206"/>
      <c r="H815" s="110"/>
    </row>
    <row r="816" spans="1:8" ht="205.5" customHeight="1">
      <c r="A816" s="366"/>
      <c r="B816" s="149" t="s">
        <v>2677</v>
      </c>
      <c r="C816" s="149" t="s">
        <v>2678</v>
      </c>
      <c r="D816" s="149" t="s">
        <v>2679</v>
      </c>
      <c r="E816" s="301" t="s">
        <v>2680</v>
      </c>
      <c r="F816" s="370"/>
      <c r="G816" s="206"/>
      <c r="H816" s="110"/>
    </row>
    <row r="817" spans="1:8" ht="179.25" customHeight="1">
      <c r="A817" s="366"/>
      <c r="B817" s="292" t="s">
        <v>2681</v>
      </c>
      <c r="C817" s="218" t="s">
        <v>2682</v>
      </c>
      <c r="D817" s="218" t="s">
        <v>2683</v>
      </c>
      <c r="E817" s="218" t="s">
        <v>2684</v>
      </c>
      <c r="F817" s="302" t="s">
        <v>2685</v>
      </c>
      <c r="G817" s="206"/>
      <c r="H817" s="110"/>
    </row>
    <row r="818" spans="1:8" ht="218.25" customHeight="1">
      <c r="A818" s="366"/>
      <c r="B818" s="117" t="s">
        <v>2686</v>
      </c>
      <c r="C818" s="301" t="s">
        <v>2687</v>
      </c>
      <c r="D818" s="240"/>
      <c r="E818" s="271" t="s">
        <v>2688</v>
      </c>
      <c r="F818" s="149" t="s">
        <v>2689</v>
      </c>
      <c r="G818" s="241"/>
      <c r="H818" s="110"/>
    </row>
    <row r="819" spans="1:8" ht="188.25" customHeight="1">
      <c r="A819" s="366"/>
      <c r="B819" s="117" t="s">
        <v>2690</v>
      </c>
      <c r="C819" s="117"/>
      <c r="D819" s="240"/>
      <c r="E819" s="241"/>
      <c r="F819" s="149" t="s">
        <v>2691</v>
      </c>
      <c r="G819" s="241"/>
      <c r="H819" s="110"/>
    </row>
    <row r="820" spans="1:8" ht="12.75">
      <c r="A820" s="366"/>
      <c r="B820" s="240"/>
      <c r="C820" s="117"/>
      <c r="D820" s="240"/>
      <c r="E820" s="241"/>
      <c r="F820" s="117"/>
      <c r="G820" s="241"/>
      <c r="H820" s="110"/>
    </row>
    <row r="821" spans="1:8" ht="12.75">
      <c r="A821" s="366"/>
      <c r="B821" s="240"/>
      <c r="C821" s="117"/>
      <c r="D821" s="240"/>
      <c r="E821" s="241"/>
      <c r="F821" s="117"/>
      <c r="G821" s="241"/>
      <c r="H821" s="110"/>
    </row>
    <row r="822" spans="1:8" ht="12.75">
      <c r="A822" s="367"/>
      <c r="B822" s="240"/>
      <c r="C822" s="117"/>
      <c r="D822" s="240"/>
      <c r="E822" s="241"/>
      <c r="F822" s="117"/>
      <c r="G822" s="241"/>
      <c r="H822" s="110"/>
    </row>
    <row r="823" spans="1:8" ht="12.75">
      <c r="A823" s="237" t="s">
        <v>6</v>
      </c>
      <c r="B823" s="238">
        <f>G813+2</f>
        <v>45502</v>
      </c>
      <c r="C823" s="145">
        <f t="shared" ref="C823:G823" si="82">B823+1</f>
        <v>45503</v>
      </c>
      <c r="D823" s="145">
        <f t="shared" si="82"/>
        <v>45504</v>
      </c>
      <c r="E823" s="145">
        <f t="shared" si="82"/>
        <v>45505</v>
      </c>
      <c r="F823" s="145">
        <f t="shared" si="82"/>
        <v>45506</v>
      </c>
      <c r="G823" s="239">
        <f t="shared" si="82"/>
        <v>45507</v>
      </c>
      <c r="H823" s="110"/>
    </row>
    <row r="824" spans="1:8" ht="198.75" customHeight="1">
      <c r="A824" s="355" t="s">
        <v>1778</v>
      </c>
      <c r="B824" s="149" t="s">
        <v>2692</v>
      </c>
      <c r="C824" s="149" t="s">
        <v>2693</v>
      </c>
      <c r="D824" s="149" t="s">
        <v>2694</v>
      </c>
      <c r="E824" s="149" t="s">
        <v>2695</v>
      </c>
      <c r="F824" s="149" t="s">
        <v>2696</v>
      </c>
      <c r="G824" s="117"/>
      <c r="H824" s="110"/>
    </row>
    <row r="825" spans="1:8" ht="216.75" customHeight="1">
      <c r="A825" s="366"/>
      <c r="B825" s="303" t="s">
        <v>2697</v>
      </c>
      <c r="C825" s="149" t="s">
        <v>2698</v>
      </c>
      <c r="D825" s="218" t="s">
        <v>2699</v>
      </c>
      <c r="E825" s="149" t="s">
        <v>2700</v>
      </c>
      <c r="F825" s="149" t="s">
        <v>2701</v>
      </c>
      <c r="G825" s="241"/>
      <c r="H825" s="110"/>
    </row>
    <row r="826" spans="1:8" ht="161.25" customHeight="1">
      <c r="A826" s="366"/>
      <c r="B826" s="218" t="s">
        <v>2702</v>
      </c>
      <c r="C826" s="206"/>
      <c r="D826" s="149" t="s">
        <v>2703</v>
      </c>
      <c r="E826" s="149" t="s">
        <v>2704</v>
      </c>
      <c r="F826" s="149" t="s">
        <v>2705</v>
      </c>
      <c r="G826" s="241"/>
      <c r="H826" s="110"/>
    </row>
    <row r="827" spans="1:8" ht="207" customHeight="1">
      <c r="A827" s="366"/>
      <c r="B827" s="117"/>
      <c r="C827" s="206"/>
      <c r="D827" s="149" t="s">
        <v>2706</v>
      </c>
      <c r="E827" s="117"/>
      <c r="F827" s="149" t="s">
        <v>2707</v>
      </c>
      <c r="G827" s="241"/>
      <c r="H827" s="110"/>
    </row>
    <row r="828" spans="1:8" ht="361.5" customHeight="1">
      <c r="A828" s="366"/>
      <c r="B828" s="240"/>
      <c r="C828" s="292" t="s">
        <v>2708</v>
      </c>
      <c r="D828" s="149" t="s">
        <v>2709</v>
      </c>
      <c r="E828" s="117"/>
      <c r="F828" s="149" t="s">
        <v>2710</v>
      </c>
      <c r="G828" s="241"/>
      <c r="H828" s="110"/>
    </row>
    <row r="829" spans="1:8" ht="48" customHeight="1">
      <c r="A829" s="366"/>
      <c r="B829" s="240"/>
      <c r="C829" s="117"/>
      <c r="D829" s="240"/>
      <c r="E829" s="241"/>
      <c r="F829" s="304" t="s">
        <v>2711</v>
      </c>
      <c r="G829" s="241"/>
      <c r="H829" s="110"/>
    </row>
    <row r="830" spans="1:8" ht="230.25" customHeight="1">
      <c r="A830" s="366"/>
      <c r="B830" s="240"/>
      <c r="C830" s="117"/>
      <c r="D830" s="240"/>
      <c r="E830" s="241"/>
      <c r="F830" s="149" t="s">
        <v>2712</v>
      </c>
      <c r="G830" s="241"/>
      <c r="H830" s="110"/>
    </row>
    <row r="831" spans="1:8" ht="18">
      <c r="A831" s="366"/>
      <c r="B831" s="240"/>
      <c r="C831" s="117"/>
      <c r="D831" s="240"/>
      <c r="E831" s="241"/>
      <c r="F831" s="149" t="s">
        <v>2713</v>
      </c>
      <c r="G831" s="241" t="s">
        <v>682</v>
      </c>
      <c r="H831" s="110"/>
    </row>
    <row r="832" spans="1:8" ht="12.75">
      <c r="A832" s="367"/>
      <c r="B832" s="240"/>
      <c r="C832" s="117"/>
      <c r="D832" s="240"/>
      <c r="E832" s="241"/>
      <c r="F832" s="117"/>
      <c r="G832" s="241"/>
      <c r="H832" s="110"/>
    </row>
    <row r="833" spans="1:8" ht="12.75">
      <c r="A833" s="237" t="s">
        <v>6</v>
      </c>
      <c r="B833" s="238">
        <f>G823+2</f>
        <v>45509</v>
      </c>
      <c r="C833" s="145">
        <f t="shared" ref="C833:G833" si="83">B833+1</f>
        <v>45510</v>
      </c>
      <c r="D833" s="300">
        <f t="shared" si="83"/>
        <v>45511</v>
      </c>
      <c r="E833" s="145">
        <f t="shared" si="83"/>
        <v>45512</v>
      </c>
      <c r="F833" s="145">
        <f t="shared" si="83"/>
        <v>45513</v>
      </c>
      <c r="G833" s="239">
        <f t="shared" si="83"/>
        <v>45514</v>
      </c>
      <c r="H833" s="110"/>
    </row>
    <row r="834" spans="1:8" ht="193.5" customHeight="1">
      <c r="A834" s="355" t="s">
        <v>1778</v>
      </c>
      <c r="B834" s="149" t="s">
        <v>2714</v>
      </c>
      <c r="C834" s="301" t="s">
        <v>2715</v>
      </c>
      <c r="D834" s="218" t="s">
        <v>2716</v>
      </c>
      <c r="E834" s="149" t="s">
        <v>2717</v>
      </c>
      <c r="F834" s="8" t="s">
        <v>2718</v>
      </c>
      <c r="G834" s="241"/>
      <c r="H834" s="110"/>
    </row>
    <row r="835" spans="1:8" ht="213.75" customHeight="1">
      <c r="A835" s="366"/>
      <c r="B835" s="149" t="s">
        <v>2719</v>
      </c>
      <c r="C835" s="149" t="s">
        <v>2720</v>
      </c>
      <c r="D835" s="305" t="s">
        <v>2721</v>
      </c>
      <c r="E835" s="286" t="s">
        <v>2722</v>
      </c>
      <c r="F835" s="117"/>
      <c r="G835" s="241"/>
      <c r="H835" s="110"/>
    </row>
    <row r="836" spans="1:8" ht="318" customHeight="1">
      <c r="A836" s="366"/>
      <c r="B836" s="149" t="s">
        <v>2723</v>
      </c>
      <c r="C836" s="301" t="s">
        <v>2724</v>
      </c>
      <c r="D836" s="301" t="s">
        <v>2725</v>
      </c>
      <c r="E836" s="272" t="s">
        <v>2726</v>
      </c>
      <c r="F836" s="206"/>
      <c r="G836" s="241"/>
      <c r="H836" s="110"/>
    </row>
    <row r="837" spans="1:8" ht="193.5" customHeight="1">
      <c r="A837" s="366"/>
      <c r="B837" s="301"/>
      <c r="C837" s="117"/>
      <c r="D837" s="149" t="s">
        <v>2727</v>
      </c>
      <c r="E837" s="306"/>
      <c r="F837" s="117"/>
      <c r="G837" s="241"/>
      <c r="H837" s="110"/>
    </row>
    <row r="838" spans="1:8" ht="231.75" customHeight="1">
      <c r="A838" s="366"/>
      <c r="B838" s="149" t="s">
        <v>2728</v>
      </c>
      <c r="C838" s="348" t="s">
        <v>2729</v>
      </c>
      <c r="D838" s="117" t="s">
        <v>2730</v>
      </c>
      <c r="E838" s="241"/>
      <c r="F838" s="348" t="s">
        <v>2731</v>
      </c>
      <c r="G838" s="241"/>
      <c r="H838" s="110"/>
    </row>
    <row r="839" spans="1:8" ht="12.75">
      <c r="A839" s="366"/>
      <c r="B839" s="240"/>
      <c r="C839" s="117"/>
      <c r="D839" s="240"/>
      <c r="E839" s="241"/>
      <c r="F839" s="117"/>
      <c r="G839" s="241"/>
      <c r="H839" s="110"/>
    </row>
    <row r="840" spans="1:8" ht="12.75">
      <c r="A840" s="366"/>
      <c r="B840" s="240"/>
      <c r="C840" s="117"/>
      <c r="D840" s="240"/>
      <c r="E840" s="241"/>
      <c r="F840" s="117"/>
      <c r="G840" s="241"/>
      <c r="H840" s="110"/>
    </row>
    <row r="841" spans="1:8" ht="12.75">
      <c r="A841" s="366"/>
      <c r="B841" s="240"/>
      <c r="C841" s="117"/>
      <c r="D841" s="240"/>
      <c r="E841" s="241"/>
      <c r="F841" s="117"/>
      <c r="G841" s="241"/>
      <c r="H841" s="110"/>
    </row>
    <row r="842" spans="1:8" ht="12.75">
      <c r="A842" s="367"/>
      <c r="B842" s="240"/>
      <c r="C842" s="117"/>
      <c r="D842" s="240"/>
      <c r="E842" s="241"/>
      <c r="F842" s="117"/>
      <c r="G842" s="241"/>
      <c r="H842" s="110"/>
    </row>
    <row r="843" spans="1:8" ht="12.75">
      <c r="A843" s="237" t="s">
        <v>6</v>
      </c>
      <c r="B843" s="238">
        <f>G833+2</f>
        <v>45516</v>
      </c>
      <c r="C843" s="300">
        <f t="shared" ref="C843:G843" si="84">B843+1</f>
        <v>45517</v>
      </c>
      <c r="D843" s="145">
        <f t="shared" si="84"/>
        <v>45518</v>
      </c>
      <c r="E843" s="145">
        <f t="shared" si="84"/>
        <v>45519</v>
      </c>
      <c r="F843" s="145">
        <f t="shared" si="84"/>
        <v>45520</v>
      </c>
      <c r="G843" s="239">
        <f t="shared" si="84"/>
        <v>45521</v>
      </c>
      <c r="H843" s="110"/>
    </row>
    <row r="844" spans="1:8" ht="227.25" customHeight="1">
      <c r="A844" s="355" t="s">
        <v>1778</v>
      </c>
      <c r="B844" s="301" t="s">
        <v>2732</v>
      </c>
      <c r="C844" s="272" t="s">
        <v>2733</v>
      </c>
      <c r="D844" s="206"/>
      <c r="E844" s="147" t="s">
        <v>2734</v>
      </c>
      <c r="F844" s="149" t="s">
        <v>2735</v>
      </c>
      <c r="G844" s="241"/>
      <c r="H844" s="110"/>
    </row>
    <row r="845" spans="1:8" ht="210" customHeight="1">
      <c r="A845" s="366"/>
      <c r="B845" s="149" t="s">
        <v>2736</v>
      </c>
      <c r="C845" s="286" t="s">
        <v>2722</v>
      </c>
      <c r="D845" s="149" t="s">
        <v>2737</v>
      </c>
      <c r="E845" s="149" t="s">
        <v>2738</v>
      </c>
      <c r="F845" s="149" t="s">
        <v>2739</v>
      </c>
      <c r="G845" s="241"/>
      <c r="H845" s="110"/>
    </row>
    <row r="846" spans="1:8" ht="301.5" customHeight="1">
      <c r="A846" s="366"/>
      <c r="B846" s="149" t="s">
        <v>2740</v>
      </c>
      <c r="C846" s="301" t="s">
        <v>2741</v>
      </c>
      <c r="D846" s="149" t="s">
        <v>2742</v>
      </c>
      <c r="E846" s="218" t="s">
        <v>2743</v>
      </c>
      <c r="F846" s="218" t="s">
        <v>2744</v>
      </c>
      <c r="G846" s="241"/>
      <c r="H846" s="110"/>
    </row>
    <row r="847" spans="1:8" ht="265.5" customHeight="1">
      <c r="A847" s="366"/>
      <c r="B847" s="149" t="s">
        <v>2745</v>
      </c>
      <c r="C847" s="307" t="s">
        <v>2746</v>
      </c>
      <c r="D847" s="149" t="s">
        <v>2747</v>
      </c>
      <c r="E847" s="218" t="s">
        <v>2748</v>
      </c>
      <c r="F847" s="117"/>
      <c r="G847" s="241"/>
      <c r="H847" s="110"/>
    </row>
    <row r="848" spans="1:8" ht="18">
      <c r="A848" s="366"/>
      <c r="B848" s="240"/>
      <c r="C848" s="117"/>
      <c r="D848" s="149" t="s">
        <v>2749</v>
      </c>
      <c r="E848" s="206"/>
      <c r="F848" s="117" t="s">
        <v>121</v>
      </c>
      <c r="G848" s="241"/>
      <c r="H848" s="110"/>
    </row>
    <row r="849" spans="1:8" ht="12.75">
      <c r="A849" s="366"/>
      <c r="B849" s="240"/>
      <c r="C849" s="117"/>
      <c r="D849" s="240"/>
      <c r="E849" s="241"/>
      <c r="F849" s="117"/>
      <c r="G849" s="241"/>
      <c r="H849" s="110"/>
    </row>
    <row r="850" spans="1:8" ht="12.75">
      <c r="A850" s="366"/>
      <c r="B850" s="240"/>
      <c r="C850" s="117"/>
      <c r="D850" s="240"/>
      <c r="E850" s="241"/>
      <c r="F850" s="117"/>
      <c r="G850" s="241"/>
      <c r="H850" s="110"/>
    </row>
    <row r="851" spans="1:8" ht="12.75">
      <c r="A851" s="366"/>
      <c r="B851" s="240"/>
      <c r="C851" s="117"/>
      <c r="D851" s="240"/>
      <c r="E851" s="241"/>
      <c r="F851" s="117"/>
      <c r="G851" s="241"/>
      <c r="H851" s="110"/>
    </row>
    <row r="852" spans="1:8" ht="12.75">
      <c r="A852" s="367"/>
      <c r="B852" s="240"/>
      <c r="C852" s="117"/>
      <c r="D852" s="240"/>
      <c r="E852" s="241"/>
      <c r="F852" s="117"/>
      <c r="G852" s="241"/>
      <c r="H852" s="110"/>
    </row>
    <row r="853" spans="1:8" ht="12.75">
      <c r="A853" s="237" t="s">
        <v>6</v>
      </c>
      <c r="B853" s="238">
        <f>G843+2</f>
        <v>45523</v>
      </c>
      <c r="C853" s="145">
        <f t="shared" ref="C853:G853" si="85">B853+1</f>
        <v>45524</v>
      </c>
      <c r="D853" s="145">
        <f t="shared" si="85"/>
        <v>45525</v>
      </c>
      <c r="E853" s="145">
        <f t="shared" si="85"/>
        <v>45526</v>
      </c>
      <c r="F853" s="145">
        <f t="shared" si="85"/>
        <v>45527</v>
      </c>
      <c r="G853" s="239">
        <f t="shared" si="85"/>
        <v>45528</v>
      </c>
      <c r="H853" s="110"/>
    </row>
    <row r="854" spans="1:8" ht="264.75" customHeight="1">
      <c r="A854" s="355" t="s">
        <v>1778</v>
      </c>
      <c r="B854" s="8" t="s">
        <v>2750</v>
      </c>
      <c r="C854" s="95" t="s">
        <v>2751</v>
      </c>
      <c r="D854" s="149" t="s">
        <v>2752</v>
      </c>
      <c r="E854" s="149" t="s">
        <v>2753</v>
      </c>
      <c r="F854" s="147" t="s">
        <v>2754</v>
      </c>
      <c r="G854" s="241"/>
      <c r="H854" s="110"/>
    </row>
    <row r="855" spans="1:8" ht="18">
      <c r="A855" s="366"/>
      <c r="B855" s="95" t="s">
        <v>2755</v>
      </c>
      <c r="C855" s="149" t="s">
        <v>2756</v>
      </c>
      <c r="D855" s="305" t="s">
        <v>2757</v>
      </c>
      <c r="E855" s="8" t="s">
        <v>2758</v>
      </c>
      <c r="F855" s="149" t="s">
        <v>2759</v>
      </c>
      <c r="G855" s="241"/>
      <c r="H855" s="110"/>
    </row>
    <row r="856" spans="1:8" ht="294.75" customHeight="1">
      <c r="A856" s="366"/>
      <c r="B856" s="149" t="s">
        <v>2760</v>
      </c>
      <c r="C856" s="11"/>
      <c r="D856" s="149" t="s">
        <v>2761</v>
      </c>
      <c r="E856" s="241"/>
      <c r="F856" s="117"/>
      <c r="G856" s="241"/>
      <c r="H856" s="110"/>
    </row>
    <row r="857" spans="1:8" ht="12.75">
      <c r="A857" s="366"/>
      <c r="B857" s="240"/>
      <c r="C857" s="117"/>
      <c r="D857" s="240"/>
      <c r="E857" s="241"/>
      <c r="F857" s="117"/>
      <c r="G857" s="241"/>
      <c r="H857" s="110"/>
    </row>
    <row r="858" spans="1:8" ht="114" customHeight="1">
      <c r="A858" s="366"/>
      <c r="B858" s="240"/>
      <c r="C858" s="285" t="s">
        <v>2762</v>
      </c>
      <c r="D858" s="240"/>
      <c r="E858" s="241"/>
      <c r="F858" s="117" t="s">
        <v>121</v>
      </c>
      <c r="G858" s="241"/>
      <c r="H858" s="110"/>
    </row>
    <row r="859" spans="1:8" ht="12.75">
      <c r="A859" s="366"/>
      <c r="B859" s="240"/>
      <c r="C859" s="117"/>
      <c r="D859" s="240"/>
      <c r="E859" s="241"/>
      <c r="F859" s="117"/>
      <c r="G859" s="241"/>
      <c r="H859" s="110"/>
    </row>
    <row r="860" spans="1:8" ht="12.75">
      <c r="A860" s="366"/>
      <c r="B860" s="240"/>
      <c r="C860" s="117"/>
      <c r="D860" s="240"/>
      <c r="E860" s="241"/>
      <c r="F860" s="117"/>
      <c r="G860" s="241"/>
      <c r="H860" s="110"/>
    </row>
    <row r="861" spans="1:8" ht="12.75">
      <c r="A861" s="366"/>
      <c r="B861" s="240"/>
      <c r="C861" s="117"/>
      <c r="D861" s="240"/>
      <c r="E861" s="241"/>
      <c r="F861" s="117"/>
      <c r="G861" s="241"/>
      <c r="H861" s="110"/>
    </row>
    <row r="862" spans="1:8" ht="12.75">
      <c r="A862" s="367"/>
      <c r="B862" s="240"/>
      <c r="C862" s="117"/>
      <c r="D862" s="240"/>
      <c r="E862" s="241"/>
      <c r="F862" s="117"/>
      <c r="G862" s="241"/>
      <c r="H862" s="110"/>
    </row>
    <row r="863" spans="1:8" ht="12.75">
      <c r="A863" s="237" t="s">
        <v>6</v>
      </c>
      <c r="B863" s="238">
        <f>G853+2</f>
        <v>45530</v>
      </c>
      <c r="C863" s="145">
        <f t="shared" ref="C863:G863" si="86">B863+1</f>
        <v>45531</v>
      </c>
      <c r="D863" s="145">
        <f t="shared" si="86"/>
        <v>45532</v>
      </c>
      <c r="E863" s="145">
        <f t="shared" si="86"/>
        <v>45533</v>
      </c>
      <c r="F863" s="145">
        <f t="shared" si="86"/>
        <v>45534</v>
      </c>
      <c r="G863" s="239">
        <f t="shared" si="86"/>
        <v>45535</v>
      </c>
      <c r="H863" s="110"/>
    </row>
    <row r="864" spans="1:8" ht="18">
      <c r="A864" s="355" t="s">
        <v>1778</v>
      </c>
      <c r="B864" s="308" t="s">
        <v>2763</v>
      </c>
      <c r="C864" s="309" t="s">
        <v>2764</v>
      </c>
      <c r="D864" s="90" t="s">
        <v>2765</v>
      </c>
      <c r="E864" s="117"/>
      <c r="F864" s="257" t="s">
        <v>2766</v>
      </c>
      <c r="G864" s="241"/>
      <c r="H864" s="110"/>
    </row>
    <row r="865" spans="1:8" ht="200.25" customHeight="1">
      <c r="A865" s="366"/>
      <c r="B865" s="150"/>
      <c r="C865" s="272" t="s">
        <v>2767</v>
      </c>
      <c r="D865" s="310"/>
      <c r="E865" s="257" t="s">
        <v>2768</v>
      </c>
      <c r="F865" s="311" t="s">
        <v>2769</v>
      </c>
      <c r="G865" s="241"/>
      <c r="H865" s="110"/>
    </row>
    <row r="866" spans="1:8" ht="237" customHeight="1">
      <c r="A866" s="366"/>
      <c r="B866" s="240"/>
      <c r="C866" s="149" t="s">
        <v>2770</v>
      </c>
      <c r="D866" s="14"/>
      <c r="E866" s="257" t="s">
        <v>2771</v>
      </c>
      <c r="F866" s="257"/>
      <c r="G866" s="241"/>
      <c r="H866" s="110"/>
    </row>
    <row r="867" spans="1:8" ht="219" customHeight="1">
      <c r="A867" s="366"/>
      <c r="B867" s="240"/>
      <c r="C867" s="312" t="s">
        <v>2772</v>
      </c>
      <c r="D867" s="199"/>
      <c r="E867" s="120" t="s">
        <v>2773</v>
      </c>
      <c r="F867" s="257"/>
      <c r="G867" s="241"/>
      <c r="H867" s="110"/>
    </row>
    <row r="868" spans="1:8" ht="112.5" customHeight="1">
      <c r="A868" s="366"/>
      <c r="B868" s="240"/>
      <c r="C868" s="117"/>
      <c r="D868" s="240"/>
      <c r="E868" s="25" t="s">
        <v>325</v>
      </c>
      <c r="F868" s="257" t="s">
        <v>121</v>
      </c>
      <c r="G868" s="241"/>
      <c r="H868" s="110"/>
    </row>
    <row r="869" spans="1:8" ht="129.75" customHeight="1">
      <c r="A869" s="366"/>
      <c r="B869" s="240"/>
      <c r="C869" s="117"/>
      <c r="D869" s="240"/>
      <c r="E869" s="313" t="s">
        <v>2774</v>
      </c>
      <c r="F869" s="117"/>
      <c r="G869" s="241"/>
      <c r="H869" s="110"/>
    </row>
    <row r="870" spans="1:8" ht="12.75">
      <c r="A870" s="366"/>
      <c r="B870" s="240"/>
      <c r="C870" s="117"/>
      <c r="D870" s="240"/>
      <c r="E870" s="241"/>
      <c r="F870" s="117"/>
      <c r="G870" s="241"/>
      <c r="H870" s="110"/>
    </row>
    <row r="871" spans="1:8" ht="12.75">
      <c r="A871" s="366"/>
      <c r="B871" s="240"/>
      <c r="C871" s="117"/>
      <c r="D871" s="240"/>
      <c r="E871" s="241"/>
      <c r="F871" s="117"/>
      <c r="G871" s="241"/>
      <c r="H871" s="110"/>
    </row>
    <row r="872" spans="1:8" ht="12.75">
      <c r="A872" s="367"/>
      <c r="B872" s="240"/>
      <c r="C872" s="117"/>
      <c r="D872" s="240"/>
      <c r="E872" s="241"/>
      <c r="F872" s="117"/>
      <c r="G872" s="241"/>
      <c r="H872" s="110"/>
    </row>
    <row r="873" spans="1:8" ht="12.75">
      <c r="A873" s="237" t="s">
        <v>6</v>
      </c>
      <c r="B873" s="238">
        <f>G863+2</f>
        <v>45537</v>
      </c>
      <c r="C873" s="145">
        <f t="shared" ref="C873:G873" si="87">B873+1</f>
        <v>45538</v>
      </c>
      <c r="D873" s="145">
        <f t="shared" si="87"/>
        <v>45539</v>
      </c>
      <c r="E873" s="145">
        <f t="shared" si="87"/>
        <v>45540</v>
      </c>
      <c r="F873" s="145">
        <f t="shared" si="87"/>
        <v>45541</v>
      </c>
      <c r="G873" s="239">
        <f t="shared" si="87"/>
        <v>45542</v>
      </c>
      <c r="H873" s="110"/>
    </row>
    <row r="874" spans="1:8" ht="18">
      <c r="A874" s="356" t="s">
        <v>2775</v>
      </c>
      <c r="B874" s="117"/>
      <c r="C874" s="16" t="s">
        <v>2776</v>
      </c>
      <c r="D874" s="149" t="s">
        <v>2777</v>
      </c>
      <c r="E874" s="149" t="s">
        <v>2778</v>
      </c>
      <c r="F874" s="149" t="s">
        <v>2779</v>
      </c>
      <c r="G874" s="241"/>
      <c r="H874" s="110"/>
    </row>
    <row r="875" spans="1:8" ht="213" customHeight="1">
      <c r="A875" s="366"/>
      <c r="B875" s="117" t="s">
        <v>2780</v>
      </c>
      <c r="C875" s="149" t="s">
        <v>2781</v>
      </c>
      <c r="D875" s="149" t="s">
        <v>2782</v>
      </c>
      <c r="E875" s="149" t="s">
        <v>2783</v>
      </c>
      <c r="F875" s="117"/>
      <c r="G875" s="241"/>
      <c r="H875" s="110"/>
    </row>
    <row r="876" spans="1:8" ht="18">
      <c r="A876" s="366"/>
      <c r="B876" s="240"/>
      <c r="C876" s="149" t="s">
        <v>2784</v>
      </c>
      <c r="D876" s="149" t="s">
        <v>2785</v>
      </c>
      <c r="E876" s="149" t="s">
        <v>2786</v>
      </c>
      <c r="F876" s="117"/>
      <c r="G876" s="241"/>
      <c r="H876" s="110"/>
    </row>
    <row r="877" spans="1:8" ht="215.25" customHeight="1">
      <c r="A877" s="366"/>
      <c r="B877" s="240"/>
      <c r="C877" s="149" t="s">
        <v>2787</v>
      </c>
      <c r="D877" s="149" t="s">
        <v>2788</v>
      </c>
      <c r="E877" s="117"/>
      <c r="F877" s="117"/>
      <c r="G877" s="241"/>
      <c r="H877" s="110"/>
    </row>
    <row r="878" spans="1:8" ht="138" customHeight="1">
      <c r="A878" s="366"/>
      <c r="B878" s="240"/>
      <c r="C878" s="199" t="s">
        <v>2789</v>
      </c>
      <c r="D878" s="240"/>
      <c r="E878" s="241"/>
      <c r="F878" s="117" t="s">
        <v>121</v>
      </c>
      <c r="G878" s="241"/>
      <c r="H878" s="110"/>
    </row>
    <row r="879" spans="1:8" ht="12.75">
      <c r="A879" s="366"/>
      <c r="B879" s="240"/>
      <c r="C879" s="117"/>
      <c r="D879" s="240"/>
      <c r="E879" s="241"/>
      <c r="F879" s="117"/>
      <c r="G879" s="241"/>
      <c r="H879" s="110"/>
    </row>
    <row r="880" spans="1:8" ht="12.75">
      <c r="A880" s="366"/>
      <c r="B880" s="240"/>
      <c r="C880" s="117"/>
      <c r="D880" s="240"/>
      <c r="E880" s="241"/>
      <c r="F880" s="117"/>
      <c r="G880" s="241"/>
      <c r="H880" s="110"/>
    </row>
    <row r="881" spans="1:8" ht="12.75">
      <c r="A881" s="366"/>
      <c r="B881" s="240"/>
      <c r="C881" s="117"/>
      <c r="D881" s="240"/>
      <c r="E881" s="241"/>
      <c r="F881" s="117"/>
      <c r="G881" s="241"/>
      <c r="H881" s="110"/>
    </row>
    <row r="882" spans="1:8" ht="12.75">
      <c r="A882" s="367"/>
      <c r="B882" s="240"/>
      <c r="C882" s="117"/>
      <c r="D882" s="240"/>
      <c r="E882" s="241"/>
      <c r="F882" s="117"/>
      <c r="G882" s="241"/>
      <c r="H882" s="110"/>
    </row>
    <row r="883" spans="1:8" ht="12.75">
      <c r="A883" s="237" t="s">
        <v>6</v>
      </c>
      <c r="B883" s="238">
        <f>G873+2</f>
        <v>45544</v>
      </c>
      <c r="C883" s="145">
        <f t="shared" ref="C883:G883" si="88">B883+1</f>
        <v>45545</v>
      </c>
      <c r="D883" s="145">
        <f t="shared" si="88"/>
        <v>45546</v>
      </c>
      <c r="E883" s="145">
        <f t="shared" si="88"/>
        <v>45547</v>
      </c>
      <c r="F883" s="145">
        <f t="shared" si="88"/>
        <v>45548</v>
      </c>
      <c r="G883" s="239">
        <f t="shared" si="88"/>
        <v>45549</v>
      </c>
      <c r="H883" s="110"/>
    </row>
    <row r="884" spans="1:8" ht="18">
      <c r="A884" s="355" t="s">
        <v>1778</v>
      </c>
      <c r="B884" s="149" t="s">
        <v>2790</v>
      </c>
      <c r="C884" s="149" t="s">
        <v>2791</v>
      </c>
      <c r="D884" s="117"/>
      <c r="E884" s="149" t="s">
        <v>2792</v>
      </c>
      <c r="F884" s="117" t="s">
        <v>2793</v>
      </c>
      <c r="G884" s="241"/>
      <c r="H884" s="110"/>
    </row>
    <row r="885" spans="1:8" ht="193.5" customHeight="1">
      <c r="A885" s="366"/>
      <c r="B885" s="308" t="s">
        <v>2794</v>
      </c>
      <c r="C885" s="117"/>
      <c r="D885" s="117"/>
      <c r="E885" s="241"/>
      <c r="F885" s="117"/>
      <c r="G885" s="241"/>
      <c r="H885" s="110"/>
    </row>
    <row r="886" spans="1:8" ht="157.5" customHeight="1">
      <c r="A886" s="366"/>
      <c r="B886" s="199" t="s">
        <v>2795</v>
      </c>
      <c r="C886" s="292" t="s">
        <v>2796</v>
      </c>
      <c r="D886" s="117"/>
      <c r="E886" s="241"/>
      <c r="F886" s="117"/>
      <c r="G886" s="241"/>
      <c r="H886" s="110"/>
    </row>
    <row r="887" spans="1:8" ht="12.75">
      <c r="A887" s="366"/>
      <c r="B887" s="240"/>
      <c r="C887" s="117"/>
      <c r="D887" s="240"/>
      <c r="E887" s="241"/>
      <c r="F887" s="117"/>
      <c r="G887" s="241"/>
      <c r="H887" s="110"/>
    </row>
    <row r="888" spans="1:8" ht="12.75">
      <c r="A888" s="366"/>
      <c r="B888" s="240"/>
      <c r="C888" s="117"/>
      <c r="D888" s="240"/>
      <c r="E888" s="241"/>
      <c r="F888" s="117" t="s">
        <v>121</v>
      </c>
      <c r="G888" s="241"/>
      <c r="H888" s="110"/>
    </row>
    <row r="889" spans="1:8" ht="12.75">
      <c r="A889" s="366"/>
      <c r="B889" s="240"/>
      <c r="C889" s="117"/>
      <c r="D889" s="240"/>
      <c r="E889" s="241"/>
      <c r="F889" s="117"/>
      <c r="G889" s="241"/>
      <c r="H889" s="110"/>
    </row>
    <row r="890" spans="1:8" ht="12.75">
      <c r="A890" s="366"/>
      <c r="B890" s="240"/>
      <c r="C890" s="117"/>
      <c r="D890" s="240"/>
      <c r="E890" s="241"/>
      <c r="F890" s="117"/>
      <c r="G890" s="241"/>
      <c r="H890" s="110"/>
    </row>
    <row r="891" spans="1:8" ht="12.75">
      <c r="A891" s="366"/>
      <c r="B891" s="240"/>
      <c r="C891" s="117"/>
      <c r="D891" s="240"/>
      <c r="E891" s="241"/>
      <c r="F891" s="117"/>
      <c r="G891" s="241"/>
      <c r="H891" s="110"/>
    </row>
    <row r="892" spans="1:8" ht="12.75">
      <c r="A892" s="367"/>
      <c r="B892" s="240"/>
      <c r="C892" s="117"/>
      <c r="D892" s="240"/>
      <c r="E892" s="241"/>
      <c r="F892" s="117"/>
      <c r="G892" s="241"/>
      <c r="H892" s="110"/>
    </row>
    <row r="893" spans="1:8" ht="12.75">
      <c r="A893" s="237" t="s">
        <v>6</v>
      </c>
      <c r="B893" s="238">
        <f>G883+2</f>
        <v>45551</v>
      </c>
      <c r="C893" s="145">
        <f t="shared" ref="C893:G893" si="89">B893+1</f>
        <v>45552</v>
      </c>
      <c r="D893" s="145">
        <f t="shared" si="89"/>
        <v>45553</v>
      </c>
      <c r="E893" s="145">
        <f t="shared" si="89"/>
        <v>45554</v>
      </c>
      <c r="F893" s="145">
        <f t="shared" si="89"/>
        <v>45555</v>
      </c>
      <c r="G893" s="239">
        <f t="shared" si="89"/>
        <v>45556</v>
      </c>
      <c r="H893" s="110"/>
    </row>
    <row r="894" spans="1:8" ht="18">
      <c r="A894" s="355" t="s">
        <v>1778</v>
      </c>
      <c r="B894" s="149" t="s">
        <v>2797</v>
      </c>
      <c r="C894" s="286" t="s">
        <v>2722</v>
      </c>
      <c r="D894" s="149" t="s">
        <v>2798</v>
      </c>
      <c r="E894" s="149" t="s">
        <v>2799</v>
      </c>
      <c r="F894" s="117"/>
      <c r="G894" s="241"/>
      <c r="H894" s="110"/>
    </row>
    <row r="895" spans="1:8" ht="189" customHeight="1">
      <c r="A895" s="366"/>
      <c r="B895" s="240"/>
      <c r="C895" s="272" t="s">
        <v>2800</v>
      </c>
      <c r="D895" s="117" t="s">
        <v>121</v>
      </c>
      <c r="E895" s="117"/>
      <c r="F895" s="117"/>
      <c r="G895" s="241"/>
      <c r="H895" s="110"/>
    </row>
    <row r="896" spans="1:8" ht="154.5" customHeight="1">
      <c r="A896" s="366"/>
      <c r="B896" s="240"/>
      <c r="C896" s="292" t="s">
        <v>2801</v>
      </c>
      <c r="D896" s="149" t="s">
        <v>2802</v>
      </c>
      <c r="E896" s="241"/>
      <c r="F896" s="117"/>
      <c r="G896" s="241"/>
      <c r="H896" s="110"/>
    </row>
    <row r="897" spans="1:8" ht="12.75">
      <c r="A897" s="366"/>
      <c r="B897" s="240"/>
      <c r="C897" s="117"/>
      <c r="D897" s="240"/>
      <c r="E897" s="241"/>
      <c r="F897" s="117"/>
      <c r="G897" s="241"/>
      <c r="H897" s="110"/>
    </row>
    <row r="898" spans="1:8" ht="12.75">
      <c r="A898" s="366"/>
      <c r="B898" s="240"/>
      <c r="C898" s="117"/>
      <c r="D898" s="240"/>
      <c r="E898" s="241"/>
      <c r="F898" s="117" t="s">
        <v>121</v>
      </c>
      <c r="G898" s="241"/>
      <c r="H898" s="110"/>
    </row>
    <row r="899" spans="1:8" ht="12.75">
      <c r="A899" s="366"/>
      <c r="B899" s="240"/>
      <c r="C899" s="117"/>
      <c r="D899" s="240"/>
      <c r="E899" s="241"/>
      <c r="F899" s="117"/>
      <c r="G899" s="241"/>
      <c r="H899" s="110"/>
    </row>
    <row r="900" spans="1:8" ht="12.75">
      <c r="A900" s="366"/>
      <c r="B900" s="240"/>
      <c r="C900" s="117"/>
      <c r="D900" s="240"/>
      <c r="E900" s="241"/>
      <c r="F900" s="117"/>
      <c r="G900" s="241"/>
      <c r="H900" s="110"/>
    </row>
    <row r="901" spans="1:8" ht="12.75">
      <c r="A901" s="366"/>
      <c r="B901" s="240"/>
      <c r="C901" s="117"/>
      <c r="D901" s="240"/>
      <c r="E901" s="241"/>
      <c r="F901" s="117"/>
      <c r="G901" s="241"/>
      <c r="H901" s="110"/>
    </row>
    <row r="902" spans="1:8" ht="12.75">
      <c r="A902" s="367"/>
      <c r="B902" s="240"/>
      <c r="C902" s="117"/>
      <c r="D902" s="240"/>
      <c r="E902" s="241"/>
      <c r="F902" s="117"/>
      <c r="G902" s="241"/>
      <c r="H902" s="110"/>
    </row>
    <row r="903" spans="1:8" ht="12.75">
      <c r="A903" s="237" t="s">
        <v>6</v>
      </c>
      <c r="B903" s="238">
        <f>G893+2</f>
        <v>45558</v>
      </c>
      <c r="C903" s="145">
        <f t="shared" ref="C903:G903" si="90">B903+1</f>
        <v>45559</v>
      </c>
      <c r="D903" s="145">
        <f t="shared" si="90"/>
        <v>45560</v>
      </c>
      <c r="E903" s="145">
        <f t="shared" si="90"/>
        <v>45561</v>
      </c>
      <c r="F903" s="145">
        <f t="shared" si="90"/>
        <v>45562</v>
      </c>
      <c r="G903" s="239">
        <f t="shared" si="90"/>
        <v>45563</v>
      </c>
      <c r="H903" s="110"/>
    </row>
    <row r="904" spans="1:8" ht="219" customHeight="1">
      <c r="A904" s="347"/>
      <c r="B904" s="117"/>
      <c r="C904" s="292" t="s">
        <v>2803</v>
      </c>
      <c r="D904" s="314" t="s">
        <v>2804</v>
      </c>
      <c r="E904" s="117"/>
      <c r="F904" s="117" t="s">
        <v>2805</v>
      </c>
      <c r="G904" s="277"/>
      <c r="H904" s="110"/>
    </row>
    <row r="905" spans="1:8" ht="18">
      <c r="A905" s="355" t="s">
        <v>1778</v>
      </c>
      <c r="B905" s="149" t="s">
        <v>2806</v>
      </c>
      <c r="C905" s="149" t="s">
        <v>2807</v>
      </c>
      <c r="D905" s="149" t="s">
        <v>2808</v>
      </c>
      <c r="E905" s="117"/>
      <c r="F905" s="117"/>
      <c r="G905" s="241"/>
      <c r="H905" s="110"/>
    </row>
    <row r="906" spans="1:8" ht="18">
      <c r="A906" s="366"/>
      <c r="B906" s="117" t="s">
        <v>2809</v>
      </c>
      <c r="C906" s="149" t="s">
        <v>2810</v>
      </c>
      <c r="D906" s="117" t="s">
        <v>2811</v>
      </c>
      <c r="E906" s="11"/>
      <c r="F906" s="117"/>
      <c r="G906" s="241"/>
      <c r="H906" s="110"/>
    </row>
    <row r="907" spans="1:8" ht="206.25" customHeight="1">
      <c r="A907" s="366"/>
      <c r="B907" s="149" t="s">
        <v>2812</v>
      </c>
      <c r="C907" s="117" t="s">
        <v>2813</v>
      </c>
      <c r="D907" s="149" t="s">
        <v>2814</v>
      </c>
      <c r="E907" s="117"/>
      <c r="F907" s="117"/>
      <c r="G907" s="241"/>
      <c r="H907" s="110"/>
    </row>
    <row r="908" spans="1:8" ht="184.5" customHeight="1">
      <c r="A908" s="366"/>
      <c r="B908" s="240"/>
      <c r="C908" s="117"/>
      <c r="D908" s="149" t="s">
        <v>2815</v>
      </c>
      <c r="E908" s="241"/>
      <c r="F908" s="117"/>
      <c r="G908" s="241"/>
      <c r="H908" s="110"/>
    </row>
    <row r="909" spans="1:8" ht="243.75" customHeight="1">
      <c r="A909" s="366"/>
      <c r="B909" s="240"/>
      <c r="C909" s="117"/>
      <c r="D909" s="149" t="s">
        <v>2816</v>
      </c>
      <c r="E909" s="241"/>
      <c r="F909" s="117" t="s">
        <v>121</v>
      </c>
      <c r="G909" s="241"/>
      <c r="H909" s="110"/>
    </row>
    <row r="910" spans="1:8" ht="12.75">
      <c r="A910" s="366"/>
      <c r="B910" s="240"/>
      <c r="C910" s="117"/>
      <c r="D910" s="240"/>
      <c r="E910" s="241"/>
      <c r="F910" s="117"/>
      <c r="G910" s="241"/>
      <c r="H910" s="110"/>
    </row>
    <row r="911" spans="1:8" ht="12.75">
      <c r="A911" s="366"/>
      <c r="B911" s="240"/>
      <c r="C911" s="117"/>
      <c r="D911" s="240"/>
      <c r="E911" s="241"/>
      <c r="F911" s="117"/>
      <c r="G911" s="241"/>
      <c r="H911" s="110"/>
    </row>
    <row r="912" spans="1:8" ht="12.75">
      <c r="A912" s="366"/>
      <c r="B912" s="240"/>
      <c r="C912" s="117"/>
      <c r="D912" s="240"/>
      <c r="E912" s="241"/>
      <c r="F912" s="117"/>
      <c r="G912" s="241"/>
      <c r="H912" s="110"/>
    </row>
    <row r="913" spans="1:8" ht="12.75">
      <c r="A913" s="367"/>
      <c r="B913" s="240"/>
      <c r="C913" s="117"/>
      <c r="D913" s="240"/>
      <c r="E913" s="241"/>
      <c r="F913" s="117"/>
      <c r="G913" s="241"/>
      <c r="H913" s="110"/>
    </row>
    <row r="914" spans="1:8" ht="12.75">
      <c r="A914" s="237" t="s">
        <v>6</v>
      </c>
      <c r="B914" s="238">
        <f>G903+2</f>
        <v>45565</v>
      </c>
      <c r="C914" s="145">
        <f t="shared" ref="C914:G914" si="91">B914+1</f>
        <v>45566</v>
      </c>
      <c r="D914" s="145">
        <f t="shared" si="91"/>
        <v>45567</v>
      </c>
      <c r="E914" s="145">
        <f t="shared" si="91"/>
        <v>45568</v>
      </c>
      <c r="F914" s="145">
        <f t="shared" si="91"/>
        <v>45569</v>
      </c>
      <c r="G914" s="239">
        <f t="shared" si="91"/>
        <v>45570</v>
      </c>
      <c r="H914" s="110"/>
    </row>
    <row r="915" spans="1:8" ht="196.5" customHeight="1">
      <c r="A915" s="355" t="s">
        <v>1778</v>
      </c>
      <c r="B915" s="149" t="s">
        <v>2817</v>
      </c>
      <c r="C915" s="271" t="s">
        <v>2818</v>
      </c>
      <c r="D915" s="199"/>
      <c r="E915" s="95" t="s">
        <v>2819</v>
      </c>
      <c r="F915" s="149" t="s">
        <v>2820</v>
      </c>
      <c r="G915" s="241"/>
      <c r="H915" s="110"/>
    </row>
    <row r="916" spans="1:8" ht="18">
      <c r="A916" s="366"/>
      <c r="B916" s="149" t="s">
        <v>2821</v>
      </c>
      <c r="C916" s="257" t="s">
        <v>2822</v>
      </c>
      <c r="D916" s="117"/>
      <c r="E916" s="257" t="s">
        <v>2823</v>
      </c>
      <c r="F916" s="95" t="s">
        <v>2824</v>
      </c>
      <c r="G916" s="241"/>
      <c r="H916" s="110"/>
    </row>
    <row r="917" spans="1:8" ht="12.75">
      <c r="A917" s="366"/>
      <c r="B917" s="240"/>
      <c r="C917" s="117"/>
      <c r="D917" s="117"/>
      <c r="E917" s="241"/>
      <c r="F917" s="117"/>
      <c r="G917" s="241"/>
      <c r="H917" s="110"/>
    </row>
    <row r="918" spans="1:8" ht="12.75">
      <c r="A918" s="366"/>
      <c r="B918" s="240"/>
      <c r="C918" s="117"/>
      <c r="D918" s="240"/>
      <c r="E918" s="241"/>
      <c r="F918" s="117"/>
      <c r="G918" s="241"/>
      <c r="H918" s="110"/>
    </row>
    <row r="919" spans="1:8" ht="12.75">
      <c r="A919" s="366"/>
      <c r="B919" s="240"/>
      <c r="C919" s="117"/>
      <c r="D919" s="240"/>
      <c r="E919" s="241"/>
      <c r="F919" s="117" t="s">
        <v>121</v>
      </c>
      <c r="G919" s="241"/>
      <c r="H919" s="110"/>
    </row>
    <row r="920" spans="1:8" ht="12.75">
      <c r="A920" s="366"/>
      <c r="B920" s="240"/>
      <c r="C920" s="117"/>
      <c r="D920" s="240"/>
      <c r="E920" s="241"/>
      <c r="F920" s="117"/>
      <c r="G920" s="241"/>
      <c r="H920" s="110"/>
    </row>
    <row r="921" spans="1:8" ht="12.75">
      <c r="A921" s="366"/>
      <c r="B921" s="240"/>
      <c r="C921" s="117"/>
      <c r="D921" s="240"/>
      <c r="E921" s="241"/>
      <c r="F921" s="117"/>
      <c r="G921" s="241"/>
      <c r="H921" s="110"/>
    </row>
    <row r="922" spans="1:8" ht="12.75">
      <c r="A922" s="366"/>
      <c r="B922" s="240"/>
      <c r="C922" s="117"/>
      <c r="D922" s="240"/>
      <c r="E922" s="241"/>
      <c r="F922" s="117"/>
      <c r="G922" s="241"/>
      <c r="H922" s="110"/>
    </row>
    <row r="923" spans="1:8" ht="12.75">
      <c r="A923" s="367"/>
      <c r="B923" s="240"/>
      <c r="C923" s="117"/>
      <c r="D923" s="240"/>
      <c r="E923" s="241"/>
      <c r="F923" s="117"/>
      <c r="G923" s="241"/>
      <c r="H923" s="110"/>
    </row>
    <row r="924" spans="1:8" ht="12.75">
      <c r="A924" s="237" t="s">
        <v>6</v>
      </c>
      <c r="B924" s="238">
        <f>G914+2</f>
        <v>45572</v>
      </c>
      <c r="C924" s="145">
        <f t="shared" ref="C924:G924" si="92">B924+1</f>
        <v>45573</v>
      </c>
      <c r="D924" s="145">
        <f t="shared" si="92"/>
        <v>45574</v>
      </c>
      <c r="E924" s="145">
        <f t="shared" si="92"/>
        <v>45575</v>
      </c>
      <c r="F924" s="145">
        <f t="shared" si="92"/>
        <v>45576</v>
      </c>
      <c r="G924" s="239">
        <f t="shared" si="92"/>
        <v>45577</v>
      </c>
      <c r="H924" s="110"/>
    </row>
    <row r="925" spans="1:8" ht="26.25">
      <c r="A925" s="355" t="s">
        <v>1778</v>
      </c>
      <c r="B925" s="149" t="s">
        <v>2825</v>
      </c>
      <c r="C925" s="149" t="s">
        <v>2826</v>
      </c>
      <c r="D925" s="117"/>
      <c r="E925" s="117"/>
      <c r="F925" s="117"/>
      <c r="G925" s="241"/>
      <c r="H925" s="110"/>
    </row>
    <row r="926" spans="1:8" ht="18">
      <c r="A926" s="366"/>
      <c r="B926" s="117"/>
      <c r="C926" s="149" t="s">
        <v>2827</v>
      </c>
      <c r="D926" s="117"/>
      <c r="E926" s="241"/>
      <c r="F926" s="117"/>
      <c r="G926" s="241"/>
      <c r="H926" s="110"/>
    </row>
    <row r="927" spans="1:8" ht="12.75">
      <c r="A927" s="366"/>
      <c r="B927" s="240"/>
      <c r="C927" s="117"/>
      <c r="D927" s="117"/>
      <c r="E927" s="241"/>
      <c r="F927" s="117"/>
      <c r="G927" s="241"/>
      <c r="H927" s="110"/>
    </row>
    <row r="928" spans="1:8" ht="12.75">
      <c r="A928" s="366"/>
      <c r="B928" s="240"/>
      <c r="C928" s="117"/>
      <c r="D928" s="240"/>
      <c r="E928" s="241"/>
      <c r="F928" s="117"/>
      <c r="G928" s="241"/>
      <c r="H928" s="110"/>
    </row>
    <row r="929" spans="1:8" ht="12.75">
      <c r="A929" s="366"/>
      <c r="B929" s="240"/>
      <c r="C929" s="117"/>
      <c r="D929" s="240"/>
      <c r="E929" s="241"/>
      <c r="F929" s="117" t="s">
        <v>121</v>
      </c>
      <c r="G929" s="241"/>
      <c r="H929" s="110"/>
    </row>
    <row r="930" spans="1:8" ht="12.75">
      <c r="A930" s="366"/>
      <c r="B930" s="240"/>
      <c r="C930" s="117"/>
      <c r="D930" s="240"/>
      <c r="E930" s="241"/>
      <c r="F930" s="117"/>
      <c r="G930" s="241"/>
      <c r="H930" s="110"/>
    </row>
    <row r="931" spans="1:8" ht="12.75">
      <c r="A931" s="366"/>
      <c r="B931" s="240"/>
      <c r="C931" s="117"/>
      <c r="D931" s="240"/>
      <c r="E931" s="241"/>
      <c r="F931" s="117"/>
      <c r="G931" s="241"/>
      <c r="H931" s="110"/>
    </row>
    <row r="932" spans="1:8" ht="12.75">
      <c r="A932" s="366"/>
      <c r="B932" s="240"/>
      <c r="C932" s="117"/>
      <c r="D932" s="240"/>
      <c r="E932" s="241"/>
      <c r="F932" s="117"/>
      <c r="G932" s="241"/>
      <c r="H932" s="110"/>
    </row>
    <row r="933" spans="1:8" ht="12.75">
      <c r="A933" s="367"/>
      <c r="B933" s="240"/>
      <c r="C933" s="117"/>
      <c r="D933" s="240"/>
      <c r="E933" s="241"/>
      <c r="F933" s="117"/>
      <c r="G933" s="241"/>
      <c r="H933" s="110"/>
    </row>
    <row r="934" spans="1:8" ht="12.75">
      <c r="A934" s="237" t="s">
        <v>6</v>
      </c>
      <c r="B934" s="238">
        <f>G924+2</f>
        <v>45579</v>
      </c>
      <c r="C934" s="145">
        <f t="shared" ref="C934:G934" si="93">B934+1</f>
        <v>45580</v>
      </c>
      <c r="D934" s="145">
        <f t="shared" si="93"/>
        <v>45581</v>
      </c>
      <c r="E934" s="145">
        <f t="shared" si="93"/>
        <v>45582</v>
      </c>
      <c r="F934" s="145">
        <f t="shared" si="93"/>
        <v>45583</v>
      </c>
      <c r="G934" s="239">
        <f t="shared" si="93"/>
        <v>45584</v>
      </c>
      <c r="H934" s="110"/>
    </row>
    <row r="935" spans="1:8" ht="18">
      <c r="A935" s="355" t="s">
        <v>1778</v>
      </c>
      <c r="B935" s="149" t="s">
        <v>2828</v>
      </c>
      <c r="C935" s="149" t="s">
        <v>2829</v>
      </c>
      <c r="D935" s="147" t="s">
        <v>2830</v>
      </c>
      <c r="E935" s="149" t="s">
        <v>2831</v>
      </c>
      <c r="F935" s="95" t="s">
        <v>2832</v>
      </c>
      <c r="G935" s="241"/>
      <c r="H935" s="110"/>
    </row>
    <row r="936" spans="1:8" ht="18">
      <c r="A936" s="366"/>
      <c r="B936" s="149" t="s">
        <v>2833</v>
      </c>
      <c r="C936" s="271" t="s">
        <v>2834</v>
      </c>
      <c r="D936" s="149" t="s">
        <v>2835</v>
      </c>
      <c r="E936" s="95" t="s">
        <v>2836</v>
      </c>
      <c r="F936" s="117"/>
      <c r="G936" s="241"/>
      <c r="H936" s="110"/>
    </row>
    <row r="937" spans="1:8" ht="14.25">
      <c r="A937" s="366"/>
      <c r="B937" s="117"/>
      <c r="C937" s="117"/>
      <c r="D937" s="199" t="s">
        <v>2837</v>
      </c>
      <c r="E937" s="241"/>
      <c r="F937" s="117"/>
      <c r="G937" s="241"/>
      <c r="H937" s="110"/>
    </row>
    <row r="938" spans="1:8" ht="12.75">
      <c r="A938" s="366"/>
      <c r="B938" s="240"/>
      <c r="C938" s="117"/>
      <c r="D938" s="240"/>
      <c r="E938" s="241"/>
      <c r="F938" s="117"/>
      <c r="G938" s="241"/>
      <c r="H938" s="110"/>
    </row>
    <row r="939" spans="1:8" ht="12.75">
      <c r="A939" s="366"/>
      <c r="B939" s="240"/>
      <c r="C939" s="117"/>
      <c r="D939" s="240"/>
      <c r="E939" s="241"/>
      <c r="F939" s="117" t="s">
        <v>121</v>
      </c>
      <c r="G939" s="241"/>
      <c r="H939" s="110"/>
    </row>
    <row r="940" spans="1:8" ht="12.75">
      <c r="A940" s="366"/>
      <c r="B940" s="240"/>
      <c r="C940" s="117"/>
      <c r="D940" s="240"/>
      <c r="E940" s="241"/>
      <c r="F940" s="117"/>
      <c r="G940" s="241"/>
      <c r="H940" s="110"/>
    </row>
    <row r="941" spans="1:8" ht="12.75">
      <c r="A941" s="366"/>
      <c r="B941" s="240"/>
      <c r="C941" s="117"/>
      <c r="D941" s="240"/>
      <c r="E941" s="241"/>
      <c r="F941" s="117"/>
      <c r="G941" s="241"/>
      <c r="H941" s="110"/>
    </row>
    <row r="942" spans="1:8" ht="12.75">
      <c r="A942" s="366"/>
      <c r="B942" s="240"/>
      <c r="C942" s="117"/>
      <c r="D942" s="240"/>
      <c r="E942" s="241"/>
      <c r="F942" s="117"/>
      <c r="G942" s="241"/>
      <c r="H942" s="110"/>
    </row>
    <row r="943" spans="1:8" ht="12.75">
      <c r="A943" s="367"/>
      <c r="B943" s="240"/>
      <c r="C943" s="117"/>
      <c r="D943" s="240"/>
      <c r="E943" s="241"/>
      <c r="F943" s="117"/>
      <c r="G943" s="241"/>
      <c r="H943" s="110"/>
    </row>
    <row r="944" spans="1:8" ht="12.75">
      <c r="A944" s="237" t="s">
        <v>6</v>
      </c>
      <c r="B944" s="238">
        <f>G934+2</f>
        <v>45586</v>
      </c>
      <c r="C944" s="145">
        <f t="shared" ref="C944:G944" si="94">B944+1</f>
        <v>45587</v>
      </c>
      <c r="D944" s="145">
        <f t="shared" si="94"/>
        <v>45588</v>
      </c>
      <c r="E944" s="145">
        <f t="shared" si="94"/>
        <v>45589</v>
      </c>
      <c r="F944" s="145">
        <f t="shared" si="94"/>
        <v>45590</v>
      </c>
      <c r="G944" s="239">
        <f t="shared" si="94"/>
        <v>45591</v>
      </c>
      <c r="H944" s="110"/>
    </row>
    <row r="945" spans="1:8" ht="18">
      <c r="A945" s="355" t="s">
        <v>1778</v>
      </c>
      <c r="B945" s="95" t="s">
        <v>2838</v>
      </c>
      <c r="C945" s="149" t="s">
        <v>2839</v>
      </c>
      <c r="D945" s="95" t="s">
        <v>2840</v>
      </c>
      <c r="E945" s="149" t="s">
        <v>2841</v>
      </c>
      <c r="F945" s="117"/>
      <c r="G945" s="241"/>
      <c r="H945" s="110"/>
    </row>
    <row r="946" spans="1:8" ht="18">
      <c r="A946" s="366"/>
      <c r="B946" s="117"/>
      <c r="C946" s="117" t="s">
        <v>2842</v>
      </c>
      <c r="D946" s="117" t="s">
        <v>2843</v>
      </c>
      <c r="E946" s="117"/>
      <c r="F946" s="149" t="s">
        <v>2844</v>
      </c>
      <c r="G946" s="241"/>
      <c r="H946" s="110"/>
    </row>
    <row r="947" spans="1:8" ht="12.75">
      <c r="A947" s="366"/>
      <c r="B947" s="117"/>
      <c r="C947" s="117"/>
      <c r="D947" s="240"/>
      <c r="E947" s="241"/>
      <c r="F947" s="117"/>
      <c r="G947" s="241"/>
      <c r="H947" s="110"/>
    </row>
    <row r="948" spans="1:8" ht="12.75">
      <c r="A948" s="366"/>
      <c r="B948" s="240"/>
      <c r="C948" s="117"/>
      <c r="D948" s="240"/>
      <c r="E948" s="241"/>
      <c r="F948" s="117"/>
      <c r="G948" s="241"/>
      <c r="H948" s="110"/>
    </row>
    <row r="949" spans="1:8" ht="14.25">
      <c r="A949" s="366"/>
      <c r="B949" s="240"/>
      <c r="C949" s="315" t="s">
        <v>2845</v>
      </c>
      <c r="D949" s="240"/>
      <c r="E949" s="241"/>
      <c r="F949" s="117" t="s">
        <v>121</v>
      </c>
      <c r="G949" s="241"/>
      <c r="H949" s="110"/>
    </row>
    <row r="950" spans="1:8" ht="12.75">
      <c r="A950" s="366"/>
      <c r="B950" s="240"/>
      <c r="C950" s="117"/>
      <c r="D950" s="240"/>
      <c r="E950" s="241"/>
      <c r="F950" s="117"/>
      <c r="G950" s="241"/>
      <c r="H950" s="110"/>
    </row>
    <row r="951" spans="1:8" ht="12.75">
      <c r="A951" s="366"/>
      <c r="B951" s="240"/>
      <c r="C951" s="117"/>
      <c r="D951" s="240"/>
      <c r="E951" s="241"/>
      <c r="F951" s="117"/>
      <c r="G951" s="241"/>
      <c r="H951" s="110"/>
    </row>
    <row r="952" spans="1:8" ht="12.75">
      <c r="A952" s="366"/>
      <c r="B952" s="240"/>
      <c r="C952" s="117"/>
      <c r="D952" s="240"/>
      <c r="E952" s="241"/>
      <c r="F952" s="117"/>
      <c r="G952" s="241"/>
      <c r="H952" s="110"/>
    </row>
    <row r="953" spans="1:8" ht="12.75">
      <c r="A953" s="367"/>
      <c r="B953" s="240"/>
      <c r="C953" s="117"/>
      <c r="D953" s="240"/>
      <c r="E953" s="241"/>
      <c r="F953" s="117"/>
      <c r="G953" s="241"/>
      <c r="H953" s="110"/>
    </row>
    <row r="954" spans="1:8" ht="12.75">
      <c r="A954" s="237" t="s">
        <v>6</v>
      </c>
      <c r="B954" s="238">
        <f>G944+2</f>
        <v>45593</v>
      </c>
      <c r="C954" s="145">
        <f t="shared" ref="C954:G954" si="95">B954+1</f>
        <v>45594</v>
      </c>
      <c r="D954" s="145">
        <f t="shared" si="95"/>
        <v>45595</v>
      </c>
      <c r="E954" s="145">
        <f t="shared" si="95"/>
        <v>45596</v>
      </c>
      <c r="F954" s="145">
        <f t="shared" si="95"/>
        <v>45597</v>
      </c>
      <c r="G954" s="239">
        <f t="shared" si="95"/>
        <v>45598</v>
      </c>
      <c r="H954" s="110"/>
    </row>
    <row r="955" spans="1:8" ht="18">
      <c r="A955" s="355" t="s">
        <v>1778</v>
      </c>
      <c r="B955" s="199"/>
      <c r="C955" s="117" t="s">
        <v>2846</v>
      </c>
      <c r="D955" s="273" t="s">
        <v>2847</v>
      </c>
      <c r="E955" s="117"/>
      <c r="F955" s="117"/>
      <c r="G955" s="241"/>
      <c r="H955" s="110"/>
    </row>
    <row r="956" spans="1:8" ht="15">
      <c r="A956" s="366"/>
      <c r="B956" s="149" t="s">
        <v>2848</v>
      </c>
      <c r="C956" s="315" t="s">
        <v>2849</v>
      </c>
      <c r="D956" s="117"/>
      <c r="E956" s="315" t="s">
        <v>2850</v>
      </c>
      <c r="F956" s="117"/>
      <c r="G956" s="241"/>
      <c r="H956" s="110"/>
    </row>
    <row r="957" spans="1:8" ht="18">
      <c r="A957" s="366"/>
      <c r="B957" s="240"/>
      <c r="C957" s="149" t="s">
        <v>2851</v>
      </c>
      <c r="D957" s="117"/>
      <c r="E957" s="241"/>
      <c r="F957" s="117"/>
      <c r="G957" s="241"/>
      <c r="H957" s="110"/>
    </row>
    <row r="958" spans="1:8">
      <c r="A958" s="366"/>
      <c r="B958" s="240"/>
      <c r="C958" s="149" t="s">
        <v>2852</v>
      </c>
      <c r="D958" s="240"/>
      <c r="E958" s="241"/>
      <c r="F958" s="117"/>
      <c r="G958" s="241"/>
      <c r="H958" s="110"/>
    </row>
    <row r="959" spans="1:8" ht="144.75" customHeight="1">
      <c r="A959" s="366"/>
      <c r="B959" s="240"/>
      <c r="C959" s="117" t="s">
        <v>2853</v>
      </c>
      <c r="D959" s="240"/>
      <c r="E959" s="241"/>
      <c r="F959" s="117" t="s">
        <v>121</v>
      </c>
      <c r="G959" s="241"/>
      <c r="H959" s="110"/>
    </row>
    <row r="960" spans="1:8" ht="12.75">
      <c r="A960" s="366"/>
      <c r="B960" s="240"/>
      <c r="C960" s="117"/>
      <c r="D960" s="240"/>
      <c r="E960" s="241"/>
      <c r="F960" s="117"/>
      <c r="G960" s="241"/>
      <c r="H960" s="110"/>
    </row>
    <row r="961" spans="1:8" ht="12.75">
      <c r="A961" s="366"/>
      <c r="B961" s="240"/>
      <c r="C961" s="117"/>
      <c r="D961" s="240"/>
      <c r="E961" s="241"/>
      <c r="F961" s="117"/>
      <c r="G961" s="241"/>
      <c r="H961" s="110"/>
    </row>
    <row r="962" spans="1:8" ht="12.75">
      <c r="A962" s="366"/>
      <c r="B962" s="240"/>
      <c r="C962" s="117"/>
      <c r="D962" s="240"/>
      <c r="E962" s="241"/>
      <c r="F962" s="117"/>
      <c r="G962" s="241"/>
      <c r="H962" s="110"/>
    </row>
    <row r="963" spans="1:8" ht="12.75">
      <c r="A963" s="367"/>
      <c r="B963" s="240"/>
      <c r="C963" s="117"/>
      <c r="D963" s="240"/>
      <c r="E963" s="241"/>
      <c r="F963" s="117"/>
      <c r="G963" s="241"/>
      <c r="H963" s="110"/>
    </row>
    <row r="964" spans="1:8" ht="12.75">
      <c r="A964" s="237" t="s">
        <v>6</v>
      </c>
      <c r="B964" s="238">
        <f>G954+2</f>
        <v>45600</v>
      </c>
      <c r="C964" s="145">
        <f t="shared" ref="C964:G964" si="96">B964+1</f>
        <v>45601</v>
      </c>
      <c r="D964" s="145">
        <f t="shared" si="96"/>
        <v>45602</v>
      </c>
      <c r="E964" s="145">
        <f t="shared" si="96"/>
        <v>45603</v>
      </c>
      <c r="F964" s="145">
        <f t="shared" si="96"/>
        <v>45604</v>
      </c>
      <c r="G964" s="239">
        <f t="shared" si="96"/>
        <v>45605</v>
      </c>
      <c r="H964" s="110"/>
    </row>
    <row r="965" spans="1:8" ht="180" customHeight="1">
      <c r="A965" s="355" t="s">
        <v>1778</v>
      </c>
      <c r="B965" s="11"/>
      <c r="C965" s="96" t="s">
        <v>1643</v>
      </c>
      <c r="D965" s="117" t="s">
        <v>2854</v>
      </c>
      <c r="E965" s="149" t="s">
        <v>2855</v>
      </c>
      <c r="F965" s="117"/>
      <c r="G965" s="241"/>
      <c r="H965" s="110"/>
    </row>
    <row r="966" spans="1:8" ht="18">
      <c r="A966" s="366"/>
      <c r="B966" s="149" t="s">
        <v>2856</v>
      </c>
      <c r="C966" s="117"/>
      <c r="D966" s="117"/>
      <c r="E966" s="257" t="s">
        <v>2857</v>
      </c>
      <c r="F966" s="117"/>
      <c r="G966" s="241"/>
      <c r="H966" s="110"/>
    </row>
    <row r="967" spans="1:8" ht="192" customHeight="1">
      <c r="A967" s="366"/>
      <c r="B967" s="149" t="s">
        <v>2858</v>
      </c>
      <c r="C967" s="149" t="s">
        <v>2859</v>
      </c>
      <c r="D967" s="117"/>
      <c r="E967" s="241"/>
      <c r="F967" s="117"/>
      <c r="G967" s="241"/>
      <c r="H967" s="110"/>
    </row>
    <row r="968" spans="1:8" ht="183" customHeight="1">
      <c r="A968" s="366"/>
      <c r="B968" s="117"/>
      <c r="C968" s="315" t="s">
        <v>2860</v>
      </c>
      <c r="D968" s="117"/>
      <c r="E968" s="241"/>
      <c r="F968" s="117"/>
      <c r="G968" s="241"/>
      <c r="H968" s="110"/>
    </row>
    <row r="969" spans="1:8" ht="171" customHeight="1">
      <c r="A969" s="366"/>
      <c r="B969" s="117"/>
      <c r="C969" s="11" t="s">
        <v>2861</v>
      </c>
      <c r="D969" s="240"/>
      <c r="E969" s="241"/>
      <c r="F969" s="117" t="s">
        <v>121</v>
      </c>
      <c r="G969" s="241"/>
      <c r="H969" s="110"/>
    </row>
    <row r="970" spans="1:8" ht="12.75">
      <c r="A970" s="366"/>
      <c r="B970" s="240"/>
      <c r="C970" s="117"/>
      <c r="D970" s="240"/>
      <c r="E970" s="241"/>
      <c r="F970" s="117"/>
      <c r="G970" s="241"/>
      <c r="H970" s="110"/>
    </row>
    <row r="971" spans="1:8" ht="12.75">
      <c r="A971" s="366"/>
      <c r="B971" s="240"/>
      <c r="C971" s="117"/>
      <c r="D971" s="240"/>
      <c r="E971" s="241"/>
      <c r="F971" s="117"/>
      <c r="G971" s="241"/>
      <c r="H971" s="110"/>
    </row>
    <row r="972" spans="1:8" ht="12.75">
      <c r="A972" s="366"/>
      <c r="B972" s="240"/>
      <c r="C972" s="117"/>
      <c r="D972" s="240"/>
      <c r="E972" s="241"/>
      <c r="F972" s="117"/>
      <c r="G972" s="241"/>
      <c r="H972" s="110"/>
    </row>
    <row r="973" spans="1:8" ht="12.75">
      <c r="A973" s="367"/>
      <c r="B973" s="240"/>
      <c r="C973" s="117"/>
      <c r="D973" s="240"/>
      <c r="E973" s="241"/>
      <c r="F973" s="117"/>
      <c r="G973" s="241"/>
      <c r="H973" s="110"/>
    </row>
    <row r="974" spans="1:8" ht="12.75">
      <c r="A974" s="237" t="s">
        <v>6</v>
      </c>
      <c r="B974" s="238">
        <f>G964+2</f>
        <v>45607</v>
      </c>
      <c r="C974" s="145">
        <f t="shared" ref="C974:G974" si="97">B974+1</f>
        <v>45608</v>
      </c>
      <c r="D974" s="145">
        <f t="shared" si="97"/>
        <v>45609</v>
      </c>
      <c r="E974" s="145">
        <f t="shared" si="97"/>
        <v>45610</v>
      </c>
      <c r="F974" s="145">
        <f t="shared" si="97"/>
        <v>45611</v>
      </c>
      <c r="G974" s="239">
        <f t="shared" si="97"/>
        <v>45612</v>
      </c>
      <c r="H974" s="110"/>
    </row>
    <row r="975" spans="1:8" ht="171" customHeight="1">
      <c r="A975" s="355" t="s">
        <v>1778</v>
      </c>
      <c r="B975" s="149" t="s">
        <v>2862</v>
      </c>
      <c r="C975" s="149" t="s">
        <v>2863</v>
      </c>
      <c r="D975" s="95" t="s">
        <v>2864</v>
      </c>
      <c r="E975" s="120"/>
      <c r="F975" s="149" t="s">
        <v>2865</v>
      </c>
      <c r="G975" s="241"/>
      <c r="H975" s="110"/>
    </row>
    <row r="976" spans="1:8" ht="18">
      <c r="A976" s="366"/>
      <c r="B976" s="149" t="s">
        <v>2866</v>
      </c>
      <c r="C976" s="149" t="s">
        <v>2867</v>
      </c>
      <c r="D976" s="90" t="s">
        <v>2868</v>
      </c>
      <c r="E976" s="95" t="s">
        <v>2869</v>
      </c>
      <c r="F976" s="11" t="s">
        <v>2870</v>
      </c>
      <c r="G976" s="241"/>
      <c r="H976" s="110"/>
    </row>
    <row r="977" spans="1:8" ht="303.75" customHeight="1">
      <c r="A977" s="366"/>
      <c r="B977" s="149" t="s">
        <v>2871</v>
      </c>
      <c r="C977" s="8" t="s">
        <v>2872</v>
      </c>
      <c r="D977" s="149" t="s">
        <v>2873</v>
      </c>
      <c r="E977" s="292" t="s">
        <v>2874</v>
      </c>
      <c r="F977" s="199" t="s">
        <v>2875</v>
      </c>
      <c r="G977" s="241"/>
      <c r="H977" s="110"/>
    </row>
    <row r="978" spans="1:8" ht="148.5" customHeight="1">
      <c r="A978" s="366"/>
      <c r="B978" s="291" t="s">
        <v>2876</v>
      </c>
      <c r="C978" s="292" t="s">
        <v>2877</v>
      </c>
      <c r="D978" s="149" t="s">
        <v>2878</v>
      </c>
      <c r="E978" s="241"/>
      <c r="F978" s="117"/>
      <c r="G978" s="241"/>
      <c r="H978" s="110"/>
    </row>
    <row r="979" spans="1:8" ht="141" customHeight="1">
      <c r="A979" s="366"/>
      <c r="B979" s="168" t="s">
        <v>2879</v>
      </c>
      <c r="C979" s="117"/>
      <c r="D979" s="240"/>
      <c r="E979" s="241"/>
      <c r="F979" s="117" t="s">
        <v>121</v>
      </c>
      <c r="G979" s="241"/>
      <c r="H979" s="110"/>
    </row>
    <row r="980" spans="1:8" ht="15">
      <c r="A980" s="366"/>
      <c r="B980" s="8" t="s">
        <v>2880</v>
      </c>
      <c r="C980" s="117"/>
      <c r="D980" s="240"/>
      <c r="E980" s="241"/>
      <c r="F980" s="117"/>
      <c r="G980" s="241"/>
      <c r="H980" s="110"/>
    </row>
    <row r="981" spans="1:8" ht="12.75">
      <c r="A981" s="366"/>
      <c r="B981" s="240"/>
      <c r="C981" s="117"/>
      <c r="D981" s="240"/>
      <c r="E981" s="241"/>
      <c r="F981" s="117"/>
      <c r="G981" s="241"/>
      <c r="H981" s="110"/>
    </row>
    <row r="982" spans="1:8" ht="12.75">
      <c r="A982" s="366"/>
      <c r="B982" s="240"/>
      <c r="C982" s="117"/>
      <c r="D982" s="240"/>
      <c r="E982" s="241"/>
      <c r="F982" s="117"/>
      <c r="G982" s="241"/>
      <c r="H982" s="110"/>
    </row>
    <row r="983" spans="1:8" ht="12.75">
      <c r="A983" s="367"/>
      <c r="B983" s="240"/>
      <c r="C983" s="117"/>
      <c r="D983" s="240"/>
      <c r="E983" s="241"/>
      <c r="F983" s="117"/>
      <c r="G983" s="241"/>
      <c r="H983" s="110"/>
    </row>
    <row r="984" spans="1:8" ht="12.75">
      <c r="A984" s="237" t="s">
        <v>6</v>
      </c>
      <c r="B984" s="238">
        <f>G974+2</f>
        <v>45614</v>
      </c>
      <c r="C984" s="145">
        <f t="shared" ref="C984:G984" si="98">B984+1</f>
        <v>45615</v>
      </c>
      <c r="D984" s="145">
        <f t="shared" si="98"/>
        <v>45616</v>
      </c>
      <c r="E984" s="145">
        <f t="shared" si="98"/>
        <v>45617</v>
      </c>
      <c r="F984" s="145">
        <f t="shared" si="98"/>
        <v>45618</v>
      </c>
      <c r="G984" s="239">
        <f t="shared" si="98"/>
        <v>45619</v>
      </c>
      <c r="H984" s="110"/>
    </row>
    <row r="985" spans="1:8" ht="195.75" customHeight="1">
      <c r="A985" s="355" t="s">
        <v>1778</v>
      </c>
      <c r="B985" s="149" t="s">
        <v>2881</v>
      </c>
      <c r="C985" s="257" t="s">
        <v>2882</v>
      </c>
      <c r="D985" s="90" t="s">
        <v>2883</v>
      </c>
      <c r="E985" s="149" t="s">
        <v>2884</v>
      </c>
      <c r="F985" s="149" t="s">
        <v>2885</v>
      </c>
      <c r="G985" s="241"/>
      <c r="H985" s="110"/>
    </row>
    <row r="986" spans="1:8" ht="174" customHeight="1">
      <c r="A986" s="366"/>
      <c r="B986" s="149" t="s">
        <v>2886</v>
      </c>
      <c r="C986" s="257" t="s">
        <v>2887</v>
      </c>
      <c r="D986" s="149" t="s">
        <v>2888</v>
      </c>
      <c r="E986" s="316" t="s">
        <v>2889</v>
      </c>
      <c r="F986" s="117" t="s">
        <v>2890</v>
      </c>
      <c r="G986" s="241"/>
      <c r="H986" s="110"/>
    </row>
    <row r="987" spans="1:8" ht="18">
      <c r="A987" s="366"/>
      <c r="B987" s="90" t="s">
        <v>2891</v>
      </c>
      <c r="C987" s="102" t="s">
        <v>2892</v>
      </c>
      <c r="D987" s="90" t="s">
        <v>2893</v>
      </c>
      <c r="E987" s="90" t="s">
        <v>2894</v>
      </c>
      <c r="F987" s="117"/>
      <c r="G987" s="241"/>
      <c r="H987" s="110"/>
    </row>
    <row r="988" spans="1:8" ht="18">
      <c r="A988" s="366"/>
      <c r="B988" s="90" t="s">
        <v>2895</v>
      </c>
      <c r="C988" s="117"/>
      <c r="D988" s="90" t="s">
        <v>2896</v>
      </c>
      <c r="E988" s="95" t="s">
        <v>2897</v>
      </c>
      <c r="F988" s="117"/>
      <c r="G988" s="241"/>
      <c r="H988" s="110"/>
    </row>
    <row r="989" spans="1:8" ht="15">
      <c r="A989" s="366"/>
      <c r="B989" s="11" t="s">
        <v>2898</v>
      </c>
      <c r="C989" s="271" t="s">
        <v>2899</v>
      </c>
      <c r="D989" s="117"/>
      <c r="E989" s="241"/>
      <c r="F989" s="117" t="s">
        <v>121</v>
      </c>
      <c r="G989" s="241"/>
      <c r="H989" s="110"/>
    </row>
    <row r="990" spans="1:8" ht="138.75" customHeight="1">
      <c r="A990" s="366"/>
      <c r="B990" s="90" t="s">
        <v>2900</v>
      </c>
      <c r="C990" s="117"/>
      <c r="D990" s="117"/>
      <c r="E990" s="241"/>
      <c r="F990" s="117"/>
      <c r="G990" s="241"/>
      <c r="H990" s="110"/>
    </row>
    <row r="991" spans="1:8" ht="57.75" customHeight="1">
      <c r="A991" s="366"/>
      <c r="B991" s="120"/>
      <c r="C991" s="117"/>
      <c r="D991" s="240"/>
      <c r="E991" s="241"/>
      <c r="F991" s="117"/>
      <c r="G991" s="241"/>
      <c r="H991" s="110"/>
    </row>
    <row r="992" spans="1:8" ht="15">
      <c r="A992" s="366"/>
      <c r="B992" s="120"/>
      <c r="C992" s="117"/>
      <c r="D992" s="240"/>
      <c r="E992" s="241"/>
      <c r="F992" s="117"/>
      <c r="G992" s="241"/>
      <c r="H992" s="110"/>
    </row>
    <row r="993" spans="1:8" ht="12.75">
      <c r="A993" s="367"/>
      <c r="B993" s="240"/>
      <c r="C993" s="117"/>
      <c r="D993" s="240"/>
      <c r="E993" s="241"/>
      <c r="F993" s="117"/>
      <c r="G993" s="241"/>
      <c r="H993" s="110"/>
    </row>
    <row r="994" spans="1:8" ht="12.75">
      <c r="A994" s="237" t="s">
        <v>6</v>
      </c>
      <c r="B994" s="238">
        <f>G984+2</f>
        <v>45621</v>
      </c>
      <c r="C994" s="145">
        <f t="shared" ref="C994:G994" si="99">B994+1</f>
        <v>45622</v>
      </c>
      <c r="D994" s="145">
        <f t="shared" si="99"/>
        <v>45623</v>
      </c>
      <c r="E994" s="145">
        <f t="shared" si="99"/>
        <v>45624</v>
      </c>
      <c r="F994" s="145">
        <f t="shared" si="99"/>
        <v>45625</v>
      </c>
      <c r="G994" s="239">
        <f t="shared" si="99"/>
        <v>45626</v>
      </c>
      <c r="H994" s="110"/>
    </row>
    <row r="995" spans="1:8" ht="12.75">
      <c r="A995" s="355" t="s">
        <v>1778</v>
      </c>
      <c r="B995" s="117"/>
      <c r="C995" s="117"/>
      <c r="D995" s="117"/>
      <c r="E995" s="117"/>
      <c r="F995" s="117"/>
      <c r="G995" s="241"/>
      <c r="H995" s="110"/>
    </row>
    <row r="996" spans="1:8" ht="23.25">
      <c r="A996" s="366"/>
      <c r="B996" s="117" t="s">
        <v>999</v>
      </c>
      <c r="C996" s="117" t="s">
        <v>999</v>
      </c>
      <c r="D996" s="117" t="s">
        <v>999</v>
      </c>
      <c r="E996" s="100" t="s">
        <v>1000</v>
      </c>
      <c r="F996" s="100" t="s">
        <v>1000</v>
      </c>
      <c r="G996" s="241"/>
      <c r="H996" s="110"/>
    </row>
    <row r="997" spans="1:8" ht="220.5" customHeight="1">
      <c r="A997" s="366"/>
      <c r="B997" s="149" t="s">
        <v>2901</v>
      </c>
      <c r="C997" s="8" t="s">
        <v>2902</v>
      </c>
      <c r="D997" s="117" t="s">
        <v>2903</v>
      </c>
      <c r="E997" s="241"/>
      <c r="F997" s="117"/>
      <c r="G997" s="241"/>
      <c r="H997" s="110"/>
    </row>
    <row r="998" spans="1:8" ht="18">
      <c r="A998" s="366"/>
      <c r="B998" s="90" t="s">
        <v>2904</v>
      </c>
      <c r="C998" s="117" t="s">
        <v>2905</v>
      </c>
      <c r="D998" s="117"/>
      <c r="E998" s="241"/>
      <c r="F998" s="117"/>
      <c r="G998" s="241"/>
      <c r="H998" s="110"/>
    </row>
    <row r="999" spans="1:8" ht="174.75" customHeight="1">
      <c r="A999" s="366"/>
      <c r="B999" s="149" t="s">
        <v>2906</v>
      </c>
      <c r="C999" s="117" t="s">
        <v>2907</v>
      </c>
      <c r="D999" s="240"/>
      <c r="E999" s="241"/>
      <c r="F999" s="117" t="s">
        <v>121</v>
      </c>
      <c r="G999" s="241"/>
      <c r="H999" s="110"/>
    </row>
    <row r="1000" spans="1:8" ht="167.25" customHeight="1">
      <c r="A1000" s="366"/>
      <c r="B1000" s="317" t="s">
        <v>2908</v>
      </c>
      <c r="C1000" s="90" t="s">
        <v>2909</v>
      </c>
      <c r="D1000" s="240"/>
      <c r="E1000" s="241"/>
      <c r="F1000" s="117"/>
      <c r="G1000" s="241"/>
      <c r="H1000" s="110"/>
    </row>
    <row r="1001" spans="1:8" ht="168.75" customHeight="1">
      <c r="A1001" s="366"/>
      <c r="B1001" s="149" t="s">
        <v>2910</v>
      </c>
      <c r="C1001" s="117"/>
      <c r="D1001" s="240"/>
      <c r="E1001" s="241"/>
      <c r="F1001" s="117"/>
      <c r="G1001" s="241"/>
      <c r="H1001" s="110"/>
    </row>
    <row r="1002" spans="1:8" ht="181.5" customHeight="1">
      <c r="A1002" s="366"/>
      <c r="B1002" s="149" t="s">
        <v>2911</v>
      </c>
      <c r="C1002" s="117"/>
      <c r="D1002" s="240"/>
      <c r="E1002" s="241"/>
      <c r="F1002" s="117"/>
      <c r="G1002" s="241"/>
      <c r="H1002" s="110"/>
    </row>
    <row r="1003" spans="1:8" ht="12.75">
      <c r="A1003" s="367"/>
      <c r="B1003" s="240"/>
      <c r="C1003" s="117"/>
      <c r="D1003" s="240"/>
      <c r="E1003" s="241"/>
      <c r="F1003" s="117"/>
      <c r="G1003" s="241"/>
      <c r="H1003" s="110"/>
    </row>
    <row r="1004" spans="1:8" ht="12.75">
      <c r="A1004" s="237" t="s">
        <v>6</v>
      </c>
      <c r="B1004" s="238">
        <f>G994+2</f>
        <v>45628</v>
      </c>
      <c r="C1004" s="145">
        <f t="shared" ref="C1004:G1004" si="100">B1004+1</f>
        <v>45629</v>
      </c>
      <c r="D1004" s="145">
        <f t="shared" si="100"/>
        <v>45630</v>
      </c>
      <c r="E1004" s="145">
        <f t="shared" si="100"/>
        <v>45631</v>
      </c>
      <c r="F1004" s="145">
        <f t="shared" si="100"/>
        <v>45632</v>
      </c>
      <c r="G1004" s="239">
        <f t="shared" si="100"/>
        <v>45633</v>
      </c>
      <c r="H1004" s="110"/>
    </row>
    <row r="1005" spans="1:8" ht="196.5" customHeight="1">
      <c r="A1005" s="355" t="s">
        <v>1778</v>
      </c>
      <c r="B1005" s="90" t="s">
        <v>2912</v>
      </c>
      <c r="C1005" s="149" t="s">
        <v>2913</v>
      </c>
      <c r="D1005" s="149" t="s">
        <v>2914</v>
      </c>
      <c r="E1005" s="149" t="s">
        <v>2915</v>
      </c>
      <c r="F1005" s="149" t="s">
        <v>2916</v>
      </c>
      <c r="G1005" s="241"/>
      <c r="H1005" s="110"/>
    </row>
    <row r="1006" spans="1:8" ht="18">
      <c r="A1006" s="366"/>
      <c r="B1006" s="117"/>
      <c r="C1006" s="149" t="s">
        <v>2917</v>
      </c>
      <c r="D1006" s="117"/>
      <c r="E1006" s="117" t="s">
        <v>2918</v>
      </c>
      <c r="F1006" s="149" t="s">
        <v>2919</v>
      </c>
      <c r="G1006" s="241"/>
      <c r="H1006" s="110"/>
    </row>
    <row r="1007" spans="1:8" ht="15">
      <c r="A1007" s="366"/>
      <c r="B1007" s="120"/>
      <c r="C1007" s="271" t="s">
        <v>2920</v>
      </c>
      <c r="D1007" s="11"/>
      <c r="E1007" s="271" t="s">
        <v>2921</v>
      </c>
      <c r="F1007" s="117"/>
      <c r="G1007" s="241"/>
      <c r="H1007" s="110"/>
    </row>
    <row r="1008" spans="1:8" ht="15">
      <c r="A1008" s="366"/>
      <c r="B1008" s="120"/>
      <c r="C1008" s="149" t="s">
        <v>2922</v>
      </c>
      <c r="D1008" s="240"/>
      <c r="E1008" s="241"/>
      <c r="F1008" s="117"/>
      <c r="G1008" s="241"/>
      <c r="H1008" s="110"/>
    </row>
    <row r="1009" spans="1:8" ht="12.75">
      <c r="A1009" s="366"/>
      <c r="B1009" s="240"/>
      <c r="C1009" s="117"/>
      <c r="D1009" s="240"/>
      <c r="E1009" s="241"/>
      <c r="F1009" s="117" t="s">
        <v>121</v>
      </c>
      <c r="G1009" s="241"/>
      <c r="H1009" s="110"/>
    </row>
    <row r="1010" spans="1:8" ht="12.75">
      <c r="A1010" s="366"/>
      <c r="B1010" s="240"/>
      <c r="C1010" s="117"/>
      <c r="D1010" s="240"/>
      <c r="E1010" s="241"/>
      <c r="F1010" s="117"/>
      <c r="G1010" s="241"/>
      <c r="H1010" s="110"/>
    </row>
    <row r="1011" spans="1:8" ht="12.75">
      <c r="A1011" s="366"/>
      <c r="B1011" s="240"/>
      <c r="C1011" s="117"/>
      <c r="D1011" s="240"/>
      <c r="E1011" s="241"/>
      <c r="F1011" s="117"/>
      <c r="G1011" s="241"/>
      <c r="H1011" s="110"/>
    </row>
    <row r="1012" spans="1:8" ht="12.75">
      <c r="A1012" s="366"/>
      <c r="B1012" s="240"/>
      <c r="C1012" s="117"/>
      <c r="D1012" s="240"/>
      <c r="E1012" s="241"/>
      <c r="F1012" s="117"/>
      <c r="G1012" s="241"/>
      <c r="H1012" s="110"/>
    </row>
    <row r="1013" spans="1:8" ht="12.75">
      <c r="A1013" s="367"/>
      <c r="B1013" s="240"/>
      <c r="C1013" s="117"/>
      <c r="D1013" s="240"/>
      <c r="E1013" s="241"/>
      <c r="F1013" s="117"/>
      <c r="G1013" s="241"/>
      <c r="H1013" s="110"/>
    </row>
    <row r="1014" spans="1:8" ht="12.75">
      <c r="A1014" s="237" t="s">
        <v>6</v>
      </c>
      <c r="B1014" s="238">
        <f>G1004+2</f>
        <v>45635</v>
      </c>
      <c r="C1014" s="145">
        <f t="shared" ref="C1014:G1014" si="101">B1014+1</f>
        <v>45636</v>
      </c>
      <c r="D1014" s="145">
        <f t="shared" si="101"/>
        <v>45637</v>
      </c>
      <c r="E1014" s="145">
        <f t="shared" si="101"/>
        <v>45638</v>
      </c>
      <c r="F1014" s="145">
        <f t="shared" si="101"/>
        <v>45639</v>
      </c>
      <c r="G1014" s="239">
        <f t="shared" si="101"/>
        <v>45640</v>
      </c>
      <c r="H1014" s="110"/>
    </row>
    <row r="1015" spans="1:8" ht="259.5" customHeight="1">
      <c r="A1015" s="355" t="s">
        <v>1778</v>
      </c>
      <c r="B1015" s="11" t="s">
        <v>2923</v>
      </c>
      <c r="C1015" s="149" t="s">
        <v>2924</v>
      </c>
      <c r="D1015" s="8" t="s">
        <v>2925</v>
      </c>
      <c r="E1015" s="149" t="s">
        <v>2926</v>
      </c>
      <c r="F1015" s="117"/>
      <c r="G1015" s="241"/>
      <c r="H1015" s="110"/>
    </row>
    <row r="1016" spans="1:8" ht="18">
      <c r="A1016" s="366"/>
      <c r="B1016" s="117"/>
      <c r="C1016" s="149" t="s">
        <v>2927</v>
      </c>
      <c r="D1016" s="149" t="s">
        <v>2928</v>
      </c>
      <c r="E1016" s="149" t="s">
        <v>2929</v>
      </c>
      <c r="F1016" s="117"/>
      <c r="G1016" s="241"/>
      <c r="H1016" s="110"/>
    </row>
    <row r="1017" spans="1:8" ht="18.75">
      <c r="A1017" s="366"/>
      <c r="B1017" s="240"/>
      <c r="C1017" s="272" t="s">
        <v>2930</v>
      </c>
      <c r="D1017" s="149" t="s">
        <v>2931</v>
      </c>
      <c r="E1017" s="149" t="s">
        <v>2932</v>
      </c>
      <c r="F1017" s="117"/>
      <c r="G1017" s="241"/>
      <c r="H1017" s="110"/>
    </row>
    <row r="1018" spans="1:8" ht="12.75">
      <c r="A1018" s="366"/>
      <c r="B1018" s="240"/>
      <c r="C1018" s="272" t="s">
        <v>2933</v>
      </c>
      <c r="D1018" s="240"/>
      <c r="E1018" s="241"/>
      <c r="F1018" s="117"/>
      <c r="G1018" s="241"/>
      <c r="H1018" s="110"/>
    </row>
    <row r="1019" spans="1:8" ht="12.75">
      <c r="A1019" s="366"/>
      <c r="B1019" s="240"/>
      <c r="C1019" s="271" t="s">
        <v>2934</v>
      </c>
      <c r="D1019" s="240"/>
      <c r="E1019" s="241"/>
      <c r="F1019" s="271" t="s">
        <v>2935</v>
      </c>
      <c r="G1019" s="241"/>
      <c r="H1019" s="110"/>
    </row>
    <row r="1020" spans="1:8" ht="12.75">
      <c r="A1020" s="366"/>
      <c r="B1020" s="240"/>
      <c r="C1020" s="272" t="s">
        <v>2936</v>
      </c>
      <c r="D1020" s="240"/>
      <c r="E1020" s="241"/>
      <c r="F1020" s="117"/>
      <c r="G1020" s="241"/>
      <c r="H1020" s="110"/>
    </row>
    <row r="1021" spans="1:8" ht="12.75">
      <c r="A1021" s="366"/>
      <c r="B1021" s="240"/>
      <c r="C1021" s="117"/>
      <c r="D1021" s="240"/>
      <c r="E1021" s="241"/>
      <c r="F1021" s="117"/>
      <c r="G1021" s="241"/>
      <c r="H1021" s="110"/>
    </row>
    <row r="1022" spans="1:8" ht="12.75">
      <c r="A1022" s="366"/>
      <c r="B1022" s="240"/>
      <c r="C1022" s="117"/>
      <c r="D1022" s="240"/>
      <c r="E1022" s="241"/>
      <c r="F1022" s="117"/>
      <c r="G1022" s="241"/>
      <c r="H1022" s="110"/>
    </row>
    <row r="1023" spans="1:8" ht="12.75">
      <c r="A1023" s="367"/>
      <c r="B1023" s="240"/>
      <c r="C1023" s="117"/>
      <c r="D1023" s="240"/>
      <c r="E1023" s="241"/>
      <c r="F1023" s="117"/>
      <c r="G1023" s="241"/>
      <c r="H1023" s="110"/>
    </row>
    <row r="1024" spans="1:8" ht="12.75">
      <c r="A1024" s="237" t="s">
        <v>6</v>
      </c>
      <c r="B1024" s="238">
        <f>G1014+2</f>
        <v>45642</v>
      </c>
      <c r="C1024" s="145">
        <f t="shared" ref="C1024:G1024" si="102">B1024+1</f>
        <v>45643</v>
      </c>
      <c r="D1024" s="145">
        <f t="shared" si="102"/>
        <v>45644</v>
      </c>
      <c r="E1024" s="145">
        <f t="shared" si="102"/>
        <v>45645</v>
      </c>
      <c r="F1024" s="145">
        <f t="shared" si="102"/>
        <v>45646</v>
      </c>
      <c r="G1024" s="239">
        <f t="shared" si="102"/>
        <v>45647</v>
      </c>
      <c r="H1024" s="110"/>
    </row>
    <row r="1025" spans="1:8" ht="191.25" customHeight="1">
      <c r="A1025" s="355" t="s">
        <v>1778</v>
      </c>
      <c r="B1025" s="273" t="s">
        <v>2937</v>
      </c>
      <c r="C1025" s="117" t="s">
        <v>2938</v>
      </c>
      <c r="D1025" s="117"/>
      <c r="E1025" s="117"/>
      <c r="F1025" s="11"/>
      <c r="G1025" s="241"/>
      <c r="H1025" s="110"/>
    </row>
    <row r="1026" spans="1:8" ht="38.25">
      <c r="A1026" s="366"/>
      <c r="B1026" s="273" t="s">
        <v>2939</v>
      </c>
      <c r="C1026" s="149" t="s">
        <v>2940</v>
      </c>
      <c r="D1026" s="318" t="s">
        <v>1035</v>
      </c>
      <c r="E1026" s="318" t="s">
        <v>1035</v>
      </c>
      <c r="F1026" s="318" t="s">
        <v>1036</v>
      </c>
      <c r="G1026" s="241">
        <v>16</v>
      </c>
      <c r="H1026" s="110"/>
    </row>
    <row r="1027" spans="1:8" ht="18">
      <c r="A1027" s="366"/>
      <c r="B1027" s="149" t="s">
        <v>2941</v>
      </c>
      <c r="C1027" s="149" t="s">
        <v>2942</v>
      </c>
      <c r="D1027" s="117" t="s">
        <v>682</v>
      </c>
      <c r="E1027" s="117"/>
      <c r="F1027" s="117"/>
      <c r="G1027" s="241"/>
      <c r="H1027" s="110"/>
    </row>
    <row r="1028" spans="1:8" ht="165" customHeight="1">
      <c r="A1028" s="366"/>
      <c r="B1028" s="8" t="s">
        <v>2943</v>
      </c>
      <c r="C1028" s="8" t="s">
        <v>2944</v>
      </c>
      <c r="D1028" s="117"/>
      <c r="E1028" s="241"/>
      <c r="F1028" s="117"/>
      <c r="G1028" s="241"/>
      <c r="H1028" s="110"/>
    </row>
    <row r="1029" spans="1:8" ht="188.25" customHeight="1">
      <c r="A1029" s="366"/>
      <c r="B1029" s="11" t="s">
        <v>2945</v>
      </c>
      <c r="C1029" s="149" t="s">
        <v>2946</v>
      </c>
      <c r="D1029" s="117"/>
      <c r="E1029" s="241"/>
      <c r="F1029" s="117" t="s">
        <v>121</v>
      </c>
      <c r="G1029" s="241"/>
      <c r="H1029" s="110"/>
    </row>
    <row r="1030" spans="1:8" ht="18">
      <c r="A1030" s="366"/>
      <c r="B1030" s="8" t="s">
        <v>2947</v>
      </c>
      <c r="C1030" s="149" t="s">
        <v>2948</v>
      </c>
      <c r="D1030" s="117"/>
      <c r="E1030" s="241"/>
      <c r="F1030" s="117"/>
      <c r="G1030" s="241"/>
      <c r="H1030" s="110"/>
    </row>
    <row r="1031" spans="1:8" ht="15">
      <c r="A1031" s="366"/>
      <c r="B1031" s="292" t="s">
        <v>2949</v>
      </c>
      <c r="C1031" s="319" t="s">
        <v>2950</v>
      </c>
      <c r="D1031" s="240"/>
      <c r="E1031" s="241"/>
      <c r="F1031" s="117"/>
      <c r="G1031" s="241"/>
      <c r="H1031" s="110"/>
    </row>
    <row r="1032" spans="1:8" ht="12.75">
      <c r="A1032" s="366"/>
      <c r="B1032" s="240"/>
      <c r="C1032" s="117"/>
      <c r="D1032" s="240"/>
      <c r="E1032" s="241"/>
      <c r="F1032" s="117"/>
      <c r="G1032" s="241"/>
      <c r="H1032" s="110"/>
    </row>
    <row r="1033" spans="1:8" ht="12.75">
      <c r="A1033" s="367"/>
      <c r="B1033" s="240"/>
      <c r="C1033" s="117"/>
      <c r="D1033" s="240"/>
      <c r="E1033" s="241"/>
      <c r="F1033" s="117"/>
      <c r="G1033" s="241"/>
      <c r="H1033" s="110"/>
    </row>
    <row r="1034" spans="1:8" ht="12.75">
      <c r="A1034" s="237" t="s">
        <v>6</v>
      </c>
      <c r="B1034" s="238">
        <f>G1024+2</f>
        <v>45649</v>
      </c>
      <c r="C1034" s="145">
        <f t="shared" ref="C1034:G1034" si="103">B1034+1</f>
        <v>45650</v>
      </c>
      <c r="D1034" s="145">
        <f t="shared" si="103"/>
        <v>45651</v>
      </c>
      <c r="E1034" s="145">
        <f t="shared" si="103"/>
        <v>45652</v>
      </c>
      <c r="F1034" s="145">
        <f t="shared" si="103"/>
        <v>45653</v>
      </c>
      <c r="G1034" s="239">
        <f t="shared" si="103"/>
        <v>45654</v>
      </c>
      <c r="H1034" s="110"/>
    </row>
    <row r="1035" spans="1:8" ht="12.75">
      <c r="A1035" s="355" t="s">
        <v>1778</v>
      </c>
      <c r="B1035" s="117" t="s">
        <v>999</v>
      </c>
      <c r="C1035" s="117" t="s">
        <v>999</v>
      </c>
      <c r="D1035" s="117"/>
      <c r="E1035" s="117"/>
      <c r="F1035" s="117"/>
      <c r="G1035" s="117"/>
      <c r="H1035" s="110"/>
    </row>
    <row r="1036" spans="1:8" ht="15">
      <c r="A1036" s="366"/>
      <c r="B1036" s="320"/>
      <c r="C1036" s="117"/>
      <c r="D1036" s="117" t="s">
        <v>386</v>
      </c>
      <c r="E1036" s="241"/>
      <c r="F1036" s="117"/>
      <c r="G1036" s="11"/>
      <c r="H1036" s="110"/>
    </row>
    <row r="1037" spans="1:8" ht="18">
      <c r="A1037" s="366"/>
      <c r="B1037" s="149" t="s">
        <v>2951</v>
      </c>
      <c r="C1037" s="117"/>
      <c r="D1037" s="199" t="s">
        <v>682</v>
      </c>
      <c r="E1037" s="241"/>
      <c r="F1037" s="117"/>
      <c r="G1037" s="11"/>
      <c r="H1037" s="110"/>
    </row>
    <row r="1038" spans="1:8" ht="18">
      <c r="A1038" s="366"/>
      <c r="B1038" s="149" t="s">
        <v>2952</v>
      </c>
      <c r="C1038" s="117"/>
      <c r="D1038" s="240"/>
      <c r="E1038" s="241"/>
      <c r="F1038" s="117"/>
      <c r="G1038" s="117"/>
      <c r="H1038" s="110"/>
    </row>
    <row r="1039" spans="1:8" ht="245.25" customHeight="1">
      <c r="A1039" s="366"/>
      <c r="B1039" s="149" t="s">
        <v>2953</v>
      </c>
      <c r="C1039" s="117"/>
      <c r="D1039" s="240"/>
      <c r="E1039" s="241"/>
      <c r="F1039" s="117" t="s">
        <v>121</v>
      </c>
      <c r="G1039" s="117"/>
      <c r="H1039" s="110"/>
    </row>
    <row r="1040" spans="1:8" ht="14.25">
      <c r="A1040" s="366"/>
      <c r="B1040" s="315" t="s">
        <v>2954</v>
      </c>
      <c r="C1040" s="117"/>
      <c r="D1040" s="240"/>
      <c r="E1040" s="241"/>
      <c r="F1040" s="117"/>
      <c r="G1040" s="117"/>
      <c r="H1040" s="110"/>
    </row>
    <row r="1041" spans="1:8" ht="12.75">
      <c r="A1041" s="366"/>
      <c r="B1041" s="117"/>
      <c r="C1041" s="117"/>
      <c r="D1041" s="240"/>
      <c r="E1041" s="241"/>
      <c r="F1041" s="117"/>
      <c r="G1041" s="241"/>
      <c r="H1041" s="110"/>
    </row>
    <row r="1042" spans="1:8" ht="12.75">
      <c r="A1042" s="366"/>
      <c r="B1042" s="240"/>
      <c r="C1042" s="117"/>
      <c r="D1042" s="240"/>
      <c r="E1042" s="241"/>
      <c r="F1042" s="117"/>
      <c r="G1042" s="241"/>
      <c r="H1042" s="110"/>
    </row>
    <row r="1043" spans="1:8" ht="12.75">
      <c r="A1043" s="367"/>
      <c r="B1043" s="240"/>
      <c r="C1043" s="117"/>
      <c r="D1043" s="240"/>
      <c r="E1043" s="241"/>
      <c r="F1043" s="117"/>
      <c r="G1043" s="241"/>
      <c r="H1043" s="110"/>
    </row>
    <row r="1044" spans="1:8" ht="12.75">
      <c r="A1044" s="237" t="s">
        <v>6</v>
      </c>
      <c r="B1044" s="238">
        <f>G1034+2</f>
        <v>45656</v>
      </c>
      <c r="C1044" s="145">
        <f t="shared" ref="C1044:G1044" si="104">B1044+1</f>
        <v>45657</v>
      </c>
      <c r="D1044" s="145">
        <f t="shared" si="104"/>
        <v>45658</v>
      </c>
      <c r="E1044" s="145">
        <f t="shared" si="104"/>
        <v>45659</v>
      </c>
      <c r="F1044" s="145">
        <f t="shared" si="104"/>
        <v>45660</v>
      </c>
      <c r="G1044" s="239">
        <f t="shared" si="104"/>
        <v>45661</v>
      </c>
      <c r="H1044" s="110"/>
    </row>
    <row r="1045" spans="1:8" ht="12.75">
      <c r="A1045" s="355" t="s">
        <v>1778</v>
      </c>
      <c r="B1045" s="117" t="s">
        <v>999</v>
      </c>
      <c r="C1045" s="117"/>
      <c r="D1045" s="117"/>
      <c r="E1045" s="117"/>
      <c r="F1045" s="117"/>
      <c r="G1045" s="241"/>
      <c r="H1045" s="110"/>
    </row>
    <row r="1046" spans="1:8" ht="183" customHeight="1">
      <c r="A1046" s="366"/>
      <c r="B1046" s="149" t="s">
        <v>2955</v>
      </c>
      <c r="C1046" s="117" t="s">
        <v>999</v>
      </c>
      <c r="D1046" s="117" t="s">
        <v>386</v>
      </c>
      <c r="E1046" s="241"/>
      <c r="F1046" s="117" t="s">
        <v>2956</v>
      </c>
      <c r="G1046" s="321" t="s">
        <v>2957</v>
      </c>
      <c r="H1046" s="110"/>
    </row>
    <row r="1047" spans="1:8" ht="196.5" customHeight="1">
      <c r="A1047" s="366"/>
      <c r="B1047" s="149" t="s">
        <v>2958</v>
      </c>
      <c r="C1047" s="199" t="s">
        <v>2959</v>
      </c>
      <c r="D1047" s="117"/>
      <c r="E1047" s="241"/>
      <c r="F1047" s="117"/>
      <c r="G1047" s="241"/>
      <c r="H1047" s="110"/>
    </row>
    <row r="1048" spans="1:8" ht="209.25" customHeight="1">
      <c r="A1048" s="366"/>
      <c r="B1048" s="8" t="s">
        <v>2960</v>
      </c>
      <c r="C1048" s="117"/>
      <c r="D1048" s="240"/>
      <c r="E1048" s="241"/>
      <c r="F1048" s="117"/>
      <c r="G1048" s="241"/>
      <c r="H1048" s="110"/>
    </row>
    <row r="1049" spans="1:8" ht="18">
      <c r="A1049" s="366"/>
      <c r="B1049" s="149" t="s">
        <v>2961</v>
      </c>
      <c r="C1049" s="117"/>
      <c r="D1049" s="240"/>
      <c r="E1049" s="241"/>
      <c r="F1049" s="117" t="s">
        <v>121</v>
      </c>
      <c r="G1049" s="241"/>
      <c r="H1049" s="110"/>
    </row>
    <row r="1050" spans="1:8" ht="12.75">
      <c r="A1050" s="366"/>
      <c r="B1050" s="240"/>
      <c r="C1050" s="117"/>
      <c r="D1050" s="240"/>
      <c r="E1050" s="241"/>
      <c r="F1050" s="117"/>
      <c r="G1050" s="241"/>
      <c r="H1050" s="110"/>
    </row>
    <row r="1051" spans="1:8" ht="12.75">
      <c r="A1051" s="366"/>
      <c r="B1051" s="240"/>
      <c r="C1051" s="117"/>
      <c r="D1051" s="240"/>
      <c r="E1051" s="241"/>
      <c r="F1051" s="117"/>
      <c r="G1051" s="241"/>
      <c r="H1051" s="110"/>
    </row>
    <row r="1052" spans="1:8" ht="12.75">
      <c r="A1052" s="366"/>
      <c r="B1052" s="240"/>
      <c r="C1052" s="117"/>
      <c r="D1052" s="240"/>
      <c r="E1052" s="241"/>
      <c r="F1052" s="117"/>
      <c r="G1052" s="241"/>
      <c r="H1052" s="110"/>
    </row>
    <row r="1053" spans="1:8" ht="12.75">
      <c r="A1053" s="367"/>
      <c r="B1053" s="240"/>
      <c r="C1053" s="117"/>
      <c r="D1053" s="240"/>
      <c r="E1053" s="241"/>
      <c r="F1053" s="117"/>
      <c r="G1053" s="241"/>
      <c r="H1053" s="110"/>
    </row>
    <row r="1054" spans="1:8" ht="12.75">
      <c r="A1054" s="237" t="s">
        <v>6</v>
      </c>
      <c r="B1054" s="238">
        <f>G1044+2</f>
        <v>45663</v>
      </c>
      <c r="C1054" s="145">
        <f t="shared" ref="C1054:G1054" si="105">B1054+1</f>
        <v>45664</v>
      </c>
      <c r="D1054" s="145">
        <f t="shared" si="105"/>
        <v>45665</v>
      </c>
      <c r="E1054" s="145">
        <f t="shared" si="105"/>
        <v>45666</v>
      </c>
      <c r="F1054" s="145">
        <f t="shared" si="105"/>
        <v>45667</v>
      </c>
      <c r="G1054" s="239">
        <f t="shared" si="105"/>
        <v>45668</v>
      </c>
      <c r="H1054" s="110"/>
    </row>
    <row r="1055" spans="1:8" ht="18">
      <c r="A1055" s="355" t="s">
        <v>1778</v>
      </c>
      <c r="B1055" s="117" t="s">
        <v>2962</v>
      </c>
      <c r="C1055" s="117" t="s">
        <v>2963</v>
      </c>
      <c r="D1055" s="117" t="s">
        <v>2964</v>
      </c>
      <c r="E1055" s="117"/>
      <c r="F1055" s="117"/>
      <c r="G1055" s="241"/>
      <c r="H1055" s="110"/>
    </row>
    <row r="1056" spans="1:8" ht="18">
      <c r="A1056" s="366"/>
      <c r="B1056" s="117" t="s">
        <v>2965</v>
      </c>
      <c r="C1056" s="117"/>
      <c r="D1056" s="11" t="s">
        <v>2966</v>
      </c>
      <c r="E1056" s="241"/>
      <c r="F1056" s="117"/>
      <c r="G1056" s="241"/>
      <c r="H1056" s="110"/>
    </row>
    <row r="1057" spans="1:8" ht="135" customHeight="1">
      <c r="A1057" s="366"/>
      <c r="B1057" s="11"/>
      <c r="C1057" s="117"/>
      <c r="D1057" s="117"/>
      <c r="E1057" s="241"/>
      <c r="F1057" s="117"/>
      <c r="G1057" s="241"/>
      <c r="H1057" s="110"/>
    </row>
    <row r="1058" spans="1:8" ht="12.75">
      <c r="A1058" s="366"/>
      <c r="B1058" s="240"/>
      <c r="C1058" s="117"/>
      <c r="D1058" s="240"/>
      <c r="E1058" s="241"/>
      <c r="F1058" s="117"/>
      <c r="G1058" s="241"/>
      <c r="H1058" s="110"/>
    </row>
    <row r="1059" spans="1:8" ht="14.25">
      <c r="A1059" s="366"/>
      <c r="B1059" s="292" t="s">
        <v>2967</v>
      </c>
      <c r="C1059" s="117"/>
      <c r="D1059" s="240"/>
      <c r="E1059" s="241"/>
      <c r="F1059" s="117" t="s">
        <v>121</v>
      </c>
      <c r="G1059" s="241"/>
      <c r="H1059" s="110"/>
    </row>
    <row r="1060" spans="1:8" ht="12.75">
      <c r="A1060" s="366"/>
      <c r="B1060" s="240"/>
      <c r="C1060" s="117"/>
      <c r="D1060" s="240"/>
      <c r="E1060" s="241"/>
      <c r="F1060" s="117"/>
      <c r="G1060" s="241"/>
      <c r="H1060" s="110"/>
    </row>
    <row r="1061" spans="1:8" ht="12.75">
      <c r="A1061" s="366"/>
      <c r="B1061" s="240"/>
      <c r="C1061" s="117"/>
      <c r="D1061" s="240"/>
      <c r="E1061" s="241"/>
      <c r="F1061" s="117"/>
      <c r="G1061" s="241"/>
      <c r="H1061" s="110"/>
    </row>
    <row r="1062" spans="1:8" ht="12.75">
      <c r="A1062" s="366"/>
      <c r="B1062" s="240"/>
      <c r="C1062" s="117"/>
      <c r="D1062" s="240"/>
      <c r="E1062" s="241"/>
      <c r="F1062" s="117"/>
      <c r="G1062" s="241"/>
      <c r="H1062" s="110"/>
    </row>
    <row r="1063" spans="1:8" ht="12.75">
      <c r="A1063" s="367"/>
      <c r="B1063" s="240"/>
      <c r="C1063" s="117"/>
      <c r="D1063" s="240"/>
      <c r="E1063" s="241"/>
      <c r="F1063" s="117"/>
      <c r="G1063" s="241"/>
      <c r="H1063" s="110"/>
    </row>
    <row r="1064" spans="1:8" ht="12.75">
      <c r="A1064" s="237" t="s">
        <v>6</v>
      </c>
      <c r="B1064" s="238">
        <f>G1054+2</f>
        <v>45670</v>
      </c>
      <c r="C1064" s="145">
        <f t="shared" ref="C1064:G1064" si="106">B1064+1</f>
        <v>45671</v>
      </c>
      <c r="D1064" s="145">
        <f t="shared" si="106"/>
        <v>45672</v>
      </c>
      <c r="E1064" s="145">
        <f t="shared" si="106"/>
        <v>45673</v>
      </c>
      <c r="F1064" s="145">
        <f t="shared" si="106"/>
        <v>45674</v>
      </c>
      <c r="G1064" s="239">
        <f t="shared" si="106"/>
        <v>45675</v>
      </c>
      <c r="H1064" s="110"/>
    </row>
    <row r="1065" spans="1:8" ht="18">
      <c r="A1065" s="355" t="s">
        <v>1778</v>
      </c>
      <c r="B1065" s="11" t="s">
        <v>2968</v>
      </c>
      <c r="C1065" s="11" t="s">
        <v>2969</v>
      </c>
      <c r="D1065" s="117" t="s">
        <v>2970</v>
      </c>
      <c r="E1065" s="117" t="s">
        <v>2971</v>
      </c>
      <c r="F1065" s="117"/>
      <c r="G1065" s="241"/>
      <c r="H1065" s="110"/>
    </row>
    <row r="1066" spans="1:8" ht="18">
      <c r="A1066" s="366"/>
      <c r="B1066" s="149" t="s">
        <v>2972</v>
      </c>
      <c r="C1066" s="11" t="s">
        <v>2973</v>
      </c>
      <c r="D1066" s="117" t="s">
        <v>2974</v>
      </c>
      <c r="E1066" s="11" t="s">
        <v>2975</v>
      </c>
      <c r="F1066" s="117"/>
      <c r="G1066" s="241"/>
      <c r="H1066" s="110"/>
    </row>
    <row r="1067" spans="1:8" ht="18">
      <c r="A1067" s="366"/>
      <c r="B1067" s="149" t="s">
        <v>2976</v>
      </c>
      <c r="C1067" s="117"/>
      <c r="D1067" s="117" t="s">
        <v>2977</v>
      </c>
      <c r="E1067" s="241"/>
      <c r="F1067" s="117"/>
      <c r="G1067" s="241"/>
      <c r="H1067" s="110"/>
    </row>
    <row r="1068" spans="1:8" ht="15">
      <c r="A1068" s="366"/>
      <c r="B1068" s="11" t="s">
        <v>2978</v>
      </c>
      <c r="C1068" s="117"/>
      <c r="D1068" s="117" t="s">
        <v>2979</v>
      </c>
      <c r="E1068" s="241"/>
      <c r="F1068" s="117"/>
      <c r="G1068" s="241"/>
      <c r="H1068" s="110"/>
    </row>
    <row r="1069" spans="1:8" ht="12.75">
      <c r="A1069" s="366"/>
      <c r="B1069" s="240"/>
      <c r="C1069" s="117"/>
      <c r="D1069" s="240"/>
      <c r="E1069" s="241"/>
      <c r="F1069" s="117" t="s">
        <v>121</v>
      </c>
      <c r="G1069" s="241"/>
      <c r="H1069" s="110"/>
    </row>
    <row r="1070" spans="1:8" ht="12.75">
      <c r="A1070" s="366"/>
      <c r="B1070" s="240"/>
      <c r="C1070" s="117"/>
      <c r="D1070" s="240"/>
      <c r="E1070" s="241"/>
      <c r="F1070" s="117"/>
      <c r="G1070" s="241"/>
      <c r="H1070" s="110"/>
    </row>
    <row r="1071" spans="1:8" ht="12.75">
      <c r="A1071" s="366"/>
      <c r="B1071" s="240"/>
      <c r="C1071" s="117"/>
      <c r="D1071" s="240"/>
      <c r="E1071" s="241"/>
      <c r="F1071" s="117"/>
      <c r="G1071" s="241"/>
      <c r="H1071" s="110"/>
    </row>
    <row r="1072" spans="1:8" ht="12.75">
      <c r="A1072" s="366"/>
      <c r="B1072" s="240"/>
      <c r="C1072" s="117"/>
      <c r="D1072" s="240"/>
      <c r="E1072" s="241"/>
      <c r="F1072" s="117"/>
      <c r="G1072" s="241"/>
      <c r="H1072" s="110"/>
    </row>
    <row r="1073" spans="1:8" ht="12.75">
      <c r="A1073" s="367"/>
      <c r="B1073" s="240"/>
      <c r="C1073" s="117"/>
      <c r="D1073" s="240"/>
      <c r="E1073" s="241"/>
      <c r="F1073" s="117"/>
      <c r="G1073" s="241"/>
      <c r="H1073" s="110"/>
    </row>
    <row r="1074" spans="1:8" ht="12.75">
      <c r="A1074" s="237" t="s">
        <v>6</v>
      </c>
      <c r="B1074" s="238">
        <f>G1064+2</f>
        <v>45677</v>
      </c>
      <c r="C1074" s="145">
        <f t="shared" ref="C1074:G1074" si="107">B1074+1</f>
        <v>45678</v>
      </c>
      <c r="D1074" s="145">
        <f t="shared" si="107"/>
        <v>45679</v>
      </c>
      <c r="E1074" s="145">
        <f t="shared" si="107"/>
        <v>45680</v>
      </c>
      <c r="F1074" s="145">
        <f t="shared" si="107"/>
        <v>45681</v>
      </c>
      <c r="G1074" s="239">
        <f t="shared" si="107"/>
        <v>45682</v>
      </c>
      <c r="H1074" s="110"/>
    </row>
    <row r="1075" spans="1:8" ht="18">
      <c r="A1075" s="355" t="s">
        <v>1778</v>
      </c>
      <c r="B1075" s="11" t="s">
        <v>2980</v>
      </c>
      <c r="C1075" s="11" t="s">
        <v>2981</v>
      </c>
      <c r="D1075" s="11" t="s">
        <v>2982</v>
      </c>
      <c r="E1075" s="117"/>
      <c r="F1075" s="117"/>
      <c r="G1075" s="241"/>
      <c r="H1075" s="110"/>
    </row>
    <row r="1076" spans="1:8" ht="168" customHeight="1">
      <c r="A1076" s="366"/>
      <c r="B1076" s="240" t="s">
        <v>2983</v>
      </c>
      <c r="C1076" s="11"/>
      <c r="D1076" s="11" t="s">
        <v>2984</v>
      </c>
      <c r="E1076" s="241"/>
      <c r="F1076" s="117"/>
      <c r="G1076" s="241"/>
      <c r="H1076" s="110"/>
    </row>
    <row r="1077" spans="1:8" ht="143.25" customHeight="1">
      <c r="A1077" s="366"/>
      <c r="B1077" s="117" t="s">
        <v>2985</v>
      </c>
      <c r="C1077" s="11"/>
      <c r="D1077" s="117"/>
      <c r="E1077" s="241"/>
      <c r="F1077" s="117"/>
      <c r="G1077" s="241"/>
      <c r="H1077" s="110"/>
    </row>
    <row r="1078" spans="1:8" ht="12.75">
      <c r="A1078" s="366"/>
      <c r="B1078" s="240"/>
      <c r="C1078" s="117"/>
      <c r="D1078" s="240"/>
      <c r="E1078" s="241"/>
      <c r="F1078" s="117"/>
      <c r="G1078" s="241"/>
      <c r="H1078" s="110"/>
    </row>
    <row r="1079" spans="1:8" ht="12.75">
      <c r="A1079" s="366"/>
      <c r="B1079" s="240"/>
      <c r="C1079" s="117"/>
      <c r="D1079" s="240"/>
      <c r="E1079" s="241"/>
      <c r="F1079" s="117" t="s">
        <v>121</v>
      </c>
      <c r="G1079" s="241"/>
      <c r="H1079" s="110"/>
    </row>
    <row r="1080" spans="1:8" ht="12.75">
      <c r="A1080" s="366"/>
      <c r="B1080" s="240"/>
      <c r="C1080" s="117"/>
      <c r="D1080" s="240"/>
      <c r="E1080" s="241"/>
      <c r="F1080" s="117"/>
      <c r="G1080" s="241"/>
      <c r="H1080" s="110"/>
    </row>
    <row r="1081" spans="1:8" ht="12.75">
      <c r="A1081" s="366"/>
      <c r="B1081" s="240"/>
      <c r="C1081" s="117"/>
      <c r="D1081" s="240"/>
      <c r="E1081" s="241"/>
      <c r="F1081" s="117"/>
      <c r="G1081" s="241"/>
      <c r="H1081" s="110"/>
    </row>
    <row r="1082" spans="1:8" ht="12.75">
      <c r="A1082" s="366"/>
      <c r="B1082" s="240"/>
      <c r="C1082" s="117"/>
      <c r="D1082" s="240"/>
      <c r="E1082" s="241"/>
      <c r="F1082" s="117"/>
      <c r="G1082" s="241"/>
      <c r="H1082" s="110"/>
    </row>
    <row r="1083" spans="1:8" ht="12.75">
      <c r="A1083" s="367"/>
      <c r="B1083" s="240"/>
      <c r="C1083" s="117"/>
      <c r="D1083" s="240"/>
      <c r="E1083" s="241"/>
      <c r="F1083" s="117"/>
      <c r="G1083" s="241"/>
      <c r="H1083" s="110"/>
    </row>
    <row r="1084" spans="1:8" ht="12.75">
      <c r="A1084" s="237" t="s">
        <v>6</v>
      </c>
      <c r="B1084" s="238">
        <f>G1074+2</f>
        <v>45684</v>
      </c>
      <c r="C1084" s="145">
        <f t="shared" ref="C1084:G1084" si="108">B1084+1</f>
        <v>45685</v>
      </c>
      <c r="D1084" s="145">
        <f t="shared" si="108"/>
        <v>45686</v>
      </c>
      <c r="E1084" s="145">
        <f t="shared" si="108"/>
        <v>45687</v>
      </c>
      <c r="F1084" s="145">
        <f t="shared" si="108"/>
        <v>45688</v>
      </c>
      <c r="G1084" s="239">
        <f t="shared" si="108"/>
        <v>45689</v>
      </c>
      <c r="H1084" s="110"/>
    </row>
    <row r="1085" spans="1:8" ht="12.75">
      <c r="A1085" s="355" t="s">
        <v>1778</v>
      </c>
      <c r="B1085" s="117" t="s">
        <v>2986</v>
      </c>
      <c r="C1085" s="117"/>
      <c r="D1085" s="117"/>
      <c r="E1085" s="117"/>
      <c r="F1085" s="117"/>
      <c r="G1085" s="241"/>
      <c r="H1085" s="110"/>
    </row>
    <row r="1086" spans="1:8" ht="18">
      <c r="A1086" s="366"/>
      <c r="B1086" s="240" t="s">
        <v>2987</v>
      </c>
      <c r="C1086" s="117"/>
      <c r="D1086" s="117"/>
      <c r="E1086" s="241"/>
      <c r="F1086" s="117"/>
      <c r="G1086" s="241"/>
      <c r="H1086" s="110"/>
    </row>
    <row r="1087" spans="1:8" ht="12.75">
      <c r="A1087" s="366"/>
      <c r="B1087" s="240"/>
      <c r="C1087" s="117"/>
      <c r="D1087" s="117"/>
      <c r="E1087" s="241"/>
      <c r="F1087" s="117"/>
      <c r="G1087" s="241"/>
      <c r="H1087" s="110"/>
    </row>
    <row r="1088" spans="1:8" ht="12.75">
      <c r="A1088" s="366"/>
      <c r="B1088" s="240"/>
      <c r="C1088" s="117"/>
      <c r="D1088" s="240"/>
      <c r="E1088" s="241"/>
      <c r="F1088" s="117"/>
      <c r="G1088" s="241"/>
      <c r="H1088" s="110"/>
    </row>
    <row r="1089" spans="1:8" ht="12.75">
      <c r="A1089" s="366"/>
      <c r="B1089" s="240"/>
      <c r="C1089" s="117"/>
      <c r="D1089" s="240"/>
      <c r="E1089" s="241"/>
      <c r="F1089" s="117" t="s">
        <v>121</v>
      </c>
      <c r="G1089" s="241"/>
      <c r="H1089" s="110"/>
    </row>
    <row r="1090" spans="1:8" ht="12.75">
      <c r="A1090" s="366"/>
      <c r="B1090" s="240"/>
      <c r="C1090" s="117"/>
      <c r="D1090" s="240"/>
      <c r="E1090" s="241"/>
      <c r="F1090" s="117"/>
      <c r="G1090" s="241"/>
      <c r="H1090" s="110"/>
    </row>
    <row r="1091" spans="1:8" ht="12.75">
      <c r="A1091" s="366"/>
      <c r="B1091" s="240"/>
      <c r="C1091" s="117"/>
      <c r="D1091" s="240"/>
      <c r="E1091" s="241"/>
      <c r="F1091" s="117"/>
      <c r="G1091" s="241"/>
      <c r="H1091" s="110"/>
    </row>
    <row r="1092" spans="1:8" ht="12.75">
      <c r="A1092" s="366"/>
      <c r="B1092" s="240"/>
      <c r="C1092" s="117"/>
      <c r="D1092" s="240"/>
      <c r="E1092" s="241"/>
      <c r="F1092" s="117"/>
      <c r="G1092" s="241"/>
      <c r="H1092" s="110"/>
    </row>
    <row r="1093" spans="1:8" ht="12.75">
      <c r="A1093" s="367"/>
      <c r="B1093" s="240"/>
      <c r="C1093" s="117"/>
      <c r="D1093" s="240"/>
      <c r="E1093" s="241"/>
      <c r="F1093" s="117"/>
      <c r="G1093" s="241"/>
      <c r="H1093" s="110"/>
    </row>
    <row r="1094" spans="1:8" ht="12.75">
      <c r="A1094" s="237" t="s">
        <v>6</v>
      </c>
      <c r="B1094" s="238">
        <f>G1084+2</f>
        <v>45691</v>
      </c>
      <c r="C1094" s="145">
        <f t="shared" ref="C1094:G1094" si="109">B1094+1</f>
        <v>45692</v>
      </c>
      <c r="D1094" s="145">
        <f t="shared" si="109"/>
        <v>45693</v>
      </c>
      <c r="E1094" s="145">
        <f t="shared" si="109"/>
        <v>45694</v>
      </c>
      <c r="F1094" s="145">
        <f t="shared" si="109"/>
        <v>45695</v>
      </c>
      <c r="G1094" s="239">
        <f t="shared" si="109"/>
        <v>45696</v>
      </c>
      <c r="H1094" s="110"/>
    </row>
    <row r="1095" spans="1:8" ht="18">
      <c r="A1095" s="355" t="s">
        <v>1778</v>
      </c>
      <c r="B1095" s="117" t="s">
        <v>2988</v>
      </c>
      <c r="C1095" s="117" t="s">
        <v>2989</v>
      </c>
      <c r="D1095" s="117"/>
      <c r="E1095" s="117"/>
      <c r="F1095" s="117"/>
      <c r="G1095" s="241"/>
      <c r="H1095" s="110"/>
    </row>
    <row r="1096" spans="1:8" ht="18">
      <c r="A1096" s="366"/>
      <c r="B1096" s="117" t="s">
        <v>2990</v>
      </c>
      <c r="C1096" s="117" t="s">
        <v>2991</v>
      </c>
      <c r="D1096" s="117"/>
      <c r="E1096" s="241"/>
      <c r="F1096" s="117"/>
      <c r="G1096" s="241"/>
      <c r="H1096" s="110"/>
    </row>
    <row r="1097" spans="1:8" ht="12.75">
      <c r="A1097" s="366"/>
      <c r="B1097" s="117" t="s">
        <v>2992</v>
      </c>
      <c r="C1097" s="117"/>
      <c r="D1097" s="117"/>
      <c r="E1097" s="241"/>
      <c r="F1097" s="117"/>
      <c r="G1097" s="241"/>
      <c r="H1097" s="110"/>
    </row>
    <row r="1098" spans="1:8" ht="12.75">
      <c r="A1098" s="366"/>
      <c r="B1098" s="117"/>
      <c r="C1098" s="117"/>
      <c r="D1098" s="240"/>
      <c r="E1098" s="241"/>
      <c r="F1098" s="117"/>
      <c r="G1098" s="241"/>
      <c r="H1098" s="110"/>
    </row>
    <row r="1099" spans="1:8" ht="12.75">
      <c r="A1099" s="366"/>
      <c r="B1099" s="240"/>
      <c r="C1099" s="117"/>
      <c r="D1099" s="240"/>
      <c r="E1099" s="241"/>
      <c r="F1099" s="117" t="s">
        <v>121</v>
      </c>
      <c r="G1099" s="241"/>
      <c r="H1099" s="110"/>
    </row>
    <row r="1100" spans="1:8" ht="12.75">
      <c r="A1100" s="366"/>
      <c r="B1100" s="240"/>
      <c r="C1100" s="117"/>
      <c r="D1100" s="240"/>
      <c r="E1100" s="241"/>
      <c r="F1100" s="117"/>
      <c r="G1100" s="241"/>
      <c r="H1100" s="110"/>
    </row>
    <row r="1101" spans="1:8" ht="12.75">
      <c r="A1101" s="366"/>
      <c r="B1101" s="240"/>
      <c r="C1101" s="117"/>
      <c r="D1101" s="240"/>
      <c r="E1101" s="241"/>
      <c r="F1101" s="117"/>
      <c r="G1101" s="241"/>
      <c r="H1101" s="110"/>
    </row>
    <row r="1102" spans="1:8" ht="12.75">
      <c r="A1102" s="366"/>
      <c r="B1102" s="240"/>
      <c r="C1102" s="117"/>
      <c r="D1102" s="240"/>
      <c r="E1102" s="241"/>
      <c r="F1102" s="117"/>
      <c r="G1102" s="241"/>
      <c r="H1102" s="110"/>
    </row>
    <row r="1103" spans="1:8" ht="12.75">
      <c r="A1103" s="367"/>
      <c r="B1103" s="240"/>
      <c r="C1103" s="117"/>
      <c r="D1103" s="240"/>
      <c r="E1103" s="241"/>
      <c r="F1103" s="117"/>
      <c r="G1103" s="241"/>
      <c r="H1103" s="110"/>
    </row>
    <row r="1104" spans="1:8" ht="12.75">
      <c r="A1104" s="107" t="s">
        <v>6</v>
      </c>
      <c r="B1104" s="109">
        <f>H1094+2</f>
        <v>2</v>
      </c>
      <c r="C1104" s="109">
        <f t="shared" ref="C1104:F1104" si="110">B1104+1</f>
        <v>3</v>
      </c>
      <c r="D1104" s="109">
        <f t="shared" si="110"/>
        <v>4</v>
      </c>
      <c r="E1104" s="109">
        <f t="shared" si="110"/>
        <v>5</v>
      </c>
      <c r="F1104" s="109">
        <f t="shared" si="110"/>
        <v>6</v>
      </c>
      <c r="G1104" s="109"/>
      <c r="H1104" s="109">
        <v>45703</v>
      </c>
    </row>
    <row r="1105" spans="1:8" ht="12.75">
      <c r="A1105" s="354" t="s">
        <v>1778</v>
      </c>
      <c r="B1105" s="115"/>
      <c r="C1105" s="115"/>
      <c r="D1105" s="116"/>
      <c r="E1105" s="117"/>
      <c r="F1105" s="115"/>
      <c r="G1105" s="115"/>
      <c r="H1105" s="118"/>
    </row>
    <row r="1106" spans="1:8" ht="12.75">
      <c r="A1106" s="366"/>
      <c r="B1106" s="115"/>
      <c r="C1106" s="115"/>
      <c r="D1106" s="116"/>
      <c r="E1106" s="115"/>
      <c r="F1106" s="115"/>
      <c r="G1106" s="115"/>
      <c r="H1106" s="118"/>
    </row>
    <row r="1107" spans="1:8" ht="12.75">
      <c r="A1107" s="366"/>
      <c r="B1107" s="115"/>
      <c r="C1107" s="115"/>
      <c r="D1107" s="116"/>
      <c r="E1107" s="115"/>
      <c r="F1107" s="115"/>
      <c r="G1107" s="115"/>
      <c r="H1107" s="118"/>
    </row>
    <row r="1108" spans="1:8" ht="12.75">
      <c r="A1108" s="366"/>
      <c r="B1108" s="115"/>
      <c r="C1108" s="115"/>
      <c r="D1108" s="116"/>
      <c r="E1108" s="115"/>
      <c r="F1108" s="115"/>
      <c r="G1108" s="115"/>
      <c r="H1108" s="118"/>
    </row>
    <row r="1109" spans="1:8" ht="12.75">
      <c r="A1109" s="366"/>
      <c r="B1109" s="115"/>
      <c r="C1109" s="115"/>
      <c r="D1109" s="116"/>
      <c r="E1109" s="115"/>
      <c r="F1109" s="115"/>
      <c r="G1109" s="115"/>
      <c r="H1109" s="115"/>
    </row>
    <row r="1110" spans="1:8" ht="12.75">
      <c r="A1110" s="366"/>
      <c r="B1110" s="115"/>
      <c r="C1110" s="115"/>
      <c r="D1110" s="116"/>
      <c r="E1110" s="117"/>
      <c r="F1110" s="115"/>
      <c r="G1110" s="115"/>
      <c r="H1110" s="115"/>
    </row>
    <row r="1111" spans="1:8" ht="12.75">
      <c r="A1111" s="367"/>
      <c r="B1111" s="115"/>
      <c r="C1111" s="115"/>
      <c r="D1111" s="116"/>
      <c r="E1111" s="115"/>
      <c r="F1111" s="115"/>
      <c r="G1111" s="115"/>
      <c r="H1111" s="115"/>
    </row>
    <row r="1112" spans="1:8" ht="12.75">
      <c r="A1112" s="107" t="s">
        <v>6</v>
      </c>
      <c r="B1112" s="109">
        <f>H1104+2</f>
        <v>45705</v>
      </c>
      <c r="C1112" s="109">
        <f t="shared" ref="C1112:F1112" si="111">B1112+1</f>
        <v>45706</v>
      </c>
      <c r="D1112" s="109">
        <f t="shared" si="111"/>
        <v>45707</v>
      </c>
      <c r="E1112" s="109">
        <f t="shared" si="111"/>
        <v>45708</v>
      </c>
      <c r="F1112" s="109">
        <f t="shared" si="111"/>
        <v>45709</v>
      </c>
      <c r="G1112" s="109"/>
      <c r="H1112" s="109">
        <v>45710</v>
      </c>
    </row>
    <row r="1113" spans="1:8" ht="18">
      <c r="A1113" s="354" t="s">
        <v>1778</v>
      </c>
      <c r="B1113" s="117" t="s">
        <v>2993</v>
      </c>
      <c r="C1113" s="115"/>
      <c r="D1113" s="116"/>
      <c r="E1113" s="117"/>
      <c r="F1113" s="115"/>
      <c r="G1113" s="115"/>
      <c r="H1113" s="118"/>
    </row>
    <row r="1114" spans="1:8" ht="12.75">
      <c r="A1114" s="366"/>
      <c r="B1114" s="115"/>
      <c r="C1114" s="115"/>
      <c r="D1114" s="116"/>
      <c r="E1114" s="115"/>
      <c r="F1114" s="115"/>
      <c r="G1114" s="115"/>
      <c r="H1114" s="118"/>
    </row>
    <row r="1115" spans="1:8" ht="12.75">
      <c r="A1115" s="366"/>
      <c r="B1115" s="115"/>
      <c r="C1115" s="115"/>
      <c r="D1115" s="116"/>
      <c r="E1115" s="115"/>
      <c r="F1115" s="115"/>
      <c r="G1115" s="115"/>
      <c r="H1115" s="118"/>
    </row>
    <row r="1116" spans="1:8" ht="12.75">
      <c r="A1116" s="366"/>
      <c r="B1116" s="115"/>
      <c r="C1116" s="115"/>
      <c r="D1116" s="116"/>
      <c r="E1116" s="115"/>
      <c r="F1116" s="115"/>
      <c r="G1116" s="115"/>
      <c r="H1116" s="118"/>
    </row>
    <row r="1117" spans="1:8" ht="12.75">
      <c r="A1117" s="366"/>
      <c r="B1117" s="115"/>
      <c r="C1117" s="115"/>
      <c r="D1117" s="116"/>
      <c r="E1117" s="115"/>
      <c r="F1117" s="115"/>
      <c r="G1117" s="115"/>
      <c r="H1117" s="115"/>
    </row>
    <row r="1118" spans="1:8" ht="12.75">
      <c r="A1118" s="366"/>
      <c r="B1118" s="115"/>
      <c r="C1118" s="115"/>
      <c r="D1118" s="116"/>
      <c r="E1118" s="117"/>
      <c r="F1118" s="115"/>
      <c r="G1118" s="115"/>
      <c r="H1118" s="115"/>
    </row>
    <row r="1119" spans="1:8" ht="12.75">
      <c r="A1119" s="367"/>
      <c r="B1119" s="115"/>
      <c r="C1119" s="115"/>
      <c r="D1119" s="116"/>
      <c r="E1119" s="115"/>
      <c r="F1119" s="115"/>
      <c r="G1119" s="115"/>
      <c r="H1119" s="115"/>
    </row>
    <row r="1120" spans="1:8" ht="12.75">
      <c r="A1120" s="107" t="s">
        <v>6</v>
      </c>
      <c r="B1120" s="109">
        <f>H1112+2</f>
        <v>45712</v>
      </c>
      <c r="C1120" s="109">
        <f t="shared" ref="C1120:F1120" si="112">B1120+1</f>
        <v>45713</v>
      </c>
      <c r="D1120" s="109">
        <f t="shared" si="112"/>
        <v>45714</v>
      </c>
      <c r="E1120" s="109">
        <f t="shared" si="112"/>
        <v>45715</v>
      </c>
      <c r="F1120" s="109">
        <f t="shared" si="112"/>
        <v>45716</v>
      </c>
      <c r="G1120" s="109"/>
      <c r="H1120" s="119">
        <v>45717</v>
      </c>
    </row>
    <row r="1121" spans="1:8" ht="12.75">
      <c r="A1121" s="354" t="s">
        <v>1778</v>
      </c>
      <c r="B1121" s="115"/>
      <c r="C1121" s="115"/>
      <c r="D1121" s="116"/>
      <c r="E1121" s="117"/>
      <c r="F1121" s="115"/>
      <c r="G1121" s="115"/>
      <c r="H1121" s="118"/>
    </row>
    <row r="1122" spans="1:8" ht="12.75">
      <c r="A1122" s="366"/>
      <c r="B1122" s="115"/>
      <c r="C1122" s="115"/>
      <c r="D1122" s="116"/>
      <c r="E1122" s="115"/>
      <c r="F1122" s="115"/>
      <c r="G1122" s="115"/>
      <c r="H1122" s="118"/>
    </row>
    <row r="1123" spans="1:8" ht="12.75">
      <c r="A1123" s="366"/>
      <c r="B1123" s="115"/>
      <c r="C1123" s="115"/>
      <c r="D1123" s="116"/>
      <c r="E1123" s="115"/>
      <c r="F1123" s="115"/>
      <c r="G1123" s="115"/>
      <c r="H1123" s="118"/>
    </row>
    <row r="1124" spans="1:8" ht="12.75">
      <c r="A1124" s="366"/>
      <c r="B1124" s="115"/>
      <c r="C1124" s="115"/>
      <c r="D1124" s="116"/>
      <c r="E1124" s="115"/>
      <c r="F1124" s="115"/>
      <c r="G1124" s="115"/>
      <c r="H1124" s="118"/>
    </row>
    <row r="1125" spans="1:8" ht="12.75">
      <c r="A1125" s="366"/>
      <c r="B1125" s="115"/>
      <c r="C1125" s="115"/>
      <c r="D1125" s="116"/>
      <c r="E1125" s="115"/>
      <c r="F1125" s="115"/>
      <c r="G1125" s="115"/>
      <c r="H1125" s="115"/>
    </row>
    <row r="1126" spans="1:8" ht="12.75">
      <c r="A1126" s="366"/>
      <c r="B1126" s="115"/>
      <c r="C1126" s="115"/>
      <c r="D1126" s="116"/>
      <c r="E1126" s="117"/>
      <c r="F1126" s="115"/>
      <c r="G1126" s="115"/>
      <c r="H1126" s="115"/>
    </row>
    <row r="1127" spans="1:8" ht="12.75">
      <c r="A1127" s="367"/>
      <c r="B1127" s="115"/>
      <c r="C1127" s="115"/>
      <c r="D1127" s="116"/>
      <c r="E1127" s="115"/>
      <c r="F1127" s="115"/>
      <c r="G1127" s="115"/>
      <c r="H1127" s="115"/>
    </row>
    <row r="1128" spans="1:8" ht="12.75">
      <c r="A1128" s="107" t="s">
        <v>6</v>
      </c>
      <c r="B1128" s="109">
        <f>H1120+2</f>
        <v>45719</v>
      </c>
      <c r="C1128" s="109">
        <f t="shared" ref="C1128:F1128" si="113">B1128+1</f>
        <v>45720</v>
      </c>
      <c r="D1128" s="109">
        <f t="shared" si="113"/>
        <v>45721</v>
      </c>
      <c r="E1128" s="109">
        <f t="shared" si="113"/>
        <v>45722</v>
      </c>
      <c r="F1128" s="109">
        <f t="shared" si="113"/>
        <v>45723</v>
      </c>
      <c r="G1128" s="109"/>
      <c r="H1128" s="109">
        <v>45723</v>
      </c>
    </row>
    <row r="1129" spans="1:8" ht="12.75">
      <c r="A1129" s="354" t="s">
        <v>1778</v>
      </c>
      <c r="B1129" s="115"/>
      <c r="C1129" s="115"/>
      <c r="D1129" s="116"/>
      <c r="E1129" s="117"/>
      <c r="F1129" s="115"/>
      <c r="G1129" s="115"/>
      <c r="H1129" s="118"/>
    </row>
    <row r="1130" spans="1:8" ht="12.75">
      <c r="A1130" s="366"/>
      <c r="B1130" s="115"/>
      <c r="C1130" s="115"/>
      <c r="D1130" s="116"/>
      <c r="E1130" s="115"/>
      <c r="F1130" s="115"/>
      <c r="G1130" s="115"/>
      <c r="H1130" s="118"/>
    </row>
    <row r="1131" spans="1:8" ht="12.75">
      <c r="A1131" s="366"/>
      <c r="B1131" s="115"/>
      <c r="C1131" s="115"/>
      <c r="D1131" s="116"/>
      <c r="E1131" s="115"/>
      <c r="F1131" s="115"/>
      <c r="G1131" s="115"/>
      <c r="H1131" s="118"/>
    </row>
    <row r="1132" spans="1:8" ht="12.75">
      <c r="A1132" s="366"/>
      <c r="B1132" s="115"/>
      <c r="C1132" s="115"/>
      <c r="D1132" s="116"/>
      <c r="E1132" s="115"/>
      <c r="F1132" s="115"/>
      <c r="G1132" s="115"/>
      <c r="H1132" s="118"/>
    </row>
    <row r="1133" spans="1:8" ht="12.75">
      <c r="A1133" s="366"/>
      <c r="B1133" s="115"/>
      <c r="C1133" s="115"/>
      <c r="D1133" s="116"/>
      <c r="E1133" s="115"/>
      <c r="F1133" s="115"/>
      <c r="G1133" s="115"/>
      <c r="H1133" s="115"/>
    </row>
    <row r="1134" spans="1:8" ht="12.75">
      <c r="A1134" s="366"/>
      <c r="B1134" s="115"/>
      <c r="C1134" s="115"/>
      <c r="D1134" s="116"/>
      <c r="E1134" s="117"/>
      <c r="F1134" s="115"/>
      <c r="G1134" s="115"/>
      <c r="H1134" s="115"/>
    </row>
    <row r="1135" spans="1:8" ht="12.75">
      <c r="A1135" s="367"/>
      <c r="B1135" s="115"/>
      <c r="C1135" s="115"/>
      <c r="D1135" s="116"/>
      <c r="E1135" s="115"/>
      <c r="F1135" s="115"/>
      <c r="G1135" s="115"/>
      <c r="H1135" s="115"/>
    </row>
    <row r="1136" spans="1:8" ht="12.75">
      <c r="A1136" s="107" t="s">
        <v>6</v>
      </c>
      <c r="B1136" s="109">
        <f>H1128+2</f>
        <v>45725</v>
      </c>
      <c r="C1136" s="109">
        <f t="shared" ref="C1136:F1136" si="114">B1136+1</f>
        <v>45726</v>
      </c>
      <c r="D1136" s="109">
        <f t="shared" si="114"/>
        <v>45727</v>
      </c>
      <c r="E1136" s="109">
        <f t="shared" si="114"/>
        <v>45728</v>
      </c>
      <c r="F1136" s="109">
        <f t="shared" si="114"/>
        <v>45729</v>
      </c>
      <c r="G1136" s="109"/>
      <c r="H1136" s="109">
        <v>45730</v>
      </c>
    </row>
    <row r="1137" spans="1:8" ht="12.75">
      <c r="A1137" s="354" t="s">
        <v>1778</v>
      </c>
      <c r="B1137" s="115"/>
      <c r="C1137" s="115"/>
      <c r="D1137" s="116"/>
      <c r="E1137" s="117"/>
      <c r="F1137" s="115"/>
      <c r="G1137" s="115"/>
      <c r="H1137" s="118"/>
    </row>
    <row r="1138" spans="1:8" ht="12.75">
      <c r="A1138" s="366"/>
      <c r="B1138" s="115"/>
      <c r="C1138" s="115"/>
      <c r="D1138" s="116"/>
      <c r="E1138" s="115"/>
      <c r="F1138" s="115"/>
      <c r="G1138" s="115"/>
      <c r="H1138" s="118"/>
    </row>
    <row r="1139" spans="1:8" ht="12.75">
      <c r="A1139" s="366"/>
      <c r="B1139" s="115"/>
      <c r="C1139" s="115"/>
      <c r="D1139" s="116"/>
      <c r="E1139" s="115"/>
      <c r="F1139" s="115"/>
      <c r="G1139" s="115"/>
      <c r="H1139" s="118"/>
    </row>
    <row r="1140" spans="1:8" ht="12.75">
      <c r="A1140" s="366"/>
      <c r="B1140" s="115"/>
      <c r="C1140" s="115"/>
      <c r="D1140" s="116"/>
      <c r="E1140" s="115"/>
      <c r="F1140" s="115"/>
      <c r="G1140" s="115"/>
      <c r="H1140" s="118"/>
    </row>
    <row r="1141" spans="1:8" ht="12.75">
      <c r="A1141" s="366"/>
      <c r="B1141" s="115"/>
      <c r="C1141" s="115"/>
      <c r="D1141" s="116"/>
      <c r="E1141" s="115"/>
      <c r="F1141" s="115"/>
      <c r="G1141" s="115"/>
      <c r="H1141" s="115"/>
    </row>
    <row r="1142" spans="1:8" ht="12.75">
      <c r="A1142" s="366"/>
      <c r="B1142" s="115"/>
      <c r="C1142" s="115"/>
      <c r="D1142" s="116"/>
      <c r="E1142" s="117"/>
      <c r="F1142" s="115"/>
      <c r="G1142" s="115"/>
      <c r="H1142" s="115"/>
    </row>
    <row r="1143" spans="1:8" ht="12.75">
      <c r="A1143" s="367"/>
      <c r="B1143" s="115"/>
      <c r="C1143" s="115"/>
      <c r="D1143" s="116"/>
      <c r="E1143" s="115"/>
      <c r="F1143" s="115"/>
      <c r="G1143" s="115"/>
      <c r="H1143" s="115"/>
    </row>
    <row r="1144" spans="1:8" ht="12.75">
      <c r="A1144" s="107" t="s">
        <v>6</v>
      </c>
      <c r="B1144" s="109">
        <f>H1136+2</f>
        <v>45732</v>
      </c>
      <c r="C1144" s="109">
        <f t="shared" ref="C1144:F1144" si="115">B1144+1</f>
        <v>45733</v>
      </c>
      <c r="D1144" s="109">
        <f t="shared" si="115"/>
        <v>45734</v>
      </c>
      <c r="E1144" s="109">
        <f t="shared" si="115"/>
        <v>45735</v>
      </c>
      <c r="F1144" s="109">
        <f t="shared" si="115"/>
        <v>45736</v>
      </c>
      <c r="G1144" s="109"/>
      <c r="H1144" s="109">
        <v>45737</v>
      </c>
    </row>
    <row r="1145" spans="1:8" ht="12.75">
      <c r="A1145" s="354" t="s">
        <v>1778</v>
      </c>
      <c r="B1145" s="115"/>
      <c r="C1145" s="115"/>
      <c r="D1145" s="116"/>
      <c r="E1145" s="117"/>
      <c r="F1145" s="115"/>
      <c r="G1145" s="115"/>
      <c r="H1145" s="118"/>
    </row>
    <row r="1146" spans="1:8" ht="12.75">
      <c r="A1146" s="366"/>
      <c r="B1146" s="115"/>
      <c r="C1146" s="115"/>
      <c r="D1146" s="116"/>
      <c r="E1146" s="115"/>
      <c r="F1146" s="115"/>
      <c r="G1146" s="115"/>
      <c r="H1146" s="118"/>
    </row>
    <row r="1147" spans="1:8" ht="12.75">
      <c r="A1147" s="366"/>
      <c r="B1147" s="115"/>
      <c r="C1147" s="115"/>
      <c r="D1147" s="116"/>
      <c r="E1147" s="115"/>
      <c r="F1147" s="115"/>
      <c r="G1147" s="115"/>
      <c r="H1147" s="118"/>
    </row>
    <row r="1148" spans="1:8" ht="12.75">
      <c r="A1148" s="366"/>
      <c r="B1148" s="115"/>
      <c r="C1148" s="115"/>
      <c r="D1148" s="116"/>
      <c r="E1148" s="115"/>
      <c r="F1148" s="115"/>
      <c r="G1148" s="115"/>
      <c r="H1148" s="118"/>
    </row>
    <row r="1149" spans="1:8" ht="12.75">
      <c r="A1149" s="366"/>
      <c r="B1149" s="115"/>
      <c r="C1149" s="115"/>
      <c r="D1149" s="116"/>
      <c r="E1149" s="115"/>
      <c r="F1149" s="115"/>
      <c r="G1149" s="115"/>
      <c r="H1149" s="115"/>
    </row>
    <row r="1150" spans="1:8" ht="12.75">
      <c r="A1150" s="366"/>
      <c r="B1150" s="115"/>
      <c r="C1150" s="115"/>
      <c r="D1150" s="116"/>
      <c r="E1150" s="117"/>
      <c r="F1150" s="115"/>
      <c r="G1150" s="115"/>
      <c r="H1150" s="115"/>
    </row>
    <row r="1151" spans="1:8" ht="12.75">
      <c r="A1151" s="367"/>
      <c r="B1151" s="115"/>
      <c r="C1151" s="115"/>
      <c r="D1151" s="116"/>
      <c r="E1151" s="115"/>
      <c r="F1151" s="115"/>
      <c r="G1151" s="115"/>
      <c r="H1151" s="115"/>
    </row>
    <row r="1152" spans="1:8" ht="12.75">
      <c r="A1152" s="107" t="s">
        <v>6</v>
      </c>
      <c r="B1152" s="109">
        <f>H1144+2</f>
        <v>45739</v>
      </c>
      <c r="C1152" s="109">
        <f t="shared" ref="C1152:F1152" si="116">B1152+1</f>
        <v>45740</v>
      </c>
      <c r="D1152" s="109">
        <f t="shared" si="116"/>
        <v>45741</v>
      </c>
      <c r="E1152" s="109">
        <f t="shared" si="116"/>
        <v>45742</v>
      </c>
      <c r="F1152" s="109">
        <f t="shared" si="116"/>
        <v>45743</v>
      </c>
      <c r="G1152" s="109"/>
      <c r="H1152" s="119">
        <v>45752</v>
      </c>
    </row>
    <row r="1153" spans="1:8" ht="12.75">
      <c r="A1153" s="354" t="s">
        <v>1778</v>
      </c>
      <c r="B1153" s="115"/>
      <c r="C1153" s="115"/>
      <c r="D1153" s="116"/>
      <c r="E1153" s="117"/>
      <c r="F1153" s="115"/>
      <c r="G1153" s="115"/>
      <c r="H1153" s="118"/>
    </row>
    <row r="1154" spans="1:8" ht="12.75">
      <c r="A1154" s="366"/>
      <c r="B1154" s="115"/>
      <c r="C1154" s="115"/>
      <c r="D1154" s="116"/>
      <c r="E1154" s="115"/>
      <c r="F1154" s="115"/>
      <c r="G1154" s="115"/>
      <c r="H1154" s="118"/>
    </row>
    <row r="1155" spans="1:8" ht="12.75">
      <c r="A1155" s="366"/>
      <c r="B1155" s="115"/>
      <c r="C1155" s="115"/>
      <c r="D1155" s="116"/>
      <c r="E1155" s="115"/>
      <c r="F1155" s="115"/>
      <c r="G1155" s="115"/>
      <c r="H1155" s="118"/>
    </row>
    <row r="1156" spans="1:8" ht="12.75">
      <c r="A1156" s="366"/>
      <c r="B1156" s="115"/>
      <c r="C1156" s="115"/>
      <c r="D1156" s="116"/>
      <c r="E1156" s="115"/>
      <c r="F1156" s="115"/>
      <c r="G1156" s="115"/>
      <c r="H1156" s="118"/>
    </row>
    <row r="1157" spans="1:8" ht="12.75">
      <c r="A1157" s="366"/>
      <c r="B1157" s="115"/>
      <c r="C1157" s="115"/>
      <c r="D1157" s="116"/>
      <c r="E1157" s="115"/>
      <c r="F1157" s="115"/>
      <c r="G1157" s="115"/>
      <c r="H1157" s="115"/>
    </row>
    <row r="1158" spans="1:8" ht="12.75">
      <c r="A1158" s="366"/>
      <c r="B1158" s="115"/>
      <c r="C1158" s="115"/>
      <c r="D1158" s="116"/>
      <c r="E1158" s="117"/>
      <c r="F1158" s="115"/>
      <c r="G1158" s="115"/>
      <c r="H1158" s="115"/>
    </row>
    <row r="1159" spans="1:8" ht="12.75">
      <c r="A1159" s="367"/>
      <c r="B1159" s="115"/>
      <c r="C1159" s="115"/>
      <c r="D1159" s="116"/>
      <c r="E1159" s="115"/>
      <c r="F1159" s="115"/>
      <c r="G1159" s="115"/>
      <c r="H1159" s="115"/>
    </row>
    <row r="1160" spans="1:8" ht="12.75">
      <c r="A1160" s="107" t="s">
        <v>6</v>
      </c>
      <c r="B1160" s="109">
        <f>H1152+2</f>
        <v>45754</v>
      </c>
      <c r="C1160" s="109">
        <f t="shared" ref="C1160:F1160" si="117">B1160+1</f>
        <v>45755</v>
      </c>
      <c r="D1160" s="109">
        <f t="shared" si="117"/>
        <v>45756</v>
      </c>
      <c r="E1160" s="109">
        <f t="shared" si="117"/>
        <v>45757</v>
      </c>
      <c r="F1160" s="109">
        <f t="shared" si="117"/>
        <v>45758</v>
      </c>
      <c r="G1160" s="109"/>
      <c r="H1160" s="109">
        <v>45759</v>
      </c>
    </row>
    <row r="1161" spans="1:8" ht="12.75">
      <c r="A1161" s="354" t="s">
        <v>1778</v>
      </c>
      <c r="B1161" s="115"/>
      <c r="C1161" s="115"/>
      <c r="D1161" s="116"/>
      <c r="E1161" s="117"/>
      <c r="F1161" s="115"/>
      <c r="G1161" s="115"/>
      <c r="H1161" s="118"/>
    </row>
    <row r="1162" spans="1:8" ht="12.75">
      <c r="A1162" s="366"/>
      <c r="B1162" s="115"/>
      <c r="C1162" s="115"/>
      <c r="D1162" s="116"/>
      <c r="E1162" s="115"/>
      <c r="F1162" s="115"/>
      <c r="G1162" s="115"/>
      <c r="H1162" s="118"/>
    </row>
    <row r="1163" spans="1:8" ht="12.75">
      <c r="A1163" s="366"/>
      <c r="B1163" s="115"/>
      <c r="C1163" s="115"/>
      <c r="D1163" s="116"/>
      <c r="E1163" s="115"/>
      <c r="F1163" s="115"/>
      <c r="G1163" s="115"/>
      <c r="H1163" s="118"/>
    </row>
    <row r="1164" spans="1:8" ht="12.75">
      <c r="A1164" s="366"/>
      <c r="B1164" s="115"/>
      <c r="C1164" s="115"/>
      <c r="D1164" s="116"/>
      <c r="E1164" s="115"/>
      <c r="F1164" s="115"/>
      <c r="G1164" s="115"/>
      <c r="H1164" s="118"/>
    </row>
    <row r="1165" spans="1:8" ht="12.75">
      <c r="A1165" s="366"/>
      <c r="B1165" s="115"/>
      <c r="C1165" s="115"/>
      <c r="D1165" s="116"/>
      <c r="E1165" s="115"/>
      <c r="F1165" s="115"/>
      <c r="G1165" s="115"/>
      <c r="H1165" s="115"/>
    </row>
    <row r="1166" spans="1:8" ht="12.75">
      <c r="A1166" s="366"/>
      <c r="B1166" s="115"/>
      <c r="C1166" s="115"/>
      <c r="D1166" s="116"/>
      <c r="E1166" s="117"/>
      <c r="F1166" s="115"/>
      <c r="G1166" s="115"/>
      <c r="H1166" s="115"/>
    </row>
    <row r="1167" spans="1:8" ht="12.75">
      <c r="A1167" s="367"/>
      <c r="B1167" s="115"/>
      <c r="C1167" s="115"/>
      <c r="D1167" s="116"/>
      <c r="E1167" s="115"/>
      <c r="F1167" s="115"/>
      <c r="G1167" s="115"/>
      <c r="H1167" s="115"/>
    </row>
    <row r="1168" spans="1:8" ht="12.75">
      <c r="A1168" s="107" t="s">
        <v>6</v>
      </c>
      <c r="B1168" s="109">
        <f>H1160+2</f>
        <v>45761</v>
      </c>
      <c r="C1168" s="109">
        <f t="shared" ref="C1168:F1168" si="118">B1168+1</f>
        <v>45762</v>
      </c>
      <c r="D1168" s="109">
        <f t="shared" si="118"/>
        <v>45763</v>
      </c>
      <c r="E1168" s="109">
        <f t="shared" si="118"/>
        <v>45764</v>
      </c>
      <c r="F1168" s="109">
        <f t="shared" si="118"/>
        <v>45765</v>
      </c>
      <c r="G1168" s="109"/>
      <c r="H1168" s="109">
        <v>45766</v>
      </c>
    </row>
    <row r="1169" spans="1:8" ht="12.75">
      <c r="A1169" s="354" t="s">
        <v>1778</v>
      </c>
      <c r="B1169" s="115"/>
      <c r="C1169" s="115"/>
      <c r="D1169" s="116"/>
      <c r="E1169" s="117"/>
      <c r="F1169" s="115"/>
      <c r="G1169" s="115"/>
      <c r="H1169" s="118"/>
    </row>
    <row r="1170" spans="1:8" ht="12.75">
      <c r="A1170" s="366"/>
      <c r="B1170" s="115"/>
      <c r="C1170" s="115"/>
      <c r="D1170" s="116"/>
      <c r="E1170" s="115"/>
      <c r="F1170" s="115"/>
      <c r="G1170" s="115"/>
      <c r="H1170" s="118"/>
    </row>
    <row r="1171" spans="1:8" ht="12.75">
      <c r="A1171" s="366"/>
      <c r="B1171" s="115"/>
      <c r="C1171" s="115"/>
      <c r="D1171" s="116"/>
      <c r="E1171" s="115"/>
      <c r="F1171" s="115"/>
      <c r="G1171" s="115"/>
      <c r="H1171" s="118"/>
    </row>
    <row r="1172" spans="1:8" ht="12.75">
      <c r="A1172" s="366"/>
      <c r="B1172" s="115"/>
      <c r="C1172" s="115"/>
      <c r="D1172" s="116"/>
      <c r="E1172" s="115"/>
      <c r="F1172" s="115"/>
      <c r="G1172" s="115"/>
      <c r="H1172" s="118"/>
    </row>
    <row r="1173" spans="1:8" ht="12.75">
      <c r="A1173" s="366"/>
      <c r="B1173" s="115"/>
      <c r="C1173" s="115"/>
      <c r="D1173" s="116"/>
      <c r="E1173" s="115"/>
      <c r="F1173" s="115"/>
      <c r="G1173" s="115"/>
      <c r="H1173" s="115"/>
    </row>
    <row r="1174" spans="1:8" ht="12.75">
      <c r="A1174" s="366"/>
      <c r="B1174" s="115"/>
      <c r="C1174" s="115"/>
      <c r="D1174" s="116"/>
      <c r="E1174" s="117"/>
      <c r="F1174" s="115"/>
      <c r="G1174" s="115"/>
      <c r="H1174" s="115"/>
    </row>
    <row r="1175" spans="1:8" ht="12.75">
      <c r="A1175" s="367"/>
      <c r="B1175" s="115"/>
      <c r="C1175" s="115"/>
      <c r="D1175" s="116"/>
      <c r="E1175" s="115"/>
      <c r="F1175" s="115"/>
      <c r="G1175" s="115"/>
      <c r="H1175" s="115"/>
    </row>
    <row r="1176" spans="1:8" ht="12.75">
      <c r="A1176" s="107" t="s">
        <v>6</v>
      </c>
      <c r="B1176" s="109">
        <f>H1168+2</f>
        <v>45768</v>
      </c>
      <c r="C1176" s="109">
        <f t="shared" ref="C1176:F1176" si="119">B1176+1</f>
        <v>45769</v>
      </c>
      <c r="D1176" s="109">
        <f t="shared" si="119"/>
        <v>45770</v>
      </c>
      <c r="E1176" s="109">
        <f t="shared" si="119"/>
        <v>45771</v>
      </c>
      <c r="F1176" s="109">
        <f t="shared" si="119"/>
        <v>45772</v>
      </c>
      <c r="G1176" s="109"/>
      <c r="H1176" s="109">
        <v>45773</v>
      </c>
    </row>
    <row r="1177" spans="1:8" ht="12.75">
      <c r="A1177" s="354" t="s">
        <v>1778</v>
      </c>
      <c r="B1177" s="115"/>
      <c r="C1177" s="115"/>
      <c r="D1177" s="116"/>
      <c r="E1177" s="117"/>
      <c r="F1177" s="115"/>
      <c r="G1177" s="115"/>
      <c r="H1177" s="118"/>
    </row>
    <row r="1178" spans="1:8" ht="12.75">
      <c r="A1178" s="366"/>
      <c r="B1178" s="115"/>
      <c r="C1178" s="115"/>
      <c r="D1178" s="116"/>
      <c r="E1178" s="115"/>
      <c r="F1178" s="115"/>
      <c r="G1178" s="115"/>
      <c r="H1178" s="118"/>
    </row>
    <row r="1179" spans="1:8" ht="12.75">
      <c r="A1179" s="366"/>
      <c r="B1179" s="115"/>
      <c r="C1179" s="115"/>
      <c r="D1179" s="116"/>
      <c r="E1179" s="115"/>
      <c r="F1179" s="115"/>
      <c r="G1179" s="115"/>
      <c r="H1179" s="118"/>
    </row>
    <row r="1180" spans="1:8" ht="12.75">
      <c r="A1180" s="366"/>
      <c r="B1180" s="115"/>
      <c r="C1180" s="115"/>
      <c r="D1180" s="116"/>
      <c r="E1180" s="115"/>
      <c r="F1180" s="115"/>
      <c r="G1180" s="115"/>
      <c r="H1180" s="118"/>
    </row>
    <row r="1181" spans="1:8" ht="12.75">
      <c r="A1181" s="366"/>
      <c r="B1181" s="115"/>
      <c r="C1181" s="115"/>
      <c r="D1181" s="116"/>
      <c r="E1181" s="115"/>
      <c r="F1181" s="115"/>
      <c r="G1181" s="115"/>
      <c r="H1181" s="115"/>
    </row>
    <row r="1182" spans="1:8" ht="12.75">
      <c r="A1182" s="366"/>
      <c r="B1182" s="115"/>
      <c r="C1182" s="115"/>
      <c r="D1182" s="116"/>
      <c r="E1182" s="117"/>
      <c r="F1182" s="115"/>
      <c r="G1182" s="115"/>
      <c r="H1182" s="115"/>
    </row>
    <row r="1183" spans="1:8" ht="12.75">
      <c r="A1183" s="367"/>
      <c r="B1183" s="115"/>
      <c r="C1183" s="115"/>
      <c r="D1183" s="116"/>
      <c r="E1183" s="115"/>
      <c r="F1183" s="115"/>
      <c r="G1183" s="115"/>
      <c r="H1183" s="115"/>
    </row>
    <row r="1184" spans="1:8" ht="12.75">
      <c r="A1184" s="107" t="s">
        <v>6</v>
      </c>
      <c r="B1184" s="109">
        <f>H1176+2</f>
        <v>45775</v>
      </c>
      <c r="C1184" s="109">
        <f t="shared" ref="C1184:F1184" si="120">B1184+1</f>
        <v>45776</v>
      </c>
      <c r="D1184" s="109">
        <f t="shared" si="120"/>
        <v>45777</v>
      </c>
      <c r="E1184" s="109">
        <f t="shared" si="120"/>
        <v>45778</v>
      </c>
      <c r="F1184" s="109">
        <f t="shared" si="120"/>
        <v>45779</v>
      </c>
      <c r="G1184" s="109"/>
      <c r="H1184" s="109">
        <v>45780</v>
      </c>
    </row>
    <row r="1185" spans="1:8" ht="12.75">
      <c r="A1185" s="354" t="s">
        <v>1778</v>
      </c>
      <c r="B1185" s="115"/>
      <c r="C1185" s="115"/>
      <c r="D1185" s="116"/>
      <c r="E1185" s="117"/>
      <c r="F1185" s="115"/>
      <c r="G1185" s="115"/>
      <c r="H1185" s="118"/>
    </row>
    <row r="1186" spans="1:8" ht="12.75">
      <c r="A1186" s="366"/>
      <c r="B1186" s="115"/>
      <c r="C1186" s="115"/>
      <c r="D1186" s="116"/>
      <c r="E1186" s="115"/>
      <c r="F1186" s="115"/>
      <c r="G1186" s="115"/>
      <c r="H1186" s="118"/>
    </row>
    <row r="1187" spans="1:8" ht="12.75">
      <c r="A1187" s="366"/>
      <c r="B1187" s="115"/>
      <c r="C1187" s="115"/>
      <c r="D1187" s="116"/>
      <c r="E1187" s="115"/>
      <c r="F1187" s="115"/>
      <c r="G1187" s="115"/>
      <c r="H1187" s="118"/>
    </row>
    <row r="1188" spans="1:8" ht="12.75">
      <c r="A1188" s="366"/>
      <c r="B1188" s="115"/>
      <c r="C1188" s="115"/>
      <c r="D1188" s="116"/>
      <c r="E1188" s="115"/>
      <c r="F1188" s="115"/>
      <c r="G1188" s="115"/>
      <c r="H1188" s="118"/>
    </row>
    <row r="1189" spans="1:8" ht="12.75">
      <c r="A1189" s="366"/>
      <c r="B1189" s="115"/>
      <c r="C1189" s="115"/>
      <c r="D1189" s="116"/>
      <c r="E1189" s="115"/>
      <c r="F1189" s="115"/>
      <c r="G1189" s="115"/>
      <c r="H1189" s="115"/>
    </row>
    <row r="1190" spans="1:8" ht="12.75">
      <c r="A1190" s="366"/>
      <c r="B1190" s="115"/>
      <c r="C1190" s="115"/>
      <c r="D1190" s="116"/>
      <c r="E1190" s="117"/>
      <c r="F1190" s="115"/>
      <c r="G1190" s="115"/>
      <c r="H1190" s="115"/>
    </row>
    <row r="1191" spans="1:8" ht="12.75">
      <c r="A1191" s="367"/>
      <c r="B1191" s="115"/>
      <c r="C1191" s="115"/>
      <c r="D1191" s="116"/>
      <c r="E1191" s="115"/>
      <c r="F1191" s="115"/>
      <c r="G1191" s="115"/>
      <c r="H1191" s="115"/>
    </row>
    <row r="1192" spans="1:8" ht="12.75">
      <c r="A1192" s="107" t="s">
        <v>6</v>
      </c>
      <c r="B1192" s="109">
        <f>H1184+2</f>
        <v>45782</v>
      </c>
      <c r="C1192" s="109">
        <f t="shared" ref="C1192:F1192" si="121">B1192+1</f>
        <v>45783</v>
      </c>
      <c r="D1192" s="109">
        <f t="shared" si="121"/>
        <v>45784</v>
      </c>
      <c r="E1192" s="109">
        <f t="shared" si="121"/>
        <v>45785</v>
      </c>
      <c r="F1192" s="109">
        <f t="shared" si="121"/>
        <v>45786</v>
      </c>
      <c r="G1192" s="109"/>
      <c r="H1192" s="109">
        <v>45787</v>
      </c>
    </row>
    <row r="1193" spans="1:8" ht="12.75">
      <c r="A1193" s="354" t="s">
        <v>1778</v>
      </c>
      <c r="B1193" s="115"/>
      <c r="C1193" s="115"/>
      <c r="D1193" s="116"/>
      <c r="E1193" s="117"/>
      <c r="F1193" s="115"/>
      <c r="G1193" s="115"/>
      <c r="H1193" s="118"/>
    </row>
    <row r="1194" spans="1:8" ht="12.75">
      <c r="A1194" s="366"/>
      <c r="B1194" s="115"/>
      <c r="C1194" s="115"/>
      <c r="D1194" s="116"/>
      <c r="E1194" s="115"/>
      <c r="F1194" s="115"/>
      <c r="G1194" s="115"/>
      <c r="H1194" s="118"/>
    </row>
    <row r="1195" spans="1:8" ht="12.75">
      <c r="A1195" s="366"/>
      <c r="B1195" s="115"/>
      <c r="C1195" s="115"/>
      <c r="D1195" s="116"/>
      <c r="E1195" s="115"/>
      <c r="F1195" s="115"/>
      <c r="G1195" s="115"/>
      <c r="H1195" s="118"/>
    </row>
    <row r="1196" spans="1:8" ht="12.75">
      <c r="A1196" s="366"/>
      <c r="B1196" s="115"/>
      <c r="C1196" s="115"/>
      <c r="D1196" s="116"/>
      <c r="E1196" s="115"/>
      <c r="F1196" s="115"/>
      <c r="G1196" s="115"/>
      <c r="H1196" s="118"/>
    </row>
    <row r="1197" spans="1:8" ht="12.75">
      <c r="A1197" s="366"/>
      <c r="B1197" s="115"/>
      <c r="C1197" s="115"/>
      <c r="D1197" s="116"/>
      <c r="E1197" s="115"/>
      <c r="F1197" s="115"/>
      <c r="G1197" s="115"/>
      <c r="H1197" s="115"/>
    </row>
    <row r="1198" spans="1:8" ht="12.75">
      <c r="A1198" s="366"/>
      <c r="B1198" s="115"/>
      <c r="C1198" s="115"/>
      <c r="D1198" s="116"/>
      <c r="E1198" s="117"/>
      <c r="F1198" s="115"/>
      <c r="G1198" s="115"/>
      <c r="H1198" s="115"/>
    </row>
    <row r="1199" spans="1:8" ht="12.75">
      <c r="A1199" s="367"/>
      <c r="B1199" s="115"/>
      <c r="C1199" s="115"/>
      <c r="D1199" s="116"/>
      <c r="E1199" s="115"/>
      <c r="F1199" s="115"/>
      <c r="G1199" s="115"/>
      <c r="H1199" s="115"/>
    </row>
    <row r="1200" spans="1:8" ht="12.75">
      <c r="A1200" s="107" t="s">
        <v>6</v>
      </c>
      <c r="B1200" s="109">
        <f>H1192+2</f>
        <v>45789</v>
      </c>
      <c r="C1200" s="109">
        <f t="shared" ref="C1200:F1200" si="122">B1200+1</f>
        <v>45790</v>
      </c>
      <c r="D1200" s="109">
        <f t="shared" si="122"/>
        <v>45791</v>
      </c>
      <c r="E1200" s="109">
        <f t="shared" si="122"/>
        <v>45792</v>
      </c>
      <c r="F1200" s="109">
        <f t="shared" si="122"/>
        <v>45793</v>
      </c>
      <c r="G1200" s="109"/>
      <c r="H1200" s="109">
        <v>45794</v>
      </c>
    </row>
    <row r="1201" spans="1:8" ht="12.75">
      <c r="A1201" s="354" t="s">
        <v>1778</v>
      </c>
      <c r="B1201" s="115"/>
      <c r="C1201" s="115"/>
      <c r="D1201" s="116"/>
      <c r="E1201" s="117"/>
      <c r="F1201" s="115"/>
      <c r="G1201" s="115"/>
      <c r="H1201" s="118"/>
    </row>
    <row r="1202" spans="1:8" ht="12.75">
      <c r="A1202" s="366"/>
      <c r="B1202" s="115"/>
      <c r="C1202" s="115"/>
      <c r="D1202" s="116"/>
      <c r="E1202" s="115"/>
      <c r="F1202" s="115"/>
      <c r="G1202" s="115"/>
      <c r="H1202" s="118"/>
    </row>
    <row r="1203" spans="1:8" ht="12.75">
      <c r="A1203" s="366"/>
      <c r="B1203" s="115"/>
      <c r="C1203" s="115"/>
      <c r="D1203" s="116"/>
      <c r="E1203" s="115"/>
      <c r="F1203" s="115"/>
      <c r="G1203" s="115"/>
      <c r="H1203" s="118"/>
    </row>
    <row r="1204" spans="1:8" ht="12.75">
      <c r="A1204" s="366"/>
      <c r="B1204" s="115"/>
      <c r="C1204" s="115"/>
      <c r="D1204" s="116"/>
      <c r="E1204" s="115"/>
      <c r="F1204" s="115"/>
      <c r="G1204" s="115"/>
      <c r="H1204" s="118"/>
    </row>
    <row r="1205" spans="1:8" ht="12.75">
      <c r="A1205" s="366"/>
      <c r="B1205" s="115"/>
      <c r="C1205" s="115"/>
      <c r="D1205" s="116"/>
      <c r="E1205" s="115"/>
      <c r="F1205" s="115"/>
      <c r="G1205" s="115"/>
      <c r="H1205" s="115"/>
    </row>
    <row r="1206" spans="1:8" ht="12.75">
      <c r="A1206" s="366"/>
      <c r="B1206" s="115"/>
      <c r="C1206" s="115"/>
      <c r="D1206" s="116"/>
      <c r="E1206" s="117"/>
      <c r="F1206" s="115"/>
      <c r="G1206" s="115"/>
      <c r="H1206" s="115"/>
    </row>
    <row r="1207" spans="1:8" ht="12.75">
      <c r="A1207" s="367"/>
      <c r="B1207" s="115"/>
      <c r="C1207" s="115"/>
      <c r="D1207" s="116"/>
      <c r="E1207" s="115"/>
      <c r="F1207" s="115"/>
      <c r="G1207" s="115"/>
      <c r="H1207" s="115"/>
    </row>
    <row r="1208" spans="1:8" ht="12.75">
      <c r="A1208" s="107" t="s">
        <v>6</v>
      </c>
      <c r="B1208" s="109">
        <f>H1200+2</f>
        <v>45796</v>
      </c>
      <c r="C1208" s="109">
        <f t="shared" ref="C1208:F1208" si="123">B1208+1</f>
        <v>45797</v>
      </c>
      <c r="D1208" s="109">
        <f t="shared" si="123"/>
        <v>45798</v>
      </c>
      <c r="E1208" s="109">
        <f t="shared" si="123"/>
        <v>45799</v>
      </c>
      <c r="F1208" s="109">
        <f t="shared" si="123"/>
        <v>45800</v>
      </c>
      <c r="G1208" s="109"/>
      <c r="H1208" s="109">
        <v>45801</v>
      </c>
    </row>
    <row r="1209" spans="1:8" ht="12.75">
      <c r="A1209" s="354" t="s">
        <v>1778</v>
      </c>
      <c r="B1209" s="115"/>
      <c r="C1209" s="115"/>
      <c r="D1209" s="116"/>
      <c r="E1209" s="117"/>
      <c r="F1209" s="115"/>
      <c r="G1209" s="115"/>
      <c r="H1209" s="118"/>
    </row>
    <row r="1210" spans="1:8" ht="12.75">
      <c r="A1210" s="366"/>
      <c r="B1210" s="115"/>
      <c r="C1210" s="115"/>
      <c r="D1210" s="116"/>
      <c r="E1210" s="115"/>
      <c r="F1210" s="115"/>
      <c r="G1210" s="115"/>
      <c r="H1210" s="118"/>
    </row>
    <row r="1211" spans="1:8" ht="12.75">
      <c r="A1211" s="366"/>
      <c r="B1211" s="115"/>
      <c r="C1211" s="115"/>
      <c r="D1211" s="116"/>
      <c r="E1211" s="115"/>
      <c r="F1211" s="115"/>
      <c r="G1211" s="115"/>
      <c r="H1211" s="118"/>
    </row>
    <row r="1212" spans="1:8" ht="12.75">
      <c r="A1212" s="366"/>
      <c r="B1212" s="115"/>
      <c r="C1212" s="115"/>
      <c r="D1212" s="116"/>
      <c r="E1212" s="115"/>
      <c r="F1212" s="115"/>
      <c r="G1212" s="115"/>
      <c r="H1212" s="118"/>
    </row>
    <row r="1213" spans="1:8" ht="12.75">
      <c r="A1213" s="366"/>
      <c r="B1213" s="115"/>
      <c r="C1213" s="115"/>
      <c r="D1213" s="116"/>
      <c r="E1213" s="115"/>
      <c r="F1213" s="115"/>
      <c r="G1213" s="115"/>
      <c r="H1213" s="115"/>
    </row>
    <row r="1214" spans="1:8" ht="12.75">
      <c r="A1214" s="366"/>
      <c r="B1214" s="115"/>
      <c r="C1214" s="115"/>
      <c r="D1214" s="116"/>
      <c r="E1214" s="117"/>
      <c r="F1214" s="115"/>
      <c r="G1214" s="115"/>
      <c r="H1214" s="115"/>
    </row>
    <row r="1215" spans="1:8" ht="12.75">
      <c r="A1215" s="367"/>
      <c r="B1215" s="115"/>
      <c r="C1215" s="115"/>
      <c r="D1215" s="116"/>
      <c r="E1215" s="115"/>
      <c r="F1215" s="115"/>
      <c r="G1215" s="115"/>
      <c r="H1215" s="115"/>
    </row>
    <row r="1216" spans="1:8" ht="12.75">
      <c r="A1216" s="107" t="s">
        <v>6</v>
      </c>
      <c r="B1216" s="109">
        <f>H1208+2</f>
        <v>45803</v>
      </c>
      <c r="C1216" s="109">
        <f t="shared" ref="C1216:F1216" si="124">B1216+1</f>
        <v>45804</v>
      </c>
      <c r="D1216" s="109">
        <f t="shared" si="124"/>
        <v>45805</v>
      </c>
      <c r="E1216" s="109">
        <f t="shared" si="124"/>
        <v>45806</v>
      </c>
      <c r="F1216" s="109">
        <f t="shared" si="124"/>
        <v>45807</v>
      </c>
      <c r="G1216" s="109"/>
      <c r="H1216" s="109">
        <v>45808</v>
      </c>
    </row>
    <row r="1217" spans="1:8" ht="12.75">
      <c r="A1217" s="354" t="s">
        <v>1778</v>
      </c>
      <c r="B1217" s="115"/>
      <c r="C1217" s="115"/>
      <c r="D1217" s="116"/>
      <c r="E1217" s="117"/>
      <c r="F1217" s="115"/>
      <c r="G1217" s="115"/>
      <c r="H1217" s="118"/>
    </row>
    <row r="1218" spans="1:8" ht="12.75">
      <c r="A1218" s="366"/>
      <c r="B1218" s="115"/>
      <c r="C1218" s="115"/>
      <c r="D1218" s="116"/>
      <c r="E1218" s="115"/>
      <c r="F1218" s="115"/>
      <c r="G1218" s="115"/>
      <c r="H1218" s="118"/>
    </row>
    <row r="1219" spans="1:8" ht="12.75">
      <c r="A1219" s="366"/>
      <c r="B1219" s="115"/>
      <c r="C1219" s="115"/>
      <c r="D1219" s="116"/>
      <c r="E1219" s="115"/>
      <c r="F1219" s="115"/>
      <c r="G1219" s="115"/>
      <c r="H1219" s="118"/>
    </row>
    <row r="1220" spans="1:8" ht="12.75">
      <c r="A1220" s="366"/>
      <c r="B1220" s="115"/>
      <c r="C1220" s="115"/>
      <c r="D1220" s="116"/>
      <c r="E1220" s="115"/>
      <c r="F1220" s="115"/>
      <c r="G1220" s="115"/>
      <c r="H1220" s="118"/>
    </row>
    <row r="1221" spans="1:8" ht="12.75">
      <c r="A1221" s="366"/>
      <c r="B1221" s="115"/>
      <c r="C1221" s="115"/>
      <c r="D1221" s="116"/>
      <c r="E1221" s="115"/>
      <c r="F1221" s="115"/>
      <c r="G1221" s="115"/>
      <c r="H1221" s="115"/>
    </row>
    <row r="1222" spans="1:8" ht="12.75">
      <c r="A1222" s="366"/>
      <c r="B1222" s="115"/>
      <c r="C1222" s="115"/>
      <c r="D1222" s="116"/>
      <c r="E1222" s="117"/>
      <c r="F1222" s="115"/>
      <c r="G1222" s="115"/>
      <c r="H1222" s="115"/>
    </row>
    <row r="1223" spans="1:8" ht="12.75">
      <c r="A1223" s="367"/>
      <c r="B1223" s="115"/>
      <c r="C1223" s="115"/>
      <c r="D1223" s="116"/>
      <c r="E1223" s="115"/>
      <c r="F1223" s="115"/>
      <c r="G1223" s="115"/>
      <c r="H1223" s="115"/>
    </row>
    <row r="1224" spans="1:8" ht="12.75">
      <c r="A1224" s="107" t="s">
        <v>6</v>
      </c>
      <c r="B1224" s="109">
        <f>H1216+2</f>
        <v>45810</v>
      </c>
      <c r="C1224" s="109">
        <f t="shared" ref="C1224:F1224" si="125">B1224+1</f>
        <v>45811</v>
      </c>
      <c r="D1224" s="109">
        <f t="shared" si="125"/>
        <v>45812</v>
      </c>
      <c r="E1224" s="109">
        <f t="shared" si="125"/>
        <v>45813</v>
      </c>
      <c r="F1224" s="109">
        <f t="shared" si="125"/>
        <v>45814</v>
      </c>
      <c r="G1224" s="109"/>
      <c r="H1224" s="109">
        <v>45815</v>
      </c>
    </row>
    <row r="1225" spans="1:8" ht="12.75">
      <c r="A1225" s="354" t="s">
        <v>1778</v>
      </c>
      <c r="B1225" s="115"/>
      <c r="C1225" s="115"/>
      <c r="D1225" s="116"/>
      <c r="E1225" s="117"/>
      <c r="F1225" s="115"/>
      <c r="G1225" s="115"/>
      <c r="H1225" s="118"/>
    </row>
    <row r="1226" spans="1:8" ht="12.75">
      <c r="A1226" s="366"/>
      <c r="B1226" s="115"/>
      <c r="C1226" s="115"/>
      <c r="D1226" s="116"/>
      <c r="E1226" s="115"/>
      <c r="F1226" s="115"/>
      <c r="G1226" s="115"/>
      <c r="H1226" s="118"/>
    </row>
    <row r="1227" spans="1:8" ht="12.75">
      <c r="A1227" s="366"/>
      <c r="B1227" s="115"/>
      <c r="C1227" s="115"/>
      <c r="D1227" s="116"/>
      <c r="E1227" s="115"/>
      <c r="F1227" s="115"/>
      <c r="G1227" s="115"/>
      <c r="H1227" s="118"/>
    </row>
    <row r="1228" spans="1:8" ht="12.75">
      <c r="A1228" s="366"/>
      <c r="B1228" s="115"/>
      <c r="C1228" s="115"/>
      <c r="D1228" s="116"/>
      <c r="E1228" s="115"/>
      <c r="F1228" s="115"/>
      <c r="G1228" s="115"/>
      <c r="H1228" s="118"/>
    </row>
    <row r="1229" spans="1:8" ht="12.75">
      <c r="A1229" s="366"/>
      <c r="B1229" s="115"/>
      <c r="C1229" s="115"/>
      <c r="D1229" s="116"/>
      <c r="E1229" s="115"/>
      <c r="F1229" s="115"/>
      <c r="G1229" s="115"/>
      <c r="H1229" s="115"/>
    </row>
    <row r="1230" spans="1:8" ht="12.75">
      <c r="A1230" s="366"/>
      <c r="B1230" s="115"/>
      <c r="C1230" s="115"/>
      <c r="D1230" s="116"/>
      <c r="E1230" s="117"/>
      <c r="F1230" s="115"/>
      <c r="G1230" s="115"/>
      <c r="H1230" s="115"/>
    </row>
    <row r="1231" spans="1:8" ht="12.75">
      <c r="A1231" s="367"/>
      <c r="B1231" s="115"/>
      <c r="C1231" s="115"/>
      <c r="D1231" s="116"/>
      <c r="E1231" s="115"/>
      <c r="F1231" s="115"/>
      <c r="G1231" s="115"/>
      <c r="H1231" s="115"/>
    </row>
    <row r="1232" spans="1:8" ht="12.75">
      <c r="A1232" s="107" t="s">
        <v>6</v>
      </c>
      <c r="B1232" s="109">
        <f>H1224+2</f>
        <v>45817</v>
      </c>
      <c r="C1232" s="109">
        <f t="shared" ref="C1232:F1232" si="126">B1232+1</f>
        <v>45818</v>
      </c>
      <c r="D1232" s="109">
        <f t="shared" si="126"/>
        <v>45819</v>
      </c>
      <c r="E1232" s="109">
        <f t="shared" si="126"/>
        <v>45820</v>
      </c>
      <c r="F1232" s="109">
        <f t="shared" si="126"/>
        <v>45821</v>
      </c>
      <c r="G1232" s="109"/>
      <c r="H1232" s="109">
        <v>45822</v>
      </c>
    </row>
    <row r="1233" spans="1:8" ht="12.75">
      <c r="A1233" s="354" t="s">
        <v>1778</v>
      </c>
      <c r="B1233" s="115"/>
      <c r="C1233" s="115"/>
      <c r="D1233" s="116"/>
      <c r="E1233" s="117"/>
      <c r="F1233" s="115"/>
      <c r="G1233" s="115"/>
      <c r="H1233" s="118"/>
    </row>
    <row r="1234" spans="1:8" ht="12.75">
      <c r="A1234" s="366"/>
      <c r="B1234" s="115"/>
      <c r="C1234" s="115"/>
      <c r="D1234" s="116"/>
      <c r="E1234" s="115"/>
      <c r="F1234" s="115"/>
      <c r="G1234" s="115"/>
      <c r="H1234" s="118"/>
    </row>
    <row r="1235" spans="1:8" ht="12.75">
      <c r="A1235" s="366"/>
      <c r="B1235" s="115"/>
      <c r="C1235" s="115"/>
      <c r="D1235" s="116"/>
      <c r="E1235" s="115"/>
      <c r="F1235" s="115"/>
      <c r="G1235" s="115"/>
      <c r="H1235" s="118"/>
    </row>
    <row r="1236" spans="1:8" ht="12.75">
      <c r="A1236" s="366"/>
      <c r="B1236" s="115"/>
      <c r="C1236" s="115"/>
      <c r="D1236" s="116"/>
      <c r="E1236" s="115"/>
      <c r="F1236" s="115"/>
      <c r="G1236" s="115"/>
      <c r="H1236" s="118"/>
    </row>
    <row r="1237" spans="1:8" ht="12.75">
      <c r="A1237" s="366"/>
      <c r="B1237" s="115"/>
      <c r="C1237" s="115"/>
      <c r="D1237" s="116"/>
      <c r="E1237" s="115"/>
      <c r="F1237" s="115"/>
      <c r="G1237" s="115"/>
      <c r="H1237" s="115"/>
    </row>
    <row r="1238" spans="1:8" ht="12.75">
      <c r="A1238" s="366"/>
      <c r="B1238" s="115"/>
      <c r="C1238" s="115"/>
      <c r="D1238" s="116"/>
      <c r="E1238" s="117"/>
      <c r="F1238" s="115"/>
      <c r="G1238" s="115"/>
      <c r="H1238" s="115"/>
    </row>
    <row r="1239" spans="1:8" ht="12.75">
      <c r="A1239" s="367"/>
      <c r="B1239" s="115"/>
      <c r="C1239" s="115"/>
      <c r="D1239" s="116"/>
      <c r="E1239" s="115"/>
      <c r="F1239" s="115"/>
      <c r="G1239" s="115"/>
      <c r="H1239" s="115"/>
    </row>
    <row r="1240" spans="1:8" ht="12.75">
      <c r="A1240" s="107" t="s">
        <v>6</v>
      </c>
      <c r="B1240" s="109">
        <f>H1232+2</f>
        <v>45824</v>
      </c>
      <c r="C1240" s="109">
        <f t="shared" ref="C1240:F1240" si="127">B1240+1</f>
        <v>45825</v>
      </c>
      <c r="D1240" s="109">
        <f t="shared" si="127"/>
        <v>45826</v>
      </c>
      <c r="E1240" s="109">
        <f t="shared" si="127"/>
        <v>45827</v>
      </c>
      <c r="F1240" s="109">
        <f t="shared" si="127"/>
        <v>45828</v>
      </c>
      <c r="G1240" s="109"/>
      <c r="H1240" s="109">
        <v>45829</v>
      </c>
    </row>
    <row r="1241" spans="1:8" ht="15">
      <c r="A1241" s="354" t="s">
        <v>1778</v>
      </c>
      <c r="B1241" s="120"/>
      <c r="C1241" s="116"/>
      <c r="D1241" s="116"/>
      <c r="E1241" s="117"/>
      <c r="F1241" s="115"/>
      <c r="G1241" s="115"/>
      <c r="H1241" s="118"/>
    </row>
    <row r="1242" spans="1:8" ht="12.75">
      <c r="A1242" s="366"/>
      <c r="B1242" s="115"/>
      <c r="C1242" s="115"/>
      <c r="D1242" s="116"/>
      <c r="E1242" s="115"/>
      <c r="F1242" s="115"/>
      <c r="G1242" s="115"/>
      <c r="H1242" s="118"/>
    </row>
    <row r="1243" spans="1:8" ht="12.75">
      <c r="A1243" s="366"/>
      <c r="B1243" s="115"/>
      <c r="C1243" s="115"/>
      <c r="D1243" s="116"/>
      <c r="E1243" s="115"/>
      <c r="F1243" s="115"/>
      <c r="G1243" s="115"/>
      <c r="H1243" s="118"/>
    </row>
    <row r="1244" spans="1:8" ht="12.75">
      <c r="A1244" s="366"/>
      <c r="B1244" s="115"/>
      <c r="C1244" s="115"/>
      <c r="D1244" s="116"/>
      <c r="E1244" s="115"/>
      <c r="F1244" s="115"/>
      <c r="G1244" s="115"/>
      <c r="H1244" s="118"/>
    </row>
    <row r="1245" spans="1:8" ht="12.75">
      <c r="A1245" s="366"/>
      <c r="B1245" s="115"/>
      <c r="C1245" s="115"/>
      <c r="D1245" s="116"/>
      <c r="E1245" s="115"/>
      <c r="F1245" s="115"/>
      <c r="G1245" s="115"/>
      <c r="H1245" s="115"/>
    </row>
    <row r="1246" spans="1:8" ht="12.75">
      <c r="A1246" s="366"/>
      <c r="B1246" s="115"/>
      <c r="C1246" s="115"/>
      <c r="D1246" s="116"/>
      <c r="E1246" s="117"/>
      <c r="F1246" s="115"/>
      <c r="G1246" s="115"/>
      <c r="H1246" s="115"/>
    </row>
    <row r="1247" spans="1:8" ht="12.75">
      <c r="A1247" s="367"/>
      <c r="B1247" s="115"/>
      <c r="C1247" s="115"/>
      <c r="D1247" s="116"/>
      <c r="E1247" s="115"/>
      <c r="F1247" s="115"/>
      <c r="G1247" s="115"/>
      <c r="H1247" s="115"/>
    </row>
    <row r="1248" spans="1:8" ht="12.75">
      <c r="A1248" s="107" t="s">
        <v>6</v>
      </c>
      <c r="B1248" s="109">
        <f>H1240+2</f>
        <v>45831</v>
      </c>
      <c r="C1248" s="109">
        <f t="shared" ref="C1248:F1248" si="128">B1248+1</f>
        <v>45832</v>
      </c>
      <c r="D1248" s="109">
        <f t="shared" si="128"/>
        <v>45833</v>
      </c>
      <c r="E1248" s="109">
        <f t="shared" si="128"/>
        <v>45834</v>
      </c>
      <c r="F1248" s="109">
        <f t="shared" si="128"/>
        <v>45835</v>
      </c>
      <c r="G1248" s="109"/>
      <c r="H1248" s="109">
        <v>45836</v>
      </c>
    </row>
    <row r="1249" spans="1:8" ht="12.75">
      <c r="A1249" s="354" t="s">
        <v>1778</v>
      </c>
      <c r="B1249" s="115"/>
      <c r="C1249" s="115"/>
      <c r="D1249" s="116"/>
      <c r="E1249" s="117"/>
      <c r="F1249" s="115"/>
      <c r="G1249" s="115"/>
      <c r="H1249" s="118"/>
    </row>
    <row r="1250" spans="1:8" ht="12.75">
      <c r="A1250" s="366"/>
      <c r="B1250" s="115"/>
      <c r="C1250" s="115"/>
      <c r="D1250" s="116"/>
      <c r="E1250" s="115"/>
      <c r="F1250" s="115"/>
      <c r="G1250" s="115"/>
      <c r="H1250" s="118"/>
    </row>
    <row r="1251" spans="1:8" ht="12.75">
      <c r="A1251" s="366"/>
      <c r="B1251" s="115"/>
      <c r="C1251" s="115"/>
      <c r="D1251" s="116"/>
      <c r="E1251" s="115"/>
      <c r="F1251" s="115"/>
      <c r="G1251" s="115"/>
      <c r="H1251" s="118"/>
    </row>
    <row r="1252" spans="1:8" ht="12.75">
      <c r="A1252" s="366"/>
      <c r="B1252" s="115"/>
      <c r="C1252" s="115"/>
      <c r="D1252" s="116"/>
      <c r="E1252" s="115"/>
      <c r="F1252" s="115"/>
      <c r="G1252" s="115"/>
      <c r="H1252" s="118"/>
    </row>
    <row r="1253" spans="1:8" ht="12.75">
      <c r="A1253" s="366"/>
      <c r="B1253" s="115"/>
      <c r="C1253" s="115"/>
      <c r="D1253" s="116"/>
      <c r="E1253" s="115"/>
      <c r="F1253" s="115"/>
      <c r="G1253" s="115"/>
      <c r="H1253" s="115"/>
    </row>
    <row r="1254" spans="1:8" ht="12.75">
      <c r="A1254" s="366"/>
      <c r="B1254" s="115"/>
      <c r="C1254" s="115"/>
      <c r="D1254" s="116"/>
      <c r="E1254" s="117"/>
      <c r="F1254" s="115"/>
      <c r="G1254" s="115"/>
      <c r="H1254" s="115"/>
    </row>
    <row r="1255" spans="1:8" ht="12.75">
      <c r="A1255" s="367"/>
      <c r="B1255" s="115"/>
      <c r="C1255" s="115"/>
      <c r="D1255" s="116"/>
      <c r="E1255" s="115"/>
      <c r="F1255" s="115"/>
      <c r="G1255" s="115"/>
      <c r="H1255" s="115"/>
    </row>
    <row r="1256" spans="1:8" ht="12.75">
      <c r="A1256" s="107" t="s">
        <v>6</v>
      </c>
      <c r="B1256" s="109">
        <f>H1248+2</f>
        <v>45838</v>
      </c>
      <c r="C1256" s="109">
        <f t="shared" ref="C1256:F1256" si="129">B1256+1</f>
        <v>45839</v>
      </c>
      <c r="D1256" s="109">
        <f t="shared" si="129"/>
        <v>45840</v>
      </c>
      <c r="E1256" s="109">
        <f t="shared" si="129"/>
        <v>45841</v>
      </c>
      <c r="F1256" s="109">
        <f t="shared" si="129"/>
        <v>45842</v>
      </c>
      <c r="G1256" s="109"/>
      <c r="H1256" s="109">
        <v>45843</v>
      </c>
    </row>
    <row r="1257" spans="1:8" ht="12.75">
      <c r="A1257" s="354" t="s">
        <v>1778</v>
      </c>
      <c r="B1257" s="115"/>
      <c r="C1257" s="115"/>
      <c r="D1257" s="116"/>
      <c r="E1257" s="117"/>
      <c r="F1257" s="115"/>
      <c r="G1257" s="115"/>
      <c r="H1257" s="118"/>
    </row>
    <row r="1258" spans="1:8" ht="12.75">
      <c r="A1258" s="366"/>
      <c r="B1258" s="115"/>
      <c r="C1258" s="115"/>
      <c r="D1258" s="116"/>
      <c r="E1258" s="115"/>
      <c r="F1258" s="115"/>
      <c r="G1258" s="115"/>
      <c r="H1258" s="118"/>
    </row>
    <row r="1259" spans="1:8" ht="12.75">
      <c r="A1259" s="366"/>
      <c r="B1259" s="115"/>
      <c r="C1259" s="115"/>
      <c r="D1259" s="116"/>
      <c r="E1259" s="115"/>
      <c r="F1259" s="115"/>
      <c r="G1259" s="115"/>
      <c r="H1259" s="118"/>
    </row>
    <row r="1260" spans="1:8" ht="12.75">
      <c r="A1260" s="366"/>
      <c r="B1260" s="115"/>
      <c r="C1260" s="115"/>
      <c r="D1260" s="116"/>
      <c r="E1260" s="115"/>
      <c r="F1260" s="115"/>
      <c r="G1260" s="115"/>
      <c r="H1260" s="118"/>
    </row>
    <row r="1261" spans="1:8" ht="12.75">
      <c r="A1261" s="366"/>
      <c r="B1261" s="115"/>
      <c r="C1261" s="115"/>
      <c r="D1261" s="116"/>
      <c r="E1261" s="115"/>
      <c r="F1261" s="115"/>
      <c r="G1261" s="115"/>
      <c r="H1261" s="115"/>
    </row>
    <row r="1262" spans="1:8" ht="12.75">
      <c r="A1262" s="366"/>
      <c r="B1262" s="115"/>
      <c r="C1262" s="115"/>
      <c r="D1262" s="116"/>
      <c r="E1262" s="117"/>
      <c r="F1262" s="115"/>
      <c r="G1262" s="115"/>
      <c r="H1262" s="115"/>
    </row>
    <row r="1263" spans="1:8" ht="12.75">
      <c r="A1263" s="367"/>
      <c r="B1263" s="115"/>
      <c r="C1263" s="115"/>
      <c r="D1263" s="116"/>
      <c r="E1263" s="115"/>
      <c r="F1263" s="115"/>
      <c r="G1263" s="115"/>
      <c r="H1263" s="115"/>
    </row>
    <row r="1264" spans="1:8" ht="12.75">
      <c r="A1264" s="107" t="s">
        <v>6</v>
      </c>
      <c r="B1264" s="109">
        <f>H1256+2</f>
        <v>45845</v>
      </c>
      <c r="C1264" s="109">
        <f t="shared" ref="C1264:F1264" si="130">B1264+1</f>
        <v>45846</v>
      </c>
      <c r="D1264" s="109">
        <f t="shared" si="130"/>
        <v>45847</v>
      </c>
      <c r="E1264" s="109">
        <f t="shared" si="130"/>
        <v>45848</v>
      </c>
      <c r="F1264" s="109">
        <f t="shared" si="130"/>
        <v>45849</v>
      </c>
      <c r="G1264" s="109"/>
      <c r="H1264" s="109">
        <v>45850</v>
      </c>
    </row>
    <row r="1265" spans="1:8" ht="12.75">
      <c r="A1265" s="354" t="s">
        <v>1778</v>
      </c>
      <c r="B1265" s="115"/>
      <c r="C1265" s="115"/>
      <c r="D1265" s="116"/>
      <c r="E1265" s="117"/>
      <c r="F1265" s="115"/>
      <c r="G1265" s="115"/>
      <c r="H1265" s="118"/>
    </row>
    <row r="1266" spans="1:8" ht="12.75">
      <c r="A1266" s="366"/>
      <c r="B1266" s="115"/>
      <c r="C1266" s="115"/>
      <c r="D1266" s="116"/>
      <c r="E1266" s="115"/>
      <c r="F1266" s="115"/>
      <c r="G1266" s="115"/>
      <c r="H1266" s="118"/>
    </row>
    <row r="1267" spans="1:8" ht="12.75">
      <c r="A1267" s="366"/>
      <c r="B1267" s="115"/>
      <c r="C1267" s="115"/>
      <c r="D1267" s="116"/>
      <c r="E1267" s="115"/>
      <c r="F1267" s="115"/>
      <c r="G1267" s="115"/>
      <c r="H1267" s="118"/>
    </row>
    <row r="1268" spans="1:8" ht="12.75">
      <c r="A1268" s="366"/>
      <c r="B1268" s="115"/>
      <c r="C1268" s="115"/>
      <c r="D1268" s="116"/>
      <c r="E1268" s="115"/>
      <c r="F1268" s="115"/>
      <c r="G1268" s="115"/>
      <c r="H1268" s="118"/>
    </row>
    <row r="1269" spans="1:8" ht="12.75">
      <c r="A1269" s="366"/>
      <c r="B1269" s="115"/>
      <c r="C1269" s="115"/>
      <c r="D1269" s="116"/>
      <c r="E1269" s="115"/>
      <c r="F1269" s="115"/>
      <c r="G1269" s="115"/>
      <c r="H1269" s="115"/>
    </row>
    <row r="1270" spans="1:8" ht="12.75">
      <c r="A1270" s="366"/>
      <c r="B1270" s="115"/>
      <c r="C1270" s="115"/>
      <c r="D1270" s="116"/>
      <c r="E1270" s="117"/>
      <c r="F1270" s="115"/>
      <c r="G1270" s="115"/>
      <c r="H1270" s="115"/>
    </row>
    <row r="1271" spans="1:8" ht="12.75">
      <c r="A1271" s="367"/>
      <c r="B1271" s="115"/>
      <c r="C1271" s="115"/>
      <c r="D1271" s="116"/>
      <c r="E1271" s="115"/>
      <c r="F1271" s="115"/>
      <c r="G1271" s="115"/>
      <c r="H1271" s="115"/>
    </row>
    <row r="1272" spans="1:8" ht="12.75">
      <c r="A1272" s="107" t="s">
        <v>6</v>
      </c>
      <c r="B1272" s="109">
        <f>H1264+2</f>
        <v>45852</v>
      </c>
      <c r="C1272" s="109">
        <f t="shared" ref="C1272:F1272" si="131">B1272+1</f>
        <v>45853</v>
      </c>
      <c r="D1272" s="109">
        <f t="shared" si="131"/>
        <v>45854</v>
      </c>
      <c r="E1272" s="109">
        <f t="shared" si="131"/>
        <v>45855</v>
      </c>
      <c r="F1272" s="109">
        <f t="shared" si="131"/>
        <v>45856</v>
      </c>
      <c r="G1272" s="109"/>
      <c r="H1272" s="109">
        <v>45857</v>
      </c>
    </row>
    <row r="1273" spans="1:8" ht="12.75">
      <c r="A1273" s="354" t="s">
        <v>1778</v>
      </c>
      <c r="B1273" s="115"/>
      <c r="C1273" s="115"/>
      <c r="D1273" s="116"/>
      <c r="E1273" s="117"/>
      <c r="F1273" s="115"/>
      <c r="G1273" s="115"/>
      <c r="H1273" s="118"/>
    </row>
    <row r="1274" spans="1:8" ht="12.75">
      <c r="A1274" s="366"/>
      <c r="B1274" s="115"/>
      <c r="C1274" s="115"/>
      <c r="D1274" s="116"/>
      <c r="E1274" s="115"/>
      <c r="F1274" s="115"/>
      <c r="G1274" s="115"/>
      <c r="H1274" s="118"/>
    </row>
    <row r="1275" spans="1:8" ht="12.75">
      <c r="A1275" s="366"/>
      <c r="B1275" s="115"/>
      <c r="C1275" s="115"/>
      <c r="D1275" s="116"/>
      <c r="E1275" s="115"/>
      <c r="F1275" s="115"/>
      <c r="G1275" s="115"/>
      <c r="H1275" s="118"/>
    </row>
    <row r="1276" spans="1:8" ht="12.75">
      <c r="A1276" s="366"/>
      <c r="B1276" s="115"/>
      <c r="C1276" s="115"/>
      <c r="D1276" s="116"/>
      <c r="E1276" s="115"/>
      <c r="F1276" s="115"/>
      <c r="G1276" s="115"/>
      <c r="H1276" s="118"/>
    </row>
    <row r="1277" spans="1:8" ht="12.75">
      <c r="A1277" s="366"/>
      <c r="B1277" s="115"/>
      <c r="C1277" s="115"/>
      <c r="D1277" s="116"/>
      <c r="E1277" s="115"/>
      <c r="F1277" s="115"/>
      <c r="G1277" s="115"/>
      <c r="H1277" s="115"/>
    </row>
    <row r="1278" spans="1:8" ht="12.75">
      <c r="A1278" s="366"/>
      <c r="B1278" s="115"/>
      <c r="C1278" s="115"/>
      <c r="D1278" s="116"/>
      <c r="E1278" s="117"/>
      <c r="F1278" s="115"/>
      <c r="G1278" s="115"/>
      <c r="H1278" s="115"/>
    </row>
    <row r="1279" spans="1:8" ht="12.75">
      <c r="A1279" s="367"/>
      <c r="B1279" s="115"/>
      <c r="C1279" s="115"/>
      <c r="D1279" s="116"/>
      <c r="E1279" s="115"/>
      <c r="F1279" s="115"/>
      <c r="G1279" s="115"/>
      <c r="H1279" s="115"/>
    </row>
    <row r="1280" spans="1:8" ht="12.75">
      <c r="A1280" s="107" t="s">
        <v>6</v>
      </c>
      <c r="B1280" s="109">
        <f>H1272+2</f>
        <v>45859</v>
      </c>
      <c r="C1280" s="109">
        <f t="shared" ref="C1280:F1280" si="132">B1280+1</f>
        <v>45860</v>
      </c>
      <c r="D1280" s="109">
        <f t="shared" si="132"/>
        <v>45861</v>
      </c>
      <c r="E1280" s="109">
        <f t="shared" si="132"/>
        <v>45862</v>
      </c>
      <c r="F1280" s="109">
        <f t="shared" si="132"/>
        <v>45863</v>
      </c>
      <c r="G1280" s="109"/>
      <c r="H1280" s="109">
        <v>45864</v>
      </c>
    </row>
    <row r="1281" spans="1:8" ht="12.75">
      <c r="A1281" s="354" t="s">
        <v>1778</v>
      </c>
      <c r="B1281" s="115"/>
      <c r="C1281" s="115"/>
      <c r="D1281" s="116"/>
      <c r="E1281" s="117"/>
      <c r="F1281" s="115"/>
      <c r="G1281" s="115"/>
      <c r="H1281" s="118"/>
    </row>
    <row r="1282" spans="1:8" ht="12.75">
      <c r="A1282" s="366"/>
      <c r="B1282" s="115"/>
      <c r="C1282" s="115"/>
      <c r="D1282" s="116"/>
      <c r="E1282" s="115"/>
      <c r="F1282" s="115"/>
      <c r="G1282" s="115"/>
      <c r="H1282" s="118"/>
    </row>
    <row r="1283" spans="1:8" ht="12.75">
      <c r="A1283" s="366"/>
      <c r="B1283" s="115"/>
      <c r="C1283" s="115"/>
      <c r="D1283" s="116"/>
      <c r="E1283" s="115"/>
      <c r="F1283" s="115"/>
      <c r="G1283" s="115"/>
      <c r="H1283" s="118"/>
    </row>
    <row r="1284" spans="1:8" ht="12.75">
      <c r="A1284" s="366"/>
      <c r="B1284" s="115"/>
      <c r="C1284" s="115"/>
      <c r="D1284" s="116"/>
      <c r="E1284" s="115"/>
      <c r="F1284" s="115"/>
      <c r="G1284" s="115"/>
      <c r="H1284" s="118"/>
    </row>
    <row r="1285" spans="1:8" ht="12.75">
      <c r="A1285" s="366"/>
      <c r="B1285" s="115"/>
      <c r="C1285" s="115"/>
      <c r="D1285" s="116"/>
      <c r="E1285" s="115"/>
      <c r="F1285" s="115"/>
      <c r="G1285" s="115"/>
      <c r="H1285" s="115"/>
    </row>
    <row r="1286" spans="1:8" ht="12.75">
      <c r="A1286" s="366"/>
      <c r="B1286" s="115"/>
      <c r="C1286" s="115"/>
      <c r="D1286" s="116"/>
      <c r="E1286" s="117"/>
      <c r="F1286" s="115"/>
      <c r="G1286" s="115"/>
      <c r="H1286" s="115"/>
    </row>
    <row r="1287" spans="1:8" ht="12.75">
      <c r="A1287" s="367"/>
      <c r="B1287" s="115"/>
      <c r="C1287" s="115"/>
      <c r="D1287" s="116"/>
      <c r="E1287" s="115"/>
      <c r="F1287" s="115"/>
      <c r="G1287" s="115"/>
      <c r="H1287" s="115"/>
    </row>
    <row r="1288" spans="1:8" ht="12.75">
      <c r="A1288" s="107" t="s">
        <v>6</v>
      </c>
      <c r="B1288" s="109">
        <f>H1280+2</f>
        <v>45866</v>
      </c>
      <c r="C1288" s="109">
        <f t="shared" ref="C1288:F1288" si="133">B1288+1</f>
        <v>45867</v>
      </c>
      <c r="D1288" s="109">
        <f t="shared" si="133"/>
        <v>45868</v>
      </c>
      <c r="E1288" s="109">
        <f t="shared" si="133"/>
        <v>45869</v>
      </c>
      <c r="F1288" s="109">
        <f t="shared" si="133"/>
        <v>45870</v>
      </c>
      <c r="G1288" s="109"/>
      <c r="H1288" s="109">
        <v>45871</v>
      </c>
    </row>
    <row r="1289" spans="1:8" ht="12.75">
      <c r="A1289" s="354" t="s">
        <v>1778</v>
      </c>
      <c r="B1289" s="115"/>
      <c r="C1289" s="115"/>
      <c r="D1289" s="116"/>
      <c r="E1289" s="117"/>
      <c r="F1289" s="115"/>
      <c r="G1289" s="115"/>
      <c r="H1289" s="118"/>
    </row>
    <row r="1290" spans="1:8" ht="12.75">
      <c r="A1290" s="366"/>
      <c r="B1290" s="115"/>
      <c r="C1290" s="115"/>
      <c r="D1290" s="116"/>
      <c r="E1290" s="115"/>
      <c r="F1290" s="115"/>
      <c r="G1290" s="115"/>
      <c r="H1290" s="118"/>
    </row>
    <row r="1291" spans="1:8" ht="12.75">
      <c r="A1291" s="366"/>
      <c r="B1291" s="115"/>
      <c r="C1291" s="115"/>
      <c r="D1291" s="116"/>
      <c r="E1291" s="115"/>
      <c r="F1291" s="115"/>
      <c r="G1291" s="115"/>
      <c r="H1291" s="118"/>
    </row>
    <row r="1292" spans="1:8" ht="12.75">
      <c r="A1292" s="366"/>
      <c r="B1292" s="115"/>
      <c r="C1292" s="115"/>
      <c r="D1292" s="116"/>
      <c r="E1292" s="115"/>
      <c r="F1292" s="115"/>
      <c r="G1292" s="115"/>
      <c r="H1292" s="118"/>
    </row>
    <row r="1293" spans="1:8" ht="12.75">
      <c r="A1293" s="366"/>
      <c r="B1293" s="115"/>
      <c r="C1293" s="115"/>
      <c r="D1293" s="116"/>
      <c r="E1293" s="115"/>
      <c r="F1293" s="115"/>
      <c r="G1293" s="115"/>
      <c r="H1293" s="115"/>
    </row>
    <row r="1294" spans="1:8" ht="12.75">
      <c r="A1294" s="366"/>
      <c r="B1294" s="115"/>
      <c r="C1294" s="115"/>
      <c r="D1294" s="116"/>
      <c r="E1294" s="117"/>
      <c r="F1294" s="115"/>
      <c r="G1294" s="115"/>
      <c r="H1294" s="115"/>
    </row>
    <row r="1295" spans="1:8" ht="12.75">
      <c r="A1295" s="367"/>
      <c r="B1295" s="115"/>
      <c r="C1295" s="115"/>
      <c r="D1295" s="116"/>
      <c r="E1295" s="115"/>
      <c r="F1295" s="115"/>
      <c r="G1295" s="115"/>
      <c r="H1295" s="115"/>
    </row>
    <row r="1296" spans="1:8" ht="12.75">
      <c r="A1296" s="107" t="s">
        <v>6</v>
      </c>
      <c r="B1296" s="109">
        <f>H1288+2</f>
        <v>45873</v>
      </c>
      <c r="C1296" s="109">
        <f t="shared" ref="C1296:F1296" si="134">B1296+1</f>
        <v>45874</v>
      </c>
      <c r="D1296" s="109">
        <f t="shared" si="134"/>
        <v>45875</v>
      </c>
      <c r="E1296" s="109">
        <f t="shared" si="134"/>
        <v>45876</v>
      </c>
      <c r="F1296" s="109">
        <f t="shared" si="134"/>
        <v>45877</v>
      </c>
      <c r="G1296" s="109"/>
      <c r="H1296" s="109">
        <v>45878</v>
      </c>
    </row>
    <row r="1297" spans="1:8" ht="12.75">
      <c r="A1297" s="354" t="s">
        <v>1778</v>
      </c>
      <c r="B1297" s="115"/>
      <c r="C1297" s="115"/>
      <c r="D1297" s="116"/>
      <c r="E1297" s="117"/>
      <c r="F1297" s="115"/>
      <c r="G1297" s="115"/>
      <c r="H1297" s="118"/>
    </row>
    <row r="1298" spans="1:8" ht="12.75">
      <c r="A1298" s="366"/>
      <c r="B1298" s="115"/>
      <c r="C1298" s="115"/>
      <c r="D1298" s="116"/>
      <c r="E1298" s="115"/>
      <c r="F1298" s="115"/>
      <c r="G1298" s="115"/>
      <c r="H1298" s="118"/>
    </row>
    <row r="1299" spans="1:8" ht="12.75">
      <c r="A1299" s="366"/>
      <c r="B1299" s="115"/>
      <c r="C1299" s="115"/>
      <c r="D1299" s="116"/>
      <c r="E1299" s="115"/>
      <c r="F1299" s="115"/>
      <c r="G1299" s="115"/>
      <c r="H1299" s="118"/>
    </row>
    <row r="1300" spans="1:8" ht="12.75">
      <c r="A1300" s="366"/>
      <c r="B1300" s="115"/>
      <c r="C1300" s="115"/>
      <c r="D1300" s="116"/>
      <c r="E1300" s="115"/>
      <c r="F1300" s="115"/>
      <c r="G1300" s="115"/>
      <c r="H1300" s="118"/>
    </row>
    <row r="1301" spans="1:8" ht="12.75">
      <c r="A1301" s="366"/>
      <c r="B1301" s="115"/>
      <c r="C1301" s="115"/>
      <c r="D1301" s="116"/>
      <c r="E1301" s="115"/>
      <c r="F1301" s="115"/>
      <c r="G1301" s="115"/>
      <c r="H1301" s="115"/>
    </row>
    <row r="1302" spans="1:8" ht="12.75">
      <c r="A1302" s="366"/>
      <c r="B1302" s="115"/>
      <c r="C1302" s="115"/>
      <c r="D1302" s="116"/>
      <c r="E1302" s="117"/>
      <c r="F1302" s="115"/>
      <c r="G1302" s="115"/>
      <c r="H1302" s="115"/>
    </row>
    <row r="1303" spans="1:8" ht="12.75">
      <c r="A1303" s="367"/>
      <c r="B1303" s="115"/>
      <c r="C1303" s="115"/>
      <c r="D1303" s="116"/>
      <c r="E1303" s="115"/>
      <c r="F1303" s="115"/>
      <c r="G1303" s="115"/>
      <c r="H1303" s="115"/>
    </row>
    <row r="1304" spans="1:8" ht="12.75">
      <c r="A1304" s="107" t="s">
        <v>6</v>
      </c>
      <c r="B1304" s="109">
        <f>H1296+2</f>
        <v>45880</v>
      </c>
      <c r="C1304" s="109">
        <f t="shared" ref="C1304:F1304" si="135">B1304+1</f>
        <v>45881</v>
      </c>
      <c r="D1304" s="109">
        <f t="shared" si="135"/>
        <v>45882</v>
      </c>
      <c r="E1304" s="109">
        <f t="shared" si="135"/>
        <v>45883</v>
      </c>
      <c r="F1304" s="109">
        <f t="shared" si="135"/>
        <v>45884</v>
      </c>
      <c r="G1304" s="109"/>
      <c r="H1304" s="109">
        <v>45885</v>
      </c>
    </row>
    <row r="1305" spans="1:8" ht="12.75">
      <c r="A1305" s="354" t="s">
        <v>1778</v>
      </c>
      <c r="B1305" s="115"/>
      <c r="C1305" s="115"/>
      <c r="D1305" s="116"/>
      <c r="E1305" s="117"/>
      <c r="F1305" s="115"/>
      <c r="G1305" s="115"/>
      <c r="H1305" s="118"/>
    </row>
    <row r="1306" spans="1:8" ht="12.75">
      <c r="A1306" s="366"/>
      <c r="B1306" s="115"/>
      <c r="C1306" s="115"/>
      <c r="D1306" s="116"/>
      <c r="E1306" s="115"/>
      <c r="F1306" s="115"/>
      <c r="G1306" s="115"/>
      <c r="H1306" s="118"/>
    </row>
    <row r="1307" spans="1:8" ht="12.75">
      <c r="A1307" s="366"/>
      <c r="B1307" s="115"/>
      <c r="C1307" s="115"/>
      <c r="D1307" s="116"/>
      <c r="E1307" s="115"/>
      <c r="F1307" s="115"/>
      <c r="G1307" s="115"/>
      <c r="H1307" s="118"/>
    </row>
    <row r="1308" spans="1:8" ht="12.75">
      <c r="A1308" s="366"/>
      <c r="B1308" s="115"/>
      <c r="C1308" s="115"/>
      <c r="D1308" s="116"/>
      <c r="E1308" s="115"/>
      <c r="F1308" s="115"/>
      <c r="G1308" s="115"/>
      <c r="H1308" s="118"/>
    </row>
    <row r="1309" spans="1:8" ht="12.75">
      <c r="A1309" s="366"/>
      <c r="B1309" s="115"/>
      <c r="C1309" s="115"/>
      <c r="D1309" s="116"/>
      <c r="E1309" s="115"/>
      <c r="F1309" s="115"/>
      <c r="G1309" s="115"/>
      <c r="H1309" s="115"/>
    </row>
    <row r="1310" spans="1:8" ht="12.75">
      <c r="A1310" s="366"/>
      <c r="B1310" s="115"/>
      <c r="C1310" s="115"/>
      <c r="D1310" s="116"/>
      <c r="E1310" s="117"/>
      <c r="F1310" s="115"/>
      <c r="G1310" s="115"/>
      <c r="H1310" s="115"/>
    </row>
    <row r="1311" spans="1:8" ht="12.75">
      <c r="A1311" s="367"/>
      <c r="B1311" s="115"/>
      <c r="C1311" s="115"/>
      <c r="D1311" s="116"/>
      <c r="E1311" s="115"/>
      <c r="F1311" s="115"/>
      <c r="G1311" s="115"/>
      <c r="H1311" s="115"/>
    </row>
    <row r="1312" spans="1:8" ht="12.75">
      <c r="A1312" s="107" t="s">
        <v>6</v>
      </c>
      <c r="B1312" s="109">
        <f>H1304+2</f>
        <v>45887</v>
      </c>
      <c r="C1312" s="109">
        <f t="shared" ref="C1312:F1312" si="136">B1312+1</f>
        <v>45888</v>
      </c>
      <c r="D1312" s="109">
        <f t="shared" si="136"/>
        <v>45889</v>
      </c>
      <c r="E1312" s="109">
        <f t="shared" si="136"/>
        <v>45890</v>
      </c>
      <c r="F1312" s="109">
        <f t="shared" si="136"/>
        <v>45891</v>
      </c>
      <c r="G1312" s="109"/>
      <c r="H1312" s="109">
        <v>45892</v>
      </c>
    </row>
    <row r="1313" spans="1:8" ht="12.75">
      <c r="A1313" s="354" t="s">
        <v>1778</v>
      </c>
      <c r="B1313" s="115"/>
      <c r="C1313" s="115"/>
      <c r="D1313" s="116"/>
      <c r="E1313" s="117"/>
      <c r="F1313" s="115"/>
      <c r="G1313" s="115"/>
      <c r="H1313" s="118"/>
    </row>
    <row r="1314" spans="1:8" ht="12.75">
      <c r="A1314" s="366"/>
      <c r="B1314" s="115"/>
      <c r="C1314" s="115"/>
      <c r="D1314" s="116"/>
      <c r="E1314" s="115"/>
      <c r="F1314" s="115"/>
      <c r="G1314" s="115"/>
      <c r="H1314" s="118"/>
    </row>
    <row r="1315" spans="1:8" ht="12.75">
      <c r="A1315" s="366"/>
      <c r="B1315" s="115"/>
      <c r="C1315" s="115"/>
      <c r="D1315" s="116"/>
      <c r="E1315" s="115"/>
      <c r="F1315" s="115"/>
      <c r="G1315" s="115"/>
      <c r="H1315" s="118"/>
    </row>
    <row r="1316" spans="1:8" ht="12.75">
      <c r="A1316" s="366"/>
      <c r="B1316" s="115"/>
      <c r="C1316" s="115"/>
      <c r="D1316" s="116"/>
      <c r="E1316" s="115"/>
      <c r="F1316" s="115"/>
      <c r="G1316" s="115"/>
      <c r="H1316" s="118"/>
    </row>
    <row r="1317" spans="1:8" ht="12.75">
      <c r="A1317" s="366"/>
      <c r="B1317" s="115"/>
      <c r="C1317" s="115"/>
      <c r="D1317" s="116"/>
      <c r="E1317" s="115"/>
      <c r="F1317" s="115"/>
      <c r="G1317" s="115"/>
      <c r="H1317" s="115"/>
    </row>
    <row r="1318" spans="1:8" ht="12.75">
      <c r="A1318" s="366"/>
      <c r="B1318" s="115"/>
      <c r="C1318" s="115"/>
      <c r="D1318" s="116"/>
      <c r="E1318" s="117"/>
      <c r="F1318" s="115"/>
      <c r="G1318" s="115"/>
      <c r="H1318" s="115"/>
    </row>
    <row r="1319" spans="1:8" ht="12.75">
      <c r="A1319" s="367"/>
      <c r="B1319" s="115"/>
      <c r="C1319" s="115"/>
      <c r="D1319" s="116"/>
      <c r="E1319" s="115"/>
      <c r="F1319" s="115"/>
      <c r="G1319" s="115"/>
      <c r="H1319" s="115"/>
    </row>
    <row r="1320" spans="1:8" ht="12.75">
      <c r="A1320" s="107" t="s">
        <v>6</v>
      </c>
      <c r="B1320" s="109">
        <f>H1312+2</f>
        <v>45894</v>
      </c>
      <c r="C1320" s="109">
        <f t="shared" ref="C1320:F1320" si="137">B1320+1</f>
        <v>45895</v>
      </c>
      <c r="D1320" s="109">
        <f t="shared" si="137"/>
        <v>45896</v>
      </c>
      <c r="E1320" s="109">
        <f t="shared" si="137"/>
        <v>45897</v>
      </c>
      <c r="F1320" s="109">
        <f t="shared" si="137"/>
        <v>45898</v>
      </c>
      <c r="G1320" s="109"/>
      <c r="H1320" s="109">
        <v>45899</v>
      </c>
    </row>
    <row r="1321" spans="1:8" ht="12.75">
      <c r="A1321" s="354" t="s">
        <v>1778</v>
      </c>
      <c r="B1321" s="115"/>
      <c r="C1321" s="115"/>
      <c r="D1321" s="116"/>
      <c r="E1321" s="117"/>
      <c r="F1321" s="115"/>
      <c r="G1321" s="115"/>
      <c r="H1321" s="118"/>
    </row>
    <row r="1322" spans="1:8" ht="12.75">
      <c r="A1322" s="366"/>
      <c r="B1322" s="115"/>
      <c r="C1322" s="115"/>
      <c r="D1322" s="116"/>
      <c r="E1322" s="115"/>
      <c r="F1322" s="115"/>
      <c r="G1322" s="115"/>
      <c r="H1322" s="118"/>
    </row>
    <row r="1323" spans="1:8" ht="12.75">
      <c r="A1323" s="366"/>
      <c r="B1323" s="115"/>
      <c r="C1323" s="115"/>
      <c r="D1323" s="116"/>
      <c r="E1323" s="115"/>
      <c r="F1323" s="115"/>
      <c r="G1323" s="115"/>
      <c r="H1323" s="118"/>
    </row>
    <row r="1324" spans="1:8" ht="12.75">
      <c r="A1324" s="366"/>
      <c r="B1324" s="115"/>
      <c r="C1324" s="115"/>
      <c r="D1324" s="116"/>
      <c r="E1324" s="115"/>
      <c r="F1324" s="115"/>
      <c r="G1324" s="115"/>
      <c r="H1324" s="118"/>
    </row>
    <row r="1325" spans="1:8" ht="12.75">
      <c r="A1325" s="366"/>
      <c r="B1325" s="115"/>
      <c r="C1325" s="115"/>
      <c r="D1325" s="116"/>
      <c r="E1325" s="115"/>
      <c r="F1325" s="115"/>
      <c r="G1325" s="115"/>
      <c r="H1325" s="115"/>
    </row>
    <row r="1326" spans="1:8" ht="12.75">
      <c r="A1326" s="366"/>
      <c r="B1326" s="115"/>
      <c r="C1326" s="115"/>
      <c r="D1326" s="116"/>
      <c r="E1326" s="117"/>
      <c r="F1326" s="115"/>
      <c r="G1326" s="115"/>
      <c r="H1326" s="115"/>
    </row>
    <row r="1327" spans="1:8" ht="12.75">
      <c r="A1327" s="367"/>
      <c r="B1327" s="115"/>
      <c r="C1327" s="115"/>
      <c r="D1327" s="116"/>
      <c r="E1327" s="115"/>
      <c r="F1327" s="115"/>
      <c r="G1327" s="115"/>
      <c r="H1327" s="115"/>
    </row>
    <row r="1328" spans="1:8" ht="12.75">
      <c r="A1328" s="107" t="s">
        <v>6</v>
      </c>
      <c r="B1328" s="109">
        <f>H1320+2</f>
        <v>45901</v>
      </c>
      <c r="C1328" s="109">
        <f t="shared" ref="C1328:F1328" si="138">B1328+1</f>
        <v>45902</v>
      </c>
      <c r="D1328" s="109">
        <f t="shared" si="138"/>
        <v>45903</v>
      </c>
      <c r="E1328" s="109">
        <f t="shared" si="138"/>
        <v>45904</v>
      </c>
      <c r="F1328" s="109">
        <f t="shared" si="138"/>
        <v>45905</v>
      </c>
      <c r="G1328" s="109"/>
      <c r="H1328" s="109">
        <v>45906</v>
      </c>
    </row>
    <row r="1329" spans="1:8" ht="12.75">
      <c r="A1329" s="354" t="s">
        <v>1778</v>
      </c>
      <c r="B1329" s="115"/>
      <c r="C1329" s="115"/>
      <c r="D1329" s="116"/>
      <c r="E1329" s="117"/>
      <c r="F1329" s="115"/>
      <c r="G1329" s="115"/>
      <c r="H1329" s="118"/>
    </row>
    <row r="1330" spans="1:8" ht="12.75">
      <c r="A1330" s="366"/>
      <c r="B1330" s="115"/>
      <c r="C1330" s="115"/>
      <c r="D1330" s="116"/>
      <c r="E1330" s="115"/>
      <c r="F1330" s="115"/>
      <c r="G1330" s="115"/>
      <c r="H1330" s="118"/>
    </row>
    <row r="1331" spans="1:8" ht="12.75">
      <c r="A1331" s="366"/>
      <c r="B1331" s="115"/>
      <c r="C1331" s="115"/>
      <c r="D1331" s="116"/>
      <c r="E1331" s="115"/>
      <c r="F1331" s="115"/>
      <c r="G1331" s="115"/>
      <c r="H1331" s="118"/>
    </row>
    <row r="1332" spans="1:8" ht="12.75">
      <c r="A1332" s="366"/>
      <c r="B1332" s="115"/>
      <c r="C1332" s="115"/>
      <c r="D1332" s="116"/>
      <c r="E1332" s="115"/>
      <c r="F1332" s="115"/>
      <c r="G1332" s="115"/>
      <c r="H1332" s="118"/>
    </row>
    <row r="1333" spans="1:8" ht="12.75">
      <c r="A1333" s="366"/>
      <c r="B1333" s="115"/>
      <c r="C1333" s="115"/>
      <c r="D1333" s="116"/>
      <c r="E1333" s="115"/>
      <c r="F1333" s="115"/>
      <c r="G1333" s="115"/>
      <c r="H1333" s="115"/>
    </row>
    <row r="1334" spans="1:8" ht="12.75">
      <c r="A1334" s="366"/>
      <c r="B1334" s="115"/>
      <c r="C1334" s="115"/>
      <c r="D1334" s="116"/>
      <c r="E1334" s="117"/>
      <c r="F1334" s="115"/>
      <c r="G1334" s="115"/>
      <c r="H1334" s="115"/>
    </row>
    <row r="1335" spans="1:8" ht="12.75">
      <c r="A1335" s="367"/>
      <c r="B1335" s="115"/>
      <c r="C1335" s="115"/>
      <c r="D1335" s="116"/>
      <c r="E1335" s="115"/>
      <c r="F1335" s="115"/>
      <c r="G1335" s="115"/>
      <c r="H1335" s="115"/>
    </row>
    <row r="1336" spans="1:8" ht="12.75">
      <c r="A1336" s="107" t="s">
        <v>6</v>
      </c>
      <c r="B1336" s="109">
        <f>H1328+2</f>
        <v>45908</v>
      </c>
      <c r="C1336" s="109">
        <f t="shared" ref="C1336:F1336" si="139">B1336+1</f>
        <v>45909</v>
      </c>
      <c r="D1336" s="109">
        <f t="shared" si="139"/>
        <v>45910</v>
      </c>
      <c r="E1336" s="109">
        <f t="shared" si="139"/>
        <v>45911</v>
      </c>
      <c r="F1336" s="109">
        <f t="shared" si="139"/>
        <v>45912</v>
      </c>
      <c r="G1336" s="109"/>
      <c r="H1336" s="109">
        <v>45913</v>
      </c>
    </row>
    <row r="1337" spans="1:8" ht="12.75">
      <c r="A1337" s="354" t="s">
        <v>1778</v>
      </c>
      <c r="B1337" s="115"/>
      <c r="C1337" s="115"/>
      <c r="D1337" s="116"/>
      <c r="E1337" s="117"/>
      <c r="F1337" s="115"/>
      <c r="G1337" s="115"/>
      <c r="H1337" s="118"/>
    </row>
    <row r="1338" spans="1:8" ht="12.75">
      <c r="A1338" s="366"/>
      <c r="B1338" s="115"/>
      <c r="C1338" s="115"/>
      <c r="D1338" s="116"/>
      <c r="E1338" s="115"/>
      <c r="F1338" s="115"/>
      <c r="G1338" s="115"/>
      <c r="H1338" s="118"/>
    </row>
    <row r="1339" spans="1:8" ht="12.75">
      <c r="A1339" s="366"/>
      <c r="B1339" s="115"/>
      <c r="C1339" s="115"/>
      <c r="D1339" s="116"/>
      <c r="E1339" s="115"/>
      <c r="F1339" s="115"/>
      <c r="G1339" s="115"/>
      <c r="H1339" s="118"/>
    </row>
    <row r="1340" spans="1:8" ht="12.75">
      <c r="A1340" s="366"/>
      <c r="B1340" s="115"/>
      <c r="C1340" s="115"/>
      <c r="D1340" s="116"/>
      <c r="E1340" s="115"/>
      <c r="F1340" s="115"/>
      <c r="G1340" s="115"/>
      <c r="H1340" s="118"/>
    </row>
    <row r="1341" spans="1:8" ht="12.75">
      <c r="A1341" s="366"/>
      <c r="B1341" s="115"/>
      <c r="C1341" s="115"/>
      <c r="D1341" s="116"/>
      <c r="E1341" s="115"/>
      <c r="F1341" s="115"/>
      <c r="G1341" s="115"/>
      <c r="H1341" s="115"/>
    </row>
    <row r="1342" spans="1:8" ht="12.75">
      <c r="A1342" s="366"/>
      <c r="B1342" s="115"/>
      <c r="C1342" s="115"/>
      <c r="D1342" s="116"/>
      <c r="E1342" s="117"/>
      <c r="F1342" s="115"/>
      <c r="G1342" s="115"/>
      <c r="H1342" s="115"/>
    </row>
    <row r="1343" spans="1:8" ht="12.75">
      <c r="A1343" s="367"/>
      <c r="B1343" s="115"/>
      <c r="C1343" s="115"/>
      <c r="D1343" s="116"/>
      <c r="E1343" s="115"/>
      <c r="F1343" s="115"/>
      <c r="G1343" s="115"/>
      <c r="H1343" s="115"/>
    </row>
    <row r="1344" spans="1:8" ht="12.75">
      <c r="A1344" s="107" t="s">
        <v>6</v>
      </c>
      <c r="B1344" s="109">
        <f>H1336+2</f>
        <v>45915</v>
      </c>
      <c r="C1344" s="109">
        <f t="shared" ref="C1344:F1344" si="140">B1344+1</f>
        <v>45916</v>
      </c>
      <c r="D1344" s="109">
        <f t="shared" si="140"/>
        <v>45917</v>
      </c>
      <c r="E1344" s="109">
        <f t="shared" si="140"/>
        <v>45918</v>
      </c>
      <c r="F1344" s="109">
        <f t="shared" si="140"/>
        <v>45919</v>
      </c>
      <c r="G1344" s="109"/>
      <c r="H1344" s="109">
        <v>45920</v>
      </c>
    </row>
    <row r="1345" spans="1:8" ht="12.75">
      <c r="A1345" s="354" t="s">
        <v>1778</v>
      </c>
      <c r="B1345" s="115"/>
      <c r="C1345" s="115"/>
      <c r="D1345" s="116"/>
      <c r="E1345" s="117"/>
      <c r="F1345" s="115"/>
      <c r="G1345" s="115"/>
      <c r="H1345" s="118"/>
    </row>
    <row r="1346" spans="1:8" ht="12.75">
      <c r="A1346" s="366"/>
      <c r="B1346" s="115"/>
      <c r="C1346" s="115"/>
      <c r="D1346" s="116"/>
      <c r="E1346" s="115"/>
      <c r="F1346" s="115"/>
      <c r="G1346" s="115"/>
      <c r="H1346" s="118"/>
    </row>
    <row r="1347" spans="1:8" ht="12.75">
      <c r="A1347" s="366"/>
      <c r="B1347" s="115"/>
      <c r="C1347" s="115"/>
      <c r="D1347" s="116"/>
      <c r="E1347" s="115"/>
      <c r="F1347" s="115"/>
      <c r="G1347" s="115"/>
      <c r="H1347" s="118"/>
    </row>
    <row r="1348" spans="1:8" ht="12.75">
      <c r="A1348" s="366"/>
      <c r="B1348" s="115"/>
      <c r="C1348" s="115"/>
      <c r="D1348" s="116"/>
      <c r="E1348" s="115"/>
      <c r="F1348" s="115"/>
      <c r="G1348" s="115"/>
      <c r="H1348" s="118"/>
    </row>
    <row r="1349" spans="1:8" ht="12.75">
      <c r="A1349" s="366"/>
      <c r="B1349" s="115"/>
      <c r="C1349" s="115"/>
      <c r="D1349" s="116"/>
      <c r="E1349" s="115"/>
      <c r="F1349" s="115"/>
      <c r="G1349" s="115"/>
      <c r="H1349" s="115"/>
    </row>
    <row r="1350" spans="1:8" ht="12.75">
      <c r="A1350" s="366"/>
      <c r="B1350" s="115"/>
      <c r="C1350" s="115"/>
      <c r="D1350" s="116"/>
      <c r="E1350" s="117"/>
      <c r="F1350" s="115"/>
      <c r="G1350" s="115"/>
      <c r="H1350" s="115"/>
    </row>
    <row r="1351" spans="1:8" ht="12.75">
      <c r="A1351" s="367"/>
      <c r="B1351" s="115"/>
      <c r="C1351" s="115"/>
      <c r="D1351" s="116"/>
      <c r="E1351" s="115"/>
      <c r="F1351" s="115"/>
      <c r="G1351" s="115"/>
      <c r="H1351" s="115"/>
    </row>
    <row r="1352" spans="1:8" ht="12.75">
      <c r="A1352" s="107" t="s">
        <v>6</v>
      </c>
      <c r="B1352" s="109">
        <f>H1344+2</f>
        <v>45922</v>
      </c>
      <c r="C1352" s="109">
        <f t="shared" ref="C1352:F1352" si="141">B1352+1</f>
        <v>45923</v>
      </c>
      <c r="D1352" s="109">
        <f t="shared" si="141"/>
        <v>45924</v>
      </c>
      <c r="E1352" s="109">
        <f t="shared" si="141"/>
        <v>45925</v>
      </c>
      <c r="F1352" s="109">
        <f t="shared" si="141"/>
        <v>45926</v>
      </c>
      <c r="G1352" s="109"/>
      <c r="H1352" s="109">
        <v>45927</v>
      </c>
    </row>
    <row r="1353" spans="1:8" ht="12.75">
      <c r="A1353" s="354" t="s">
        <v>1778</v>
      </c>
      <c r="B1353" s="115"/>
      <c r="C1353" s="115"/>
      <c r="D1353" s="116"/>
      <c r="E1353" s="117"/>
      <c r="F1353" s="115"/>
      <c r="G1353" s="115"/>
      <c r="H1353" s="118"/>
    </row>
    <row r="1354" spans="1:8" ht="12.75">
      <c r="A1354" s="366"/>
      <c r="B1354" s="115"/>
      <c r="C1354" s="115"/>
      <c r="D1354" s="116"/>
      <c r="E1354" s="115"/>
      <c r="F1354" s="115"/>
      <c r="G1354" s="115"/>
      <c r="H1354" s="118"/>
    </row>
    <row r="1355" spans="1:8" ht="12.75">
      <c r="A1355" s="366"/>
      <c r="B1355" s="115"/>
      <c r="C1355" s="115"/>
      <c r="D1355" s="116"/>
      <c r="E1355" s="115"/>
      <c r="F1355" s="115"/>
      <c r="G1355" s="115"/>
      <c r="H1355" s="118"/>
    </row>
    <row r="1356" spans="1:8" ht="12.75">
      <c r="A1356" s="366"/>
      <c r="B1356" s="115"/>
      <c r="C1356" s="115"/>
      <c r="D1356" s="116"/>
      <c r="E1356" s="115"/>
      <c r="F1356" s="115"/>
      <c r="G1356" s="115"/>
      <c r="H1356" s="118"/>
    </row>
    <row r="1357" spans="1:8" ht="12.75">
      <c r="A1357" s="366"/>
      <c r="B1357" s="115"/>
      <c r="C1357" s="115"/>
      <c r="D1357" s="116"/>
      <c r="E1357" s="115"/>
      <c r="F1357" s="115"/>
      <c r="G1357" s="115"/>
      <c r="H1357" s="115"/>
    </row>
    <row r="1358" spans="1:8" ht="12.75">
      <c r="A1358" s="366"/>
      <c r="B1358" s="115"/>
      <c r="C1358" s="115"/>
      <c r="D1358" s="116"/>
      <c r="E1358" s="117"/>
      <c r="F1358" s="115"/>
      <c r="G1358" s="115"/>
      <c r="H1358" s="115"/>
    </row>
    <row r="1359" spans="1:8" ht="12.75">
      <c r="A1359" s="367"/>
      <c r="B1359" s="115"/>
      <c r="C1359" s="115"/>
      <c r="D1359" s="116"/>
      <c r="E1359" s="115"/>
      <c r="F1359" s="115"/>
      <c r="G1359" s="115"/>
      <c r="H1359" s="115"/>
    </row>
    <row r="1360" spans="1:8" ht="12.75">
      <c r="A1360" s="107" t="s">
        <v>6</v>
      </c>
      <c r="B1360" s="109">
        <f>H1352+2</f>
        <v>45929</v>
      </c>
      <c r="C1360" s="109">
        <f t="shared" ref="C1360:F1360" si="142">B1360+1</f>
        <v>45930</v>
      </c>
      <c r="D1360" s="109">
        <f t="shared" si="142"/>
        <v>45931</v>
      </c>
      <c r="E1360" s="109">
        <f t="shared" si="142"/>
        <v>45932</v>
      </c>
      <c r="F1360" s="109">
        <f t="shared" si="142"/>
        <v>45933</v>
      </c>
      <c r="G1360" s="109"/>
      <c r="H1360" s="109">
        <v>45934</v>
      </c>
    </row>
    <row r="1361" spans="1:8" ht="12.75">
      <c r="A1361" s="354" t="s">
        <v>1778</v>
      </c>
      <c r="B1361" s="115"/>
      <c r="C1361" s="115"/>
      <c r="D1361" s="116"/>
      <c r="E1361" s="117"/>
      <c r="F1361" s="115"/>
      <c r="G1361" s="115"/>
      <c r="H1361" s="118"/>
    </row>
    <row r="1362" spans="1:8" ht="12.75">
      <c r="A1362" s="366"/>
      <c r="B1362" s="115"/>
      <c r="C1362" s="115"/>
      <c r="D1362" s="116"/>
      <c r="E1362" s="115"/>
      <c r="F1362" s="115"/>
      <c r="G1362" s="115"/>
      <c r="H1362" s="118"/>
    </row>
    <row r="1363" spans="1:8" ht="12.75">
      <c r="A1363" s="366"/>
      <c r="B1363" s="115"/>
      <c r="C1363" s="115"/>
      <c r="D1363" s="116"/>
      <c r="E1363" s="115"/>
      <c r="F1363" s="115"/>
      <c r="G1363" s="115"/>
      <c r="H1363" s="118"/>
    </row>
    <row r="1364" spans="1:8" ht="12.75">
      <c r="A1364" s="366"/>
      <c r="B1364" s="115"/>
      <c r="C1364" s="115"/>
      <c r="D1364" s="116"/>
      <c r="E1364" s="115"/>
      <c r="F1364" s="115"/>
      <c r="G1364" s="115"/>
      <c r="H1364" s="118"/>
    </row>
    <row r="1365" spans="1:8" ht="12.75">
      <c r="A1365" s="366"/>
      <c r="B1365" s="115"/>
      <c r="C1365" s="115"/>
      <c r="D1365" s="116"/>
      <c r="E1365" s="115"/>
      <c r="F1365" s="115"/>
      <c r="G1365" s="115"/>
      <c r="H1365" s="115"/>
    </row>
    <row r="1366" spans="1:8" ht="12.75">
      <c r="A1366" s="366"/>
      <c r="B1366" s="115"/>
      <c r="C1366" s="115"/>
      <c r="D1366" s="116"/>
      <c r="E1366" s="117"/>
      <c r="F1366" s="115"/>
      <c r="G1366" s="115"/>
      <c r="H1366" s="115"/>
    </row>
    <row r="1367" spans="1:8" ht="12.75">
      <c r="A1367" s="367"/>
      <c r="B1367" s="115"/>
      <c r="C1367" s="115"/>
      <c r="D1367" s="116"/>
      <c r="E1367" s="115"/>
      <c r="F1367" s="115"/>
      <c r="G1367" s="115"/>
      <c r="H1367" s="115"/>
    </row>
    <row r="1368" spans="1:8" ht="12.75">
      <c r="A1368" s="107" t="s">
        <v>6</v>
      </c>
      <c r="B1368" s="109">
        <f>H1360+2</f>
        <v>45936</v>
      </c>
      <c r="C1368" s="109">
        <f t="shared" ref="C1368:F1368" si="143">B1368+1</f>
        <v>45937</v>
      </c>
      <c r="D1368" s="109">
        <f t="shared" si="143"/>
        <v>45938</v>
      </c>
      <c r="E1368" s="109">
        <f t="shared" si="143"/>
        <v>45939</v>
      </c>
      <c r="F1368" s="109">
        <f t="shared" si="143"/>
        <v>45940</v>
      </c>
      <c r="G1368" s="109"/>
      <c r="H1368" s="109">
        <v>45941</v>
      </c>
    </row>
    <row r="1369" spans="1:8" ht="12.75">
      <c r="A1369" s="354" t="s">
        <v>1778</v>
      </c>
      <c r="B1369" s="115"/>
      <c r="C1369" s="115"/>
      <c r="D1369" s="116"/>
      <c r="E1369" s="117"/>
      <c r="F1369" s="115"/>
      <c r="G1369" s="115"/>
      <c r="H1369" s="118"/>
    </row>
    <row r="1370" spans="1:8" ht="12.75">
      <c r="A1370" s="366"/>
      <c r="B1370" s="115"/>
      <c r="C1370" s="115"/>
      <c r="D1370" s="116"/>
      <c r="E1370" s="115"/>
      <c r="F1370" s="115"/>
      <c r="G1370" s="115"/>
      <c r="H1370" s="118"/>
    </row>
    <row r="1371" spans="1:8" ht="12.75">
      <c r="A1371" s="366"/>
      <c r="B1371" s="115"/>
      <c r="C1371" s="115"/>
      <c r="D1371" s="116"/>
      <c r="E1371" s="115"/>
      <c r="F1371" s="115"/>
      <c r="G1371" s="115"/>
      <c r="H1371" s="118"/>
    </row>
    <row r="1372" spans="1:8" ht="12.75">
      <c r="A1372" s="366"/>
      <c r="B1372" s="115"/>
      <c r="C1372" s="115"/>
      <c r="D1372" s="116"/>
      <c r="E1372" s="115"/>
      <c r="F1372" s="115"/>
      <c r="G1372" s="115"/>
      <c r="H1372" s="118"/>
    </row>
    <row r="1373" spans="1:8" ht="12.75">
      <c r="A1373" s="366"/>
      <c r="B1373" s="115"/>
      <c r="C1373" s="115"/>
      <c r="D1373" s="116"/>
      <c r="E1373" s="115"/>
      <c r="F1373" s="115"/>
      <c r="G1373" s="115"/>
      <c r="H1373" s="115"/>
    </row>
    <row r="1374" spans="1:8" ht="12.75">
      <c r="A1374" s="366"/>
      <c r="B1374" s="115"/>
      <c r="C1374" s="115"/>
      <c r="D1374" s="116"/>
      <c r="E1374" s="117"/>
      <c r="F1374" s="115"/>
      <c r="G1374" s="115"/>
      <c r="H1374" s="115"/>
    </row>
    <row r="1375" spans="1:8" ht="12.75">
      <c r="A1375" s="367"/>
      <c r="B1375" s="115"/>
      <c r="C1375" s="115"/>
      <c r="D1375" s="116"/>
      <c r="E1375" s="115"/>
      <c r="F1375" s="115"/>
      <c r="G1375" s="115"/>
      <c r="H1375" s="115"/>
    </row>
    <row r="1376" spans="1:8" ht="12.75">
      <c r="A1376" s="107" t="s">
        <v>6</v>
      </c>
      <c r="B1376" s="109">
        <f>H1368+2</f>
        <v>45943</v>
      </c>
      <c r="C1376" s="109">
        <f t="shared" ref="C1376:F1376" si="144">B1376+1</f>
        <v>45944</v>
      </c>
      <c r="D1376" s="109">
        <f t="shared" si="144"/>
        <v>45945</v>
      </c>
      <c r="E1376" s="109">
        <f t="shared" si="144"/>
        <v>45946</v>
      </c>
      <c r="F1376" s="109">
        <f t="shared" si="144"/>
        <v>45947</v>
      </c>
      <c r="G1376" s="109"/>
      <c r="H1376" s="109">
        <v>45948</v>
      </c>
    </row>
    <row r="1377" spans="1:8" ht="12.75">
      <c r="A1377" s="354" t="s">
        <v>1778</v>
      </c>
      <c r="B1377" s="115"/>
      <c r="C1377" s="115"/>
      <c r="D1377" s="116"/>
      <c r="E1377" s="117"/>
      <c r="F1377" s="115"/>
      <c r="G1377" s="115"/>
      <c r="H1377" s="118"/>
    </row>
    <row r="1378" spans="1:8" ht="12.75">
      <c r="A1378" s="366"/>
      <c r="B1378" s="115"/>
      <c r="C1378" s="115"/>
      <c r="D1378" s="116"/>
      <c r="E1378" s="115"/>
      <c r="F1378" s="115"/>
      <c r="G1378" s="115"/>
      <c r="H1378" s="118"/>
    </row>
    <row r="1379" spans="1:8" ht="12.75">
      <c r="A1379" s="366"/>
      <c r="B1379" s="115"/>
      <c r="C1379" s="115"/>
      <c r="D1379" s="116"/>
      <c r="E1379" s="115"/>
      <c r="F1379" s="115"/>
      <c r="G1379" s="115"/>
      <c r="H1379" s="118"/>
    </row>
    <row r="1380" spans="1:8" ht="12.75">
      <c r="A1380" s="366"/>
      <c r="B1380" s="115"/>
      <c r="C1380" s="115"/>
      <c r="D1380" s="116"/>
      <c r="E1380" s="115"/>
      <c r="F1380" s="115"/>
      <c r="G1380" s="115"/>
      <c r="H1380" s="118"/>
    </row>
    <row r="1381" spans="1:8" ht="12.75">
      <c r="A1381" s="366"/>
      <c r="B1381" s="115"/>
      <c r="C1381" s="115"/>
      <c r="D1381" s="116"/>
      <c r="E1381" s="115"/>
      <c r="F1381" s="115"/>
      <c r="G1381" s="115"/>
      <c r="H1381" s="115"/>
    </row>
    <row r="1382" spans="1:8" ht="12.75">
      <c r="A1382" s="366"/>
      <c r="B1382" s="115"/>
      <c r="C1382" s="115"/>
      <c r="D1382" s="116"/>
      <c r="E1382" s="117"/>
      <c r="F1382" s="115"/>
      <c r="G1382" s="115"/>
      <c r="H1382" s="115"/>
    </row>
    <row r="1383" spans="1:8" ht="12.75">
      <c r="A1383" s="367"/>
      <c r="B1383" s="115"/>
      <c r="C1383" s="115"/>
      <c r="D1383" s="116"/>
      <c r="E1383" s="115"/>
      <c r="F1383" s="115"/>
      <c r="G1383" s="115"/>
      <c r="H1383" s="115"/>
    </row>
    <row r="1384" spans="1:8" ht="12.75">
      <c r="A1384" s="107" t="s">
        <v>6</v>
      </c>
      <c r="B1384" s="109">
        <f>H1376+2</f>
        <v>45950</v>
      </c>
      <c r="C1384" s="109">
        <f t="shared" ref="C1384:F1384" si="145">B1384+1</f>
        <v>45951</v>
      </c>
      <c r="D1384" s="109">
        <f t="shared" si="145"/>
        <v>45952</v>
      </c>
      <c r="E1384" s="109">
        <f t="shared" si="145"/>
        <v>45953</v>
      </c>
      <c r="F1384" s="109">
        <f t="shared" si="145"/>
        <v>45954</v>
      </c>
      <c r="G1384" s="109"/>
      <c r="H1384" s="109">
        <v>45590</v>
      </c>
    </row>
    <row r="1385" spans="1:8" ht="12.75">
      <c r="A1385" s="354" t="s">
        <v>1778</v>
      </c>
      <c r="B1385" s="115"/>
      <c r="C1385" s="115"/>
      <c r="D1385" s="116"/>
      <c r="E1385" s="117"/>
      <c r="F1385" s="115"/>
      <c r="G1385" s="115"/>
      <c r="H1385" s="118"/>
    </row>
    <row r="1386" spans="1:8" ht="12.75">
      <c r="A1386" s="366"/>
      <c r="B1386" s="115"/>
      <c r="C1386" s="115"/>
      <c r="D1386" s="116"/>
      <c r="E1386" s="115"/>
      <c r="F1386" s="115"/>
      <c r="G1386" s="115"/>
      <c r="H1386" s="118"/>
    </row>
    <row r="1387" spans="1:8" ht="12.75">
      <c r="A1387" s="366"/>
      <c r="B1387" s="115"/>
      <c r="C1387" s="115"/>
      <c r="D1387" s="116"/>
      <c r="E1387" s="115"/>
      <c r="F1387" s="115"/>
      <c r="G1387" s="115"/>
      <c r="H1387" s="118"/>
    </row>
    <row r="1388" spans="1:8" ht="12.75">
      <c r="A1388" s="366"/>
      <c r="B1388" s="115"/>
      <c r="C1388" s="115"/>
      <c r="D1388" s="116"/>
      <c r="E1388" s="115"/>
      <c r="F1388" s="115"/>
      <c r="G1388" s="115"/>
      <c r="H1388" s="118"/>
    </row>
    <row r="1389" spans="1:8" ht="12.75">
      <c r="A1389" s="366"/>
      <c r="B1389" s="115"/>
      <c r="C1389" s="115"/>
      <c r="D1389" s="116"/>
      <c r="E1389" s="115"/>
      <c r="F1389" s="115"/>
      <c r="G1389" s="115"/>
      <c r="H1389" s="115"/>
    </row>
    <row r="1390" spans="1:8" ht="12.75">
      <c r="A1390" s="366"/>
      <c r="B1390" s="115"/>
      <c r="C1390" s="115"/>
      <c r="D1390" s="116"/>
      <c r="E1390" s="117"/>
      <c r="F1390" s="115"/>
      <c r="G1390" s="115"/>
      <c r="H1390" s="115"/>
    </row>
    <row r="1391" spans="1:8" ht="12.75">
      <c r="A1391" s="367"/>
      <c r="B1391" s="115"/>
      <c r="C1391" s="115"/>
      <c r="D1391" s="116"/>
      <c r="E1391" s="115"/>
      <c r="F1391" s="115"/>
      <c r="G1391" s="115"/>
      <c r="H1391" s="115"/>
    </row>
    <row r="1392" spans="1:8" ht="12.75">
      <c r="A1392" s="107" t="s">
        <v>6</v>
      </c>
      <c r="B1392" s="109">
        <f>H1384+2</f>
        <v>45592</v>
      </c>
      <c r="C1392" s="109">
        <f t="shared" ref="C1392:F1392" si="146">B1392+1</f>
        <v>45593</v>
      </c>
      <c r="D1392" s="109">
        <f t="shared" si="146"/>
        <v>45594</v>
      </c>
      <c r="E1392" s="109">
        <f t="shared" si="146"/>
        <v>45595</v>
      </c>
      <c r="F1392" s="109">
        <f t="shared" si="146"/>
        <v>45596</v>
      </c>
      <c r="G1392" s="109"/>
      <c r="H1392" s="109">
        <v>45962</v>
      </c>
    </row>
    <row r="1393" spans="1:8" ht="12.75">
      <c r="A1393" s="354" t="s">
        <v>1778</v>
      </c>
      <c r="B1393" s="115"/>
      <c r="C1393" s="115"/>
      <c r="D1393" s="116"/>
      <c r="E1393" s="117"/>
      <c r="F1393" s="115"/>
      <c r="G1393" s="115"/>
      <c r="H1393" s="118"/>
    </row>
    <row r="1394" spans="1:8" ht="12.75">
      <c r="A1394" s="366"/>
      <c r="B1394" s="115"/>
      <c r="C1394" s="115"/>
      <c r="D1394" s="116"/>
      <c r="E1394" s="115"/>
      <c r="F1394" s="115"/>
      <c r="G1394" s="115"/>
      <c r="H1394" s="118"/>
    </row>
    <row r="1395" spans="1:8" ht="12.75">
      <c r="A1395" s="366"/>
      <c r="B1395" s="115"/>
      <c r="C1395" s="115"/>
      <c r="D1395" s="116"/>
      <c r="E1395" s="115"/>
      <c r="F1395" s="115"/>
      <c r="G1395" s="115"/>
      <c r="H1395" s="118"/>
    </row>
    <row r="1396" spans="1:8" ht="12.75">
      <c r="A1396" s="366"/>
      <c r="B1396" s="115"/>
      <c r="C1396" s="115"/>
      <c r="D1396" s="116"/>
      <c r="E1396" s="115"/>
      <c r="F1396" s="115"/>
      <c r="G1396" s="115"/>
      <c r="H1396" s="118"/>
    </row>
    <row r="1397" spans="1:8" ht="12.75">
      <c r="A1397" s="366"/>
      <c r="B1397" s="115"/>
      <c r="C1397" s="115"/>
      <c r="D1397" s="116"/>
      <c r="E1397" s="115"/>
      <c r="F1397" s="115"/>
      <c r="G1397" s="115"/>
      <c r="H1397" s="115"/>
    </row>
    <row r="1398" spans="1:8" ht="12.75">
      <c r="A1398" s="366"/>
      <c r="B1398" s="115"/>
      <c r="C1398" s="115"/>
      <c r="D1398" s="116"/>
      <c r="E1398" s="117"/>
      <c r="F1398" s="115"/>
      <c r="G1398" s="115"/>
      <c r="H1398" s="115"/>
    </row>
    <row r="1399" spans="1:8" ht="12.75">
      <c r="A1399" s="367"/>
      <c r="B1399" s="115"/>
      <c r="C1399" s="115"/>
      <c r="D1399" s="116"/>
      <c r="E1399" s="115"/>
      <c r="F1399" s="115"/>
      <c r="G1399" s="115"/>
      <c r="H1399" s="115"/>
    </row>
    <row r="1400" spans="1:8" ht="12.75">
      <c r="A1400" s="107" t="s">
        <v>6</v>
      </c>
      <c r="B1400" s="109">
        <f>H1392+2</f>
        <v>45964</v>
      </c>
      <c r="C1400" s="109">
        <f t="shared" ref="C1400:F1400" si="147">B1400+1</f>
        <v>45965</v>
      </c>
      <c r="D1400" s="109">
        <f t="shared" si="147"/>
        <v>45966</v>
      </c>
      <c r="E1400" s="109">
        <f t="shared" si="147"/>
        <v>45967</v>
      </c>
      <c r="F1400" s="109">
        <f t="shared" si="147"/>
        <v>45968</v>
      </c>
      <c r="G1400" s="109"/>
      <c r="H1400" s="109">
        <v>45969</v>
      </c>
    </row>
    <row r="1401" spans="1:8" ht="12.75">
      <c r="A1401" s="354" t="s">
        <v>1778</v>
      </c>
      <c r="B1401" s="115"/>
      <c r="C1401" s="115"/>
      <c r="D1401" s="116"/>
      <c r="E1401" s="117"/>
      <c r="F1401" s="115"/>
      <c r="G1401" s="115"/>
      <c r="H1401" s="118"/>
    </row>
    <row r="1402" spans="1:8" ht="12.75">
      <c r="A1402" s="366"/>
      <c r="B1402" s="115"/>
      <c r="C1402" s="115"/>
      <c r="D1402" s="116"/>
      <c r="E1402" s="115"/>
      <c r="F1402" s="115"/>
      <c r="G1402" s="115"/>
      <c r="H1402" s="118"/>
    </row>
    <row r="1403" spans="1:8" ht="12.75">
      <c r="A1403" s="366"/>
      <c r="B1403" s="115"/>
      <c r="C1403" s="115"/>
      <c r="D1403" s="116"/>
      <c r="E1403" s="115"/>
      <c r="F1403" s="115"/>
      <c r="G1403" s="115"/>
      <c r="H1403" s="118"/>
    </row>
    <row r="1404" spans="1:8" ht="12.75">
      <c r="A1404" s="366"/>
      <c r="B1404" s="115"/>
      <c r="C1404" s="115"/>
      <c r="D1404" s="116"/>
      <c r="E1404" s="115"/>
      <c r="F1404" s="115"/>
      <c r="G1404" s="115"/>
      <c r="H1404" s="118"/>
    </row>
    <row r="1405" spans="1:8" ht="12.75">
      <c r="A1405" s="366"/>
      <c r="B1405" s="115"/>
      <c r="C1405" s="115"/>
      <c r="D1405" s="116"/>
      <c r="E1405" s="115"/>
      <c r="F1405" s="115"/>
      <c r="G1405" s="115"/>
      <c r="H1405" s="115"/>
    </row>
    <row r="1406" spans="1:8" ht="12.75">
      <c r="A1406" s="366"/>
      <c r="B1406" s="115"/>
      <c r="C1406" s="115"/>
      <c r="D1406" s="116"/>
      <c r="E1406" s="117"/>
      <c r="F1406" s="115"/>
      <c r="G1406" s="115"/>
      <c r="H1406" s="115"/>
    </row>
    <row r="1407" spans="1:8" ht="12.75">
      <c r="A1407" s="367"/>
      <c r="B1407" s="115"/>
      <c r="C1407" s="115"/>
      <c r="D1407" s="116"/>
      <c r="E1407" s="115"/>
      <c r="F1407" s="115"/>
      <c r="G1407" s="115"/>
      <c r="H1407" s="115"/>
    </row>
    <row r="1408" spans="1:8" ht="12.75">
      <c r="A1408" s="107" t="s">
        <v>6</v>
      </c>
      <c r="B1408" s="109">
        <f>H1400+2</f>
        <v>45971</v>
      </c>
      <c r="C1408" s="109">
        <f t="shared" ref="C1408:F1408" si="148">B1408+1</f>
        <v>45972</v>
      </c>
      <c r="D1408" s="109">
        <f t="shared" si="148"/>
        <v>45973</v>
      </c>
      <c r="E1408" s="109">
        <f t="shared" si="148"/>
        <v>45974</v>
      </c>
      <c r="F1408" s="109">
        <f t="shared" si="148"/>
        <v>45975</v>
      </c>
      <c r="G1408" s="109"/>
      <c r="H1408" s="109">
        <v>45976</v>
      </c>
    </row>
    <row r="1409" spans="1:8" ht="12.75">
      <c r="A1409" s="354" t="s">
        <v>1778</v>
      </c>
      <c r="B1409" s="115"/>
      <c r="C1409" s="115"/>
      <c r="D1409" s="116"/>
      <c r="E1409" s="117"/>
      <c r="F1409" s="115"/>
      <c r="G1409" s="115"/>
      <c r="H1409" s="118"/>
    </row>
    <row r="1410" spans="1:8" ht="12.75">
      <c r="A1410" s="366"/>
      <c r="B1410" s="115"/>
      <c r="C1410" s="115"/>
      <c r="D1410" s="116"/>
      <c r="E1410" s="115"/>
      <c r="F1410" s="115"/>
      <c r="G1410" s="115"/>
      <c r="H1410" s="118"/>
    </row>
    <row r="1411" spans="1:8" ht="12.75">
      <c r="A1411" s="366"/>
      <c r="B1411" s="115"/>
      <c r="C1411" s="115"/>
      <c r="D1411" s="116"/>
      <c r="E1411" s="115"/>
      <c r="F1411" s="115"/>
      <c r="G1411" s="115"/>
      <c r="H1411" s="118"/>
    </row>
    <row r="1412" spans="1:8" ht="12.75">
      <c r="A1412" s="366"/>
      <c r="B1412" s="115"/>
      <c r="C1412" s="115"/>
      <c r="D1412" s="116"/>
      <c r="E1412" s="115"/>
      <c r="F1412" s="115"/>
      <c r="G1412" s="115"/>
      <c r="H1412" s="118"/>
    </row>
    <row r="1413" spans="1:8" ht="12.75">
      <c r="A1413" s="366"/>
      <c r="B1413" s="115"/>
      <c r="C1413" s="115"/>
      <c r="D1413" s="116"/>
      <c r="E1413" s="115"/>
      <c r="F1413" s="115"/>
      <c r="G1413" s="115"/>
      <c r="H1413" s="115"/>
    </row>
    <row r="1414" spans="1:8" ht="12.75">
      <c r="A1414" s="366"/>
      <c r="B1414" s="115"/>
      <c r="C1414" s="115"/>
      <c r="D1414" s="116"/>
      <c r="E1414" s="117"/>
      <c r="F1414" s="115"/>
      <c r="G1414" s="115"/>
      <c r="H1414" s="115"/>
    </row>
    <row r="1415" spans="1:8" ht="12.75">
      <c r="A1415" s="367"/>
      <c r="B1415" s="115"/>
      <c r="C1415" s="115"/>
      <c r="D1415" s="116"/>
      <c r="E1415" s="115"/>
      <c r="F1415" s="115"/>
      <c r="G1415" s="115"/>
      <c r="H1415" s="115"/>
    </row>
    <row r="1416" spans="1:8" ht="12.75">
      <c r="A1416" s="107" t="s">
        <v>6</v>
      </c>
      <c r="B1416" s="109">
        <f>H1408+2</f>
        <v>45978</v>
      </c>
      <c r="C1416" s="109">
        <f t="shared" ref="C1416:F1416" si="149">B1416+1</f>
        <v>45979</v>
      </c>
      <c r="D1416" s="109">
        <f t="shared" si="149"/>
        <v>45980</v>
      </c>
      <c r="E1416" s="109">
        <f t="shared" si="149"/>
        <v>45981</v>
      </c>
      <c r="F1416" s="109">
        <f t="shared" si="149"/>
        <v>45982</v>
      </c>
      <c r="G1416" s="109"/>
      <c r="H1416" s="109">
        <v>45983</v>
      </c>
    </row>
    <row r="1417" spans="1:8" ht="12.75">
      <c r="A1417" s="354" t="s">
        <v>1778</v>
      </c>
      <c r="B1417" s="115"/>
      <c r="C1417" s="115"/>
      <c r="D1417" s="116"/>
      <c r="E1417" s="117"/>
      <c r="F1417" s="115"/>
      <c r="G1417" s="115"/>
      <c r="H1417" s="118"/>
    </row>
    <row r="1418" spans="1:8" ht="12.75">
      <c r="A1418" s="366"/>
      <c r="B1418" s="115"/>
      <c r="C1418" s="115"/>
      <c r="D1418" s="116"/>
      <c r="E1418" s="115"/>
      <c r="F1418" s="115"/>
      <c r="G1418" s="115"/>
      <c r="H1418" s="118"/>
    </row>
    <row r="1419" spans="1:8" ht="12.75">
      <c r="A1419" s="366"/>
      <c r="B1419" s="115"/>
      <c r="C1419" s="115"/>
      <c r="D1419" s="116"/>
      <c r="E1419" s="115"/>
      <c r="F1419" s="115"/>
      <c r="G1419" s="115"/>
      <c r="H1419" s="118"/>
    </row>
    <row r="1420" spans="1:8" ht="12.75">
      <c r="A1420" s="366"/>
      <c r="B1420" s="115"/>
      <c r="C1420" s="115"/>
      <c r="D1420" s="116"/>
      <c r="E1420" s="115"/>
      <c r="F1420" s="115"/>
      <c r="G1420" s="115"/>
      <c r="H1420" s="118"/>
    </row>
    <row r="1421" spans="1:8" ht="12.75">
      <c r="A1421" s="366"/>
      <c r="B1421" s="115"/>
      <c r="C1421" s="115"/>
      <c r="D1421" s="116"/>
      <c r="E1421" s="115"/>
      <c r="F1421" s="115"/>
      <c r="G1421" s="115"/>
      <c r="H1421" s="115"/>
    </row>
    <row r="1422" spans="1:8" ht="12.75">
      <c r="A1422" s="366"/>
      <c r="B1422" s="115"/>
      <c r="C1422" s="115"/>
      <c r="D1422" s="116"/>
      <c r="E1422" s="117"/>
      <c r="F1422" s="115"/>
      <c r="G1422" s="115"/>
      <c r="H1422" s="115"/>
    </row>
    <row r="1423" spans="1:8" ht="12.75">
      <c r="A1423" s="367"/>
      <c r="B1423" s="115"/>
      <c r="C1423" s="115"/>
      <c r="D1423" s="116"/>
      <c r="E1423" s="115"/>
      <c r="F1423" s="115"/>
      <c r="G1423" s="115"/>
      <c r="H1423" s="115"/>
    </row>
    <row r="1424" spans="1:8" ht="12.75">
      <c r="A1424" s="107" t="s">
        <v>6</v>
      </c>
      <c r="B1424" s="109">
        <f>H1416+2</f>
        <v>45985</v>
      </c>
      <c r="C1424" s="109">
        <f t="shared" ref="C1424:F1424" si="150">B1424+1</f>
        <v>45986</v>
      </c>
      <c r="D1424" s="109">
        <f t="shared" si="150"/>
        <v>45987</v>
      </c>
      <c r="E1424" s="109">
        <f t="shared" si="150"/>
        <v>45988</v>
      </c>
      <c r="F1424" s="109">
        <f t="shared" si="150"/>
        <v>45989</v>
      </c>
      <c r="G1424" s="109"/>
      <c r="H1424" s="109">
        <v>45990</v>
      </c>
    </row>
    <row r="1425" spans="1:8" ht="12.75">
      <c r="A1425" s="354" t="s">
        <v>1778</v>
      </c>
      <c r="B1425" s="115"/>
      <c r="C1425" s="115"/>
      <c r="D1425" s="116"/>
      <c r="E1425" s="117"/>
      <c r="F1425" s="115"/>
      <c r="G1425" s="115"/>
      <c r="H1425" s="118"/>
    </row>
    <row r="1426" spans="1:8" ht="12.75">
      <c r="A1426" s="366"/>
      <c r="B1426" s="115"/>
      <c r="C1426" s="115"/>
      <c r="D1426" s="116"/>
      <c r="E1426" s="115"/>
      <c r="F1426" s="115"/>
      <c r="G1426" s="115"/>
      <c r="H1426" s="118"/>
    </row>
    <row r="1427" spans="1:8" ht="12.75">
      <c r="A1427" s="366"/>
      <c r="B1427" s="115"/>
      <c r="C1427" s="115"/>
      <c r="D1427" s="116"/>
      <c r="E1427" s="115"/>
      <c r="F1427" s="115"/>
      <c r="G1427" s="115"/>
      <c r="H1427" s="118"/>
    </row>
    <row r="1428" spans="1:8" ht="12.75">
      <c r="A1428" s="366"/>
      <c r="B1428" s="115"/>
      <c r="C1428" s="115"/>
      <c r="D1428" s="116"/>
      <c r="E1428" s="115"/>
      <c r="F1428" s="115"/>
      <c r="G1428" s="115"/>
      <c r="H1428" s="118"/>
    </row>
    <row r="1429" spans="1:8" ht="12.75">
      <c r="A1429" s="366"/>
      <c r="B1429" s="115"/>
      <c r="C1429" s="115"/>
      <c r="D1429" s="116"/>
      <c r="E1429" s="115"/>
      <c r="F1429" s="115"/>
      <c r="G1429" s="115"/>
      <c r="H1429" s="115"/>
    </row>
    <row r="1430" spans="1:8" ht="12.75">
      <c r="A1430" s="366"/>
      <c r="B1430" s="115"/>
      <c r="C1430" s="115"/>
      <c r="D1430" s="116"/>
      <c r="E1430" s="117"/>
      <c r="F1430" s="115"/>
      <c r="G1430" s="115"/>
      <c r="H1430" s="115"/>
    </row>
    <row r="1431" spans="1:8" ht="12.75">
      <c r="A1431" s="367"/>
      <c r="B1431" s="115"/>
      <c r="C1431" s="115"/>
      <c r="D1431" s="116"/>
      <c r="E1431" s="115"/>
      <c r="F1431" s="115"/>
      <c r="G1431" s="115"/>
      <c r="H1431" s="115"/>
    </row>
    <row r="1432" spans="1:8" ht="12.75">
      <c r="A1432" s="107" t="s">
        <v>6</v>
      </c>
      <c r="B1432" s="109">
        <f>H1424+2</f>
        <v>45992</v>
      </c>
      <c r="C1432" s="109">
        <f t="shared" ref="C1432:F1432" si="151">B1432+1</f>
        <v>45993</v>
      </c>
      <c r="D1432" s="109">
        <f t="shared" si="151"/>
        <v>45994</v>
      </c>
      <c r="E1432" s="109">
        <f t="shared" si="151"/>
        <v>45995</v>
      </c>
      <c r="F1432" s="109">
        <f t="shared" si="151"/>
        <v>45996</v>
      </c>
      <c r="G1432" s="109"/>
      <c r="H1432" s="109">
        <v>45997</v>
      </c>
    </row>
    <row r="1433" spans="1:8" ht="12.75">
      <c r="A1433" s="354" t="s">
        <v>1778</v>
      </c>
      <c r="B1433" s="115"/>
      <c r="C1433" s="115"/>
      <c r="D1433" s="116"/>
      <c r="E1433" s="117"/>
      <c r="F1433" s="115"/>
      <c r="G1433" s="115"/>
      <c r="H1433" s="118"/>
    </row>
    <row r="1434" spans="1:8" ht="12.75">
      <c r="A1434" s="366"/>
      <c r="B1434" s="115"/>
      <c r="C1434" s="115"/>
      <c r="D1434" s="116"/>
      <c r="E1434" s="115"/>
      <c r="F1434" s="115"/>
      <c r="G1434" s="115"/>
      <c r="H1434" s="118"/>
    </row>
    <row r="1435" spans="1:8" ht="12.75">
      <c r="A1435" s="366"/>
      <c r="B1435" s="115"/>
      <c r="C1435" s="115"/>
      <c r="D1435" s="116"/>
      <c r="E1435" s="115"/>
      <c r="F1435" s="115"/>
      <c r="G1435" s="115"/>
      <c r="H1435" s="118"/>
    </row>
    <row r="1436" spans="1:8" ht="12.75">
      <c r="A1436" s="366"/>
      <c r="B1436" s="115"/>
      <c r="C1436" s="115"/>
      <c r="D1436" s="116"/>
      <c r="E1436" s="115"/>
      <c r="F1436" s="115"/>
      <c r="G1436" s="115"/>
      <c r="H1436" s="118"/>
    </row>
    <row r="1437" spans="1:8" ht="12.75">
      <c r="A1437" s="366"/>
      <c r="B1437" s="115"/>
      <c r="C1437" s="115"/>
      <c r="D1437" s="116"/>
      <c r="E1437" s="115"/>
      <c r="F1437" s="115"/>
      <c r="G1437" s="115"/>
      <c r="H1437" s="115"/>
    </row>
    <row r="1438" spans="1:8" ht="12.75">
      <c r="A1438" s="366"/>
      <c r="B1438" s="115"/>
      <c r="C1438" s="115"/>
      <c r="D1438" s="116"/>
      <c r="E1438" s="117"/>
      <c r="F1438" s="115"/>
      <c r="G1438" s="115"/>
      <c r="H1438" s="115"/>
    </row>
    <row r="1439" spans="1:8" ht="12.75">
      <c r="A1439" s="367"/>
      <c r="B1439" s="115"/>
      <c r="C1439" s="115"/>
      <c r="D1439" s="116"/>
      <c r="E1439" s="115"/>
      <c r="F1439" s="115"/>
      <c r="G1439" s="115"/>
      <c r="H1439" s="115"/>
    </row>
    <row r="1440" spans="1:8" ht="12.75">
      <c r="A1440" s="107" t="s">
        <v>6</v>
      </c>
      <c r="B1440" s="109">
        <f>H1432+2</f>
        <v>45999</v>
      </c>
      <c r="C1440" s="109">
        <f t="shared" ref="C1440:F1440" si="152">B1440+1</f>
        <v>46000</v>
      </c>
      <c r="D1440" s="109">
        <f t="shared" si="152"/>
        <v>46001</v>
      </c>
      <c r="E1440" s="109">
        <f t="shared" si="152"/>
        <v>46002</v>
      </c>
      <c r="F1440" s="109">
        <f t="shared" si="152"/>
        <v>46003</v>
      </c>
      <c r="G1440" s="109"/>
      <c r="H1440" s="109">
        <v>46004</v>
      </c>
    </row>
    <row r="1441" spans="1:8" ht="12.75">
      <c r="A1441" s="354" t="s">
        <v>1778</v>
      </c>
      <c r="B1441" s="115"/>
      <c r="C1441" s="115"/>
      <c r="D1441" s="116"/>
      <c r="E1441" s="117"/>
      <c r="F1441" s="115"/>
      <c r="G1441" s="115"/>
      <c r="H1441" s="118"/>
    </row>
    <row r="1442" spans="1:8" ht="12.75">
      <c r="A1442" s="366"/>
      <c r="B1442" s="115"/>
      <c r="C1442" s="115"/>
      <c r="D1442" s="116"/>
      <c r="E1442" s="115"/>
      <c r="F1442" s="115"/>
      <c r="G1442" s="115"/>
      <c r="H1442" s="118"/>
    </row>
    <row r="1443" spans="1:8" ht="12.75">
      <c r="A1443" s="366"/>
      <c r="B1443" s="115"/>
      <c r="C1443" s="115"/>
      <c r="D1443" s="116"/>
      <c r="E1443" s="115"/>
      <c r="F1443" s="115"/>
      <c r="G1443" s="115"/>
      <c r="H1443" s="118"/>
    </row>
    <row r="1444" spans="1:8" ht="12.75">
      <c r="A1444" s="366"/>
      <c r="B1444" s="115"/>
      <c r="C1444" s="115"/>
      <c r="D1444" s="116"/>
      <c r="E1444" s="115"/>
      <c r="F1444" s="115"/>
      <c r="G1444" s="115"/>
      <c r="H1444" s="118"/>
    </row>
    <row r="1445" spans="1:8" ht="12.75">
      <c r="A1445" s="366"/>
      <c r="B1445" s="115"/>
      <c r="C1445" s="115"/>
      <c r="D1445" s="116"/>
      <c r="E1445" s="115"/>
      <c r="F1445" s="115"/>
      <c r="G1445" s="115"/>
      <c r="H1445" s="115"/>
    </row>
    <row r="1446" spans="1:8" ht="12.75">
      <c r="A1446" s="366"/>
      <c r="B1446" s="115"/>
      <c r="C1446" s="115"/>
      <c r="D1446" s="116"/>
      <c r="E1446" s="117"/>
      <c r="F1446" s="115"/>
      <c r="G1446" s="115"/>
      <c r="H1446" s="115"/>
    </row>
    <row r="1447" spans="1:8" ht="12.75">
      <c r="A1447" s="367"/>
      <c r="B1447" s="115"/>
      <c r="C1447" s="115"/>
      <c r="D1447" s="116"/>
      <c r="E1447" s="115"/>
      <c r="F1447" s="115"/>
      <c r="G1447" s="115"/>
      <c r="H1447" s="115"/>
    </row>
    <row r="1448" spans="1:8" ht="12.75">
      <c r="A1448" s="107" t="s">
        <v>6</v>
      </c>
      <c r="B1448" s="109">
        <f>H1440+2</f>
        <v>46006</v>
      </c>
      <c r="C1448" s="109">
        <f t="shared" ref="C1448:F1448" si="153">B1448+1</f>
        <v>46007</v>
      </c>
      <c r="D1448" s="109">
        <f t="shared" si="153"/>
        <v>46008</v>
      </c>
      <c r="E1448" s="109">
        <f t="shared" si="153"/>
        <v>46009</v>
      </c>
      <c r="F1448" s="109">
        <f t="shared" si="153"/>
        <v>46010</v>
      </c>
      <c r="G1448" s="109"/>
      <c r="H1448" s="109">
        <v>46011</v>
      </c>
    </row>
    <row r="1449" spans="1:8" ht="12.75">
      <c r="A1449" s="354" t="s">
        <v>1778</v>
      </c>
      <c r="B1449" s="115"/>
      <c r="C1449" s="115"/>
      <c r="D1449" s="116"/>
      <c r="E1449" s="117"/>
      <c r="F1449" s="115"/>
      <c r="G1449" s="115"/>
      <c r="H1449" s="118"/>
    </row>
    <row r="1450" spans="1:8" ht="12.75">
      <c r="A1450" s="366"/>
      <c r="B1450" s="115"/>
      <c r="C1450" s="115"/>
      <c r="D1450" s="116"/>
      <c r="E1450" s="115"/>
      <c r="F1450" s="115"/>
      <c r="G1450" s="115"/>
      <c r="H1450" s="118"/>
    </row>
    <row r="1451" spans="1:8" ht="12.75">
      <c r="A1451" s="366"/>
      <c r="B1451" s="115"/>
      <c r="C1451" s="115"/>
      <c r="D1451" s="116"/>
      <c r="E1451" s="115"/>
      <c r="F1451" s="115"/>
      <c r="G1451" s="115"/>
      <c r="H1451" s="118"/>
    </row>
    <row r="1452" spans="1:8" ht="12.75">
      <c r="A1452" s="366"/>
      <c r="B1452" s="115"/>
      <c r="C1452" s="115"/>
      <c r="D1452" s="116"/>
      <c r="E1452" s="115"/>
      <c r="F1452" s="115"/>
      <c r="G1452" s="115"/>
      <c r="H1452" s="118"/>
    </row>
    <row r="1453" spans="1:8" ht="12.75">
      <c r="A1453" s="366"/>
      <c r="B1453" s="115"/>
      <c r="C1453" s="115"/>
      <c r="D1453" s="116"/>
      <c r="E1453" s="115"/>
      <c r="F1453" s="115"/>
      <c r="G1453" s="115"/>
      <c r="H1453" s="115"/>
    </row>
    <row r="1454" spans="1:8" ht="12.75">
      <c r="A1454" s="366"/>
      <c r="B1454" s="115"/>
      <c r="C1454" s="115"/>
      <c r="D1454" s="116"/>
      <c r="E1454" s="117"/>
      <c r="F1454" s="115"/>
      <c r="G1454" s="115"/>
      <c r="H1454" s="115"/>
    </row>
    <row r="1455" spans="1:8" ht="12.75">
      <c r="A1455" s="367"/>
      <c r="B1455" s="115"/>
      <c r="C1455" s="115"/>
      <c r="D1455" s="116"/>
      <c r="E1455" s="115"/>
      <c r="F1455" s="115"/>
      <c r="G1455" s="115"/>
      <c r="H1455" s="115"/>
    </row>
    <row r="1456" spans="1:8" ht="12.75">
      <c r="A1456" s="107" t="s">
        <v>6</v>
      </c>
      <c r="B1456" s="109">
        <f>H1448+2</f>
        <v>46013</v>
      </c>
      <c r="C1456" s="109">
        <f t="shared" ref="C1456:F1456" si="154">B1456+1</f>
        <v>46014</v>
      </c>
      <c r="D1456" s="109">
        <f t="shared" si="154"/>
        <v>46015</v>
      </c>
      <c r="E1456" s="109">
        <f t="shared" si="154"/>
        <v>46016</v>
      </c>
      <c r="F1456" s="109">
        <f t="shared" si="154"/>
        <v>46017</v>
      </c>
      <c r="G1456" s="109"/>
      <c r="H1456" s="109">
        <v>46018</v>
      </c>
    </row>
  </sheetData>
  <mergeCells count="159">
    <mergeCell ref="A3:A11"/>
    <mergeCell ref="A13:A21"/>
    <mergeCell ref="A23:A31"/>
    <mergeCell ref="A33:A41"/>
    <mergeCell ref="A43:A51"/>
    <mergeCell ref="A53:A61"/>
    <mergeCell ref="A63:A71"/>
    <mergeCell ref="A73:A81"/>
    <mergeCell ref="A83:A91"/>
    <mergeCell ref="A93:A101"/>
    <mergeCell ref="A103:A111"/>
    <mergeCell ref="A113:A121"/>
    <mergeCell ref="A123:A131"/>
    <mergeCell ref="A133:A141"/>
    <mergeCell ref="A143:A151"/>
    <mergeCell ref="A153:A161"/>
    <mergeCell ref="A163:A171"/>
    <mergeCell ref="A173:A181"/>
    <mergeCell ref="A183:A191"/>
    <mergeCell ref="A193:A201"/>
    <mergeCell ref="A203:A211"/>
    <mergeCell ref="A213:A221"/>
    <mergeCell ref="A223:A231"/>
    <mergeCell ref="A233:A241"/>
    <mergeCell ref="A243:A251"/>
    <mergeCell ref="A253:A261"/>
    <mergeCell ref="A263:A271"/>
    <mergeCell ref="A273:A281"/>
    <mergeCell ref="A283:A291"/>
    <mergeCell ref="A293:A301"/>
    <mergeCell ref="A303:A311"/>
    <mergeCell ref="A313:A321"/>
    <mergeCell ref="A323:A331"/>
    <mergeCell ref="A333:A341"/>
    <mergeCell ref="A343:A351"/>
    <mergeCell ref="A353:A361"/>
    <mergeCell ref="A363:A371"/>
    <mergeCell ref="A373:A381"/>
    <mergeCell ref="A383:A391"/>
    <mergeCell ref="A393:A401"/>
    <mergeCell ref="A403:A411"/>
    <mergeCell ref="A413:A421"/>
    <mergeCell ref="A423:A431"/>
    <mergeCell ref="A433:A441"/>
    <mergeCell ref="A444:A452"/>
    <mergeCell ref="A454:A462"/>
    <mergeCell ref="A464:A472"/>
    <mergeCell ref="A474:A482"/>
    <mergeCell ref="A484:A492"/>
    <mergeCell ref="A494:A502"/>
    <mergeCell ref="A504:A512"/>
    <mergeCell ref="A514:A522"/>
    <mergeCell ref="A524:A532"/>
    <mergeCell ref="A534:A542"/>
    <mergeCell ref="A544:A552"/>
    <mergeCell ref="A554:A562"/>
    <mergeCell ref="A634:A642"/>
    <mergeCell ref="A644:A652"/>
    <mergeCell ref="A654:A662"/>
    <mergeCell ref="A664:A672"/>
    <mergeCell ref="F665:F666"/>
    <mergeCell ref="F684:F685"/>
    <mergeCell ref="F687:F688"/>
    <mergeCell ref="F735:F737"/>
    <mergeCell ref="A564:A572"/>
    <mergeCell ref="A574:A582"/>
    <mergeCell ref="A584:A592"/>
    <mergeCell ref="A594:A602"/>
    <mergeCell ref="A604:A612"/>
    <mergeCell ref="A614:A622"/>
    <mergeCell ref="A624:A632"/>
    <mergeCell ref="A674:A682"/>
    <mergeCell ref="A684:A692"/>
    <mergeCell ref="A694:A702"/>
    <mergeCell ref="A704:A712"/>
    <mergeCell ref="A714:A722"/>
    <mergeCell ref="A724:A732"/>
    <mergeCell ref="A734:A742"/>
    <mergeCell ref="A814:A822"/>
    <mergeCell ref="F814:F816"/>
    <mergeCell ref="A744:A752"/>
    <mergeCell ref="A754:A762"/>
    <mergeCell ref="A764:A772"/>
    <mergeCell ref="A774:A782"/>
    <mergeCell ref="A784:A792"/>
    <mergeCell ref="A794:A802"/>
    <mergeCell ref="A804:A812"/>
    <mergeCell ref="A824:A832"/>
    <mergeCell ref="A834:A842"/>
    <mergeCell ref="A844:A852"/>
    <mergeCell ref="A854:A862"/>
    <mergeCell ref="A864:A872"/>
    <mergeCell ref="A874:A882"/>
    <mergeCell ref="A884:A892"/>
    <mergeCell ref="A1329:A1335"/>
    <mergeCell ref="A1337:A1343"/>
    <mergeCell ref="A894:A902"/>
    <mergeCell ref="A905:A913"/>
    <mergeCell ref="A915:A923"/>
    <mergeCell ref="A925:A933"/>
    <mergeCell ref="A935:A943"/>
    <mergeCell ref="A945:A953"/>
    <mergeCell ref="A955:A963"/>
    <mergeCell ref="A965:A973"/>
    <mergeCell ref="A975:A983"/>
    <mergeCell ref="A985:A993"/>
    <mergeCell ref="A995:A1003"/>
    <mergeCell ref="A1005:A1013"/>
    <mergeCell ref="A1015:A1023"/>
    <mergeCell ref="A1025:A1033"/>
    <mergeCell ref="A1035:A1043"/>
    <mergeCell ref="A1345:A1351"/>
    <mergeCell ref="A1353:A1359"/>
    <mergeCell ref="A1361:A1367"/>
    <mergeCell ref="A1369:A1375"/>
    <mergeCell ref="A1377:A1383"/>
    <mergeCell ref="A1441:A1447"/>
    <mergeCell ref="A1449:A1455"/>
    <mergeCell ref="A1385:A1391"/>
    <mergeCell ref="A1393:A1399"/>
    <mergeCell ref="A1401:A1407"/>
    <mergeCell ref="A1409:A1415"/>
    <mergeCell ref="A1417:A1423"/>
    <mergeCell ref="A1425:A1431"/>
    <mergeCell ref="A1433:A1439"/>
    <mergeCell ref="A1045:A1053"/>
    <mergeCell ref="A1055:A1063"/>
    <mergeCell ref="A1065:A1073"/>
    <mergeCell ref="A1075:A1083"/>
    <mergeCell ref="A1085:A1093"/>
    <mergeCell ref="A1095:A1103"/>
    <mergeCell ref="A1105:A1111"/>
    <mergeCell ref="A1113:A1119"/>
    <mergeCell ref="A1121:A1127"/>
    <mergeCell ref="A1129:A1135"/>
    <mergeCell ref="A1137:A1143"/>
    <mergeCell ref="A1145:A1151"/>
    <mergeCell ref="A1153:A1159"/>
    <mergeCell ref="A1161:A1167"/>
    <mergeCell ref="A1169:A1175"/>
    <mergeCell ref="A1177:A1183"/>
    <mergeCell ref="A1185:A1191"/>
    <mergeCell ref="A1193:A1199"/>
    <mergeCell ref="A1273:A1279"/>
    <mergeCell ref="A1281:A1287"/>
    <mergeCell ref="A1289:A1295"/>
    <mergeCell ref="A1297:A1303"/>
    <mergeCell ref="A1305:A1311"/>
    <mergeCell ref="A1313:A1319"/>
    <mergeCell ref="A1321:A1327"/>
    <mergeCell ref="A1201:A1207"/>
    <mergeCell ref="A1209:A1215"/>
    <mergeCell ref="A1217:A1223"/>
    <mergeCell ref="A1225:A1231"/>
    <mergeCell ref="A1233:A1239"/>
    <mergeCell ref="A1241:A1247"/>
    <mergeCell ref="A1249:A1255"/>
    <mergeCell ref="A1257:A1263"/>
    <mergeCell ref="A1265:A1271"/>
  </mergeCells>
  <conditionalFormatting sqref="B184">
    <cfRule type="notContainsBlanks" dxfId="0" priority="1">
      <formula>LEN(TRIM(B184))&gt;0</formula>
    </cfRule>
  </conditionalFormatting>
  <printOptions horizontalCentered="1" verticalCentered="1"/>
  <pageMargins left="1" right="1" top="1" bottom="1" header="0" footer="0"/>
  <pageSetup fitToWidth="0" pageOrder="overThenDown"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21"/>
  <sheetViews>
    <sheetView workbookViewId="0"/>
  </sheetViews>
  <sheetFormatPr defaultColWidth="12.5703125" defaultRowHeight="15.75" customHeight="1"/>
  <cols>
    <col min="1" max="1" width="8.42578125" customWidth="1"/>
    <col min="2" max="2" width="94.42578125" customWidth="1"/>
    <col min="3" max="3" width="104.140625" customWidth="1"/>
    <col min="4" max="4" width="100.140625" customWidth="1"/>
    <col min="5" max="5" width="86.140625" customWidth="1"/>
    <col min="6" max="6" width="96.85546875" customWidth="1"/>
  </cols>
  <sheetData>
    <row r="1" spans="1:11" ht="36" customHeight="1">
      <c r="A1" s="323"/>
      <c r="B1" s="324" t="s">
        <v>0</v>
      </c>
      <c r="C1" s="325" t="s">
        <v>1</v>
      </c>
      <c r="D1" s="325" t="s">
        <v>2</v>
      </c>
      <c r="E1" s="325" t="s">
        <v>1777</v>
      </c>
      <c r="F1" s="325" t="s">
        <v>4</v>
      </c>
      <c r="G1" s="326"/>
      <c r="H1" s="326"/>
      <c r="I1" s="326"/>
      <c r="J1" s="326"/>
      <c r="K1" s="326"/>
    </row>
    <row r="2" spans="1:11" ht="36" customHeight="1">
      <c r="A2" s="327" t="s">
        <v>6</v>
      </c>
      <c r="B2" s="328">
        <v>45656</v>
      </c>
      <c r="C2" s="329">
        <f>B2+1</f>
        <v>45657</v>
      </c>
      <c r="D2" s="329">
        <v>45658</v>
      </c>
      <c r="E2" s="329">
        <f t="shared" ref="E2:F2" si="0">D2+1</f>
        <v>45659</v>
      </c>
      <c r="F2" s="329">
        <f t="shared" si="0"/>
        <v>45660</v>
      </c>
      <c r="G2" s="330"/>
      <c r="H2" s="330"/>
      <c r="I2" s="330"/>
      <c r="J2" s="330"/>
      <c r="K2" s="330"/>
    </row>
    <row r="3" spans="1:11" ht="82.5" customHeight="1">
      <c r="A3" s="331" t="s">
        <v>2994</v>
      </c>
      <c r="B3" s="117"/>
      <c r="C3" s="117"/>
      <c r="D3" s="117"/>
      <c r="E3" s="117"/>
      <c r="F3" s="297"/>
      <c r="G3" s="332"/>
      <c r="H3" s="332"/>
      <c r="I3" s="332"/>
      <c r="J3" s="332"/>
      <c r="K3" s="332"/>
    </row>
    <row r="4" spans="1:11" ht="82.5" customHeight="1">
      <c r="A4" s="349" t="s">
        <v>2995</v>
      </c>
      <c r="B4" s="117"/>
      <c r="C4" s="117"/>
      <c r="D4" s="117"/>
      <c r="E4" s="11" t="s">
        <v>2996</v>
      </c>
      <c r="F4" s="11" t="s">
        <v>2997</v>
      </c>
      <c r="G4" s="332"/>
      <c r="H4" s="332"/>
      <c r="I4" s="332"/>
      <c r="J4" s="332"/>
      <c r="K4" s="332"/>
    </row>
    <row r="5" spans="1:11" ht="78" customHeight="1">
      <c r="A5" s="349" t="s">
        <v>2998</v>
      </c>
      <c r="B5" s="117"/>
      <c r="C5" s="117"/>
      <c r="D5" s="117"/>
      <c r="E5" s="117"/>
      <c r="F5" s="297"/>
      <c r="G5" s="332"/>
      <c r="H5" s="332"/>
      <c r="I5" s="332"/>
      <c r="J5" s="332"/>
      <c r="K5" s="332"/>
    </row>
    <row r="6" spans="1:11" ht="36" customHeight="1">
      <c r="A6" s="333"/>
      <c r="B6" s="334">
        <v>45663</v>
      </c>
      <c r="C6" s="334">
        <f t="shared" ref="C6:F6" si="1">B6+1</f>
        <v>45664</v>
      </c>
      <c r="D6" s="334">
        <f t="shared" si="1"/>
        <v>45665</v>
      </c>
      <c r="E6" s="334">
        <f t="shared" si="1"/>
        <v>45666</v>
      </c>
      <c r="F6" s="334">
        <f t="shared" si="1"/>
        <v>45667</v>
      </c>
      <c r="G6" s="335"/>
      <c r="H6" s="335"/>
      <c r="I6" s="335"/>
      <c r="J6" s="335"/>
      <c r="K6" s="335"/>
    </row>
    <row r="7" spans="1:11" ht="72" customHeight="1">
      <c r="A7" s="349" t="s">
        <v>2994</v>
      </c>
      <c r="B7" s="11"/>
      <c r="C7" s="117"/>
      <c r="D7" s="117" t="s">
        <v>2999</v>
      </c>
      <c r="E7" s="117"/>
      <c r="F7" s="297"/>
      <c r="G7" s="332"/>
      <c r="H7" s="332"/>
      <c r="I7" s="332"/>
      <c r="J7" s="332"/>
      <c r="K7" s="332"/>
    </row>
    <row r="8" spans="1:11" ht="85.5" customHeight="1">
      <c r="A8" s="349" t="s">
        <v>2995</v>
      </c>
      <c r="B8" s="117" t="s">
        <v>3000</v>
      </c>
      <c r="C8" s="117" t="s">
        <v>3001</v>
      </c>
      <c r="D8" s="117" t="s">
        <v>3001</v>
      </c>
      <c r="E8" s="117" t="s">
        <v>3001</v>
      </c>
      <c r="F8" s="297" t="s">
        <v>3001</v>
      </c>
      <c r="G8" s="332"/>
      <c r="H8" s="332"/>
      <c r="I8" s="332"/>
      <c r="J8" s="332"/>
      <c r="K8" s="332"/>
    </row>
    <row r="9" spans="1:11" ht="76.5" customHeight="1">
      <c r="A9" s="331" t="s">
        <v>2998</v>
      </c>
      <c r="B9" s="117" t="s">
        <v>3002</v>
      </c>
      <c r="C9" s="117" t="s">
        <v>3003</v>
      </c>
      <c r="D9" s="240"/>
      <c r="E9" s="117"/>
      <c r="F9" s="297"/>
      <c r="G9" s="332"/>
      <c r="H9" s="332"/>
      <c r="I9" s="332"/>
      <c r="J9" s="332"/>
      <c r="K9" s="332"/>
    </row>
    <row r="10" spans="1:11" ht="36" customHeight="1">
      <c r="A10" s="333"/>
      <c r="B10" s="334">
        <v>45670</v>
      </c>
      <c r="C10" s="334">
        <f t="shared" ref="C10:F10" si="2">B10+1</f>
        <v>45671</v>
      </c>
      <c r="D10" s="334">
        <f t="shared" si="2"/>
        <v>45672</v>
      </c>
      <c r="E10" s="334">
        <f t="shared" si="2"/>
        <v>45673</v>
      </c>
      <c r="F10" s="334">
        <f t="shared" si="2"/>
        <v>45674</v>
      </c>
      <c r="G10" s="336">
        <v>45663</v>
      </c>
      <c r="H10" s="336">
        <v>45664</v>
      </c>
      <c r="I10" s="336">
        <v>45665</v>
      </c>
      <c r="J10" s="336">
        <v>45666</v>
      </c>
      <c r="K10" s="336">
        <v>45667</v>
      </c>
    </row>
    <row r="11" spans="1:11" ht="76.5" customHeight="1">
      <c r="A11" s="349" t="s">
        <v>2994</v>
      </c>
      <c r="B11" s="117"/>
      <c r="C11" s="117"/>
      <c r="D11" s="117"/>
      <c r="E11" s="117"/>
      <c r="F11" s="297"/>
      <c r="G11" s="332"/>
      <c r="H11" s="332"/>
      <c r="I11" s="332"/>
      <c r="J11" s="332"/>
      <c r="K11" s="332"/>
    </row>
    <row r="12" spans="1:11" ht="72" customHeight="1">
      <c r="A12" s="349" t="s">
        <v>2995</v>
      </c>
      <c r="B12" s="297"/>
      <c r="C12" s="297"/>
      <c r="D12" s="297"/>
      <c r="E12" s="297"/>
      <c r="F12" s="297"/>
      <c r="G12" s="332"/>
      <c r="H12" s="332"/>
      <c r="I12" s="332"/>
      <c r="J12" s="332"/>
      <c r="K12" s="332"/>
    </row>
    <row r="13" spans="1:11" ht="75" customHeight="1">
      <c r="A13" s="331" t="s">
        <v>2998</v>
      </c>
      <c r="B13" s="297"/>
      <c r="C13" s="297"/>
      <c r="D13" s="297"/>
      <c r="E13" s="297"/>
      <c r="F13" s="297"/>
      <c r="G13" s="332"/>
      <c r="H13" s="332"/>
      <c r="I13" s="332"/>
      <c r="J13" s="332"/>
      <c r="K13" s="332"/>
    </row>
    <row r="14" spans="1:11" ht="36" customHeight="1">
      <c r="A14" s="333"/>
      <c r="B14" s="337">
        <v>45677</v>
      </c>
      <c r="C14" s="337">
        <f t="shared" ref="C14:F14" si="3">B14+1</f>
        <v>45678</v>
      </c>
      <c r="D14" s="337">
        <f t="shared" si="3"/>
        <v>45679</v>
      </c>
      <c r="E14" s="334">
        <f t="shared" si="3"/>
        <v>45680</v>
      </c>
      <c r="F14" s="334">
        <f t="shared" si="3"/>
        <v>45681</v>
      </c>
      <c r="G14" s="336">
        <v>45663</v>
      </c>
      <c r="H14" s="336">
        <v>45664</v>
      </c>
      <c r="I14" s="336">
        <v>45665</v>
      </c>
      <c r="J14" s="336">
        <v>45666</v>
      </c>
      <c r="K14" s="336">
        <v>45667</v>
      </c>
    </row>
    <row r="15" spans="1:11" ht="76.5" customHeight="1">
      <c r="A15" s="349" t="s">
        <v>2994</v>
      </c>
      <c r="B15" s="117"/>
      <c r="C15" s="117"/>
      <c r="D15" s="117"/>
      <c r="E15" s="117"/>
      <c r="F15" s="297"/>
      <c r="G15" s="332"/>
      <c r="H15" s="332"/>
      <c r="I15" s="332"/>
      <c r="J15" s="332"/>
      <c r="K15" s="332"/>
    </row>
    <row r="16" spans="1:11" ht="72" customHeight="1">
      <c r="A16" s="349" t="s">
        <v>2995</v>
      </c>
      <c r="B16" s="297"/>
      <c r="C16" s="297"/>
      <c r="D16" s="297"/>
      <c r="E16" s="297"/>
      <c r="F16" s="297"/>
      <c r="G16" s="332"/>
      <c r="H16" s="332"/>
      <c r="I16" s="332"/>
      <c r="J16" s="332"/>
      <c r="K16" s="332"/>
    </row>
    <row r="17" spans="1:11" ht="75" customHeight="1">
      <c r="A17" s="331" t="s">
        <v>2998</v>
      </c>
      <c r="B17" s="297"/>
      <c r="C17" s="297"/>
      <c r="D17" s="297"/>
      <c r="E17" s="297"/>
      <c r="F17" s="297"/>
      <c r="G17" s="332"/>
      <c r="H17" s="332"/>
      <c r="I17" s="332"/>
      <c r="J17" s="332"/>
      <c r="K17" s="332"/>
    </row>
    <row r="18" spans="1:11" ht="36" customHeight="1">
      <c r="A18" s="333"/>
      <c r="B18" s="334">
        <v>45684</v>
      </c>
      <c r="C18" s="334">
        <f t="shared" ref="C18:F18" si="4">B18+1</f>
        <v>45685</v>
      </c>
      <c r="D18" s="334">
        <f t="shared" si="4"/>
        <v>45686</v>
      </c>
      <c r="E18" s="334">
        <f t="shared" si="4"/>
        <v>45687</v>
      </c>
      <c r="F18" s="334">
        <f t="shared" si="4"/>
        <v>45688</v>
      </c>
      <c r="G18" s="336">
        <v>45663</v>
      </c>
      <c r="H18" s="336">
        <v>45664</v>
      </c>
      <c r="I18" s="336">
        <v>45665</v>
      </c>
      <c r="J18" s="336">
        <v>45666</v>
      </c>
      <c r="K18" s="336">
        <v>45667</v>
      </c>
    </row>
    <row r="19" spans="1:11" ht="76.5" customHeight="1">
      <c r="A19" s="349" t="s">
        <v>2994</v>
      </c>
      <c r="B19" s="117"/>
      <c r="C19" s="117"/>
      <c r="D19" s="117"/>
      <c r="E19" s="338"/>
      <c r="F19" s="339"/>
      <c r="G19" s="332"/>
      <c r="H19" s="332"/>
      <c r="I19" s="332"/>
      <c r="J19" s="332"/>
      <c r="K19" s="332"/>
    </row>
    <row r="20" spans="1:11" ht="72" customHeight="1">
      <c r="A20" s="349" t="s">
        <v>2995</v>
      </c>
      <c r="B20" s="297"/>
      <c r="C20" s="297"/>
      <c r="D20" s="297"/>
      <c r="E20" s="339"/>
      <c r="F20" s="339"/>
      <c r="G20" s="332"/>
      <c r="H20" s="332"/>
      <c r="I20" s="332"/>
      <c r="J20" s="332"/>
      <c r="K20" s="332"/>
    </row>
    <row r="21" spans="1:11" ht="75" customHeight="1">
      <c r="A21" s="331" t="s">
        <v>2998</v>
      </c>
      <c r="B21" s="297"/>
      <c r="C21" s="297"/>
      <c r="D21" s="297"/>
      <c r="E21" s="339"/>
      <c r="F21" s="339"/>
      <c r="G21" s="332"/>
      <c r="H21" s="332"/>
      <c r="I21" s="332"/>
      <c r="J21" s="332"/>
      <c r="K21" s="332"/>
    </row>
  </sheetData>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35"/>
  <sheetViews>
    <sheetView workbookViewId="0">
      <pane ySplit="2" topLeftCell="A3" activePane="bottomLeft" state="frozen"/>
      <selection pane="bottomLeft" activeCell="B4" sqref="B4"/>
    </sheetView>
  </sheetViews>
  <sheetFormatPr defaultColWidth="12.5703125" defaultRowHeight="15.75" customHeight="1"/>
  <cols>
    <col min="1" max="1" width="7.140625" customWidth="1"/>
    <col min="2" max="2" width="82.140625" customWidth="1"/>
    <col min="3" max="3" width="67.140625" customWidth="1"/>
    <col min="4" max="4" width="72.85546875" customWidth="1"/>
    <col min="5" max="5" width="91.85546875" customWidth="1"/>
    <col min="6" max="6" width="70.140625" customWidth="1"/>
    <col min="7" max="7" width="70.85546875" customWidth="1"/>
    <col min="8" max="8" width="72.85546875" customWidth="1"/>
    <col min="9" max="9" width="75.42578125" customWidth="1"/>
    <col min="10" max="10" width="63.140625" customWidth="1"/>
    <col min="11" max="11" width="59.42578125" customWidth="1"/>
    <col min="12" max="12" width="63.42578125" customWidth="1"/>
    <col min="13" max="13" width="68.5703125" customWidth="1"/>
  </cols>
  <sheetData>
    <row r="1" spans="1:13" ht="36" customHeight="1">
      <c r="A1" s="341"/>
      <c r="B1" s="364" t="s">
        <v>0</v>
      </c>
      <c r="C1" s="371"/>
      <c r="D1" s="365" t="s">
        <v>1</v>
      </c>
      <c r="E1" s="371"/>
      <c r="F1" s="365" t="s">
        <v>2</v>
      </c>
      <c r="G1" s="371"/>
      <c r="H1" s="365" t="s">
        <v>1777</v>
      </c>
      <c r="I1" s="371"/>
      <c r="J1" s="365" t="s">
        <v>4</v>
      </c>
      <c r="K1" s="371"/>
      <c r="L1" s="325" t="s">
        <v>5</v>
      </c>
      <c r="M1" s="325" t="s">
        <v>3004</v>
      </c>
    </row>
    <row r="2" spans="1:13" ht="36" customHeight="1">
      <c r="A2" s="341"/>
      <c r="B2" s="324" t="s">
        <v>3005</v>
      </c>
      <c r="C2" s="324" t="s">
        <v>3006</v>
      </c>
      <c r="D2" s="325" t="s">
        <v>3005</v>
      </c>
      <c r="E2" s="325" t="s">
        <v>3006</v>
      </c>
      <c r="F2" s="325" t="s">
        <v>3005</v>
      </c>
      <c r="G2" s="325" t="s">
        <v>3006</v>
      </c>
      <c r="H2" s="325" t="s">
        <v>3005</v>
      </c>
      <c r="I2" s="325" t="s">
        <v>3006</v>
      </c>
      <c r="J2" s="325" t="s">
        <v>3005</v>
      </c>
      <c r="K2" s="325" t="s">
        <v>3006</v>
      </c>
      <c r="L2" s="325"/>
      <c r="M2" s="325"/>
    </row>
    <row r="3" spans="1:13" ht="36" customHeight="1">
      <c r="A3" s="327" t="s">
        <v>6</v>
      </c>
      <c r="B3" s="361">
        <v>45656</v>
      </c>
      <c r="C3" s="371"/>
      <c r="D3" s="359">
        <f>B3+1</f>
        <v>45657</v>
      </c>
      <c r="E3" s="371"/>
      <c r="F3" s="359">
        <v>45658</v>
      </c>
      <c r="G3" s="371"/>
      <c r="H3" s="359">
        <f>F3+1</f>
        <v>45659</v>
      </c>
      <c r="I3" s="371"/>
      <c r="J3" s="359">
        <f>H3+1</f>
        <v>45660</v>
      </c>
      <c r="K3" s="371"/>
      <c r="L3" s="342">
        <f>J3+1</f>
        <v>45661</v>
      </c>
      <c r="M3" s="342">
        <f>L3+1</f>
        <v>45662</v>
      </c>
    </row>
    <row r="4" spans="1:13" ht="196.5" customHeight="1">
      <c r="A4" s="362" t="s">
        <v>1065</v>
      </c>
      <c r="B4" s="185"/>
      <c r="C4" s="185"/>
      <c r="D4" s="343"/>
      <c r="E4" s="343"/>
      <c r="F4" s="220"/>
      <c r="G4" s="220"/>
      <c r="H4" s="117"/>
      <c r="I4" s="117"/>
      <c r="J4" s="185"/>
      <c r="K4" s="150" t="s">
        <v>1747</v>
      </c>
      <c r="L4" s="340"/>
      <c r="M4" s="340"/>
    </row>
    <row r="5" spans="1:13" ht="18.75" customHeight="1">
      <c r="A5" s="366"/>
      <c r="B5" s="363" t="s">
        <v>999</v>
      </c>
      <c r="C5" s="371"/>
      <c r="D5" s="343" t="s">
        <v>1746</v>
      </c>
      <c r="E5" s="343" t="s">
        <v>1746</v>
      </c>
      <c r="F5" s="343" t="s">
        <v>386</v>
      </c>
      <c r="G5" s="343" t="s">
        <v>386</v>
      </c>
      <c r="H5" s="185"/>
      <c r="I5" s="185"/>
      <c r="J5" s="185"/>
      <c r="K5" s="185"/>
      <c r="L5" s="340"/>
      <c r="M5" s="340"/>
    </row>
    <row r="6" spans="1:13" ht="18.75" customHeight="1">
      <c r="A6" s="366"/>
      <c r="B6" s="185"/>
      <c r="C6" s="185"/>
      <c r="D6" s="185"/>
      <c r="E6" s="185"/>
      <c r="F6" s="220"/>
      <c r="G6" s="220"/>
      <c r="H6" s="185"/>
      <c r="I6" s="185"/>
      <c r="J6" s="185"/>
      <c r="K6" s="185"/>
      <c r="L6" s="340"/>
      <c r="M6" s="340"/>
    </row>
    <row r="7" spans="1:13" ht="18.75" customHeight="1">
      <c r="A7" s="367"/>
      <c r="B7" s="185"/>
      <c r="C7" s="185"/>
      <c r="D7" s="185"/>
      <c r="E7" s="185"/>
      <c r="F7" s="220"/>
      <c r="G7" s="220"/>
      <c r="H7" s="185"/>
      <c r="I7" s="185"/>
      <c r="J7" s="185"/>
      <c r="K7" s="185"/>
      <c r="L7" s="340"/>
      <c r="M7" s="340"/>
    </row>
    <row r="8" spans="1:13" ht="36" customHeight="1">
      <c r="A8" s="327" t="s">
        <v>6</v>
      </c>
      <c r="B8" s="361">
        <f>M3+1</f>
        <v>45663</v>
      </c>
      <c r="C8" s="371"/>
      <c r="D8" s="359">
        <f>B8+1</f>
        <v>45664</v>
      </c>
      <c r="E8" s="371"/>
      <c r="F8" s="359">
        <f>D8+1</f>
        <v>45665</v>
      </c>
      <c r="G8" s="371"/>
      <c r="H8" s="359">
        <f>F8+1</f>
        <v>45666</v>
      </c>
      <c r="I8" s="371"/>
      <c r="J8" s="359">
        <f>H8+1</f>
        <v>45667</v>
      </c>
      <c r="K8" s="371"/>
      <c r="L8" s="342">
        <f>J8+1</f>
        <v>45668</v>
      </c>
      <c r="M8" s="342">
        <f>L8+1</f>
        <v>45669</v>
      </c>
    </row>
    <row r="9" spans="1:13" ht="187.5" customHeight="1">
      <c r="A9" s="360" t="s">
        <v>1065</v>
      </c>
      <c r="B9" s="150" t="s">
        <v>3007</v>
      </c>
      <c r="C9" s="117" t="s">
        <v>3008</v>
      </c>
      <c r="D9" s="147" t="s">
        <v>1748</v>
      </c>
      <c r="E9" s="340"/>
      <c r="F9" s="340"/>
      <c r="G9" s="340"/>
      <c r="H9" s="340"/>
      <c r="I9" s="340"/>
      <c r="J9" s="340"/>
      <c r="K9" s="340"/>
      <c r="L9" s="340"/>
      <c r="M9" s="340"/>
    </row>
    <row r="10" spans="1:13" ht="187.5" customHeight="1">
      <c r="A10" s="366"/>
      <c r="B10" s="117"/>
      <c r="C10" s="117" t="s">
        <v>3009</v>
      </c>
      <c r="D10" s="340"/>
      <c r="E10" s="340"/>
      <c r="F10" s="340"/>
      <c r="G10" s="340"/>
      <c r="H10" s="340"/>
      <c r="I10" s="340"/>
      <c r="J10" s="340"/>
      <c r="K10" s="340"/>
      <c r="L10" s="340"/>
      <c r="M10" s="340"/>
    </row>
    <row r="11" spans="1:13" ht="187.5" customHeight="1">
      <c r="A11" s="366"/>
      <c r="B11" s="117"/>
      <c r="C11" s="117"/>
      <c r="D11" s="340"/>
      <c r="E11" s="340"/>
      <c r="F11" s="340"/>
      <c r="G11" s="340"/>
      <c r="H11" s="340"/>
      <c r="I11" s="340"/>
      <c r="J11" s="340"/>
      <c r="K11" s="340"/>
      <c r="L11" s="340"/>
      <c r="M11" s="340"/>
    </row>
    <row r="12" spans="1:13" ht="187.5" customHeight="1">
      <c r="A12" s="366"/>
      <c r="B12" s="117"/>
      <c r="C12" s="117"/>
      <c r="D12" s="340"/>
      <c r="E12" s="340"/>
      <c r="F12" s="340"/>
      <c r="G12" s="340"/>
      <c r="H12" s="340"/>
      <c r="I12" s="340"/>
      <c r="J12" s="340"/>
      <c r="K12" s="340"/>
      <c r="L12" s="340"/>
      <c r="M12" s="340"/>
    </row>
    <row r="13" spans="1:13" ht="18.75" hidden="1" customHeight="1">
      <c r="A13" s="366"/>
      <c r="B13" s="340"/>
      <c r="C13" s="340"/>
      <c r="D13" s="340"/>
      <c r="E13" s="340"/>
      <c r="F13" s="340"/>
      <c r="G13" s="340"/>
      <c r="H13" s="340"/>
      <c r="I13" s="340"/>
      <c r="J13" s="340"/>
      <c r="K13" s="340"/>
      <c r="L13" s="340"/>
      <c r="M13" s="340"/>
    </row>
    <row r="14" spans="1:13" ht="18.75" hidden="1" customHeight="1">
      <c r="A14" s="366"/>
      <c r="B14" s="340"/>
      <c r="C14" s="340"/>
      <c r="D14" s="340"/>
      <c r="E14" s="340"/>
      <c r="F14" s="340"/>
      <c r="G14" s="340"/>
      <c r="H14" s="340"/>
      <c r="I14" s="340"/>
      <c r="J14" s="340"/>
      <c r="K14" s="340"/>
      <c r="L14" s="340"/>
      <c r="M14" s="340"/>
    </row>
    <row r="15" spans="1:13" ht="18.75" hidden="1" customHeight="1">
      <c r="A15" s="366"/>
      <c r="B15" s="340"/>
      <c r="C15" s="340"/>
      <c r="D15" s="340"/>
      <c r="E15" s="340"/>
      <c r="F15" s="340"/>
      <c r="G15" s="340"/>
      <c r="H15" s="340"/>
      <c r="I15" s="340"/>
      <c r="J15" s="340"/>
      <c r="K15" s="340"/>
      <c r="L15" s="340"/>
      <c r="M15" s="340"/>
    </row>
    <row r="16" spans="1:13" ht="18.75" hidden="1" customHeight="1">
      <c r="A16" s="366"/>
      <c r="B16" s="340"/>
      <c r="C16" s="340"/>
      <c r="D16" s="340"/>
      <c r="E16" s="340"/>
      <c r="F16" s="340"/>
      <c r="G16" s="340"/>
      <c r="H16" s="340"/>
      <c r="I16" s="340"/>
      <c r="J16" s="340"/>
      <c r="K16" s="340"/>
      <c r="L16" s="340"/>
      <c r="M16" s="340"/>
    </row>
    <row r="17" spans="1:13" ht="18.75" hidden="1" customHeight="1">
      <c r="A17" s="366"/>
      <c r="B17" s="340"/>
      <c r="C17" s="340"/>
      <c r="D17" s="340"/>
      <c r="E17" s="340"/>
      <c r="F17" s="340"/>
      <c r="G17" s="340"/>
      <c r="H17" s="340"/>
      <c r="I17" s="340"/>
      <c r="J17" s="340"/>
      <c r="K17" s="340"/>
      <c r="L17" s="340"/>
      <c r="M17" s="340"/>
    </row>
    <row r="18" spans="1:13" ht="18.75" hidden="1" customHeight="1">
      <c r="A18" s="366"/>
      <c r="B18" s="340"/>
      <c r="C18" s="340"/>
      <c r="D18" s="340"/>
      <c r="E18" s="340"/>
      <c r="F18" s="340"/>
      <c r="G18" s="340"/>
      <c r="H18" s="340"/>
      <c r="I18" s="340"/>
      <c r="J18" s="340"/>
      <c r="K18" s="340"/>
      <c r="L18" s="340"/>
      <c r="M18" s="340"/>
    </row>
    <row r="19" spans="1:13" ht="18.75" hidden="1" customHeight="1">
      <c r="A19" s="366"/>
      <c r="B19" s="340"/>
      <c r="C19" s="340"/>
      <c r="D19" s="340"/>
      <c r="E19" s="340"/>
      <c r="F19" s="340"/>
      <c r="G19" s="340"/>
      <c r="H19" s="340"/>
      <c r="I19" s="340"/>
      <c r="J19" s="340"/>
      <c r="K19" s="340"/>
      <c r="L19" s="340"/>
      <c r="M19" s="340"/>
    </row>
    <row r="20" spans="1:13" ht="18.75" hidden="1" customHeight="1">
      <c r="A20" s="367"/>
      <c r="B20" s="340"/>
      <c r="C20" s="340"/>
      <c r="D20" s="340"/>
      <c r="E20" s="340"/>
      <c r="F20" s="340"/>
      <c r="G20" s="340"/>
      <c r="H20" s="340"/>
      <c r="I20" s="340"/>
      <c r="J20" s="340"/>
      <c r="K20" s="340"/>
      <c r="L20" s="340"/>
      <c r="M20" s="340"/>
    </row>
    <row r="21" spans="1:13" ht="36" customHeight="1">
      <c r="A21" s="327" t="s">
        <v>6</v>
      </c>
      <c r="B21" s="361">
        <f>M8+1</f>
        <v>45670</v>
      </c>
      <c r="C21" s="371"/>
      <c r="D21" s="359">
        <f>B21+1</f>
        <v>45671</v>
      </c>
      <c r="E21" s="371"/>
      <c r="F21" s="359">
        <f>D21+1</f>
        <v>45672</v>
      </c>
      <c r="G21" s="371"/>
      <c r="H21" s="359">
        <f>F21+1</f>
        <v>45673</v>
      </c>
      <c r="I21" s="371"/>
      <c r="J21" s="359">
        <f>H21+1</f>
        <v>45674</v>
      </c>
      <c r="K21" s="371"/>
      <c r="L21" s="342">
        <f>J21+1</f>
        <v>45675</v>
      </c>
      <c r="M21" s="342">
        <f>L21+1</f>
        <v>45676</v>
      </c>
    </row>
    <row r="22" spans="1:13" ht="187.5" customHeight="1">
      <c r="A22" s="360" t="s">
        <v>1065</v>
      </c>
      <c r="B22" s="117"/>
      <c r="C22" s="149" t="s">
        <v>1753</v>
      </c>
      <c r="D22" s="11"/>
      <c r="E22" s="11" t="s">
        <v>3010</v>
      </c>
      <c r="F22" s="179"/>
      <c r="G22" s="179" t="s">
        <v>1754</v>
      </c>
      <c r="H22" s="117"/>
      <c r="I22" s="117" t="s">
        <v>3011</v>
      </c>
      <c r="J22" s="340"/>
      <c r="K22" s="340"/>
      <c r="L22" s="340"/>
      <c r="M22" s="340"/>
    </row>
    <row r="23" spans="1:13" ht="187.5" customHeight="1">
      <c r="A23" s="366"/>
      <c r="B23" s="11"/>
      <c r="C23" s="8" t="s">
        <v>1757</v>
      </c>
      <c r="D23" s="11"/>
      <c r="E23" s="11" t="s">
        <v>3012</v>
      </c>
      <c r="F23" s="278"/>
      <c r="G23" s="278" t="s">
        <v>3013</v>
      </c>
      <c r="H23" s="117"/>
      <c r="I23" s="117" t="s">
        <v>1756</v>
      </c>
      <c r="J23" s="340"/>
      <c r="K23" s="340"/>
      <c r="L23" s="340"/>
      <c r="M23" s="340"/>
    </row>
    <row r="24" spans="1:13" ht="187.5" customHeight="1">
      <c r="A24" s="366"/>
      <c r="B24" s="11"/>
      <c r="C24" s="11" t="s">
        <v>3014</v>
      </c>
      <c r="D24" s="11"/>
      <c r="E24" s="11" t="s">
        <v>3015</v>
      </c>
      <c r="F24" s="11"/>
      <c r="G24" s="11" t="s">
        <v>3016</v>
      </c>
      <c r="H24" s="11"/>
      <c r="I24" s="11" t="s">
        <v>3017</v>
      </c>
      <c r="J24" s="340"/>
      <c r="K24" s="340"/>
      <c r="L24" s="340"/>
      <c r="M24" s="340"/>
    </row>
    <row r="25" spans="1:13" ht="18.75" customHeight="1">
      <c r="A25" s="367"/>
      <c r="B25" s="340"/>
      <c r="C25" s="340"/>
      <c r="D25" s="340"/>
      <c r="E25" s="340"/>
      <c r="F25" s="340"/>
      <c r="G25" s="340"/>
      <c r="H25" s="340"/>
      <c r="I25" s="340"/>
      <c r="J25" s="340"/>
      <c r="K25" s="340"/>
      <c r="L25" s="340"/>
      <c r="M25" s="340"/>
    </row>
    <row r="26" spans="1:13" ht="36" customHeight="1">
      <c r="A26" s="327" t="s">
        <v>6</v>
      </c>
      <c r="B26" s="361">
        <f>M21+1</f>
        <v>45677</v>
      </c>
      <c r="C26" s="371"/>
      <c r="D26" s="359">
        <f>B26+1</f>
        <v>45678</v>
      </c>
      <c r="E26" s="371"/>
      <c r="F26" s="359">
        <f>D26+1</f>
        <v>45679</v>
      </c>
      <c r="G26" s="371"/>
      <c r="H26" s="359">
        <f>F26+1</f>
        <v>45680</v>
      </c>
      <c r="I26" s="371"/>
      <c r="J26" s="359">
        <f>H26+1</f>
        <v>45681</v>
      </c>
      <c r="K26" s="371"/>
      <c r="L26" s="342">
        <f>J26+1</f>
        <v>45682</v>
      </c>
      <c r="M26" s="342">
        <f>L26+1</f>
        <v>45683</v>
      </c>
    </row>
    <row r="27" spans="1:13" ht="187.5" customHeight="1">
      <c r="A27" s="360" t="s">
        <v>1065</v>
      </c>
      <c r="B27" s="118" t="s">
        <v>3018</v>
      </c>
      <c r="C27" s="340"/>
      <c r="D27" s="340"/>
      <c r="E27" s="340"/>
      <c r="F27" s="340"/>
      <c r="G27" s="340"/>
      <c r="H27" s="340"/>
      <c r="I27" s="340"/>
      <c r="J27" s="340"/>
      <c r="K27" s="340"/>
      <c r="L27" s="340"/>
      <c r="M27" s="340"/>
    </row>
    <row r="28" spans="1:13" ht="187.5" customHeight="1">
      <c r="A28" s="366"/>
      <c r="B28" s="118" t="s">
        <v>3019</v>
      </c>
      <c r="C28" s="340"/>
      <c r="D28" s="340"/>
      <c r="E28" s="340"/>
      <c r="F28" s="340"/>
      <c r="G28" s="340"/>
      <c r="H28" s="340"/>
      <c r="I28" s="340"/>
      <c r="J28" s="340"/>
      <c r="K28" s="340"/>
      <c r="L28" s="340"/>
      <c r="M28" s="340"/>
    </row>
    <row r="29" spans="1:13" ht="18.75" customHeight="1">
      <c r="A29" s="366"/>
      <c r="B29" s="340"/>
      <c r="C29" s="340"/>
      <c r="D29" s="340"/>
      <c r="E29" s="340"/>
      <c r="F29" s="340"/>
      <c r="G29" s="340"/>
      <c r="H29" s="340"/>
      <c r="I29" s="340"/>
      <c r="J29" s="340"/>
      <c r="K29" s="340"/>
      <c r="L29" s="340"/>
      <c r="M29" s="340"/>
    </row>
    <row r="30" spans="1:13" ht="18.75" customHeight="1">
      <c r="A30" s="367"/>
      <c r="B30" s="340"/>
      <c r="C30" s="340"/>
      <c r="D30" s="340"/>
      <c r="E30" s="340"/>
      <c r="F30" s="340"/>
      <c r="G30" s="340"/>
      <c r="H30" s="340"/>
      <c r="I30" s="340"/>
      <c r="J30" s="340"/>
      <c r="K30" s="340"/>
      <c r="L30" s="340"/>
      <c r="M30" s="340"/>
    </row>
    <row r="31" spans="1:13" ht="34.5" customHeight="1">
      <c r="A31" s="327" t="s">
        <v>6</v>
      </c>
      <c r="B31" s="361">
        <f>M26+1</f>
        <v>45684</v>
      </c>
      <c r="C31" s="371"/>
      <c r="D31" s="359">
        <f>B31+1</f>
        <v>45685</v>
      </c>
      <c r="E31" s="371"/>
      <c r="F31" s="359">
        <f>D31+1</f>
        <v>45686</v>
      </c>
      <c r="G31" s="371"/>
      <c r="H31" s="359">
        <f>F31+1</f>
        <v>45687</v>
      </c>
      <c r="I31" s="371"/>
      <c r="J31" s="359">
        <f>H31+1</f>
        <v>45688</v>
      </c>
      <c r="K31" s="371"/>
      <c r="L31" s="342">
        <f>J31+1</f>
        <v>45689</v>
      </c>
      <c r="M31" s="342">
        <f>L31+1</f>
        <v>45690</v>
      </c>
    </row>
    <row r="32" spans="1:13" ht="187.5" customHeight="1">
      <c r="A32" s="360" t="s">
        <v>1065</v>
      </c>
      <c r="B32" s="179"/>
      <c r="C32" s="179" t="s">
        <v>3020</v>
      </c>
      <c r="D32" s="340"/>
      <c r="E32" s="340"/>
      <c r="F32" s="340"/>
      <c r="G32" s="340"/>
      <c r="H32" s="340"/>
      <c r="I32" s="340"/>
      <c r="J32" s="340"/>
      <c r="K32" s="340"/>
      <c r="L32" s="340"/>
      <c r="M32" s="340"/>
    </row>
    <row r="33" spans="1:13" ht="187.5" customHeight="1">
      <c r="A33" s="366"/>
      <c r="B33" s="179"/>
      <c r="C33" s="179" t="s">
        <v>1767</v>
      </c>
      <c r="D33" s="340"/>
      <c r="E33" s="340"/>
      <c r="F33" s="340"/>
      <c r="G33" s="340"/>
      <c r="H33" s="340"/>
      <c r="I33" s="340"/>
      <c r="J33" s="340"/>
      <c r="K33" s="340"/>
      <c r="L33" s="340"/>
      <c r="M33" s="340"/>
    </row>
    <row r="34" spans="1:13" ht="187.5" customHeight="1">
      <c r="A34" s="366"/>
      <c r="B34" s="179"/>
      <c r="C34" s="179" t="s">
        <v>1770</v>
      </c>
      <c r="D34" s="340"/>
      <c r="E34" s="340"/>
      <c r="F34" s="340"/>
      <c r="G34" s="340"/>
      <c r="H34" s="340"/>
      <c r="I34" s="340"/>
      <c r="J34" s="340"/>
      <c r="K34" s="340"/>
      <c r="L34" s="340"/>
      <c r="M34" s="340"/>
    </row>
    <row r="35" spans="1:13" ht="18.75" customHeight="1">
      <c r="A35" s="367"/>
      <c r="B35" s="340"/>
      <c r="C35" s="340"/>
      <c r="D35" s="340"/>
      <c r="E35" s="340"/>
      <c r="F35" s="340"/>
      <c r="G35" s="340"/>
      <c r="H35" s="340"/>
      <c r="I35" s="340"/>
      <c r="J35" s="340"/>
      <c r="K35" s="340"/>
      <c r="L35" s="340"/>
      <c r="M35" s="340"/>
    </row>
  </sheetData>
  <mergeCells count="36">
    <mergeCell ref="B1:C1"/>
    <mergeCell ref="D1:E1"/>
    <mergeCell ref="F1:G1"/>
    <mergeCell ref="H1:I1"/>
    <mergeCell ref="J1:K1"/>
    <mergeCell ref="B3:C3"/>
    <mergeCell ref="D3:E3"/>
    <mergeCell ref="J3:K3"/>
    <mergeCell ref="H8:I8"/>
    <mergeCell ref="J8:K8"/>
    <mergeCell ref="B5:C5"/>
    <mergeCell ref="H21:I21"/>
    <mergeCell ref="J21:K21"/>
    <mergeCell ref="F3:G3"/>
    <mergeCell ref="H3:I3"/>
    <mergeCell ref="D8:E8"/>
    <mergeCell ref="F8:G8"/>
    <mergeCell ref="A4:A7"/>
    <mergeCell ref="A9:A20"/>
    <mergeCell ref="B31:C31"/>
    <mergeCell ref="D31:E31"/>
    <mergeCell ref="F31:G31"/>
    <mergeCell ref="B8:C8"/>
    <mergeCell ref="B21:C21"/>
    <mergeCell ref="D21:E21"/>
    <mergeCell ref="F21:G21"/>
    <mergeCell ref="H31:I31"/>
    <mergeCell ref="J31:K31"/>
    <mergeCell ref="A22:A25"/>
    <mergeCell ref="A27:A30"/>
    <mergeCell ref="A32:A35"/>
    <mergeCell ref="B26:C26"/>
    <mergeCell ref="D26:E26"/>
    <mergeCell ref="F26:G26"/>
    <mergeCell ref="H26:I26"/>
    <mergeCell ref="J26:K26"/>
  </mergeCell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2024-12-30T14:49:23Z</dcterms:created>
  <dcterms:modified xsi:type="dcterms:W3CDTF">2026-05-19T17:38:18Z</dcterms:modified>
  <cp:category/>
  <cp:contentStatus/>
</cp:coreProperties>
</file>