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in7_migrate\Desktop\Courses\IADM\Project\Final Project\"/>
    </mc:Choice>
  </mc:AlternateContent>
  <bookViews>
    <workbookView xWindow="0" yWindow="0" windowWidth="25200" windowHeight="11985" firstSheet="6" activeTab="13"/>
  </bookViews>
  <sheets>
    <sheet name="3BY3" sheetId="3" r:id="rId1"/>
    <sheet name="6by6" sheetId="4" r:id="rId2"/>
    <sheet name="3 0" sheetId="11" r:id="rId3"/>
    <sheet name="3 25" sheetId="5" r:id="rId4"/>
    <sheet name="3 50" sheetId="6" r:id="rId5"/>
    <sheet name="3 75" sheetId="7" r:id="rId6"/>
    <sheet name="3 100" sheetId="8" r:id="rId7"/>
    <sheet name="3 All %" sheetId="10" r:id="rId8"/>
    <sheet name="6 0" sheetId="12" r:id="rId9"/>
    <sheet name="6 25" sheetId="13" r:id="rId10"/>
    <sheet name="6 50" sheetId="14" r:id="rId11"/>
    <sheet name="6 75" sheetId="15" r:id="rId12"/>
    <sheet name="6 100" sheetId="16" r:id="rId13"/>
    <sheet name="6 All %" sheetId="18" r:id="rId14"/>
    <sheet name="Sheet2" sheetId="20" r:id="rId15"/>
  </sheets>
  <definedNames>
    <definedName name="_xlnm._FilterDatabase" localSheetId="2" hidden="1">'3 0'!$E$4:$E$203</definedName>
    <definedName name="_xlnm._FilterDatabase" localSheetId="6" hidden="1">'3 100'!$E$4:$E$203</definedName>
    <definedName name="_xlnm._FilterDatabase" localSheetId="3" hidden="1">'3 25'!$E$4:$E$203</definedName>
    <definedName name="_xlnm._FilterDatabase" localSheetId="4" hidden="1">'3 50'!$E$4:$E$203</definedName>
    <definedName name="_xlnm._FilterDatabase" localSheetId="5" hidden="1">'3 75'!$E$4:$E$203</definedName>
    <definedName name="_xlnm._FilterDatabase" localSheetId="8" hidden="1">'6 0'!$E$4:$E$203</definedName>
    <definedName name="_xlnm._FilterDatabase" localSheetId="12" hidden="1">'6 100'!$E$4:$E$203</definedName>
    <definedName name="_xlnm._FilterDatabase" localSheetId="9" hidden="1">'6 25'!$E$4:$E$203</definedName>
    <definedName name="_xlnm._FilterDatabase" localSheetId="10" hidden="1">'6 50'!$E$4:$E$203</definedName>
    <definedName name="_xlnm._FilterDatabase" localSheetId="11" hidden="1">'6 75'!$E$4:$E$203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" i="18" l="1"/>
  <c r="AD6" i="18"/>
  <c r="AD7" i="18"/>
  <c r="AD8" i="18"/>
  <c r="AD9" i="18"/>
  <c r="AD10" i="18"/>
  <c r="AD11" i="18"/>
  <c r="AD12" i="18"/>
  <c r="AD13" i="18"/>
  <c r="AD14" i="18"/>
  <c r="AD15" i="18"/>
  <c r="AD16" i="18"/>
  <c r="AD17" i="18"/>
  <c r="AD18" i="18"/>
  <c r="AD19" i="18"/>
  <c r="AD20" i="18"/>
  <c r="AD21" i="18"/>
  <c r="AD22" i="18"/>
  <c r="AD23" i="18"/>
  <c r="AD24" i="18"/>
  <c r="AD25" i="18"/>
  <c r="AD26" i="18"/>
  <c r="AD27" i="18"/>
  <c r="AD28" i="18"/>
  <c r="AD29" i="18"/>
  <c r="AD30" i="18"/>
  <c r="AD31" i="18"/>
  <c r="AD32" i="18"/>
  <c r="AD33" i="18"/>
  <c r="AD34" i="18"/>
  <c r="AD35" i="18"/>
  <c r="AD36" i="18"/>
  <c r="AD37" i="18"/>
  <c r="AD38" i="18"/>
  <c r="AD39" i="18"/>
  <c r="AD40" i="18"/>
  <c r="AD41" i="18"/>
  <c r="AD42" i="18"/>
  <c r="AD43" i="18"/>
  <c r="AD44" i="18"/>
  <c r="AD45" i="18"/>
  <c r="AD46" i="18"/>
  <c r="AD47" i="18"/>
  <c r="AD48" i="18"/>
  <c r="AD49" i="18"/>
  <c r="AD50" i="18"/>
  <c r="AD51" i="18"/>
  <c r="AD52" i="18"/>
  <c r="AD53" i="18"/>
  <c r="AD54" i="18"/>
  <c r="AD55" i="18"/>
  <c r="AD56" i="18"/>
  <c r="AD57" i="18"/>
  <c r="AD58" i="18"/>
  <c r="AD59" i="18"/>
  <c r="AD60" i="18"/>
  <c r="AD61" i="18"/>
  <c r="AD62" i="18"/>
  <c r="AD63" i="18"/>
  <c r="AD64" i="18"/>
  <c r="AD65" i="18"/>
  <c r="AD66" i="18"/>
  <c r="AD67" i="18"/>
  <c r="AD68" i="18"/>
  <c r="AD69" i="18"/>
  <c r="AD70" i="18"/>
  <c r="AD71" i="18"/>
  <c r="AD72" i="18"/>
  <c r="AD73" i="18"/>
  <c r="AD74" i="18"/>
  <c r="AD75" i="18"/>
  <c r="AD76" i="18"/>
  <c r="AD77" i="18"/>
  <c r="AD78" i="18"/>
  <c r="AD79" i="18"/>
  <c r="AD80" i="18"/>
  <c r="AD81" i="18"/>
  <c r="AD82" i="18"/>
  <c r="AD83" i="18"/>
  <c r="AD84" i="18"/>
  <c r="AD85" i="18"/>
  <c r="AD86" i="18"/>
  <c r="AD87" i="18"/>
  <c r="AD88" i="18"/>
  <c r="AD89" i="18"/>
  <c r="AD90" i="18"/>
  <c r="AD91" i="18"/>
  <c r="AD92" i="18"/>
  <c r="AD93" i="18"/>
  <c r="AD94" i="18"/>
  <c r="AD95" i="18"/>
  <c r="AD96" i="18"/>
  <c r="AD97" i="18"/>
  <c r="AD98" i="18"/>
  <c r="AD99" i="18"/>
  <c r="AD100" i="18"/>
  <c r="AD101" i="18"/>
  <c r="AD102" i="18"/>
  <c r="AD103" i="18"/>
  <c r="AD4" i="18"/>
  <c r="AC5" i="18"/>
  <c r="AC6" i="18"/>
  <c r="AC7" i="18"/>
  <c r="AC8" i="18"/>
  <c r="AC9" i="18"/>
  <c r="AC10" i="18"/>
  <c r="AC11" i="18"/>
  <c r="AC12" i="18"/>
  <c r="AC13" i="18"/>
  <c r="AC14" i="18"/>
  <c r="AC15" i="18"/>
  <c r="AC16" i="18"/>
  <c r="AC17" i="18"/>
  <c r="AC18" i="18"/>
  <c r="AC19" i="18"/>
  <c r="AC20" i="18"/>
  <c r="AC21" i="18"/>
  <c r="AC22" i="18"/>
  <c r="AC23" i="18"/>
  <c r="AC24" i="18"/>
  <c r="AC25" i="18"/>
  <c r="AC26" i="18"/>
  <c r="AC27" i="18"/>
  <c r="AC28" i="18"/>
  <c r="AC29" i="18"/>
  <c r="AC30" i="18"/>
  <c r="AC31" i="18"/>
  <c r="AC32" i="18"/>
  <c r="AC33" i="18"/>
  <c r="AC34" i="18"/>
  <c r="AC35" i="18"/>
  <c r="AC36" i="18"/>
  <c r="AC37" i="18"/>
  <c r="AC38" i="18"/>
  <c r="AC39" i="18"/>
  <c r="AC40" i="18"/>
  <c r="AC41" i="18"/>
  <c r="AC42" i="18"/>
  <c r="AC43" i="18"/>
  <c r="AC44" i="18"/>
  <c r="AC45" i="18"/>
  <c r="AC46" i="18"/>
  <c r="AC47" i="18"/>
  <c r="AC48" i="18"/>
  <c r="AC49" i="18"/>
  <c r="AC50" i="18"/>
  <c r="AC51" i="18"/>
  <c r="AC52" i="18"/>
  <c r="AC53" i="18"/>
  <c r="AC54" i="18"/>
  <c r="AC55" i="18"/>
  <c r="AC56" i="18"/>
  <c r="AC57" i="18"/>
  <c r="AC58" i="18"/>
  <c r="AC59" i="18"/>
  <c r="AC60" i="18"/>
  <c r="AC61" i="18"/>
  <c r="AC62" i="18"/>
  <c r="AC63" i="18"/>
  <c r="AC64" i="18"/>
  <c r="AC65" i="18"/>
  <c r="AC66" i="18"/>
  <c r="AC67" i="18"/>
  <c r="AC68" i="18"/>
  <c r="AC69" i="18"/>
  <c r="AC70" i="18"/>
  <c r="AC71" i="18"/>
  <c r="AC72" i="18"/>
  <c r="AC73" i="18"/>
  <c r="AC74" i="18"/>
  <c r="AC75" i="18"/>
  <c r="AC76" i="18"/>
  <c r="AC77" i="18"/>
  <c r="AC78" i="18"/>
  <c r="AC79" i="18"/>
  <c r="AC80" i="18"/>
  <c r="AC81" i="18"/>
  <c r="AC82" i="18"/>
  <c r="AC83" i="18"/>
  <c r="AC84" i="18"/>
  <c r="AC85" i="18"/>
  <c r="AC86" i="18"/>
  <c r="AC87" i="18"/>
  <c r="AC88" i="18"/>
  <c r="AC89" i="18"/>
  <c r="AC90" i="18"/>
  <c r="AC91" i="18"/>
  <c r="AC92" i="18"/>
  <c r="AC93" i="18"/>
  <c r="AC94" i="18"/>
  <c r="AC95" i="18"/>
  <c r="AC96" i="18"/>
  <c r="AC97" i="18"/>
  <c r="AC98" i="18"/>
  <c r="AC99" i="18"/>
  <c r="AC100" i="18"/>
  <c r="AC101" i="18"/>
  <c r="AC102" i="18"/>
  <c r="AC103" i="18"/>
  <c r="AC4" i="18"/>
  <c r="AB5" i="18"/>
  <c r="AB6" i="18"/>
  <c r="AB7" i="18"/>
  <c r="AB8" i="18"/>
  <c r="AB9" i="18"/>
  <c r="AB10" i="18"/>
  <c r="AB11" i="18"/>
  <c r="AB12" i="18"/>
  <c r="AB13" i="18"/>
  <c r="AB14" i="18"/>
  <c r="AB15" i="18"/>
  <c r="AB16" i="18"/>
  <c r="AB17" i="18"/>
  <c r="AB18" i="18"/>
  <c r="AB19" i="18"/>
  <c r="AB20" i="18"/>
  <c r="AB21" i="18"/>
  <c r="AB22" i="18"/>
  <c r="AB23" i="18"/>
  <c r="AB24" i="18"/>
  <c r="AB25" i="18"/>
  <c r="AB26" i="18"/>
  <c r="AB27" i="18"/>
  <c r="AB28" i="18"/>
  <c r="AB29" i="18"/>
  <c r="AB30" i="18"/>
  <c r="AB31" i="18"/>
  <c r="AB32" i="18"/>
  <c r="AB33" i="18"/>
  <c r="AB34" i="18"/>
  <c r="AB35" i="18"/>
  <c r="AB36" i="18"/>
  <c r="AB37" i="18"/>
  <c r="AB38" i="18"/>
  <c r="AB39" i="18"/>
  <c r="AB40" i="18"/>
  <c r="AB41" i="18"/>
  <c r="AB42" i="18"/>
  <c r="AB43" i="18"/>
  <c r="AB44" i="18"/>
  <c r="AB45" i="18"/>
  <c r="AB46" i="18"/>
  <c r="AB47" i="18"/>
  <c r="AB48" i="18"/>
  <c r="AB49" i="18"/>
  <c r="AB50" i="18"/>
  <c r="AB51" i="18"/>
  <c r="AB52" i="18"/>
  <c r="AB53" i="18"/>
  <c r="AB54" i="18"/>
  <c r="AB55" i="18"/>
  <c r="AB56" i="18"/>
  <c r="AB57" i="18"/>
  <c r="AB58" i="18"/>
  <c r="AB59" i="18"/>
  <c r="AB60" i="18"/>
  <c r="AB61" i="18"/>
  <c r="AB62" i="18"/>
  <c r="AB63" i="18"/>
  <c r="AB64" i="18"/>
  <c r="AB65" i="18"/>
  <c r="AB66" i="18"/>
  <c r="AB67" i="18"/>
  <c r="AB68" i="18"/>
  <c r="AB69" i="18"/>
  <c r="AB70" i="18"/>
  <c r="AB71" i="18"/>
  <c r="AB72" i="18"/>
  <c r="AB73" i="18"/>
  <c r="AB74" i="18"/>
  <c r="AB75" i="18"/>
  <c r="AB76" i="18"/>
  <c r="AB77" i="18"/>
  <c r="AB78" i="18"/>
  <c r="AB79" i="18"/>
  <c r="AB80" i="18"/>
  <c r="AB81" i="18"/>
  <c r="AB82" i="18"/>
  <c r="AB83" i="18"/>
  <c r="AB84" i="18"/>
  <c r="AB85" i="18"/>
  <c r="AB86" i="18"/>
  <c r="AB87" i="18"/>
  <c r="AB88" i="18"/>
  <c r="AB89" i="18"/>
  <c r="AB90" i="18"/>
  <c r="AB91" i="18"/>
  <c r="AB92" i="18"/>
  <c r="AB93" i="18"/>
  <c r="AB94" i="18"/>
  <c r="AB95" i="18"/>
  <c r="AB96" i="18"/>
  <c r="AB97" i="18"/>
  <c r="AB98" i="18"/>
  <c r="AB99" i="18"/>
  <c r="AB100" i="18"/>
  <c r="AB101" i="18"/>
  <c r="AB102" i="18"/>
  <c r="AB103" i="18"/>
  <c r="AB4" i="18"/>
  <c r="AA5" i="18"/>
  <c r="AA6" i="18"/>
  <c r="AA7" i="18"/>
  <c r="AA8" i="18"/>
  <c r="AA9" i="18"/>
  <c r="AA10" i="18"/>
  <c r="AA11" i="18"/>
  <c r="AA12" i="18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AA38" i="18"/>
  <c r="AA39" i="18"/>
  <c r="AA40" i="18"/>
  <c r="AA41" i="18"/>
  <c r="AA42" i="18"/>
  <c r="AA43" i="18"/>
  <c r="AA44" i="18"/>
  <c r="AA45" i="18"/>
  <c r="AA46" i="18"/>
  <c r="AA47" i="18"/>
  <c r="AA48" i="18"/>
  <c r="AA49" i="18"/>
  <c r="AA50" i="18"/>
  <c r="AA51" i="18"/>
  <c r="AA52" i="18"/>
  <c r="AA53" i="18"/>
  <c r="AA54" i="18"/>
  <c r="AA55" i="18"/>
  <c r="AA56" i="18"/>
  <c r="AA57" i="18"/>
  <c r="AA58" i="18"/>
  <c r="AA59" i="18"/>
  <c r="AA60" i="18"/>
  <c r="AA61" i="18"/>
  <c r="AA62" i="18"/>
  <c r="AA63" i="18"/>
  <c r="AA64" i="18"/>
  <c r="AA65" i="18"/>
  <c r="AA66" i="18"/>
  <c r="AA67" i="18"/>
  <c r="AA68" i="18"/>
  <c r="AA69" i="18"/>
  <c r="AA70" i="18"/>
  <c r="AA71" i="18"/>
  <c r="AA72" i="18"/>
  <c r="AA73" i="18"/>
  <c r="AA74" i="18"/>
  <c r="AA75" i="18"/>
  <c r="AA76" i="18"/>
  <c r="AA77" i="18"/>
  <c r="AA78" i="18"/>
  <c r="AA79" i="18"/>
  <c r="AA80" i="18"/>
  <c r="AA81" i="18"/>
  <c r="AA82" i="18"/>
  <c r="AA83" i="18"/>
  <c r="AA84" i="18"/>
  <c r="AA85" i="18"/>
  <c r="AA86" i="18"/>
  <c r="AA87" i="18"/>
  <c r="AA88" i="18"/>
  <c r="AA89" i="18"/>
  <c r="AA90" i="18"/>
  <c r="AA91" i="18"/>
  <c r="AA92" i="18"/>
  <c r="AA93" i="18"/>
  <c r="AA94" i="18"/>
  <c r="AA95" i="18"/>
  <c r="AA96" i="18"/>
  <c r="AA97" i="18"/>
  <c r="AA98" i="18"/>
  <c r="AA99" i="18"/>
  <c r="AA100" i="18"/>
  <c r="AA101" i="18"/>
  <c r="AA102" i="18"/>
  <c r="AA103" i="18"/>
  <c r="AA4" i="18"/>
  <c r="Z5" i="18"/>
  <c r="Z6" i="18"/>
  <c r="Z7" i="18"/>
  <c r="Z8" i="18"/>
  <c r="Z9" i="18"/>
  <c r="Z10" i="18"/>
  <c r="Z11" i="18"/>
  <c r="Z12" i="18"/>
  <c r="Z13" i="18"/>
  <c r="Z14" i="18"/>
  <c r="Z15" i="18"/>
  <c r="Z16" i="18"/>
  <c r="Z17" i="18"/>
  <c r="Z18" i="18"/>
  <c r="Z19" i="18"/>
  <c r="Z20" i="18"/>
  <c r="Z21" i="18"/>
  <c r="Z22" i="18"/>
  <c r="Z23" i="18"/>
  <c r="Z24" i="18"/>
  <c r="Z25" i="18"/>
  <c r="Z26" i="18"/>
  <c r="Z27" i="18"/>
  <c r="Z28" i="18"/>
  <c r="Z29" i="18"/>
  <c r="Z30" i="18"/>
  <c r="Z31" i="18"/>
  <c r="Z32" i="18"/>
  <c r="Z33" i="18"/>
  <c r="Z34" i="18"/>
  <c r="Z35" i="18"/>
  <c r="Z36" i="18"/>
  <c r="Z37" i="18"/>
  <c r="Z38" i="18"/>
  <c r="Z39" i="18"/>
  <c r="Z40" i="18"/>
  <c r="Z41" i="18"/>
  <c r="Z42" i="18"/>
  <c r="Z43" i="18"/>
  <c r="Z44" i="18"/>
  <c r="Z45" i="18"/>
  <c r="Z46" i="18"/>
  <c r="Z47" i="18"/>
  <c r="Z48" i="18"/>
  <c r="Z49" i="18"/>
  <c r="Z50" i="18"/>
  <c r="Z51" i="18"/>
  <c r="Z52" i="18"/>
  <c r="Z53" i="18"/>
  <c r="Z54" i="18"/>
  <c r="Z55" i="18"/>
  <c r="Z56" i="18"/>
  <c r="Z57" i="18"/>
  <c r="Z58" i="18"/>
  <c r="Z59" i="18"/>
  <c r="Z60" i="18"/>
  <c r="Z61" i="18"/>
  <c r="Z62" i="18"/>
  <c r="Z63" i="18"/>
  <c r="Z64" i="18"/>
  <c r="Z65" i="18"/>
  <c r="Z66" i="18"/>
  <c r="Z67" i="18"/>
  <c r="Z68" i="18"/>
  <c r="Z69" i="18"/>
  <c r="Z70" i="18"/>
  <c r="Z71" i="18"/>
  <c r="Z72" i="18"/>
  <c r="Z73" i="18"/>
  <c r="Z74" i="18"/>
  <c r="Z75" i="18"/>
  <c r="Z76" i="18"/>
  <c r="Z77" i="18"/>
  <c r="Z78" i="18"/>
  <c r="Z79" i="18"/>
  <c r="Z80" i="18"/>
  <c r="Z81" i="18"/>
  <c r="Z82" i="18"/>
  <c r="Z83" i="18"/>
  <c r="Z84" i="18"/>
  <c r="Z85" i="18"/>
  <c r="Z86" i="18"/>
  <c r="Z87" i="18"/>
  <c r="Z88" i="18"/>
  <c r="Z89" i="18"/>
  <c r="Z90" i="18"/>
  <c r="Z91" i="18"/>
  <c r="Z92" i="18"/>
  <c r="Z93" i="18"/>
  <c r="Z94" i="18"/>
  <c r="Z95" i="18"/>
  <c r="Z96" i="18"/>
  <c r="Z97" i="18"/>
  <c r="Z98" i="18"/>
  <c r="Z99" i="18"/>
  <c r="Z100" i="18"/>
  <c r="Z101" i="18"/>
  <c r="Z102" i="18"/>
  <c r="Z103" i="18"/>
  <c r="AD5" i="10" l="1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D83" i="10"/>
  <c r="AD84" i="10"/>
  <c r="AD85" i="10"/>
  <c r="AD86" i="10"/>
  <c r="AD87" i="10"/>
  <c r="AD88" i="10"/>
  <c r="AD89" i="10"/>
  <c r="AD90" i="10"/>
  <c r="AD91" i="10"/>
  <c r="AD92" i="10"/>
  <c r="AD93" i="10"/>
  <c r="AD94" i="10"/>
  <c r="AD95" i="10"/>
  <c r="AD96" i="10"/>
  <c r="AD97" i="10"/>
  <c r="AD98" i="10"/>
  <c r="AD99" i="10"/>
  <c r="AD100" i="10"/>
  <c r="AD101" i="10"/>
  <c r="AD102" i="10"/>
  <c r="AD103" i="10"/>
  <c r="AD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C48" i="10"/>
  <c r="AC49" i="10"/>
  <c r="AC50" i="10"/>
  <c r="AC51" i="10"/>
  <c r="AC52" i="10"/>
  <c r="AC53" i="10"/>
  <c r="AC54" i="10"/>
  <c r="AC55" i="10"/>
  <c r="AC56" i="10"/>
  <c r="AC57" i="10"/>
  <c r="AC58" i="10"/>
  <c r="AC59" i="10"/>
  <c r="AC60" i="10"/>
  <c r="AC61" i="10"/>
  <c r="AC62" i="10"/>
  <c r="AC63" i="10"/>
  <c r="AC64" i="10"/>
  <c r="AC65" i="10"/>
  <c r="AC66" i="10"/>
  <c r="AC67" i="10"/>
  <c r="AC68" i="10"/>
  <c r="AC69" i="10"/>
  <c r="AC70" i="10"/>
  <c r="AC71" i="10"/>
  <c r="AC72" i="10"/>
  <c r="AC73" i="10"/>
  <c r="AC74" i="10"/>
  <c r="AC75" i="10"/>
  <c r="AC76" i="10"/>
  <c r="AC77" i="10"/>
  <c r="AC78" i="10"/>
  <c r="AC79" i="10"/>
  <c r="AC80" i="10"/>
  <c r="AC81" i="10"/>
  <c r="AC82" i="10"/>
  <c r="AC83" i="10"/>
  <c r="AC84" i="10"/>
  <c r="AC85" i="10"/>
  <c r="AC86" i="10"/>
  <c r="AC87" i="10"/>
  <c r="AC88" i="10"/>
  <c r="AC89" i="10"/>
  <c r="AC90" i="10"/>
  <c r="AC91" i="10"/>
  <c r="AC92" i="10"/>
  <c r="AC93" i="10"/>
  <c r="AC94" i="10"/>
  <c r="AC95" i="10"/>
  <c r="AC96" i="10"/>
  <c r="AC97" i="10"/>
  <c r="AC98" i="10"/>
  <c r="AC99" i="10"/>
  <c r="AC100" i="10"/>
  <c r="AC101" i="10"/>
  <c r="AC102" i="10"/>
  <c r="AC103" i="10"/>
  <c r="AC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67" i="10"/>
  <c r="AB68" i="10"/>
  <c r="AB69" i="10"/>
  <c r="AB70" i="10"/>
  <c r="AB71" i="10"/>
  <c r="AB72" i="10"/>
  <c r="AB73" i="10"/>
  <c r="AB74" i="10"/>
  <c r="AB75" i="10"/>
  <c r="AB76" i="10"/>
  <c r="AB77" i="10"/>
  <c r="AB78" i="10"/>
  <c r="AB79" i="10"/>
  <c r="AB80" i="10"/>
  <c r="AB81" i="10"/>
  <c r="AB82" i="10"/>
  <c r="AB83" i="10"/>
  <c r="AB84" i="10"/>
  <c r="AB85" i="10"/>
  <c r="AB86" i="10"/>
  <c r="AB87" i="10"/>
  <c r="AB88" i="10"/>
  <c r="AB89" i="10"/>
  <c r="AB90" i="10"/>
  <c r="AB91" i="10"/>
  <c r="AB92" i="10"/>
  <c r="AB93" i="10"/>
  <c r="AB94" i="10"/>
  <c r="AB95" i="10"/>
  <c r="AB96" i="10"/>
  <c r="AB97" i="10"/>
  <c r="AB98" i="10"/>
  <c r="AB99" i="10"/>
  <c r="AB100" i="10"/>
  <c r="AB101" i="10"/>
  <c r="AB102" i="10"/>
  <c r="AB103" i="10"/>
  <c r="AB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AA48" i="10"/>
  <c r="AA49" i="10"/>
  <c r="AA50" i="10"/>
  <c r="AA51" i="10"/>
  <c r="AA52" i="10"/>
  <c r="AA53" i="10"/>
  <c r="AA54" i="10"/>
  <c r="AA55" i="10"/>
  <c r="AA56" i="10"/>
  <c r="AA57" i="10"/>
  <c r="AA58" i="10"/>
  <c r="AA59" i="10"/>
  <c r="AA60" i="10"/>
  <c r="AA61" i="10"/>
  <c r="AA62" i="10"/>
  <c r="AA63" i="10"/>
  <c r="AA64" i="10"/>
  <c r="AA65" i="10"/>
  <c r="AA66" i="10"/>
  <c r="AA67" i="10"/>
  <c r="AA68" i="10"/>
  <c r="AA69" i="10"/>
  <c r="AA70" i="10"/>
  <c r="AA71" i="10"/>
  <c r="AA72" i="10"/>
  <c r="AA73" i="10"/>
  <c r="AA74" i="10"/>
  <c r="AA75" i="10"/>
  <c r="AA76" i="10"/>
  <c r="AA77" i="10"/>
  <c r="AA78" i="10"/>
  <c r="AA79" i="10"/>
  <c r="AA80" i="10"/>
  <c r="AA81" i="10"/>
  <c r="AA82" i="10"/>
  <c r="AA83" i="10"/>
  <c r="AA84" i="10"/>
  <c r="AA85" i="10"/>
  <c r="AA86" i="10"/>
  <c r="AA87" i="10"/>
  <c r="AA88" i="10"/>
  <c r="AA89" i="10"/>
  <c r="AA90" i="10"/>
  <c r="AA91" i="10"/>
  <c r="AA92" i="10"/>
  <c r="AA93" i="10"/>
  <c r="AA94" i="10"/>
  <c r="AA95" i="10"/>
  <c r="AA96" i="10"/>
  <c r="AA97" i="10"/>
  <c r="AA98" i="10"/>
  <c r="AA99" i="10"/>
  <c r="AA100" i="10"/>
  <c r="AA101" i="10"/>
  <c r="AA102" i="10"/>
  <c r="AA103" i="10"/>
  <c r="AA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1" i="10"/>
  <c r="Z52" i="10"/>
  <c r="Z53" i="10"/>
  <c r="Z54" i="10"/>
  <c r="Z55" i="10"/>
  <c r="Z56" i="10"/>
  <c r="Z57" i="10"/>
  <c r="Z58" i="10"/>
  <c r="Z59" i="10"/>
  <c r="Z60" i="10"/>
  <c r="Z61" i="10"/>
  <c r="Z62" i="10"/>
  <c r="Z63" i="10"/>
  <c r="Z64" i="10"/>
  <c r="Z65" i="10"/>
  <c r="Z66" i="10"/>
  <c r="Z67" i="10"/>
  <c r="Z68" i="10"/>
  <c r="Z69" i="10"/>
  <c r="Z70" i="10"/>
  <c r="Z71" i="10"/>
  <c r="Z72" i="10"/>
  <c r="Z73" i="10"/>
  <c r="Z74" i="10"/>
  <c r="Z75" i="10"/>
  <c r="Z76" i="10"/>
  <c r="Z77" i="10"/>
  <c r="Z78" i="10"/>
  <c r="Z79" i="10"/>
  <c r="Z80" i="10"/>
  <c r="Z81" i="10"/>
  <c r="Z82" i="10"/>
  <c r="Z83" i="10"/>
  <c r="Z84" i="10"/>
  <c r="Z85" i="10"/>
  <c r="Z86" i="10"/>
  <c r="Z87" i="10"/>
  <c r="Z88" i="10"/>
  <c r="Z89" i="10"/>
  <c r="Z90" i="10"/>
  <c r="Z91" i="10"/>
  <c r="Z92" i="10"/>
  <c r="Z93" i="10"/>
  <c r="Z94" i="10"/>
  <c r="Z95" i="10"/>
  <c r="Z96" i="10"/>
  <c r="Z97" i="10"/>
  <c r="Z98" i="10"/>
  <c r="Z99" i="10"/>
  <c r="Z100" i="10"/>
  <c r="Z101" i="10"/>
  <c r="Z102" i="10"/>
  <c r="Z103" i="10"/>
  <c r="Z4" i="10"/>
  <c r="Z4" i="18"/>
  <c r="W5" i="18" l="1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55" i="18"/>
  <c r="W56" i="18"/>
  <c r="W57" i="18"/>
  <c r="W58" i="18"/>
  <c r="W59" i="18"/>
  <c r="W60" i="18"/>
  <c r="W61" i="18"/>
  <c r="W62" i="18"/>
  <c r="W63" i="18"/>
  <c r="W64" i="18"/>
  <c r="W65" i="18"/>
  <c r="W66" i="18"/>
  <c r="W67" i="18"/>
  <c r="W68" i="18"/>
  <c r="W69" i="18"/>
  <c r="W70" i="18"/>
  <c r="W71" i="18"/>
  <c r="W72" i="18"/>
  <c r="W73" i="18"/>
  <c r="W74" i="18"/>
  <c r="W75" i="18"/>
  <c r="W76" i="18"/>
  <c r="W77" i="18"/>
  <c r="W78" i="18"/>
  <c r="W79" i="18"/>
  <c r="W80" i="18"/>
  <c r="W81" i="18"/>
  <c r="W82" i="18"/>
  <c r="W83" i="18"/>
  <c r="W84" i="18"/>
  <c r="W85" i="18"/>
  <c r="W86" i="18"/>
  <c r="W87" i="18"/>
  <c r="W88" i="18"/>
  <c r="W89" i="18"/>
  <c r="W90" i="18"/>
  <c r="W91" i="18"/>
  <c r="W92" i="18"/>
  <c r="W93" i="18"/>
  <c r="W94" i="18"/>
  <c r="W95" i="18"/>
  <c r="W96" i="18"/>
  <c r="W97" i="18"/>
  <c r="W98" i="18"/>
  <c r="W99" i="18"/>
  <c r="W100" i="18"/>
  <c r="W101" i="18"/>
  <c r="W102" i="18"/>
  <c r="W103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62" i="18"/>
  <c r="V63" i="18"/>
  <c r="V64" i="18"/>
  <c r="V65" i="18"/>
  <c r="V66" i="18"/>
  <c r="V67" i="18"/>
  <c r="V68" i="18"/>
  <c r="V69" i="18"/>
  <c r="V70" i="18"/>
  <c r="V71" i="18"/>
  <c r="V72" i="18"/>
  <c r="V73" i="18"/>
  <c r="V74" i="18"/>
  <c r="V75" i="18"/>
  <c r="V76" i="18"/>
  <c r="V77" i="18"/>
  <c r="V78" i="18"/>
  <c r="V79" i="18"/>
  <c r="V80" i="18"/>
  <c r="V81" i="18"/>
  <c r="V82" i="18"/>
  <c r="V83" i="18"/>
  <c r="V84" i="18"/>
  <c r="V85" i="18"/>
  <c r="V86" i="18"/>
  <c r="V87" i="18"/>
  <c r="V88" i="18"/>
  <c r="V89" i="18"/>
  <c r="V90" i="18"/>
  <c r="V91" i="18"/>
  <c r="V92" i="18"/>
  <c r="V93" i="18"/>
  <c r="V94" i="18"/>
  <c r="V95" i="18"/>
  <c r="V96" i="18"/>
  <c r="V97" i="18"/>
  <c r="V98" i="18"/>
  <c r="V99" i="18"/>
  <c r="V100" i="18"/>
  <c r="V101" i="18"/>
  <c r="V102" i="18"/>
  <c r="V103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U79" i="18"/>
  <c r="U80" i="18"/>
  <c r="U81" i="18"/>
  <c r="U82" i="18"/>
  <c r="U83" i="18"/>
  <c r="U84" i="18"/>
  <c r="U85" i="18"/>
  <c r="U86" i="18"/>
  <c r="U87" i="18"/>
  <c r="U88" i="18"/>
  <c r="U89" i="18"/>
  <c r="U90" i="18"/>
  <c r="U91" i="18"/>
  <c r="U92" i="18"/>
  <c r="U93" i="18"/>
  <c r="U94" i="18"/>
  <c r="U95" i="18"/>
  <c r="U96" i="18"/>
  <c r="U97" i="18"/>
  <c r="U98" i="18"/>
  <c r="U99" i="18"/>
  <c r="U100" i="18"/>
  <c r="U101" i="18"/>
  <c r="U102" i="18"/>
  <c r="U103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53" i="18"/>
  <c r="T54" i="18"/>
  <c r="T55" i="18"/>
  <c r="T56" i="18"/>
  <c r="T57" i="18"/>
  <c r="T58" i="18"/>
  <c r="T59" i="18"/>
  <c r="T60" i="18"/>
  <c r="T61" i="18"/>
  <c r="T62" i="18"/>
  <c r="T63" i="18"/>
  <c r="T64" i="18"/>
  <c r="T65" i="18"/>
  <c r="T66" i="18"/>
  <c r="T67" i="18"/>
  <c r="T68" i="18"/>
  <c r="T69" i="18"/>
  <c r="T70" i="18"/>
  <c r="T71" i="18"/>
  <c r="T72" i="18"/>
  <c r="T73" i="18"/>
  <c r="T74" i="18"/>
  <c r="T75" i="18"/>
  <c r="T76" i="18"/>
  <c r="T77" i="18"/>
  <c r="T78" i="18"/>
  <c r="T79" i="18"/>
  <c r="T80" i="18"/>
  <c r="T81" i="18"/>
  <c r="T82" i="18"/>
  <c r="T83" i="18"/>
  <c r="T84" i="18"/>
  <c r="T85" i="18"/>
  <c r="T86" i="18"/>
  <c r="T87" i="18"/>
  <c r="T88" i="18"/>
  <c r="T89" i="18"/>
  <c r="T90" i="18"/>
  <c r="T91" i="18"/>
  <c r="T92" i="18"/>
  <c r="T93" i="18"/>
  <c r="T94" i="18"/>
  <c r="T95" i="18"/>
  <c r="T96" i="18"/>
  <c r="T97" i="18"/>
  <c r="T98" i="18"/>
  <c r="T99" i="18"/>
  <c r="T100" i="18"/>
  <c r="T101" i="18"/>
  <c r="T102" i="18"/>
  <c r="T103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P97" i="18"/>
  <c r="P98" i="18"/>
  <c r="P99" i="18"/>
  <c r="P100" i="18"/>
  <c r="P101" i="18"/>
  <c r="P102" i="18"/>
  <c r="P103" i="18"/>
  <c r="P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4" i="18"/>
  <c r="E180" i="13" l="1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W4" i="18" l="1"/>
  <c r="V4" i="18"/>
  <c r="U4" i="18"/>
  <c r="T4" i="18"/>
  <c r="Q4" i="18"/>
  <c r="O4" i="18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E84" i="14" l="1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Q4" i="10"/>
  <c r="O4" i="10"/>
  <c r="P4" i="10"/>
  <c r="W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80" i="10"/>
  <c r="W81" i="10"/>
  <c r="W82" i="10"/>
  <c r="W83" i="10"/>
  <c r="W84" i="10"/>
  <c r="W85" i="10"/>
  <c r="W86" i="10"/>
  <c r="W87" i="10"/>
  <c r="W88" i="10"/>
  <c r="W89" i="10"/>
  <c r="W90" i="10"/>
  <c r="W91" i="10"/>
  <c r="W92" i="10"/>
  <c r="W93" i="10"/>
  <c r="W94" i="10"/>
  <c r="W95" i="10"/>
  <c r="W96" i="10"/>
  <c r="W97" i="10"/>
  <c r="W98" i="10"/>
  <c r="W99" i="10"/>
  <c r="W100" i="10"/>
  <c r="W101" i="10"/>
  <c r="W102" i="10"/>
  <c r="W103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103" i="10"/>
  <c r="V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4" i="10"/>
  <c r="E59" i="16"/>
  <c r="D59" i="16"/>
  <c r="E58" i="16"/>
  <c r="D58" i="16"/>
  <c r="E57" i="16"/>
  <c r="D57" i="16"/>
  <c r="E56" i="16"/>
  <c r="D56" i="16"/>
  <c r="E55" i="16"/>
  <c r="D55" i="16"/>
  <c r="E54" i="16"/>
  <c r="D54" i="16"/>
  <c r="E53" i="16"/>
  <c r="D53" i="16"/>
  <c r="E52" i="16"/>
  <c r="D52" i="16"/>
  <c r="E51" i="16"/>
  <c r="D51" i="16"/>
  <c r="E50" i="16"/>
  <c r="D50" i="16"/>
  <c r="E49" i="16"/>
  <c r="D49" i="16"/>
  <c r="E48" i="16"/>
  <c r="D48" i="16"/>
  <c r="E47" i="16"/>
  <c r="D47" i="16"/>
  <c r="E46" i="16"/>
  <c r="D46" i="16"/>
  <c r="E45" i="16"/>
  <c r="D45" i="16"/>
  <c r="E44" i="16"/>
  <c r="D44" i="16"/>
  <c r="E43" i="16"/>
  <c r="D43" i="16"/>
  <c r="E42" i="16"/>
  <c r="D42" i="16"/>
  <c r="E41" i="16"/>
  <c r="D41" i="16"/>
  <c r="E40" i="16"/>
  <c r="D40" i="16"/>
  <c r="E39" i="16"/>
  <c r="D39" i="16"/>
  <c r="E38" i="16"/>
  <c r="D38" i="16"/>
  <c r="E37" i="16"/>
  <c r="D37" i="16"/>
  <c r="E36" i="16"/>
  <c r="D36" i="16"/>
  <c r="E35" i="16"/>
  <c r="D35" i="16"/>
  <c r="E34" i="16"/>
  <c r="D34" i="16"/>
  <c r="E33" i="16"/>
  <c r="D33" i="16"/>
  <c r="E32" i="16"/>
  <c r="D32" i="16"/>
  <c r="E31" i="16"/>
  <c r="D31" i="16"/>
  <c r="E30" i="16"/>
  <c r="D30" i="16"/>
  <c r="E29" i="16"/>
  <c r="D29" i="16"/>
  <c r="E28" i="16"/>
  <c r="D28" i="16"/>
  <c r="E27" i="16"/>
  <c r="D27" i="16"/>
  <c r="E26" i="16"/>
  <c r="D26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E8" i="16"/>
  <c r="D8" i="16"/>
  <c r="E7" i="16"/>
  <c r="D7" i="16"/>
  <c r="E6" i="16"/>
  <c r="D6" i="16"/>
  <c r="E5" i="16"/>
  <c r="D5" i="16"/>
  <c r="E4" i="16"/>
  <c r="D4" i="16"/>
  <c r="E55" i="15"/>
  <c r="D55" i="15"/>
  <c r="E54" i="15"/>
  <c r="D54" i="15"/>
  <c r="E53" i="15"/>
  <c r="D53" i="15"/>
  <c r="E52" i="15"/>
  <c r="D52" i="15"/>
  <c r="E51" i="15"/>
  <c r="D51" i="15"/>
  <c r="E50" i="15"/>
  <c r="D50" i="15"/>
  <c r="E49" i="15"/>
  <c r="D49" i="15"/>
  <c r="E48" i="15"/>
  <c r="D48" i="15"/>
  <c r="E47" i="15"/>
  <c r="D47" i="15"/>
  <c r="E46" i="15"/>
  <c r="D46" i="15"/>
  <c r="E45" i="15"/>
  <c r="D45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E37" i="15"/>
  <c r="D37" i="15"/>
  <c r="E36" i="15"/>
  <c r="D36" i="15"/>
  <c r="E35" i="15"/>
  <c r="D35" i="15"/>
  <c r="E34" i="15"/>
  <c r="D34" i="15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8" i="15"/>
  <c r="D8" i="15"/>
  <c r="E7" i="15"/>
  <c r="D7" i="15"/>
  <c r="E6" i="15"/>
  <c r="D6" i="15"/>
  <c r="E5" i="15"/>
  <c r="D5" i="15"/>
  <c r="E4" i="15"/>
  <c r="D4" i="15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47" i="13"/>
  <c r="D47" i="13"/>
  <c r="E46" i="13"/>
  <c r="D46" i="13"/>
  <c r="E45" i="13"/>
  <c r="D45" i="13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E203" i="12"/>
  <c r="D203" i="12"/>
  <c r="E202" i="12"/>
  <c r="D202" i="12"/>
  <c r="E201" i="12"/>
  <c r="D201" i="12"/>
  <c r="E200" i="12"/>
  <c r="D200" i="12"/>
  <c r="E199" i="12"/>
  <c r="D199" i="12"/>
  <c r="E198" i="12"/>
  <c r="D198" i="12"/>
  <c r="E197" i="12"/>
  <c r="D197" i="12"/>
  <c r="E196" i="12"/>
  <c r="D196" i="12"/>
  <c r="E195" i="12"/>
  <c r="D195" i="12"/>
  <c r="E194" i="12"/>
  <c r="D194" i="12"/>
  <c r="E193" i="12"/>
  <c r="D193" i="12"/>
  <c r="E192" i="12"/>
  <c r="D192" i="12"/>
  <c r="E191" i="12"/>
  <c r="D191" i="12"/>
  <c r="E190" i="12"/>
  <c r="D190" i="12"/>
  <c r="E189" i="12"/>
  <c r="D189" i="12"/>
  <c r="E188" i="12"/>
  <c r="D188" i="12"/>
  <c r="E187" i="12"/>
  <c r="D187" i="12"/>
  <c r="E186" i="12"/>
  <c r="D186" i="12"/>
  <c r="E185" i="12"/>
  <c r="D185" i="12"/>
  <c r="E184" i="12"/>
  <c r="D184" i="12"/>
  <c r="E183" i="12"/>
  <c r="D183" i="12"/>
  <c r="E182" i="12"/>
  <c r="D182" i="12"/>
  <c r="E181" i="12"/>
  <c r="D181" i="12"/>
  <c r="E180" i="12"/>
  <c r="D180" i="12"/>
  <c r="E179" i="12"/>
  <c r="D179" i="12"/>
  <c r="E178" i="12"/>
  <c r="D178" i="12"/>
  <c r="E177" i="12"/>
  <c r="D177" i="12"/>
  <c r="E176" i="12"/>
  <c r="D176" i="12"/>
  <c r="E175" i="12"/>
  <c r="D175" i="12"/>
  <c r="E174" i="12"/>
  <c r="D174" i="12"/>
  <c r="E173" i="12"/>
  <c r="D173" i="12"/>
  <c r="E172" i="12"/>
  <c r="D172" i="12"/>
  <c r="E171" i="12"/>
  <c r="D171" i="12"/>
  <c r="E170" i="12"/>
  <c r="D170" i="12"/>
  <c r="E169" i="12"/>
  <c r="D169" i="12"/>
  <c r="E168" i="12"/>
  <c r="D168" i="12"/>
  <c r="E167" i="12"/>
  <c r="D167" i="12"/>
  <c r="E166" i="12"/>
  <c r="D166" i="12"/>
  <c r="E165" i="12"/>
  <c r="D165" i="12"/>
  <c r="E164" i="12"/>
  <c r="D164" i="12"/>
  <c r="E163" i="12"/>
  <c r="D163" i="12"/>
  <c r="E162" i="12"/>
  <c r="D162" i="12"/>
  <c r="E161" i="12"/>
  <c r="D161" i="12"/>
  <c r="E160" i="12"/>
  <c r="D160" i="12"/>
  <c r="E159" i="12"/>
  <c r="D159" i="12"/>
  <c r="E158" i="12"/>
  <c r="D158" i="12"/>
  <c r="E157" i="12"/>
  <c r="D157" i="12"/>
  <c r="E156" i="12"/>
  <c r="D156" i="12"/>
  <c r="E155" i="12"/>
  <c r="D155" i="12"/>
  <c r="E154" i="12"/>
  <c r="D154" i="12"/>
  <c r="E153" i="12"/>
  <c r="D153" i="12"/>
  <c r="E152" i="12"/>
  <c r="D152" i="12"/>
  <c r="E151" i="12"/>
  <c r="D151" i="12"/>
  <c r="E150" i="12"/>
  <c r="D150" i="12"/>
  <c r="E149" i="12"/>
  <c r="D149" i="12"/>
  <c r="E148" i="12"/>
  <c r="D148" i="12"/>
  <c r="E147" i="12"/>
  <c r="D147" i="12"/>
  <c r="E146" i="12"/>
  <c r="D146" i="12"/>
  <c r="E145" i="12"/>
  <c r="D145" i="12"/>
  <c r="E144" i="12"/>
  <c r="D144" i="12"/>
  <c r="E143" i="12"/>
  <c r="D143" i="12"/>
  <c r="E142" i="12"/>
  <c r="D142" i="12"/>
  <c r="E141" i="12"/>
  <c r="D141" i="12"/>
  <c r="E140" i="12"/>
  <c r="D140" i="12"/>
  <c r="E139" i="12"/>
  <c r="D139" i="12"/>
  <c r="E138" i="12"/>
  <c r="D138" i="12"/>
  <c r="E137" i="12"/>
  <c r="D137" i="12"/>
  <c r="E136" i="12"/>
  <c r="D136" i="12"/>
  <c r="E135" i="12"/>
  <c r="D135" i="12"/>
  <c r="E134" i="12"/>
  <c r="D134" i="12"/>
  <c r="E133" i="12"/>
  <c r="D133" i="12"/>
  <c r="E132" i="12"/>
  <c r="D132" i="12"/>
  <c r="E131" i="12"/>
  <c r="D131" i="12"/>
  <c r="E130" i="12"/>
  <c r="D130" i="12"/>
  <c r="E129" i="12"/>
  <c r="D129" i="12"/>
  <c r="E128" i="12"/>
  <c r="D128" i="12"/>
  <c r="E127" i="12"/>
  <c r="D127" i="12"/>
  <c r="E126" i="12"/>
  <c r="D126" i="12"/>
  <c r="E125" i="12"/>
  <c r="D125" i="12"/>
  <c r="E124" i="12"/>
  <c r="D124" i="12"/>
  <c r="E123" i="12"/>
  <c r="D123" i="12"/>
  <c r="E122" i="12"/>
  <c r="D122" i="12"/>
  <c r="E121" i="12"/>
  <c r="D121" i="12"/>
  <c r="E120" i="12"/>
  <c r="D120" i="12"/>
  <c r="E119" i="12"/>
  <c r="D119" i="12"/>
  <c r="E118" i="12"/>
  <c r="D118" i="12"/>
  <c r="E117" i="12"/>
  <c r="D117" i="12"/>
  <c r="E116" i="12"/>
  <c r="D116" i="12"/>
  <c r="E115" i="12"/>
  <c r="D115" i="12"/>
  <c r="E114" i="12"/>
  <c r="D114" i="12"/>
  <c r="E113" i="12"/>
  <c r="D113" i="12"/>
  <c r="E112" i="12"/>
  <c r="D112" i="12"/>
  <c r="E111" i="12"/>
  <c r="D111" i="12"/>
  <c r="E110" i="12"/>
  <c r="D110" i="12"/>
  <c r="E109" i="12"/>
  <c r="D109" i="12"/>
  <c r="E108" i="12"/>
  <c r="D108" i="12"/>
  <c r="E107" i="12"/>
  <c r="D107" i="12"/>
  <c r="E106" i="12"/>
  <c r="D106" i="12"/>
  <c r="E105" i="12"/>
  <c r="D105" i="12"/>
  <c r="E104" i="12"/>
  <c r="D104" i="12"/>
  <c r="E103" i="12"/>
  <c r="D103" i="12"/>
  <c r="E102" i="12"/>
  <c r="D102" i="12"/>
  <c r="E101" i="12"/>
  <c r="D101" i="12"/>
  <c r="E100" i="12"/>
  <c r="D100" i="12"/>
  <c r="E99" i="12"/>
  <c r="D99" i="12"/>
  <c r="E98" i="12"/>
  <c r="D98" i="12"/>
  <c r="E97" i="12"/>
  <c r="D97" i="12"/>
  <c r="E96" i="12"/>
  <c r="D96" i="12"/>
  <c r="E95" i="12"/>
  <c r="D95" i="12"/>
  <c r="E94" i="12"/>
  <c r="D94" i="12"/>
  <c r="E93" i="12"/>
  <c r="D93" i="12"/>
  <c r="E92" i="12"/>
  <c r="D92" i="12"/>
  <c r="E91" i="12"/>
  <c r="D91" i="12"/>
  <c r="E90" i="12"/>
  <c r="D90" i="12"/>
  <c r="E89" i="12"/>
  <c r="D89" i="12"/>
  <c r="E88" i="12"/>
  <c r="D88" i="12"/>
  <c r="E87" i="12"/>
  <c r="D87" i="12"/>
  <c r="E86" i="12"/>
  <c r="D86" i="12"/>
  <c r="E85" i="12"/>
  <c r="D85" i="12"/>
  <c r="E84" i="12"/>
  <c r="D84" i="12"/>
  <c r="E83" i="12"/>
  <c r="D83" i="12"/>
  <c r="E82" i="12"/>
  <c r="D82" i="12"/>
  <c r="E81" i="12"/>
  <c r="D81" i="12"/>
  <c r="E80" i="12"/>
  <c r="D80" i="12"/>
  <c r="E79" i="12"/>
  <c r="D79" i="12"/>
  <c r="E78" i="12"/>
  <c r="D78" i="12"/>
  <c r="E77" i="12"/>
  <c r="D77" i="12"/>
  <c r="E76" i="12"/>
  <c r="D76" i="12"/>
  <c r="E75" i="12"/>
  <c r="D75" i="12"/>
  <c r="E74" i="12"/>
  <c r="D74" i="12"/>
  <c r="E73" i="12"/>
  <c r="D73" i="12"/>
  <c r="E72" i="12"/>
  <c r="D72" i="12"/>
  <c r="E71" i="12"/>
  <c r="D71" i="12"/>
  <c r="E70" i="12"/>
  <c r="D70" i="12"/>
  <c r="E69" i="12"/>
  <c r="D69" i="12"/>
  <c r="E68" i="12"/>
  <c r="D68" i="12"/>
  <c r="E67" i="12"/>
  <c r="D67" i="12"/>
  <c r="E66" i="12"/>
  <c r="D66" i="12"/>
  <c r="E65" i="12"/>
  <c r="D65" i="12"/>
  <c r="E64" i="12"/>
  <c r="D64" i="12"/>
  <c r="E63" i="12"/>
  <c r="D63" i="12"/>
  <c r="E62" i="12"/>
  <c r="D62" i="12"/>
  <c r="E61" i="12"/>
  <c r="D61" i="12"/>
  <c r="E60" i="12"/>
  <c r="D60" i="12"/>
  <c r="E59" i="12"/>
  <c r="D59" i="12"/>
  <c r="E58" i="12"/>
  <c r="D58" i="12"/>
  <c r="E57" i="12"/>
  <c r="D57" i="12"/>
  <c r="E56" i="12"/>
  <c r="D56" i="12"/>
  <c r="E55" i="12"/>
  <c r="D55" i="12"/>
  <c r="E54" i="12"/>
  <c r="D54" i="12"/>
  <c r="E53" i="12"/>
  <c r="D53" i="12"/>
  <c r="E52" i="12"/>
  <c r="D52" i="12"/>
  <c r="E51" i="12"/>
  <c r="D51" i="12"/>
  <c r="E50" i="12"/>
  <c r="D50" i="12"/>
  <c r="E49" i="12"/>
  <c r="D49" i="12"/>
  <c r="E48" i="12"/>
  <c r="D48" i="12"/>
  <c r="E47" i="12"/>
  <c r="D47" i="12"/>
  <c r="E46" i="12"/>
  <c r="D46" i="12"/>
  <c r="E45" i="12"/>
  <c r="D45" i="12"/>
  <c r="E44" i="12"/>
  <c r="D44" i="12"/>
  <c r="E43" i="12"/>
  <c r="D43" i="12"/>
  <c r="E42" i="12"/>
  <c r="D42" i="12"/>
  <c r="E41" i="12"/>
  <c r="D41" i="12"/>
  <c r="E40" i="12"/>
  <c r="D40" i="12"/>
  <c r="E39" i="12"/>
  <c r="D39" i="12"/>
  <c r="E38" i="12"/>
  <c r="D38" i="12"/>
  <c r="E37" i="12"/>
  <c r="D37" i="12"/>
  <c r="E36" i="12"/>
  <c r="D36" i="12"/>
  <c r="E35" i="12"/>
  <c r="D35" i="12"/>
  <c r="E34" i="12"/>
  <c r="D34" i="12"/>
  <c r="E33" i="12"/>
  <c r="D33" i="12"/>
  <c r="E32" i="12"/>
  <c r="D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E4" i="12"/>
  <c r="D4" i="12"/>
  <c r="E203" i="11"/>
  <c r="D203" i="11"/>
  <c r="E202" i="11"/>
  <c r="D202" i="11"/>
  <c r="E201" i="11"/>
  <c r="D201" i="11"/>
  <c r="E200" i="11"/>
  <c r="D200" i="11"/>
  <c r="E199" i="11"/>
  <c r="D199" i="11"/>
  <c r="E198" i="11"/>
  <c r="D198" i="11"/>
  <c r="E197" i="11"/>
  <c r="D197" i="11"/>
  <c r="E196" i="11"/>
  <c r="D196" i="11"/>
  <c r="E195" i="11"/>
  <c r="D195" i="11"/>
  <c r="E194" i="11"/>
  <c r="D194" i="11"/>
  <c r="E193" i="11"/>
  <c r="D193" i="11"/>
  <c r="E192" i="11"/>
  <c r="D192" i="11"/>
  <c r="E191" i="11"/>
  <c r="D191" i="11"/>
  <c r="E190" i="11"/>
  <c r="D190" i="11"/>
  <c r="E189" i="11"/>
  <c r="D189" i="11"/>
  <c r="E188" i="11"/>
  <c r="D188" i="11"/>
  <c r="E187" i="11"/>
  <c r="D187" i="11"/>
  <c r="E186" i="11"/>
  <c r="D186" i="11"/>
  <c r="E185" i="11"/>
  <c r="D185" i="11"/>
  <c r="E184" i="11"/>
  <c r="D184" i="11"/>
  <c r="E183" i="11"/>
  <c r="D183" i="11"/>
  <c r="E182" i="11"/>
  <c r="D182" i="11"/>
  <c r="E181" i="11"/>
  <c r="D181" i="11"/>
  <c r="E180" i="11"/>
  <c r="D180" i="11"/>
  <c r="E179" i="11"/>
  <c r="D179" i="11"/>
  <c r="E178" i="11"/>
  <c r="D178" i="11"/>
  <c r="E177" i="11"/>
  <c r="D177" i="11"/>
  <c r="E176" i="11"/>
  <c r="D176" i="11"/>
  <c r="E175" i="11"/>
  <c r="D175" i="11"/>
  <c r="E174" i="11"/>
  <c r="D174" i="11"/>
  <c r="E173" i="11"/>
  <c r="D173" i="11"/>
  <c r="E172" i="11"/>
  <c r="D172" i="11"/>
  <c r="E171" i="11"/>
  <c r="D171" i="11"/>
  <c r="E170" i="11"/>
  <c r="D170" i="11"/>
  <c r="E169" i="11"/>
  <c r="D169" i="11"/>
  <c r="E168" i="11"/>
  <c r="D168" i="11"/>
  <c r="E167" i="11"/>
  <c r="D167" i="11"/>
  <c r="E166" i="11"/>
  <c r="D166" i="11"/>
  <c r="E165" i="11"/>
  <c r="D165" i="11"/>
  <c r="E164" i="11"/>
  <c r="D164" i="11"/>
  <c r="E163" i="11"/>
  <c r="D163" i="11"/>
  <c r="E162" i="11"/>
  <c r="D162" i="11"/>
  <c r="E161" i="11"/>
  <c r="D161" i="11"/>
  <c r="E160" i="11"/>
  <c r="D160" i="11"/>
  <c r="E159" i="11"/>
  <c r="D159" i="11"/>
  <c r="E158" i="11"/>
  <c r="D158" i="11"/>
  <c r="E157" i="11"/>
  <c r="D157" i="11"/>
  <c r="E156" i="11"/>
  <c r="D156" i="11"/>
  <c r="E155" i="11"/>
  <c r="D155" i="11"/>
  <c r="E154" i="11"/>
  <c r="D154" i="11"/>
  <c r="E153" i="11"/>
  <c r="D153" i="11"/>
  <c r="E152" i="11"/>
  <c r="D152" i="11"/>
  <c r="E151" i="11"/>
  <c r="D151" i="11"/>
  <c r="E150" i="11"/>
  <c r="D150" i="11"/>
  <c r="E149" i="11"/>
  <c r="D149" i="11"/>
  <c r="E148" i="11"/>
  <c r="D148" i="11"/>
  <c r="E147" i="11"/>
  <c r="D147" i="11"/>
  <c r="E146" i="11"/>
  <c r="D146" i="11"/>
  <c r="E145" i="11"/>
  <c r="D145" i="11"/>
  <c r="E144" i="11"/>
  <c r="D144" i="11"/>
  <c r="E143" i="11"/>
  <c r="D143" i="11"/>
  <c r="E142" i="11"/>
  <c r="D142" i="11"/>
  <c r="E141" i="11"/>
  <c r="D141" i="11"/>
  <c r="E140" i="11"/>
  <c r="D140" i="11"/>
  <c r="E139" i="11"/>
  <c r="D139" i="11"/>
  <c r="E138" i="11"/>
  <c r="D138" i="11"/>
  <c r="E137" i="11"/>
  <c r="D137" i="11"/>
  <c r="E136" i="11"/>
  <c r="D136" i="11"/>
  <c r="E135" i="11"/>
  <c r="D135" i="11"/>
  <c r="E134" i="11"/>
  <c r="D134" i="11"/>
  <c r="E133" i="11"/>
  <c r="D133" i="11"/>
  <c r="E132" i="11"/>
  <c r="D132" i="11"/>
  <c r="E131" i="11"/>
  <c r="D131" i="11"/>
  <c r="E130" i="11"/>
  <c r="D130" i="11"/>
  <c r="E129" i="11"/>
  <c r="D129" i="11"/>
  <c r="E128" i="11"/>
  <c r="D128" i="11"/>
  <c r="E127" i="11"/>
  <c r="D127" i="11"/>
  <c r="E126" i="11"/>
  <c r="D126" i="11"/>
  <c r="E125" i="11"/>
  <c r="D125" i="11"/>
  <c r="E124" i="11"/>
  <c r="D124" i="11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203" i="8"/>
  <c r="D203" i="8"/>
  <c r="E202" i="8"/>
  <c r="D202" i="8"/>
  <c r="E201" i="8"/>
  <c r="D201" i="8"/>
  <c r="E200" i="8"/>
  <c r="D200" i="8"/>
  <c r="E199" i="8"/>
  <c r="D199" i="8"/>
  <c r="E198" i="8"/>
  <c r="D198" i="8"/>
  <c r="E197" i="8"/>
  <c r="D197" i="8"/>
  <c r="E196" i="8"/>
  <c r="D196" i="8"/>
  <c r="E195" i="8"/>
  <c r="D195" i="8"/>
  <c r="E194" i="8"/>
  <c r="D194" i="8"/>
  <c r="E193" i="8"/>
  <c r="D193" i="8"/>
  <c r="E192" i="8"/>
  <c r="D192" i="8"/>
  <c r="E191" i="8"/>
  <c r="D191" i="8"/>
  <c r="E190" i="8"/>
  <c r="D190" i="8"/>
  <c r="E189" i="8"/>
  <c r="D189" i="8"/>
  <c r="E188" i="8"/>
  <c r="D188" i="8"/>
  <c r="E187" i="8"/>
  <c r="D187" i="8"/>
  <c r="E186" i="8"/>
  <c r="D186" i="8"/>
  <c r="E185" i="8"/>
  <c r="D185" i="8"/>
  <c r="E184" i="8"/>
  <c r="D184" i="8"/>
  <c r="E183" i="8"/>
  <c r="D183" i="8"/>
  <c r="E182" i="8"/>
  <c r="D182" i="8"/>
  <c r="E181" i="8"/>
  <c r="D181" i="8"/>
  <c r="E180" i="8"/>
  <c r="D180" i="8"/>
  <c r="E179" i="8"/>
  <c r="D179" i="8"/>
  <c r="E178" i="8"/>
  <c r="D178" i="8"/>
  <c r="E177" i="8"/>
  <c r="D177" i="8"/>
  <c r="E176" i="8"/>
  <c r="D176" i="8"/>
  <c r="E175" i="8"/>
  <c r="D175" i="8"/>
  <c r="E174" i="8"/>
  <c r="D174" i="8"/>
  <c r="E173" i="8"/>
  <c r="D173" i="8"/>
  <c r="E172" i="8"/>
  <c r="D172" i="8"/>
  <c r="E171" i="8"/>
  <c r="D171" i="8"/>
  <c r="E170" i="8"/>
  <c r="D170" i="8"/>
  <c r="E169" i="8"/>
  <c r="D169" i="8"/>
  <c r="E168" i="8"/>
  <c r="D168" i="8"/>
  <c r="E167" i="8"/>
  <c r="D167" i="8"/>
  <c r="E166" i="8"/>
  <c r="D166" i="8"/>
  <c r="E165" i="8"/>
  <c r="D165" i="8"/>
  <c r="E164" i="8"/>
  <c r="D164" i="8"/>
  <c r="E163" i="8"/>
  <c r="D163" i="8"/>
  <c r="E162" i="8"/>
  <c r="D162" i="8"/>
  <c r="E161" i="8"/>
  <c r="D161" i="8"/>
  <c r="E160" i="8"/>
  <c r="D160" i="8"/>
  <c r="E159" i="8"/>
  <c r="D159" i="8"/>
  <c r="E158" i="8"/>
  <c r="D158" i="8"/>
  <c r="E157" i="8"/>
  <c r="D157" i="8"/>
  <c r="E156" i="8"/>
  <c r="D156" i="8"/>
  <c r="E155" i="8"/>
  <c r="D155" i="8"/>
  <c r="E154" i="8"/>
  <c r="D154" i="8"/>
  <c r="E153" i="8"/>
  <c r="D153" i="8"/>
  <c r="E152" i="8"/>
  <c r="D152" i="8"/>
  <c r="E151" i="8"/>
  <c r="D151" i="8"/>
  <c r="E150" i="8"/>
  <c r="D150" i="8"/>
  <c r="E149" i="8"/>
  <c r="D149" i="8"/>
  <c r="E148" i="8"/>
  <c r="D148" i="8"/>
  <c r="E147" i="8"/>
  <c r="D147" i="8"/>
  <c r="E146" i="8"/>
  <c r="D146" i="8"/>
  <c r="E145" i="8"/>
  <c r="D145" i="8"/>
  <c r="E144" i="8"/>
  <c r="D144" i="8"/>
  <c r="E143" i="8"/>
  <c r="D143" i="8"/>
  <c r="E142" i="8"/>
  <c r="D142" i="8"/>
  <c r="E141" i="8"/>
  <c r="D141" i="8"/>
  <c r="E140" i="8"/>
  <c r="D140" i="8"/>
  <c r="E139" i="8"/>
  <c r="D139" i="8"/>
  <c r="E138" i="8"/>
  <c r="D138" i="8"/>
  <c r="E137" i="8"/>
  <c r="D137" i="8"/>
  <c r="E136" i="8"/>
  <c r="D136" i="8"/>
  <c r="E135" i="8"/>
  <c r="D135" i="8"/>
  <c r="E134" i="8"/>
  <c r="D134" i="8"/>
  <c r="E133" i="8"/>
  <c r="D133" i="8"/>
  <c r="E132" i="8"/>
  <c r="D132" i="8"/>
  <c r="E131" i="8"/>
  <c r="D131" i="8"/>
  <c r="E130" i="8"/>
  <c r="D130" i="8"/>
  <c r="E129" i="8"/>
  <c r="D129" i="8"/>
  <c r="E128" i="8"/>
  <c r="D128" i="8"/>
  <c r="E127" i="8"/>
  <c r="D127" i="8"/>
  <c r="E126" i="8"/>
  <c r="D126" i="8"/>
  <c r="E125" i="8"/>
  <c r="D125" i="8"/>
  <c r="E124" i="8"/>
  <c r="D124" i="8"/>
  <c r="E123" i="8"/>
  <c r="D123" i="8"/>
  <c r="E122" i="8"/>
  <c r="D122" i="8"/>
  <c r="E121" i="8"/>
  <c r="D121" i="8"/>
  <c r="E120" i="8"/>
  <c r="D120" i="8"/>
  <c r="E119" i="8"/>
  <c r="D119" i="8"/>
  <c r="E118" i="8"/>
  <c r="D118" i="8"/>
  <c r="E117" i="8"/>
  <c r="D117" i="8"/>
  <c r="E116" i="8"/>
  <c r="D116" i="8"/>
  <c r="E115" i="8"/>
  <c r="D115" i="8"/>
  <c r="E114" i="8"/>
  <c r="D114" i="8"/>
  <c r="E113" i="8"/>
  <c r="D113" i="8"/>
  <c r="E112" i="8"/>
  <c r="D112" i="8"/>
  <c r="E111" i="8"/>
  <c r="D111" i="8"/>
  <c r="E110" i="8"/>
  <c r="D110" i="8"/>
  <c r="E109" i="8"/>
  <c r="D109" i="8"/>
  <c r="E108" i="8"/>
  <c r="D108" i="8"/>
  <c r="E107" i="8"/>
  <c r="D107" i="8"/>
  <c r="E106" i="8"/>
  <c r="D106" i="8"/>
  <c r="E105" i="8"/>
  <c r="D105" i="8"/>
  <c r="E104" i="8"/>
  <c r="D104" i="8"/>
  <c r="E103" i="8"/>
  <c r="D103" i="8"/>
  <c r="E102" i="8"/>
  <c r="D102" i="8"/>
  <c r="E101" i="8"/>
  <c r="D101" i="8"/>
  <c r="E100" i="8"/>
  <c r="D100" i="8"/>
  <c r="E99" i="8"/>
  <c r="D99" i="8"/>
  <c r="E98" i="8"/>
  <c r="D98" i="8"/>
  <c r="E97" i="8"/>
  <c r="D97" i="8"/>
  <c r="E96" i="8"/>
  <c r="D96" i="8"/>
  <c r="E95" i="8"/>
  <c r="D95" i="8"/>
  <c r="E94" i="8"/>
  <c r="D94" i="8"/>
  <c r="E93" i="8"/>
  <c r="D93" i="8"/>
  <c r="E92" i="8"/>
  <c r="D92" i="8"/>
  <c r="E91" i="8"/>
  <c r="D91" i="8"/>
  <c r="E90" i="8"/>
  <c r="D90" i="8"/>
  <c r="E89" i="8"/>
  <c r="D89" i="8"/>
  <c r="E88" i="8"/>
  <c r="D88" i="8"/>
  <c r="E87" i="8"/>
  <c r="D87" i="8"/>
  <c r="E86" i="8"/>
  <c r="D86" i="8"/>
  <c r="E85" i="8"/>
  <c r="D85" i="8"/>
  <c r="E84" i="8"/>
  <c r="D84" i="8"/>
  <c r="E83" i="8"/>
  <c r="D83" i="8"/>
  <c r="E82" i="8"/>
  <c r="D82" i="8"/>
  <c r="E81" i="8"/>
  <c r="D81" i="8"/>
  <c r="E80" i="8"/>
  <c r="D80" i="8"/>
  <c r="E79" i="8"/>
  <c r="D79" i="8"/>
  <c r="E78" i="8"/>
  <c r="D78" i="8"/>
  <c r="E77" i="8"/>
  <c r="D77" i="8"/>
  <c r="E76" i="8"/>
  <c r="D76" i="8"/>
  <c r="E75" i="8"/>
  <c r="D75" i="8"/>
  <c r="E74" i="8"/>
  <c r="D74" i="8"/>
  <c r="E73" i="8"/>
  <c r="D73" i="8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65" i="8"/>
  <c r="D65" i="8"/>
  <c r="E64" i="8"/>
  <c r="D64" i="8"/>
  <c r="E63" i="8"/>
  <c r="D63" i="8"/>
  <c r="E62" i="8"/>
  <c r="D62" i="8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D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203" i="7"/>
  <c r="D203" i="7"/>
  <c r="E202" i="7"/>
  <c r="D202" i="7"/>
  <c r="E201" i="7"/>
  <c r="D201" i="7"/>
  <c r="E200" i="7"/>
  <c r="D200" i="7"/>
  <c r="E199" i="7"/>
  <c r="D199" i="7"/>
  <c r="E198" i="7"/>
  <c r="D198" i="7"/>
  <c r="E197" i="7"/>
  <c r="D197" i="7"/>
  <c r="E196" i="7"/>
  <c r="D196" i="7"/>
  <c r="E195" i="7"/>
  <c r="D195" i="7"/>
  <c r="E194" i="7"/>
  <c r="D194" i="7"/>
  <c r="E193" i="7"/>
  <c r="D193" i="7"/>
  <c r="E192" i="7"/>
  <c r="D192" i="7"/>
  <c r="E191" i="7"/>
  <c r="D191" i="7"/>
  <c r="E190" i="7"/>
  <c r="D190" i="7"/>
  <c r="E189" i="7"/>
  <c r="D189" i="7"/>
  <c r="E188" i="7"/>
  <c r="D188" i="7"/>
  <c r="E187" i="7"/>
  <c r="D187" i="7"/>
  <c r="E186" i="7"/>
  <c r="D186" i="7"/>
  <c r="E185" i="7"/>
  <c r="D185" i="7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D175" i="7"/>
  <c r="E174" i="7"/>
  <c r="D174" i="7"/>
  <c r="E173" i="7"/>
  <c r="D173" i="7"/>
  <c r="E172" i="7"/>
  <c r="D172" i="7"/>
  <c r="E171" i="7"/>
  <c r="D171" i="7"/>
  <c r="E170" i="7"/>
  <c r="D170" i="7"/>
  <c r="E169" i="7"/>
  <c r="D169" i="7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D146" i="7"/>
  <c r="E145" i="7"/>
  <c r="D145" i="7"/>
  <c r="E144" i="7"/>
  <c r="D144" i="7"/>
  <c r="E143" i="7"/>
  <c r="D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E128" i="7"/>
  <c r="D128" i="7"/>
  <c r="E127" i="7"/>
  <c r="D127" i="7"/>
  <c r="E126" i="7"/>
  <c r="D126" i="7"/>
  <c r="E125" i="7"/>
  <c r="D125" i="7"/>
  <c r="E124" i="7"/>
  <c r="D124" i="7"/>
  <c r="E123" i="7"/>
  <c r="D123" i="7"/>
  <c r="E122" i="7"/>
  <c r="D122" i="7"/>
  <c r="E121" i="7"/>
  <c r="D121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203" i="6"/>
  <c r="D203" i="6"/>
  <c r="E202" i="6"/>
  <c r="D202" i="6"/>
  <c r="E201" i="6"/>
  <c r="D201" i="6"/>
  <c r="E200" i="6"/>
  <c r="D200" i="6"/>
  <c r="E199" i="6"/>
  <c r="D199" i="6"/>
  <c r="E198" i="6"/>
  <c r="D198" i="6"/>
  <c r="E197" i="6"/>
  <c r="D197" i="6"/>
  <c r="E196" i="6"/>
  <c r="D196" i="6"/>
  <c r="E195" i="6"/>
  <c r="D195" i="6"/>
  <c r="E194" i="6"/>
  <c r="D194" i="6"/>
  <c r="E193" i="6"/>
  <c r="D193" i="6"/>
  <c r="E192" i="6"/>
  <c r="D192" i="6"/>
  <c r="E191" i="6"/>
  <c r="D191" i="6"/>
  <c r="E190" i="6"/>
  <c r="D190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E182" i="6"/>
  <c r="D182" i="6"/>
  <c r="E181" i="6"/>
  <c r="D181" i="6"/>
  <c r="E180" i="6"/>
  <c r="D180" i="6"/>
  <c r="E179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E171" i="6"/>
  <c r="D171" i="6"/>
  <c r="E170" i="6"/>
  <c r="D170" i="6"/>
  <c r="E169" i="6"/>
  <c r="D169" i="6"/>
  <c r="E168" i="6"/>
  <c r="D168" i="6"/>
  <c r="E167" i="6"/>
  <c r="D167" i="6"/>
  <c r="E166" i="6"/>
  <c r="D166" i="6"/>
  <c r="E165" i="6"/>
  <c r="D165" i="6"/>
  <c r="E164" i="6"/>
  <c r="D164" i="6"/>
  <c r="E163" i="6"/>
  <c r="D163" i="6"/>
  <c r="E162" i="6"/>
  <c r="D162" i="6"/>
  <c r="E161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E142" i="6"/>
  <c r="D142" i="6"/>
  <c r="E141" i="6"/>
  <c r="D141" i="6"/>
  <c r="E140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E124" i="6"/>
  <c r="D124" i="6"/>
  <c r="E123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E46" i="5"/>
  <c r="E47" i="5"/>
  <c r="E48" i="5"/>
  <c r="E49" i="5"/>
  <c r="E50" i="5"/>
  <c r="E51" i="5"/>
  <c r="E52" i="5"/>
  <c r="E53" i="5"/>
  <c r="E54" i="5"/>
  <c r="E55" i="5"/>
  <c r="D46" i="5"/>
  <c r="D47" i="5"/>
  <c r="D48" i="5"/>
  <c r="D49" i="5"/>
  <c r="D50" i="5"/>
  <c r="D51" i="5"/>
  <c r="D52" i="5"/>
  <c r="D53" i="5"/>
  <c r="D54" i="5"/>
  <c r="D5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4" i="5"/>
</calcChain>
</file>

<file path=xl/sharedStrings.xml><?xml version="1.0" encoding="utf-8"?>
<sst xmlns="http://schemas.openxmlformats.org/spreadsheetml/2006/main" count="25" uniqueCount="11">
  <si>
    <t>epsilon</t>
  </si>
  <si>
    <t>beta</t>
  </si>
  <si>
    <t>alpha</t>
  </si>
  <si>
    <t>3by3</t>
  </si>
  <si>
    <t>final optimal route 0.9</t>
  </si>
  <si>
    <t>final optimal route 0.1</t>
  </si>
  <si>
    <t>final optimal route 0.5</t>
  </si>
  <si>
    <t>6by6</t>
  </si>
  <si>
    <t>intelligents</t>
  </si>
  <si>
    <t>naives</t>
  </si>
  <si>
    <t>AVG 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</si>
</sst>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 - Differnet Epsilons</a:t>
            </a:r>
          </a:p>
        </c:rich>
      </c:tx>
      <c:layout>
        <c:manualLayout>
          <c:xMode val="edge"/>
          <c:yMode val="edge"/>
          <c:x val="0.45530518561722993"/>
          <c:y val="1.3029318188774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Epsilon = 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'3BY3'!$D$5:$D$58</c:f>
              <c:numCache>
                <c:formatCode>General</c:formatCode>
                <c:ptCount val="54"/>
                <c:pt idx="0">
                  <c:v>1465.05</c:v>
                </c:pt>
                <c:pt idx="1">
                  <c:v>1564.25</c:v>
                </c:pt>
                <c:pt idx="2">
                  <c:v>1512.5</c:v>
                </c:pt>
                <c:pt idx="3">
                  <c:v>1647</c:v>
                </c:pt>
                <c:pt idx="4">
                  <c:v>897.9</c:v>
                </c:pt>
                <c:pt idx="5">
                  <c:v>774.2</c:v>
                </c:pt>
                <c:pt idx="6">
                  <c:v>767.3</c:v>
                </c:pt>
                <c:pt idx="7">
                  <c:v>775.85</c:v>
                </c:pt>
                <c:pt idx="8">
                  <c:v>964.05</c:v>
                </c:pt>
                <c:pt idx="9">
                  <c:v>972.1</c:v>
                </c:pt>
                <c:pt idx="10">
                  <c:v>1072.05</c:v>
                </c:pt>
                <c:pt idx="11">
                  <c:v>965.25</c:v>
                </c:pt>
                <c:pt idx="12">
                  <c:v>961.05</c:v>
                </c:pt>
                <c:pt idx="13">
                  <c:v>974.25</c:v>
                </c:pt>
                <c:pt idx="14">
                  <c:v>962.3</c:v>
                </c:pt>
                <c:pt idx="15">
                  <c:v>958.85</c:v>
                </c:pt>
                <c:pt idx="16">
                  <c:v>1464.9</c:v>
                </c:pt>
                <c:pt idx="17">
                  <c:v>1514.4</c:v>
                </c:pt>
                <c:pt idx="18">
                  <c:v>1519.9</c:v>
                </c:pt>
                <c:pt idx="19">
                  <c:v>960.7</c:v>
                </c:pt>
                <c:pt idx="20">
                  <c:v>771.1</c:v>
                </c:pt>
                <c:pt idx="21">
                  <c:v>775.45</c:v>
                </c:pt>
                <c:pt idx="22">
                  <c:v>781.35</c:v>
                </c:pt>
                <c:pt idx="23">
                  <c:v>767.6</c:v>
                </c:pt>
                <c:pt idx="24">
                  <c:v>962.65</c:v>
                </c:pt>
                <c:pt idx="25">
                  <c:v>774.65</c:v>
                </c:pt>
                <c:pt idx="26">
                  <c:v>767.5</c:v>
                </c:pt>
                <c:pt idx="27">
                  <c:v>776.5</c:v>
                </c:pt>
                <c:pt idx="28">
                  <c:v>782.85</c:v>
                </c:pt>
                <c:pt idx="29">
                  <c:v>766.6</c:v>
                </c:pt>
                <c:pt idx="30">
                  <c:v>765.15</c:v>
                </c:pt>
                <c:pt idx="31">
                  <c:v>782.25</c:v>
                </c:pt>
                <c:pt idx="32">
                  <c:v>774.05</c:v>
                </c:pt>
                <c:pt idx="33">
                  <c:v>772.15</c:v>
                </c:pt>
                <c:pt idx="34">
                  <c:v>761.75</c:v>
                </c:pt>
                <c:pt idx="35">
                  <c:v>775.5</c:v>
                </c:pt>
                <c:pt idx="36">
                  <c:v>765.8</c:v>
                </c:pt>
                <c:pt idx="37">
                  <c:v>763.95</c:v>
                </c:pt>
                <c:pt idx="38">
                  <c:v>775.1</c:v>
                </c:pt>
                <c:pt idx="39">
                  <c:v>776.45</c:v>
                </c:pt>
                <c:pt idx="40">
                  <c:v>774.05</c:v>
                </c:pt>
                <c:pt idx="41">
                  <c:v>780.7</c:v>
                </c:pt>
                <c:pt idx="42">
                  <c:v>774.8</c:v>
                </c:pt>
                <c:pt idx="43">
                  <c:v>784.9</c:v>
                </c:pt>
                <c:pt idx="44">
                  <c:v>776.8</c:v>
                </c:pt>
                <c:pt idx="45">
                  <c:v>776.95</c:v>
                </c:pt>
                <c:pt idx="46">
                  <c:v>769.15</c:v>
                </c:pt>
                <c:pt idx="47">
                  <c:v>779.2</c:v>
                </c:pt>
                <c:pt idx="48">
                  <c:v>761.9</c:v>
                </c:pt>
                <c:pt idx="49">
                  <c:v>761.8</c:v>
                </c:pt>
                <c:pt idx="50">
                  <c:v>772.65</c:v>
                </c:pt>
                <c:pt idx="51">
                  <c:v>765.5</c:v>
                </c:pt>
                <c:pt idx="52">
                  <c:v>765.8</c:v>
                </c:pt>
                <c:pt idx="53">
                  <c:v>760.6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D4-4079-87A5-7C052347A6B1}"/>
            </c:ext>
          </c:extLst>
        </c:ser>
        <c:ser>
          <c:idx val="1"/>
          <c:order val="1"/>
          <c:tx>
            <c:v>Epsilon = 0.9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'3BY3'!$F$5:$F$73</c:f>
              <c:numCache>
                <c:formatCode>General</c:formatCode>
                <c:ptCount val="69"/>
                <c:pt idx="0">
                  <c:v>1024.3</c:v>
                </c:pt>
                <c:pt idx="1">
                  <c:v>1036.8</c:v>
                </c:pt>
                <c:pt idx="2">
                  <c:v>1019.35</c:v>
                </c:pt>
                <c:pt idx="3">
                  <c:v>1027</c:v>
                </c:pt>
                <c:pt idx="4">
                  <c:v>1020.45</c:v>
                </c:pt>
                <c:pt idx="5">
                  <c:v>1034.1500000000001</c:v>
                </c:pt>
                <c:pt idx="6">
                  <c:v>1030.25</c:v>
                </c:pt>
                <c:pt idx="7">
                  <c:v>1030.95</c:v>
                </c:pt>
                <c:pt idx="8">
                  <c:v>1035.5</c:v>
                </c:pt>
                <c:pt idx="9">
                  <c:v>1042.6500000000001</c:v>
                </c:pt>
                <c:pt idx="10">
                  <c:v>1030.2</c:v>
                </c:pt>
                <c:pt idx="11">
                  <c:v>1021.25</c:v>
                </c:pt>
                <c:pt idx="12">
                  <c:v>1031.05</c:v>
                </c:pt>
                <c:pt idx="13">
                  <c:v>1028.1500000000001</c:v>
                </c:pt>
                <c:pt idx="14">
                  <c:v>1026.9000000000001</c:v>
                </c:pt>
                <c:pt idx="15">
                  <c:v>1021.25</c:v>
                </c:pt>
                <c:pt idx="16">
                  <c:v>1027.8</c:v>
                </c:pt>
                <c:pt idx="17">
                  <c:v>1052.95</c:v>
                </c:pt>
                <c:pt idx="18">
                  <c:v>1031.4000000000001</c:v>
                </c:pt>
                <c:pt idx="19">
                  <c:v>1014.3</c:v>
                </c:pt>
                <c:pt idx="20">
                  <c:v>1021.9</c:v>
                </c:pt>
                <c:pt idx="21">
                  <c:v>1028.75</c:v>
                </c:pt>
                <c:pt idx="22">
                  <c:v>1037.4000000000001</c:v>
                </c:pt>
                <c:pt idx="23">
                  <c:v>1036.6500000000001</c:v>
                </c:pt>
                <c:pt idx="24">
                  <c:v>1034.95</c:v>
                </c:pt>
                <c:pt idx="25">
                  <c:v>1039.6500000000001</c:v>
                </c:pt>
                <c:pt idx="26">
                  <c:v>1040.8</c:v>
                </c:pt>
                <c:pt idx="27">
                  <c:v>1007.25</c:v>
                </c:pt>
                <c:pt idx="28">
                  <c:v>1026.5999999999999</c:v>
                </c:pt>
                <c:pt idx="29">
                  <c:v>1032.5</c:v>
                </c:pt>
                <c:pt idx="30">
                  <c:v>1031.1500000000001</c:v>
                </c:pt>
                <c:pt idx="31">
                  <c:v>1035.8</c:v>
                </c:pt>
                <c:pt idx="32">
                  <c:v>1036.8</c:v>
                </c:pt>
                <c:pt idx="33">
                  <c:v>1034.3</c:v>
                </c:pt>
                <c:pt idx="34">
                  <c:v>1032.5</c:v>
                </c:pt>
                <c:pt idx="35">
                  <c:v>1015.3</c:v>
                </c:pt>
                <c:pt idx="36">
                  <c:v>1025.6500000000001</c:v>
                </c:pt>
                <c:pt idx="37">
                  <c:v>1025.7</c:v>
                </c:pt>
                <c:pt idx="38">
                  <c:v>1029.5999999999999</c:v>
                </c:pt>
                <c:pt idx="39">
                  <c:v>1026.8</c:v>
                </c:pt>
                <c:pt idx="40">
                  <c:v>1026.6500000000001</c:v>
                </c:pt>
                <c:pt idx="41">
                  <c:v>1019.95</c:v>
                </c:pt>
                <c:pt idx="42">
                  <c:v>1039.75</c:v>
                </c:pt>
                <c:pt idx="43">
                  <c:v>705.35</c:v>
                </c:pt>
                <c:pt idx="44">
                  <c:v>686.5</c:v>
                </c:pt>
                <c:pt idx="45">
                  <c:v>701.05</c:v>
                </c:pt>
                <c:pt idx="46">
                  <c:v>705.25</c:v>
                </c:pt>
                <c:pt idx="47">
                  <c:v>700.4</c:v>
                </c:pt>
                <c:pt idx="48">
                  <c:v>714.7</c:v>
                </c:pt>
                <c:pt idx="49">
                  <c:v>703.1</c:v>
                </c:pt>
                <c:pt idx="50">
                  <c:v>694.5</c:v>
                </c:pt>
                <c:pt idx="51">
                  <c:v>684.9</c:v>
                </c:pt>
                <c:pt idx="52">
                  <c:v>708.95</c:v>
                </c:pt>
                <c:pt idx="53">
                  <c:v>715.3</c:v>
                </c:pt>
                <c:pt idx="54">
                  <c:v>712.2</c:v>
                </c:pt>
                <c:pt idx="55">
                  <c:v>693.3</c:v>
                </c:pt>
                <c:pt idx="56">
                  <c:v>705.1</c:v>
                </c:pt>
                <c:pt idx="57">
                  <c:v>707.8</c:v>
                </c:pt>
                <c:pt idx="58">
                  <c:v>709.3</c:v>
                </c:pt>
                <c:pt idx="59">
                  <c:v>719.85</c:v>
                </c:pt>
                <c:pt idx="60">
                  <c:v>706.6</c:v>
                </c:pt>
                <c:pt idx="61">
                  <c:v>670.45</c:v>
                </c:pt>
                <c:pt idx="62">
                  <c:v>708.05</c:v>
                </c:pt>
                <c:pt idx="63">
                  <c:v>700.7</c:v>
                </c:pt>
                <c:pt idx="64">
                  <c:v>692.75</c:v>
                </c:pt>
                <c:pt idx="65">
                  <c:v>685.2</c:v>
                </c:pt>
                <c:pt idx="66">
                  <c:v>721.95</c:v>
                </c:pt>
                <c:pt idx="67">
                  <c:v>688.95</c:v>
                </c:pt>
                <c:pt idx="68">
                  <c:v>702.55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D4-4079-87A5-7C052347A6B1}"/>
            </c:ext>
          </c:extLst>
        </c:ser>
        <c:ser>
          <c:idx val="2"/>
          <c:order val="2"/>
          <c:tx>
            <c:v>Epsilon = 0.1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'3BY3'!$E$5:$E$73</c:f>
              <c:numCache>
                <c:formatCode>General</c:formatCode>
                <c:ptCount val="69"/>
                <c:pt idx="0">
                  <c:v>1032.75</c:v>
                </c:pt>
                <c:pt idx="1">
                  <c:v>1253.7</c:v>
                </c:pt>
                <c:pt idx="2">
                  <c:v>685.75</c:v>
                </c:pt>
                <c:pt idx="3">
                  <c:v>979.15</c:v>
                </c:pt>
                <c:pt idx="4">
                  <c:v>728.7</c:v>
                </c:pt>
                <c:pt idx="5">
                  <c:v>1270.45</c:v>
                </c:pt>
                <c:pt idx="6">
                  <c:v>981.9</c:v>
                </c:pt>
                <c:pt idx="7">
                  <c:v>1022.1</c:v>
                </c:pt>
                <c:pt idx="8">
                  <c:v>979</c:v>
                </c:pt>
                <c:pt idx="9">
                  <c:v>963.4</c:v>
                </c:pt>
                <c:pt idx="10">
                  <c:v>1027.45</c:v>
                </c:pt>
                <c:pt idx="11">
                  <c:v>706.85</c:v>
                </c:pt>
                <c:pt idx="12">
                  <c:v>993.55</c:v>
                </c:pt>
                <c:pt idx="13">
                  <c:v>1176.95</c:v>
                </c:pt>
                <c:pt idx="14">
                  <c:v>1034.8</c:v>
                </c:pt>
                <c:pt idx="15">
                  <c:v>692.95</c:v>
                </c:pt>
                <c:pt idx="16">
                  <c:v>1181.25</c:v>
                </c:pt>
                <c:pt idx="17">
                  <c:v>1041.55</c:v>
                </c:pt>
                <c:pt idx="18">
                  <c:v>1033.3499999999999</c:v>
                </c:pt>
                <c:pt idx="19">
                  <c:v>1018.8</c:v>
                </c:pt>
                <c:pt idx="20">
                  <c:v>731.95</c:v>
                </c:pt>
                <c:pt idx="21">
                  <c:v>696.45</c:v>
                </c:pt>
                <c:pt idx="22">
                  <c:v>702.95</c:v>
                </c:pt>
                <c:pt idx="23">
                  <c:v>1043.05</c:v>
                </c:pt>
                <c:pt idx="24">
                  <c:v>699</c:v>
                </c:pt>
                <c:pt idx="25">
                  <c:v>1033.3</c:v>
                </c:pt>
                <c:pt idx="26">
                  <c:v>710.85</c:v>
                </c:pt>
                <c:pt idx="27">
                  <c:v>697.8</c:v>
                </c:pt>
                <c:pt idx="28">
                  <c:v>717</c:v>
                </c:pt>
                <c:pt idx="29">
                  <c:v>704.45</c:v>
                </c:pt>
                <c:pt idx="30">
                  <c:v>717.65</c:v>
                </c:pt>
                <c:pt idx="31">
                  <c:v>720.15</c:v>
                </c:pt>
                <c:pt idx="32">
                  <c:v>1043.45</c:v>
                </c:pt>
                <c:pt idx="33">
                  <c:v>700.1</c:v>
                </c:pt>
                <c:pt idx="34">
                  <c:v>675.7</c:v>
                </c:pt>
                <c:pt idx="35">
                  <c:v>704.6</c:v>
                </c:pt>
                <c:pt idx="36">
                  <c:v>701.75</c:v>
                </c:pt>
                <c:pt idx="37">
                  <c:v>700.55</c:v>
                </c:pt>
                <c:pt idx="38">
                  <c:v>1022.5</c:v>
                </c:pt>
                <c:pt idx="39">
                  <c:v>1033.6500000000001</c:v>
                </c:pt>
                <c:pt idx="40">
                  <c:v>1015.2</c:v>
                </c:pt>
                <c:pt idx="41">
                  <c:v>697.75</c:v>
                </c:pt>
                <c:pt idx="42">
                  <c:v>692.85</c:v>
                </c:pt>
                <c:pt idx="43">
                  <c:v>695.4</c:v>
                </c:pt>
                <c:pt idx="44">
                  <c:v>684.7</c:v>
                </c:pt>
                <c:pt idx="45">
                  <c:v>696.95</c:v>
                </c:pt>
                <c:pt idx="46">
                  <c:v>699.8</c:v>
                </c:pt>
                <c:pt idx="47">
                  <c:v>680.4</c:v>
                </c:pt>
                <c:pt idx="48">
                  <c:v>710.8</c:v>
                </c:pt>
                <c:pt idx="49">
                  <c:v>686.25</c:v>
                </c:pt>
                <c:pt idx="50">
                  <c:v>733.65</c:v>
                </c:pt>
                <c:pt idx="51">
                  <c:v>705.75</c:v>
                </c:pt>
                <c:pt idx="52">
                  <c:v>731.1</c:v>
                </c:pt>
                <c:pt idx="53">
                  <c:v>699.25</c:v>
                </c:pt>
                <c:pt idx="54">
                  <c:v>678.35</c:v>
                </c:pt>
                <c:pt idx="55">
                  <c:v>730.75</c:v>
                </c:pt>
                <c:pt idx="56">
                  <c:v>724.55</c:v>
                </c:pt>
                <c:pt idx="57">
                  <c:v>696.35</c:v>
                </c:pt>
                <c:pt idx="58">
                  <c:v>688.25</c:v>
                </c:pt>
                <c:pt idx="59">
                  <c:v>709.2</c:v>
                </c:pt>
                <c:pt idx="60">
                  <c:v>698.5</c:v>
                </c:pt>
                <c:pt idx="61">
                  <c:v>700.25</c:v>
                </c:pt>
                <c:pt idx="62">
                  <c:v>704.35</c:v>
                </c:pt>
                <c:pt idx="63">
                  <c:v>697.65</c:v>
                </c:pt>
                <c:pt idx="64">
                  <c:v>711.05</c:v>
                </c:pt>
                <c:pt idx="65">
                  <c:v>715.45</c:v>
                </c:pt>
                <c:pt idx="66">
                  <c:v>699.45</c:v>
                </c:pt>
                <c:pt idx="67">
                  <c:v>687.65</c:v>
                </c:pt>
                <c:pt idx="68">
                  <c:v>698.15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D4-4079-87A5-7C052347A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35464"/>
        <c:axId val="170897744"/>
      </c:scatterChart>
      <c:valAx>
        <c:axId val="44203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97744"/>
        <c:crosses val="autoZero"/>
        <c:crossBetween val="midCat"/>
      </c:valAx>
      <c:valAx>
        <c:axId val="1708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 Time (Steps)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3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82134949180722"/>
          <c:y val="0.47336008846257294"/>
          <c:w val="0.13194819783329553"/>
          <c:h val="0.17073912654665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50'!$J$4:$J$103</c:f>
              <c:numCache>
                <c:formatCode>General</c:formatCode>
                <c:ptCount val="100"/>
                <c:pt idx="0">
                  <c:v>115336.8</c:v>
                </c:pt>
                <c:pt idx="1">
                  <c:v>116848.3</c:v>
                </c:pt>
                <c:pt idx="2">
                  <c:v>117079.25</c:v>
                </c:pt>
                <c:pt idx="3">
                  <c:v>117473.55</c:v>
                </c:pt>
                <c:pt idx="4">
                  <c:v>117464.7</c:v>
                </c:pt>
                <c:pt idx="5">
                  <c:v>117444.65</c:v>
                </c:pt>
                <c:pt idx="6">
                  <c:v>117247.85</c:v>
                </c:pt>
                <c:pt idx="7">
                  <c:v>117059.7</c:v>
                </c:pt>
                <c:pt idx="8">
                  <c:v>116328.7</c:v>
                </c:pt>
                <c:pt idx="9">
                  <c:v>116683.2</c:v>
                </c:pt>
                <c:pt idx="10">
                  <c:v>115885.4</c:v>
                </c:pt>
                <c:pt idx="11">
                  <c:v>115285.45</c:v>
                </c:pt>
                <c:pt idx="12">
                  <c:v>114462.95</c:v>
                </c:pt>
                <c:pt idx="13">
                  <c:v>113930.9</c:v>
                </c:pt>
                <c:pt idx="14">
                  <c:v>112910.5</c:v>
                </c:pt>
                <c:pt idx="15">
                  <c:v>112238.35</c:v>
                </c:pt>
                <c:pt idx="16">
                  <c:v>111977.8</c:v>
                </c:pt>
                <c:pt idx="17">
                  <c:v>112523.85</c:v>
                </c:pt>
                <c:pt idx="18">
                  <c:v>112263.45</c:v>
                </c:pt>
                <c:pt idx="19">
                  <c:v>112229.5</c:v>
                </c:pt>
                <c:pt idx="20">
                  <c:v>112848.1</c:v>
                </c:pt>
                <c:pt idx="21">
                  <c:v>112562.65</c:v>
                </c:pt>
                <c:pt idx="22">
                  <c:v>112525.45</c:v>
                </c:pt>
                <c:pt idx="23">
                  <c:v>112184.45</c:v>
                </c:pt>
                <c:pt idx="24">
                  <c:v>112377.9</c:v>
                </c:pt>
                <c:pt idx="25">
                  <c:v>112204.75</c:v>
                </c:pt>
                <c:pt idx="26">
                  <c:v>112537.45</c:v>
                </c:pt>
                <c:pt idx="27">
                  <c:v>111655.95</c:v>
                </c:pt>
                <c:pt idx="28">
                  <c:v>111831.4</c:v>
                </c:pt>
                <c:pt idx="29">
                  <c:v>112073.65</c:v>
                </c:pt>
                <c:pt idx="30">
                  <c:v>112175.9</c:v>
                </c:pt>
                <c:pt idx="31">
                  <c:v>112701.3</c:v>
                </c:pt>
                <c:pt idx="32">
                  <c:v>112245.9</c:v>
                </c:pt>
                <c:pt idx="33">
                  <c:v>111794.4</c:v>
                </c:pt>
                <c:pt idx="34">
                  <c:v>112197.55</c:v>
                </c:pt>
                <c:pt idx="35">
                  <c:v>111956.5</c:v>
                </c:pt>
                <c:pt idx="36">
                  <c:v>112148.35</c:v>
                </c:pt>
                <c:pt idx="37">
                  <c:v>112089.1</c:v>
                </c:pt>
                <c:pt idx="38">
                  <c:v>112519.6</c:v>
                </c:pt>
                <c:pt idx="39">
                  <c:v>111645.3</c:v>
                </c:pt>
                <c:pt idx="40">
                  <c:v>112080.25</c:v>
                </c:pt>
                <c:pt idx="41">
                  <c:v>112257.7</c:v>
                </c:pt>
                <c:pt idx="42">
                  <c:v>111761.4</c:v>
                </c:pt>
                <c:pt idx="43">
                  <c:v>111803.6</c:v>
                </c:pt>
                <c:pt idx="44">
                  <c:v>112242.25</c:v>
                </c:pt>
                <c:pt idx="45">
                  <c:v>112093.7</c:v>
                </c:pt>
                <c:pt idx="46">
                  <c:v>112156</c:v>
                </c:pt>
                <c:pt idx="47">
                  <c:v>111935.05</c:v>
                </c:pt>
                <c:pt idx="48">
                  <c:v>112062.39999999999</c:v>
                </c:pt>
                <c:pt idx="49">
                  <c:v>112163.1</c:v>
                </c:pt>
                <c:pt idx="50">
                  <c:v>111777</c:v>
                </c:pt>
                <c:pt idx="51">
                  <c:v>112364.25</c:v>
                </c:pt>
                <c:pt idx="52">
                  <c:v>112440.25</c:v>
                </c:pt>
                <c:pt idx="53">
                  <c:v>112309.65</c:v>
                </c:pt>
                <c:pt idx="54">
                  <c:v>112499.2</c:v>
                </c:pt>
                <c:pt idx="55">
                  <c:v>111433.55</c:v>
                </c:pt>
                <c:pt idx="56">
                  <c:v>111975.35</c:v>
                </c:pt>
                <c:pt idx="57">
                  <c:v>111854.95</c:v>
                </c:pt>
                <c:pt idx="58">
                  <c:v>112032.35</c:v>
                </c:pt>
                <c:pt idx="59">
                  <c:v>112168.6</c:v>
                </c:pt>
                <c:pt idx="60">
                  <c:v>111670.9</c:v>
                </c:pt>
                <c:pt idx="61">
                  <c:v>112012.95</c:v>
                </c:pt>
                <c:pt idx="62">
                  <c:v>112442.5</c:v>
                </c:pt>
                <c:pt idx="63">
                  <c:v>111876.95</c:v>
                </c:pt>
                <c:pt idx="64">
                  <c:v>111915.6</c:v>
                </c:pt>
                <c:pt idx="65">
                  <c:v>111987.85</c:v>
                </c:pt>
                <c:pt idx="66">
                  <c:v>112032.8</c:v>
                </c:pt>
                <c:pt idx="67">
                  <c:v>112248.9</c:v>
                </c:pt>
                <c:pt idx="68">
                  <c:v>112025.35</c:v>
                </c:pt>
                <c:pt idx="69">
                  <c:v>112730.35</c:v>
                </c:pt>
                <c:pt idx="70">
                  <c:v>112124.35</c:v>
                </c:pt>
                <c:pt idx="71">
                  <c:v>112290.2</c:v>
                </c:pt>
                <c:pt idx="72">
                  <c:v>112045.3</c:v>
                </c:pt>
                <c:pt idx="73">
                  <c:v>112600.1</c:v>
                </c:pt>
                <c:pt idx="74">
                  <c:v>111950.8</c:v>
                </c:pt>
                <c:pt idx="75">
                  <c:v>112151.85</c:v>
                </c:pt>
                <c:pt idx="76">
                  <c:v>112298.8</c:v>
                </c:pt>
                <c:pt idx="77">
                  <c:v>112527.5</c:v>
                </c:pt>
                <c:pt idx="78">
                  <c:v>112071.1</c:v>
                </c:pt>
                <c:pt idx="79">
                  <c:v>112131.55</c:v>
                </c:pt>
                <c:pt idx="80">
                  <c:v>111986.55</c:v>
                </c:pt>
                <c:pt idx="81">
                  <c:v>112198.8</c:v>
                </c:pt>
                <c:pt idx="82">
                  <c:v>112376.4</c:v>
                </c:pt>
                <c:pt idx="83">
                  <c:v>112043.25</c:v>
                </c:pt>
                <c:pt idx="84">
                  <c:v>112085.35</c:v>
                </c:pt>
                <c:pt idx="85">
                  <c:v>112312.2</c:v>
                </c:pt>
                <c:pt idx="86">
                  <c:v>112269.5</c:v>
                </c:pt>
                <c:pt idx="87">
                  <c:v>111807.1</c:v>
                </c:pt>
                <c:pt idx="88">
                  <c:v>111920.7</c:v>
                </c:pt>
                <c:pt idx="89">
                  <c:v>112189.65</c:v>
                </c:pt>
                <c:pt idx="90">
                  <c:v>111573.55</c:v>
                </c:pt>
                <c:pt idx="91">
                  <c:v>112014.55</c:v>
                </c:pt>
                <c:pt idx="92">
                  <c:v>111933.35</c:v>
                </c:pt>
                <c:pt idx="93">
                  <c:v>112131.5</c:v>
                </c:pt>
                <c:pt idx="94">
                  <c:v>112372.1</c:v>
                </c:pt>
                <c:pt idx="95">
                  <c:v>112346.55</c:v>
                </c:pt>
                <c:pt idx="96">
                  <c:v>112355.4</c:v>
                </c:pt>
                <c:pt idx="97">
                  <c:v>112485.35</c:v>
                </c:pt>
                <c:pt idx="98">
                  <c:v>112213.65</c:v>
                </c:pt>
                <c:pt idx="99">
                  <c:v>112501.25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22-4031-BE03-CFEB58418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26360"/>
        <c:axId val="444226752"/>
      </c:scatterChart>
      <c:valAx>
        <c:axId val="44422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26752"/>
        <c:crosses val="autoZero"/>
        <c:crossBetween val="midCat"/>
      </c:valAx>
      <c:valAx>
        <c:axId val="4442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2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75'!$I$4:$I$103</c:f>
              <c:numCache>
                <c:formatCode>General</c:formatCode>
                <c:ptCount val="100"/>
                <c:pt idx="0">
                  <c:v>92373.85</c:v>
                </c:pt>
                <c:pt idx="1">
                  <c:v>93171.15</c:v>
                </c:pt>
                <c:pt idx="2">
                  <c:v>93223.3</c:v>
                </c:pt>
                <c:pt idx="3">
                  <c:v>91762.45</c:v>
                </c:pt>
                <c:pt idx="4">
                  <c:v>91770.05</c:v>
                </c:pt>
                <c:pt idx="5">
                  <c:v>91791.35</c:v>
                </c:pt>
                <c:pt idx="6">
                  <c:v>92441.05</c:v>
                </c:pt>
                <c:pt idx="7">
                  <c:v>93031</c:v>
                </c:pt>
                <c:pt idx="8">
                  <c:v>92733.55</c:v>
                </c:pt>
                <c:pt idx="9">
                  <c:v>93454.65</c:v>
                </c:pt>
                <c:pt idx="10">
                  <c:v>92902.8</c:v>
                </c:pt>
                <c:pt idx="11">
                  <c:v>93199.85</c:v>
                </c:pt>
                <c:pt idx="12">
                  <c:v>92830.1</c:v>
                </c:pt>
                <c:pt idx="13">
                  <c:v>93760.9</c:v>
                </c:pt>
                <c:pt idx="14">
                  <c:v>94248.65</c:v>
                </c:pt>
                <c:pt idx="15">
                  <c:v>94443.75</c:v>
                </c:pt>
                <c:pt idx="16">
                  <c:v>94460.2</c:v>
                </c:pt>
                <c:pt idx="17">
                  <c:v>94650.35</c:v>
                </c:pt>
                <c:pt idx="18">
                  <c:v>95559.85</c:v>
                </c:pt>
                <c:pt idx="19">
                  <c:v>95272.95</c:v>
                </c:pt>
                <c:pt idx="20">
                  <c:v>95298.35</c:v>
                </c:pt>
                <c:pt idx="21">
                  <c:v>96008.9</c:v>
                </c:pt>
                <c:pt idx="22">
                  <c:v>96166.25</c:v>
                </c:pt>
                <c:pt idx="23">
                  <c:v>96243.55</c:v>
                </c:pt>
                <c:pt idx="24">
                  <c:v>95860.1</c:v>
                </c:pt>
                <c:pt idx="25">
                  <c:v>95845.85</c:v>
                </c:pt>
                <c:pt idx="26">
                  <c:v>96085.55</c:v>
                </c:pt>
                <c:pt idx="27">
                  <c:v>96131.85</c:v>
                </c:pt>
                <c:pt idx="28">
                  <c:v>96150.6</c:v>
                </c:pt>
                <c:pt idx="29">
                  <c:v>96255.25</c:v>
                </c:pt>
                <c:pt idx="30">
                  <c:v>96562.6</c:v>
                </c:pt>
                <c:pt idx="31">
                  <c:v>96485.25</c:v>
                </c:pt>
                <c:pt idx="32">
                  <c:v>96320.25</c:v>
                </c:pt>
                <c:pt idx="33">
                  <c:v>96771.6</c:v>
                </c:pt>
                <c:pt idx="34">
                  <c:v>96513.05</c:v>
                </c:pt>
                <c:pt idx="35">
                  <c:v>96893.8</c:v>
                </c:pt>
                <c:pt idx="36">
                  <c:v>96923.3</c:v>
                </c:pt>
                <c:pt idx="37">
                  <c:v>96834.25</c:v>
                </c:pt>
                <c:pt idx="38">
                  <c:v>96743.6</c:v>
                </c:pt>
                <c:pt idx="39">
                  <c:v>96560.25</c:v>
                </c:pt>
                <c:pt idx="40">
                  <c:v>96663.6</c:v>
                </c:pt>
                <c:pt idx="41">
                  <c:v>96411.05</c:v>
                </c:pt>
                <c:pt idx="42">
                  <c:v>96765.05</c:v>
                </c:pt>
                <c:pt idx="43">
                  <c:v>96918</c:v>
                </c:pt>
                <c:pt idx="44">
                  <c:v>96903.2</c:v>
                </c:pt>
                <c:pt idx="45">
                  <c:v>96992.5</c:v>
                </c:pt>
                <c:pt idx="46">
                  <c:v>97173.95</c:v>
                </c:pt>
                <c:pt idx="47">
                  <c:v>96779.8</c:v>
                </c:pt>
                <c:pt idx="48">
                  <c:v>96830.399999999994</c:v>
                </c:pt>
                <c:pt idx="49">
                  <c:v>96703.5</c:v>
                </c:pt>
                <c:pt idx="50">
                  <c:v>96833.7</c:v>
                </c:pt>
                <c:pt idx="51">
                  <c:v>96489.9</c:v>
                </c:pt>
                <c:pt idx="52">
                  <c:v>96712.65</c:v>
                </c:pt>
                <c:pt idx="53">
                  <c:v>96484.45</c:v>
                </c:pt>
                <c:pt idx="54">
                  <c:v>96757.45</c:v>
                </c:pt>
                <c:pt idx="55">
                  <c:v>97079.75</c:v>
                </c:pt>
                <c:pt idx="56">
                  <c:v>96909.15</c:v>
                </c:pt>
                <c:pt idx="57">
                  <c:v>96718.1</c:v>
                </c:pt>
                <c:pt idx="58">
                  <c:v>96689.7</c:v>
                </c:pt>
                <c:pt idx="59">
                  <c:v>97021.65</c:v>
                </c:pt>
                <c:pt idx="60">
                  <c:v>96728.75</c:v>
                </c:pt>
                <c:pt idx="61">
                  <c:v>96921.15</c:v>
                </c:pt>
                <c:pt idx="62">
                  <c:v>97016.45</c:v>
                </c:pt>
                <c:pt idx="63">
                  <c:v>96477</c:v>
                </c:pt>
                <c:pt idx="64">
                  <c:v>96671.95</c:v>
                </c:pt>
                <c:pt idx="65">
                  <c:v>96207.9</c:v>
                </c:pt>
                <c:pt idx="66">
                  <c:v>96440.4</c:v>
                </c:pt>
                <c:pt idx="67">
                  <c:v>96713.2</c:v>
                </c:pt>
                <c:pt idx="68">
                  <c:v>96537.1</c:v>
                </c:pt>
                <c:pt idx="69">
                  <c:v>96330.15</c:v>
                </c:pt>
                <c:pt idx="70">
                  <c:v>96058.2</c:v>
                </c:pt>
                <c:pt idx="71">
                  <c:v>96530.85</c:v>
                </c:pt>
                <c:pt idx="72">
                  <c:v>96663.35</c:v>
                </c:pt>
                <c:pt idx="73">
                  <c:v>96489.95</c:v>
                </c:pt>
                <c:pt idx="74">
                  <c:v>96719.95</c:v>
                </c:pt>
                <c:pt idx="75">
                  <c:v>96691.05</c:v>
                </c:pt>
                <c:pt idx="76">
                  <c:v>96563.9</c:v>
                </c:pt>
                <c:pt idx="77">
                  <c:v>96562.85</c:v>
                </c:pt>
                <c:pt idx="78">
                  <c:v>96405.05</c:v>
                </c:pt>
                <c:pt idx="79">
                  <c:v>96382.6</c:v>
                </c:pt>
                <c:pt idx="80">
                  <c:v>96578.85</c:v>
                </c:pt>
                <c:pt idx="81">
                  <c:v>96403.3</c:v>
                </c:pt>
                <c:pt idx="82">
                  <c:v>96553.8</c:v>
                </c:pt>
                <c:pt idx="83">
                  <c:v>96720.05</c:v>
                </c:pt>
                <c:pt idx="84">
                  <c:v>96500.45</c:v>
                </c:pt>
                <c:pt idx="85">
                  <c:v>96533.9</c:v>
                </c:pt>
                <c:pt idx="86">
                  <c:v>96426.8</c:v>
                </c:pt>
                <c:pt idx="87">
                  <c:v>96782.3</c:v>
                </c:pt>
                <c:pt idx="88">
                  <c:v>96414.55</c:v>
                </c:pt>
                <c:pt idx="89">
                  <c:v>96532.9</c:v>
                </c:pt>
                <c:pt idx="90">
                  <c:v>96341.05</c:v>
                </c:pt>
                <c:pt idx="91">
                  <c:v>96503.65</c:v>
                </c:pt>
                <c:pt idx="92">
                  <c:v>96533</c:v>
                </c:pt>
                <c:pt idx="93">
                  <c:v>96586.75</c:v>
                </c:pt>
                <c:pt idx="94">
                  <c:v>96382.75</c:v>
                </c:pt>
                <c:pt idx="95">
                  <c:v>96186.15</c:v>
                </c:pt>
                <c:pt idx="96">
                  <c:v>96900.75</c:v>
                </c:pt>
                <c:pt idx="97">
                  <c:v>96565.1</c:v>
                </c:pt>
                <c:pt idx="98">
                  <c:v>96910.9</c:v>
                </c:pt>
                <c:pt idx="99">
                  <c:v>96547.05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CA-4C49-B1E0-EE2D8AFD2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97432"/>
        <c:axId val="444227536"/>
      </c:scatterChart>
      <c:valAx>
        <c:axId val="44149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27536"/>
        <c:crosses val="autoZero"/>
        <c:crossBetween val="midCat"/>
      </c:valAx>
      <c:valAx>
        <c:axId val="4442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9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75'!$J$4:$J$103</c:f>
              <c:numCache>
                <c:formatCode>General</c:formatCode>
                <c:ptCount val="100"/>
                <c:pt idx="0">
                  <c:v>105910.65</c:v>
                </c:pt>
                <c:pt idx="1">
                  <c:v>106692.35</c:v>
                </c:pt>
                <c:pt idx="2">
                  <c:v>106766.2</c:v>
                </c:pt>
                <c:pt idx="3">
                  <c:v>105220.75</c:v>
                </c:pt>
                <c:pt idx="4">
                  <c:v>105305.15</c:v>
                </c:pt>
                <c:pt idx="5">
                  <c:v>105312.9</c:v>
                </c:pt>
                <c:pt idx="6">
                  <c:v>105962.15</c:v>
                </c:pt>
                <c:pt idx="7">
                  <c:v>106528.55</c:v>
                </c:pt>
                <c:pt idx="8">
                  <c:v>106231.6</c:v>
                </c:pt>
                <c:pt idx="9">
                  <c:v>106991.35</c:v>
                </c:pt>
                <c:pt idx="10">
                  <c:v>106435.7</c:v>
                </c:pt>
                <c:pt idx="11">
                  <c:v>106739.85</c:v>
                </c:pt>
                <c:pt idx="12">
                  <c:v>106267.55</c:v>
                </c:pt>
                <c:pt idx="13">
                  <c:v>107260.75</c:v>
                </c:pt>
                <c:pt idx="14">
                  <c:v>107803.85</c:v>
                </c:pt>
                <c:pt idx="15">
                  <c:v>107944.35</c:v>
                </c:pt>
                <c:pt idx="16">
                  <c:v>108021.7</c:v>
                </c:pt>
                <c:pt idx="17">
                  <c:v>108122.25</c:v>
                </c:pt>
                <c:pt idx="18">
                  <c:v>109076.25</c:v>
                </c:pt>
                <c:pt idx="19">
                  <c:v>108765.05</c:v>
                </c:pt>
                <c:pt idx="20">
                  <c:v>108776.4</c:v>
                </c:pt>
                <c:pt idx="21">
                  <c:v>109533.3</c:v>
                </c:pt>
                <c:pt idx="22">
                  <c:v>109660.45</c:v>
                </c:pt>
                <c:pt idx="23">
                  <c:v>109775.45</c:v>
                </c:pt>
                <c:pt idx="24">
                  <c:v>109387.55</c:v>
                </c:pt>
                <c:pt idx="25">
                  <c:v>109336.9</c:v>
                </c:pt>
                <c:pt idx="26">
                  <c:v>109605.3</c:v>
                </c:pt>
                <c:pt idx="27">
                  <c:v>109625.8</c:v>
                </c:pt>
                <c:pt idx="28">
                  <c:v>109659.5</c:v>
                </c:pt>
                <c:pt idx="29">
                  <c:v>109761.60000000001</c:v>
                </c:pt>
                <c:pt idx="30">
                  <c:v>110080.8</c:v>
                </c:pt>
                <c:pt idx="31">
                  <c:v>110007.2</c:v>
                </c:pt>
                <c:pt idx="32">
                  <c:v>109811.3</c:v>
                </c:pt>
                <c:pt idx="33">
                  <c:v>110302.75</c:v>
                </c:pt>
                <c:pt idx="34">
                  <c:v>109982.8</c:v>
                </c:pt>
                <c:pt idx="35">
                  <c:v>110439.55</c:v>
                </c:pt>
                <c:pt idx="36">
                  <c:v>110417.9</c:v>
                </c:pt>
                <c:pt idx="37">
                  <c:v>110354.15</c:v>
                </c:pt>
                <c:pt idx="38">
                  <c:v>110223.1</c:v>
                </c:pt>
                <c:pt idx="39">
                  <c:v>110055.25</c:v>
                </c:pt>
                <c:pt idx="40">
                  <c:v>110168.45</c:v>
                </c:pt>
                <c:pt idx="41">
                  <c:v>109905.25</c:v>
                </c:pt>
                <c:pt idx="42">
                  <c:v>110296.45</c:v>
                </c:pt>
                <c:pt idx="43">
                  <c:v>110408</c:v>
                </c:pt>
                <c:pt idx="44">
                  <c:v>110477.4</c:v>
                </c:pt>
                <c:pt idx="45">
                  <c:v>110475.85</c:v>
                </c:pt>
                <c:pt idx="46">
                  <c:v>110684.25</c:v>
                </c:pt>
                <c:pt idx="47">
                  <c:v>110338.5</c:v>
                </c:pt>
                <c:pt idx="48">
                  <c:v>110328.5</c:v>
                </c:pt>
                <c:pt idx="49">
                  <c:v>110235.6</c:v>
                </c:pt>
                <c:pt idx="50">
                  <c:v>110341.5</c:v>
                </c:pt>
                <c:pt idx="51">
                  <c:v>109958.8</c:v>
                </c:pt>
                <c:pt idx="52">
                  <c:v>110235.6</c:v>
                </c:pt>
                <c:pt idx="53">
                  <c:v>110007.4</c:v>
                </c:pt>
                <c:pt idx="54">
                  <c:v>110261.95</c:v>
                </c:pt>
                <c:pt idx="55">
                  <c:v>110676.85</c:v>
                </c:pt>
                <c:pt idx="56">
                  <c:v>110474</c:v>
                </c:pt>
                <c:pt idx="57">
                  <c:v>110262.8</c:v>
                </c:pt>
                <c:pt idx="58">
                  <c:v>110249.25</c:v>
                </c:pt>
                <c:pt idx="59">
                  <c:v>110570.8</c:v>
                </c:pt>
                <c:pt idx="60">
                  <c:v>110241.95</c:v>
                </c:pt>
                <c:pt idx="61">
                  <c:v>110435.35</c:v>
                </c:pt>
                <c:pt idx="62">
                  <c:v>110563.3</c:v>
                </c:pt>
                <c:pt idx="63">
                  <c:v>109981.9</c:v>
                </c:pt>
                <c:pt idx="64">
                  <c:v>110196.2</c:v>
                </c:pt>
                <c:pt idx="65">
                  <c:v>109735.35</c:v>
                </c:pt>
                <c:pt idx="66">
                  <c:v>109931.6</c:v>
                </c:pt>
                <c:pt idx="67">
                  <c:v>110294.5</c:v>
                </c:pt>
                <c:pt idx="68">
                  <c:v>110065.75</c:v>
                </c:pt>
                <c:pt idx="69">
                  <c:v>109853.8</c:v>
                </c:pt>
                <c:pt idx="70">
                  <c:v>109557.25</c:v>
                </c:pt>
                <c:pt idx="71">
                  <c:v>110095.5</c:v>
                </c:pt>
                <c:pt idx="72">
                  <c:v>110239.5</c:v>
                </c:pt>
                <c:pt idx="73">
                  <c:v>109980.2</c:v>
                </c:pt>
                <c:pt idx="74">
                  <c:v>110205.6</c:v>
                </c:pt>
                <c:pt idx="75">
                  <c:v>110213.25</c:v>
                </c:pt>
                <c:pt idx="76">
                  <c:v>110081.3</c:v>
                </c:pt>
                <c:pt idx="77">
                  <c:v>110067.8</c:v>
                </c:pt>
                <c:pt idx="78">
                  <c:v>109921.35</c:v>
                </c:pt>
                <c:pt idx="79">
                  <c:v>109917.05</c:v>
                </c:pt>
                <c:pt idx="80">
                  <c:v>110103.9</c:v>
                </c:pt>
                <c:pt idx="81">
                  <c:v>109950.9</c:v>
                </c:pt>
                <c:pt idx="82">
                  <c:v>110050.3</c:v>
                </c:pt>
                <c:pt idx="83">
                  <c:v>110248.35</c:v>
                </c:pt>
                <c:pt idx="84">
                  <c:v>110071.1</c:v>
                </c:pt>
                <c:pt idx="85">
                  <c:v>110081.60000000001</c:v>
                </c:pt>
                <c:pt idx="86">
                  <c:v>109912.4</c:v>
                </c:pt>
                <c:pt idx="87">
                  <c:v>110322</c:v>
                </c:pt>
                <c:pt idx="88">
                  <c:v>109893.2</c:v>
                </c:pt>
                <c:pt idx="89">
                  <c:v>110058.7</c:v>
                </c:pt>
                <c:pt idx="90">
                  <c:v>109864.8</c:v>
                </c:pt>
                <c:pt idx="91">
                  <c:v>110083.25</c:v>
                </c:pt>
                <c:pt idx="92">
                  <c:v>110132.85</c:v>
                </c:pt>
                <c:pt idx="93">
                  <c:v>110143.7</c:v>
                </c:pt>
                <c:pt idx="94">
                  <c:v>109859.1</c:v>
                </c:pt>
                <c:pt idx="95">
                  <c:v>109641.95</c:v>
                </c:pt>
                <c:pt idx="96">
                  <c:v>110423.9</c:v>
                </c:pt>
                <c:pt idx="97">
                  <c:v>110075.45</c:v>
                </c:pt>
                <c:pt idx="98">
                  <c:v>110440.7</c:v>
                </c:pt>
                <c:pt idx="99">
                  <c:v>110041.1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D-462A-84E7-49FD746D8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13968"/>
        <c:axId val="444314360"/>
      </c:scatterChart>
      <c:valAx>
        <c:axId val="44431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14360"/>
        <c:crosses val="autoZero"/>
        <c:crossBetween val="midCat"/>
      </c:valAx>
      <c:valAx>
        <c:axId val="44431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1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'3 100'!$I$4:$I$103</c:f>
              <c:numCache>
                <c:formatCode>General</c:formatCode>
                <c:ptCount val="100"/>
                <c:pt idx="0">
                  <c:v>111347.9</c:v>
                </c:pt>
                <c:pt idx="1">
                  <c:v>112467.45</c:v>
                </c:pt>
                <c:pt idx="2">
                  <c:v>111453.95</c:v>
                </c:pt>
                <c:pt idx="3">
                  <c:v>111376.45</c:v>
                </c:pt>
                <c:pt idx="4">
                  <c:v>110575.75</c:v>
                </c:pt>
                <c:pt idx="5">
                  <c:v>111872.75</c:v>
                </c:pt>
                <c:pt idx="6">
                  <c:v>110586.7</c:v>
                </c:pt>
                <c:pt idx="7">
                  <c:v>111522.7</c:v>
                </c:pt>
                <c:pt idx="8">
                  <c:v>110227.5</c:v>
                </c:pt>
                <c:pt idx="9">
                  <c:v>107460.15</c:v>
                </c:pt>
                <c:pt idx="10">
                  <c:v>108006.35</c:v>
                </c:pt>
                <c:pt idx="11">
                  <c:v>107334.55</c:v>
                </c:pt>
                <c:pt idx="12">
                  <c:v>108170.35</c:v>
                </c:pt>
                <c:pt idx="13">
                  <c:v>109717.05</c:v>
                </c:pt>
                <c:pt idx="14">
                  <c:v>113331.9</c:v>
                </c:pt>
                <c:pt idx="15">
                  <c:v>113557.3</c:v>
                </c:pt>
                <c:pt idx="16">
                  <c:v>110630.15</c:v>
                </c:pt>
                <c:pt idx="17">
                  <c:v>113039.65</c:v>
                </c:pt>
                <c:pt idx="18">
                  <c:v>111987.1</c:v>
                </c:pt>
                <c:pt idx="19">
                  <c:v>111619.25</c:v>
                </c:pt>
                <c:pt idx="20">
                  <c:v>111490.55</c:v>
                </c:pt>
                <c:pt idx="21">
                  <c:v>111759.6</c:v>
                </c:pt>
                <c:pt idx="22">
                  <c:v>112417.25</c:v>
                </c:pt>
                <c:pt idx="23">
                  <c:v>112511.6</c:v>
                </c:pt>
                <c:pt idx="24">
                  <c:v>112531.9</c:v>
                </c:pt>
                <c:pt idx="25">
                  <c:v>112494.15</c:v>
                </c:pt>
                <c:pt idx="26">
                  <c:v>112414.1</c:v>
                </c:pt>
                <c:pt idx="27">
                  <c:v>112466.9</c:v>
                </c:pt>
                <c:pt idx="28">
                  <c:v>112402.85</c:v>
                </c:pt>
                <c:pt idx="29">
                  <c:v>112698.3</c:v>
                </c:pt>
                <c:pt idx="30">
                  <c:v>112296</c:v>
                </c:pt>
                <c:pt idx="31">
                  <c:v>112547.8</c:v>
                </c:pt>
                <c:pt idx="32">
                  <c:v>112619.6</c:v>
                </c:pt>
                <c:pt idx="33">
                  <c:v>112380.75</c:v>
                </c:pt>
                <c:pt idx="34">
                  <c:v>112556.1</c:v>
                </c:pt>
                <c:pt idx="35">
                  <c:v>112304.05</c:v>
                </c:pt>
                <c:pt idx="36">
                  <c:v>112546.15</c:v>
                </c:pt>
                <c:pt idx="37">
                  <c:v>112472.25</c:v>
                </c:pt>
                <c:pt idx="38">
                  <c:v>112542.5</c:v>
                </c:pt>
                <c:pt idx="39">
                  <c:v>112563.85</c:v>
                </c:pt>
                <c:pt idx="40">
                  <c:v>112397.1</c:v>
                </c:pt>
                <c:pt idx="41">
                  <c:v>112608</c:v>
                </c:pt>
                <c:pt idx="42">
                  <c:v>112308.65</c:v>
                </c:pt>
                <c:pt idx="43">
                  <c:v>112568.2</c:v>
                </c:pt>
                <c:pt idx="44">
                  <c:v>112506.5</c:v>
                </c:pt>
                <c:pt idx="45">
                  <c:v>112480.3</c:v>
                </c:pt>
                <c:pt idx="46">
                  <c:v>112442.5</c:v>
                </c:pt>
                <c:pt idx="47">
                  <c:v>112590.7</c:v>
                </c:pt>
                <c:pt idx="48">
                  <c:v>112426.15</c:v>
                </c:pt>
                <c:pt idx="49">
                  <c:v>112446.85</c:v>
                </c:pt>
                <c:pt idx="50">
                  <c:v>112750.9</c:v>
                </c:pt>
                <c:pt idx="51">
                  <c:v>112534.25</c:v>
                </c:pt>
                <c:pt idx="52">
                  <c:v>112368.85</c:v>
                </c:pt>
                <c:pt idx="53">
                  <c:v>112604.35</c:v>
                </c:pt>
                <c:pt idx="54">
                  <c:v>112570.55</c:v>
                </c:pt>
                <c:pt idx="55">
                  <c:v>112523.75</c:v>
                </c:pt>
                <c:pt idx="56">
                  <c:v>112780.25</c:v>
                </c:pt>
                <c:pt idx="57">
                  <c:v>112436.9</c:v>
                </c:pt>
                <c:pt idx="58">
                  <c:v>112393.35</c:v>
                </c:pt>
                <c:pt idx="59">
                  <c:v>112449.25</c:v>
                </c:pt>
                <c:pt idx="60">
                  <c:v>112482.7</c:v>
                </c:pt>
                <c:pt idx="61">
                  <c:v>112431</c:v>
                </c:pt>
                <c:pt idx="62">
                  <c:v>112341</c:v>
                </c:pt>
                <c:pt idx="63">
                  <c:v>112521.05</c:v>
                </c:pt>
                <c:pt idx="64">
                  <c:v>112611.25</c:v>
                </c:pt>
                <c:pt idx="65">
                  <c:v>112619.55</c:v>
                </c:pt>
                <c:pt idx="66">
                  <c:v>112567.5</c:v>
                </c:pt>
                <c:pt idx="67">
                  <c:v>112569.60000000001</c:v>
                </c:pt>
                <c:pt idx="68">
                  <c:v>112380.95</c:v>
                </c:pt>
                <c:pt idx="69">
                  <c:v>112588.85</c:v>
                </c:pt>
                <c:pt idx="70">
                  <c:v>112467.2</c:v>
                </c:pt>
                <c:pt idx="71">
                  <c:v>112423.5</c:v>
                </c:pt>
                <c:pt idx="72">
                  <c:v>112628.4</c:v>
                </c:pt>
                <c:pt idx="73">
                  <c:v>112455.25</c:v>
                </c:pt>
                <c:pt idx="74">
                  <c:v>112617.5</c:v>
                </c:pt>
                <c:pt idx="75">
                  <c:v>112324.3</c:v>
                </c:pt>
                <c:pt idx="76">
                  <c:v>112472.15</c:v>
                </c:pt>
                <c:pt idx="77">
                  <c:v>112313.75</c:v>
                </c:pt>
                <c:pt idx="78">
                  <c:v>112587.45</c:v>
                </c:pt>
                <c:pt idx="79">
                  <c:v>112524.75</c:v>
                </c:pt>
                <c:pt idx="80">
                  <c:v>112547.2</c:v>
                </c:pt>
                <c:pt idx="81">
                  <c:v>112407.65</c:v>
                </c:pt>
                <c:pt idx="82">
                  <c:v>112640.85</c:v>
                </c:pt>
                <c:pt idx="83">
                  <c:v>112409.9</c:v>
                </c:pt>
                <c:pt idx="84">
                  <c:v>112586.65</c:v>
                </c:pt>
                <c:pt idx="85">
                  <c:v>112427.75</c:v>
                </c:pt>
                <c:pt idx="86">
                  <c:v>112599.7</c:v>
                </c:pt>
                <c:pt idx="87">
                  <c:v>112594.95</c:v>
                </c:pt>
                <c:pt idx="88">
                  <c:v>112505.8</c:v>
                </c:pt>
                <c:pt idx="89">
                  <c:v>112569.5</c:v>
                </c:pt>
                <c:pt idx="90">
                  <c:v>112631.95</c:v>
                </c:pt>
                <c:pt idx="91">
                  <c:v>112479.15</c:v>
                </c:pt>
                <c:pt idx="92">
                  <c:v>112676.3</c:v>
                </c:pt>
                <c:pt idx="93">
                  <c:v>112462.7</c:v>
                </c:pt>
                <c:pt idx="94">
                  <c:v>112464</c:v>
                </c:pt>
                <c:pt idx="95">
                  <c:v>112680.05</c:v>
                </c:pt>
                <c:pt idx="96">
                  <c:v>112747.15</c:v>
                </c:pt>
                <c:pt idx="97">
                  <c:v>112720.8</c:v>
                </c:pt>
                <c:pt idx="98">
                  <c:v>112496.95</c:v>
                </c:pt>
                <c:pt idx="99">
                  <c:v>112449.8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AF-4F9B-A602-787D61240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15144"/>
        <c:axId val="444315536"/>
      </c:scatterChart>
      <c:valAx>
        <c:axId val="44431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15536"/>
        <c:crosses val="autoZero"/>
        <c:crossBetween val="midCat"/>
      </c:valAx>
      <c:valAx>
        <c:axId val="4443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1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'3 100'!$J$4:$J$103</c:f>
              <c:numCache>
                <c:formatCode>General</c:formatCode>
                <c:ptCount val="100"/>
                <c:pt idx="0">
                  <c:v>111347.9</c:v>
                </c:pt>
                <c:pt idx="1">
                  <c:v>112467.45</c:v>
                </c:pt>
                <c:pt idx="2">
                  <c:v>111453.95</c:v>
                </c:pt>
                <c:pt idx="3">
                  <c:v>111376.45</c:v>
                </c:pt>
                <c:pt idx="4">
                  <c:v>110575.75</c:v>
                </c:pt>
                <c:pt idx="5">
                  <c:v>111872.75</c:v>
                </c:pt>
                <c:pt idx="6">
                  <c:v>110586.7</c:v>
                </c:pt>
                <c:pt idx="7">
                  <c:v>111522.7</c:v>
                </c:pt>
                <c:pt idx="8">
                  <c:v>110227.5</c:v>
                </c:pt>
                <c:pt idx="9">
                  <c:v>107460.15</c:v>
                </c:pt>
                <c:pt idx="10">
                  <c:v>108006.35</c:v>
                </c:pt>
                <c:pt idx="11">
                  <c:v>107334.55</c:v>
                </c:pt>
                <c:pt idx="12">
                  <c:v>108170.35</c:v>
                </c:pt>
                <c:pt idx="13">
                  <c:v>109717.05</c:v>
                </c:pt>
                <c:pt idx="14">
                  <c:v>113331.9</c:v>
                </c:pt>
                <c:pt idx="15">
                  <c:v>113557.3</c:v>
                </c:pt>
                <c:pt idx="16">
                  <c:v>110630.15</c:v>
                </c:pt>
                <c:pt idx="17">
                  <c:v>113039.65</c:v>
                </c:pt>
                <c:pt idx="18">
                  <c:v>111987.1</c:v>
                </c:pt>
                <c:pt idx="19">
                  <c:v>111619.25</c:v>
                </c:pt>
                <c:pt idx="20">
                  <c:v>111490.55</c:v>
                </c:pt>
                <c:pt idx="21">
                  <c:v>111759.6</c:v>
                </c:pt>
                <c:pt idx="22">
                  <c:v>112417.25</c:v>
                </c:pt>
                <c:pt idx="23">
                  <c:v>112511.6</c:v>
                </c:pt>
                <c:pt idx="24">
                  <c:v>112531.9</c:v>
                </c:pt>
                <c:pt idx="25">
                  <c:v>112494.15</c:v>
                </c:pt>
                <c:pt idx="26">
                  <c:v>112414.1</c:v>
                </c:pt>
                <c:pt idx="27">
                  <c:v>112466.9</c:v>
                </c:pt>
                <c:pt idx="28">
                  <c:v>112402.85</c:v>
                </c:pt>
                <c:pt idx="29">
                  <c:v>112698.3</c:v>
                </c:pt>
                <c:pt idx="30">
                  <c:v>112296</c:v>
                </c:pt>
                <c:pt idx="31">
                  <c:v>112547.8</c:v>
                </c:pt>
                <c:pt idx="32">
                  <c:v>112619.6</c:v>
                </c:pt>
                <c:pt idx="33">
                  <c:v>112380.75</c:v>
                </c:pt>
                <c:pt idx="34">
                  <c:v>112556.1</c:v>
                </c:pt>
                <c:pt idx="35">
                  <c:v>112304.05</c:v>
                </c:pt>
                <c:pt idx="36">
                  <c:v>112546.15</c:v>
                </c:pt>
                <c:pt idx="37">
                  <c:v>112472.25</c:v>
                </c:pt>
                <c:pt idx="38">
                  <c:v>112542.5</c:v>
                </c:pt>
                <c:pt idx="39">
                  <c:v>112563.85</c:v>
                </c:pt>
                <c:pt idx="40">
                  <c:v>112397.1</c:v>
                </c:pt>
                <c:pt idx="41">
                  <c:v>112608</c:v>
                </c:pt>
                <c:pt idx="42">
                  <c:v>112308.65</c:v>
                </c:pt>
                <c:pt idx="43">
                  <c:v>112568.2</c:v>
                </c:pt>
                <c:pt idx="44">
                  <c:v>112506.5</c:v>
                </c:pt>
                <c:pt idx="45">
                  <c:v>112480.3</c:v>
                </c:pt>
                <c:pt idx="46">
                  <c:v>112442.5</c:v>
                </c:pt>
                <c:pt idx="47">
                  <c:v>112590.7</c:v>
                </c:pt>
                <c:pt idx="48">
                  <c:v>112426.15</c:v>
                </c:pt>
                <c:pt idx="49">
                  <c:v>112446.85</c:v>
                </c:pt>
                <c:pt idx="50">
                  <c:v>112750.9</c:v>
                </c:pt>
                <c:pt idx="51">
                  <c:v>112534.25</c:v>
                </c:pt>
                <c:pt idx="52">
                  <c:v>112368.85</c:v>
                </c:pt>
                <c:pt idx="53">
                  <c:v>112604.35</c:v>
                </c:pt>
                <c:pt idx="54">
                  <c:v>112570.55</c:v>
                </c:pt>
                <c:pt idx="55">
                  <c:v>112523.75</c:v>
                </c:pt>
                <c:pt idx="56">
                  <c:v>112780.25</c:v>
                </c:pt>
                <c:pt idx="57">
                  <c:v>112436.9</c:v>
                </c:pt>
                <c:pt idx="58">
                  <c:v>112393.35</c:v>
                </c:pt>
                <c:pt idx="59">
                  <c:v>112449.25</c:v>
                </c:pt>
                <c:pt idx="60">
                  <c:v>112482.7</c:v>
                </c:pt>
                <c:pt idx="61">
                  <c:v>112431</c:v>
                </c:pt>
                <c:pt idx="62">
                  <c:v>112341</c:v>
                </c:pt>
                <c:pt idx="63">
                  <c:v>112521.05</c:v>
                </c:pt>
                <c:pt idx="64">
                  <c:v>112611.25</c:v>
                </c:pt>
                <c:pt idx="65">
                  <c:v>112619.55</c:v>
                </c:pt>
                <c:pt idx="66">
                  <c:v>112567.5</c:v>
                </c:pt>
                <c:pt idx="67">
                  <c:v>112569.60000000001</c:v>
                </c:pt>
                <c:pt idx="68">
                  <c:v>112380.95</c:v>
                </c:pt>
                <c:pt idx="69">
                  <c:v>112588.85</c:v>
                </c:pt>
                <c:pt idx="70">
                  <c:v>112467.2</c:v>
                </c:pt>
                <c:pt idx="71">
                  <c:v>112423.5</c:v>
                </c:pt>
                <c:pt idx="72">
                  <c:v>112628.4</c:v>
                </c:pt>
                <c:pt idx="73">
                  <c:v>112455.25</c:v>
                </c:pt>
                <c:pt idx="74">
                  <c:v>112617.5</c:v>
                </c:pt>
                <c:pt idx="75">
                  <c:v>112324.3</c:v>
                </c:pt>
                <c:pt idx="76">
                  <c:v>112472.15</c:v>
                </c:pt>
                <c:pt idx="77">
                  <c:v>112313.75</c:v>
                </c:pt>
                <c:pt idx="78">
                  <c:v>112587.45</c:v>
                </c:pt>
                <c:pt idx="79">
                  <c:v>112524.75</c:v>
                </c:pt>
                <c:pt idx="80">
                  <c:v>112547.2</c:v>
                </c:pt>
                <c:pt idx="81">
                  <c:v>112407.65</c:v>
                </c:pt>
                <c:pt idx="82">
                  <c:v>112640.85</c:v>
                </c:pt>
                <c:pt idx="83">
                  <c:v>112409.9</c:v>
                </c:pt>
                <c:pt idx="84">
                  <c:v>112586.65</c:v>
                </c:pt>
                <c:pt idx="85">
                  <c:v>112427.75</c:v>
                </c:pt>
                <c:pt idx="86">
                  <c:v>112599.7</c:v>
                </c:pt>
                <c:pt idx="87">
                  <c:v>112594.95</c:v>
                </c:pt>
                <c:pt idx="88">
                  <c:v>112505.8</c:v>
                </c:pt>
                <c:pt idx="89">
                  <c:v>112569.5</c:v>
                </c:pt>
                <c:pt idx="90">
                  <c:v>112631.95</c:v>
                </c:pt>
                <c:pt idx="91">
                  <c:v>112479.15</c:v>
                </c:pt>
                <c:pt idx="92">
                  <c:v>112676.3</c:v>
                </c:pt>
                <c:pt idx="93">
                  <c:v>112462.7</c:v>
                </c:pt>
                <c:pt idx="94">
                  <c:v>112464</c:v>
                </c:pt>
                <c:pt idx="95">
                  <c:v>112680.05</c:v>
                </c:pt>
                <c:pt idx="96">
                  <c:v>112747.15</c:v>
                </c:pt>
                <c:pt idx="97">
                  <c:v>112720.8</c:v>
                </c:pt>
                <c:pt idx="98">
                  <c:v>112496.95</c:v>
                </c:pt>
                <c:pt idx="99">
                  <c:v>112449.8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A8-4EB5-9A75-F8922EC9F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16320"/>
        <c:axId val="444316712"/>
      </c:scatterChart>
      <c:valAx>
        <c:axId val="44431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16712"/>
        <c:crosses val="autoZero"/>
        <c:crossBetween val="midCat"/>
      </c:valAx>
      <c:valAx>
        <c:axId val="44431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1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Travel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All %'!$D$4:$D$103</c:f>
              <c:numCache>
                <c:formatCode>General</c:formatCode>
                <c:ptCount val="100"/>
                <c:pt idx="0">
                  <c:v>112512.75</c:v>
                </c:pt>
                <c:pt idx="1">
                  <c:v>114020.25</c:v>
                </c:pt>
                <c:pt idx="2">
                  <c:v>113545.7</c:v>
                </c:pt>
                <c:pt idx="3">
                  <c:v>113425.75</c:v>
                </c:pt>
                <c:pt idx="4">
                  <c:v>113261</c:v>
                </c:pt>
                <c:pt idx="5">
                  <c:v>113428.75</c:v>
                </c:pt>
                <c:pt idx="6">
                  <c:v>113386.5</c:v>
                </c:pt>
                <c:pt idx="7">
                  <c:v>112865.1</c:v>
                </c:pt>
                <c:pt idx="8">
                  <c:v>112796.25</c:v>
                </c:pt>
                <c:pt idx="9">
                  <c:v>112430.45</c:v>
                </c:pt>
                <c:pt idx="10">
                  <c:v>112566</c:v>
                </c:pt>
                <c:pt idx="11">
                  <c:v>112123.9</c:v>
                </c:pt>
                <c:pt idx="12">
                  <c:v>111555.8</c:v>
                </c:pt>
                <c:pt idx="13">
                  <c:v>111835.55</c:v>
                </c:pt>
                <c:pt idx="14">
                  <c:v>111406.35</c:v>
                </c:pt>
                <c:pt idx="15">
                  <c:v>111503.15</c:v>
                </c:pt>
                <c:pt idx="16">
                  <c:v>111461.55</c:v>
                </c:pt>
                <c:pt idx="17">
                  <c:v>111647.75</c:v>
                </c:pt>
                <c:pt idx="18">
                  <c:v>111631.95</c:v>
                </c:pt>
                <c:pt idx="19">
                  <c:v>111518.05</c:v>
                </c:pt>
                <c:pt idx="20">
                  <c:v>111455.7</c:v>
                </c:pt>
                <c:pt idx="21">
                  <c:v>111390.1</c:v>
                </c:pt>
                <c:pt idx="22">
                  <c:v>111360.7</c:v>
                </c:pt>
                <c:pt idx="23">
                  <c:v>111810.25</c:v>
                </c:pt>
                <c:pt idx="24">
                  <c:v>111765.5</c:v>
                </c:pt>
                <c:pt idx="25">
                  <c:v>111532.65</c:v>
                </c:pt>
                <c:pt idx="26">
                  <c:v>111417.05</c:v>
                </c:pt>
                <c:pt idx="27">
                  <c:v>111522.2</c:v>
                </c:pt>
                <c:pt idx="28">
                  <c:v>111529.4</c:v>
                </c:pt>
                <c:pt idx="29">
                  <c:v>111729.8</c:v>
                </c:pt>
                <c:pt idx="30">
                  <c:v>111703.55</c:v>
                </c:pt>
                <c:pt idx="31">
                  <c:v>111241.35</c:v>
                </c:pt>
                <c:pt idx="32">
                  <c:v>111349.8</c:v>
                </c:pt>
                <c:pt idx="33">
                  <c:v>110869.15</c:v>
                </c:pt>
                <c:pt idx="34">
                  <c:v>111213.65</c:v>
                </c:pt>
                <c:pt idx="35">
                  <c:v>111403.1</c:v>
                </c:pt>
                <c:pt idx="36">
                  <c:v>111222.75</c:v>
                </c:pt>
                <c:pt idx="37">
                  <c:v>111802.65</c:v>
                </c:pt>
                <c:pt idx="38">
                  <c:v>111223.45</c:v>
                </c:pt>
                <c:pt idx="39">
                  <c:v>111633.45</c:v>
                </c:pt>
                <c:pt idx="40">
                  <c:v>110711.2</c:v>
                </c:pt>
                <c:pt idx="41">
                  <c:v>110896.7</c:v>
                </c:pt>
                <c:pt idx="42">
                  <c:v>111728.1</c:v>
                </c:pt>
                <c:pt idx="43">
                  <c:v>111113.5</c:v>
                </c:pt>
                <c:pt idx="44">
                  <c:v>111028.9</c:v>
                </c:pt>
                <c:pt idx="45">
                  <c:v>111430.9</c:v>
                </c:pt>
                <c:pt idx="46">
                  <c:v>111387.7</c:v>
                </c:pt>
                <c:pt idx="47">
                  <c:v>111063</c:v>
                </c:pt>
                <c:pt idx="48">
                  <c:v>111209.9</c:v>
                </c:pt>
                <c:pt idx="49">
                  <c:v>111285.85</c:v>
                </c:pt>
                <c:pt idx="50">
                  <c:v>111942.25</c:v>
                </c:pt>
                <c:pt idx="51">
                  <c:v>111337.25</c:v>
                </c:pt>
                <c:pt idx="52">
                  <c:v>111674.4</c:v>
                </c:pt>
                <c:pt idx="53">
                  <c:v>111629.3</c:v>
                </c:pt>
                <c:pt idx="54">
                  <c:v>111283.85</c:v>
                </c:pt>
                <c:pt idx="55">
                  <c:v>111154.65</c:v>
                </c:pt>
                <c:pt idx="56">
                  <c:v>110940.6</c:v>
                </c:pt>
                <c:pt idx="57">
                  <c:v>111551.1</c:v>
                </c:pt>
                <c:pt idx="58">
                  <c:v>111311.25</c:v>
                </c:pt>
                <c:pt idx="59">
                  <c:v>111465.1</c:v>
                </c:pt>
                <c:pt idx="60">
                  <c:v>111381.15</c:v>
                </c:pt>
                <c:pt idx="61">
                  <c:v>111426.45</c:v>
                </c:pt>
                <c:pt idx="62">
                  <c:v>111379.3</c:v>
                </c:pt>
                <c:pt idx="63">
                  <c:v>111953.5</c:v>
                </c:pt>
                <c:pt idx="64">
                  <c:v>111055.15</c:v>
                </c:pt>
                <c:pt idx="65">
                  <c:v>111400.45</c:v>
                </c:pt>
                <c:pt idx="66">
                  <c:v>110916.05</c:v>
                </c:pt>
                <c:pt idx="67">
                  <c:v>111025.55</c:v>
                </c:pt>
                <c:pt idx="68">
                  <c:v>111220.75</c:v>
                </c:pt>
                <c:pt idx="69">
                  <c:v>110737.60000000001</c:v>
                </c:pt>
                <c:pt idx="70">
                  <c:v>111421.5</c:v>
                </c:pt>
                <c:pt idx="71">
                  <c:v>111781.25</c:v>
                </c:pt>
                <c:pt idx="72">
                  <c:v>111267.9</c:v>
                </c:pt>
                <c:pt idx="73">
                  <c:v>111773.1</c:v>
                </c:pt>
                <c:pt idx="74">
                  <c:v>111085.8</c:v>
                </c:pt>
                <c:pt idx="75">
                  <c:v>110820.7</c:v>
                </c:pt>
                <c:pt idx="76">
                  <c:v>111546.1</c:v>
                </c:pt>
                <c:pt idx="77">
                  <c:v>110972.5</c:v>
                </c:pt>
                <c:pt idx="78">
                  <c:v>111285.35</c:v>
                </c:pt>
                <c:pt idx="79">
                  <c:v>111419.6</c:v>
                </c:pt>
                <c:pt idx="80">
                  <c:v>111531.15</c:v>
                </c:pt>
                <c:pt idx="81">
                  <c:v>112001.1</c:v>
                </c:pt>
                <c:pt idx="82">
                  <c:v>111133.35</c:v>
                </c:pt>
                <c:pt idx="83">
                  <c:v>111860.4</c:v>
                </c:pt>
                <c:pt idx="84">
                  <c:v>111384.1</c:v>
                </c:pt>
                <c:pt idx="85">
                  <c:v>111606.8</c:v>
                </c:pt>
                <c:pt idx="86">
                  <c:v>111594.2</c:v>
                </c:pt>
                <c:pt idx="87">
                  <c:v>111304</c:v>
                </c:pt>
                <c:pt idx="88">
                  <c:v>111612.75</c:v>
                </c:pt>
                <c:pt idx="89">
                  <c:v>111356.25</c:v>
                </c:pt>
                <c:pt idx="90">
                  <c:v>111466.4</c:v>
                </c:pt>
                <c:pt idx="91">
                  <c:v>112089.65</c:v>
                </c:pt>
                <c:pt idx="92">
                  <c:v>111471.7</c:v>
                </c:pt>
                <c:pt idx="93">
                  <c:v>111539.65</c:v>
                </c:pt>
                <c:pt idx="94">
                  <c:v>112163.45</c:v>
                </c:pt>
                <c:pt idx="95">
                  <c:v>111068.65</c:v>
                </c:pt>
                <c:pt idx="96">
                  <c:v>111178</c:v>
                </c:pt>
                <c:pt idx="97">
                  <c:v>111579.6</c:v>
                </c:pt>
                <c:pt idx="98">
                  <c:v>111017.85</c:v>
                </c:pt>
                <c:pt idx="99">
                  <c:v>111203.8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7-4F87-941D-B6A067B567CB}"/>
            </c:ext>
          </c:extLst>
        </c:ser>
        <c:ser>
          <c:idx val="1"/>
          <c:order val="1"/>
          <c:tx>
            <c:v>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 All %'!$F$4:$F$103</c:f>
              <c:numCache>
                <c:formatCode>General</c:formatCode>
                <c:ptCount val="100"/>
                <c:pt idx="0">
                  <c:v>115336.8</c:v>
                </c:pt>
                <c:pt idx="1">
                  <c:v>116848.3</c:v>
                </c:pt>
                <c:pt idx="2">
                  <c:v>117079.25</c:v>
                </c:pt>
                <c:pt idx="3">
                  <c:v>117473.55</c:v>
                </c:pt>
                <c:pt idx="4">
                  <c:v>117464.7</c:v>
                </c:pt>
                <c:pt idx="5">
                  <c:v>117444.65</c:v>
                </c:pt>
                <c:pt idx="6">
                  <c:v>117247.85</c:v>
                </c:pt>
                <c:pt idx="7">
                  <c:v>117059.7</c:v>
                </c:pt>
                <c:pt idx="8">
                  <c:v>116328.7</c:v>
                </c:pt>
                <c:pt idx="9">
                  <c:v>116683.2</c:v>
                </c:pt>
                <c:pt idx="10">
                  <c:v>115885.4</c:v>
                </c:pt>
                <c:pt idx="11">
                  <c:v>115285.45</c:v>
                </c:pt>
                <c:pt idx="12">
                  <c:v>114462.95</c:v>
                </c:pt>
                <c:pt idx="13">
                  <c:v>113930.9</c:v>
                </c:pt>
                <c:pt idx="14">
                  <c:v>112910.5</c:v>
                </c:pt>
                <c:pt idx="15">
                  <c:v>112238.35</c:v>
                </c:pt>
                <c:pt idx="16">
                  <c:v>111977.8</c:v>
                </c:pt>
                <c:pt idx="17">
                  <c:v>112523.85</c:v>
                </c:pt>
                <c:pt idx="18">
                  <c:v>112263.45</c:v>
                </c:pt>
                <c:pt idx="19">
                  <c:v>112229.5</c:v>
                </c:pt>
                <c:pt idx="20">
                  <c:v>112848.1</c:v>
                </c:pt>
                <c:pt idx="21">
                  <c:v>112562.65</c:v>
                </c:pt>
                <c:pt idx="22">
                  <c:v>112525.45</c:v>
                </c:pt>
                <c:pt idx="23">
                  <c:v>112184.45</c:v>
                </c:pt>
                <c:pt idx="24">
                  <c:v>112377.9</c:v>
                </c:pt>
                <c:pt idx="25">
                  <c:v>112204.75</c:v>
                </c:pt>
                <c:pt idx="26">
                  <c:v>112537.45</c:v>
                </c:pt>
                <c:pt idx="27">
                  <c:v>111655.95</c:v>
                </c:pt>
                <c:pt idx="28">
                  <c:v>111831.4</c:v>
                </c:pt>
                <c:pt idx="29">
                  <c:v>112073.65</c:v>
                </c:pt>
                <c:pt idx="30">
                  <c:v>112175.9</c:v>
                </c:pt>
                <c:pt idx="31">
                  <c:v>112701.3</c:v>
                </c:pt>
                <c:pt idx="32">
                  <c:v>112245.9</c:v>
                </c:pt>
                <c:pt idx="33">
                  <c:v>111794.4</c:v>
                </c:pt>
                <c:pt idx="34">
                  <c:v>112197.55</c:v>
                </c:pt>
                <c:pt idx="35">
                  <c:v>111956.5</c:v>
                </c:pt>
                <c:pt idx="36">
                  <c:v>112148.35</c:v>
                </c:pt>
                <c:pt idx="37">
                  <c:v>112089.1</c:v>
                </c:pt>
                <c:pt idx="38">
                  <c:v>112519.6</c:v>
                </c:pt>
                <c:pt idx="39">
                  <c:v>111645.3</c:v>
                </c:pt>
                <c:pt idx="40">
                  <c:v>112080.25</c:v>
                </c:pt>
                <c:pt idx="41">
                  <c:v>112257.7</c:v>
                </c:pt>
                <c:pt idx="42">
                  <c:v>111761.4</c:v>
                </c:pt>
                <c:pt idx="43">
                  <c:v>111803.6</c:v>
                </c:pt>
                <c:pt idx="44">
                  <c:v>112242.25</c:v>
                </c:pt>
                <c:pt idx="45">
                  <c:v>112093.7</c:v>
                </c:pt>
                <c:pt idx="46">
                  <c:v>112156</c:v>
                </c:pt>
                <c:pt idx="47">
                  <c:v>111935.05</c:v>
                </c:pt>
                <c:pt idx="48">
                  <c:v>112062.39999999999</c:v>
                </c:pt>
                <c:pt idx="49">
                  <c:v>112163.1</c:v>
                </c:pt>
                <c:pt idx="50">
                  <c:v>111777</c:v>
                </c:pt>
                <c:pt idx="51">
                  <c:v>112364.25</c:v>
                </c:pt>
                <c:pt idx="52">
                  <c:v>112440.25</c:v>
                </c:pt>
                <c:pt idx="53">
                  <c:v>112309.65</c:v>
                </c:pt>
                <c:pt idx="54">
                  <c:v>112499.2</c:v>
                </c:pt>
                <c:pt idx="55">
                  <c:v>111433.55</c:v>
                </c:pt>
                <c:pt idx="56">
                  <c:v>111975.35</c:v>
                </c:pt>
                <c:pt idx="57">
                  <c:v>111854.95</c:v>
                </c:pt>
                <c:pt idx="58">
                  <c:v>112032.35</c:v>
                </c:pt>
                <c:pt idx="59">
                  <c:v>112168.6</c:v>
                </c:pt>
                <c:pt idx="60">
                  <c:v>111670.9</c:v>
                </c:pt>
                <c:pt idx="61">
                  <c:v>112012.95</c:v>
                </c:pt>
                <c:pt idx="62">
                  <c:v>112442.5</c:v>
                </c:pt>
                <c:pt idx="63">
                  <c:v>111876.95</c:v>
                </c:pt>
                <c:pt idx="64">
                  <c:v>111915.6</c:v>
                </c:pt>
                <c:pt idx="65">
                  <c:v>111987.85</c:v>
                </c:pt>
                <c:pt idx="66">
                  <c:v>112032.8</c:v>
                </c:pt>
                <c:pt idx="67">
                  <c:v>112248.9</c:v>
                </c:pt>
                <c:pt idx="68">
                  <c:v>112025.35</c:v>
                </c:pt>
                <c:pt idx="69">
                  <c:v>112730.35</c:v>
                </c:pt>
                <c:pt idx="70">
                  <c:v>112124.35</c:v>
                </c:pt>
                <c:pt idx="71">
                  <c:v>112290.2</c:v>
                </c:pt>
                <c:pt idx="72">
                  <c:v>112045.3</c:v>
                </c:pt>
                <c:pt idx="73">
                  <c:v>112600.1</c:v>
                </c:pt>
                <c:pt idx="74">
                  <c:v>111950.8</c:v>
                </c:pt>
                <c:pt idx="75">
                  <c:v>112151.85</c:v>
                </c:pt>
                <c:pt idx="76">
                  <c:v>112298.8</c:v>
                </c:pt>
                <c:pt idx="77">
                  <c:v>112527.5</c:v>
                </c:pt>
                <c:pt idx="78">
                  <c:v>112071.1</c:v>
                </c:pt>
                <c:pt idx="79">
                  <c:v>112131.55</c:v>
                </c:pt>
                <c:pt idx="80">
                  <c:v>111986.55</c:v>
                </c:pt>
                <c:pt idx="81">
                  <c:v>112198.8</c:v>
                </c:pt>
                <c:pt idx="82">
                  <c:v>112376.4</c:v>
                </c:pt>
                <c:pt idx="83">
                  <c:v>112043.25</c:v>
                </c:pt>
                <c:pt idx="84">
                  <c:v>112085.35</c:v>
                </c:pt>
                <c:pt idx="85">
                  <c:v>112312.2</c:v>
                </c:pt>
                <c:pt idx="86">
                  <c:v>112269.5</c:v>
                </c:pt>
                <c:pt idx="87">
                  <c:v>111807.1</c:v>
                </c:pt>
                <c:pt idx="88">
                  <c:v>111920.7</c:v>
                </c:pt>
                <c:pt idx="89">
                  <c:v>112189.65</c:v>
                </c:pt>
                <c:pt idx="90">
                  <c:v>111573.55</c:v>
                </c:pt>
                <c:pt idx="91">
                  <c:v>112014.55</c:v>
                </c:pt>
                <c:pt idx="92">
                  <c:v>111933.35</c:v>
                </c:pt>
                <c:pt idx="93">
                  <c:v>112131.5</c:v>
                </c:pt>
                <c:pt idx="94">
                  <c:v>112372.1</c:v>
                </c:pt>
                <c:pt idx="95">
                  <c:v>112346.55</c:v>
                </c:pt>
                <c:pt idx="96">
                  <c:v>112355.4</c:v>
                </c:pt>
                <c:pt idx="97">
                  <c:v>112485.35</c:v>
                </c:pt>
                <c:pt idx="98">
                  <c:v>112213.65</c:v>
                </c:pt>
                <c:pt idx="99">
                  <c:v>112501.25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7-4F87-941D-B6A067B567CB}"/>
            </c:ext>
          </c:extLst>
        </c:ser>
        <c:ser>
          <c:idx val="2"/>
          <c:order val="2"/>
          <c:tx>
            <c:v>75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 All %'!$H$4:$H$103</c:f>
              <c:numCache>
                <c:formatCode>General</c:formatCode>
                <c:ptCount val="100"/>
                <c:pt idx="0">
                  <c:v>105910.65</c:v>
                </c:pt>
                <c:pt idx="1">
                  <c:v>106692.35</c:v>
                </c:pt>
                <c:pt idx="2">
                  <c:v>106766.2</c:v>
                </c:pt>
                <c:pt idx="3">
                  <c:v>105220.75</c:v>
                </c:pt>
                <c:pt idx="4">
                  <c:v>105305.15</c:v>
                </c:pt>
                <c:pt idx="5">
                  <c:v>105312.9</c:v>
                </c:pt>
                <c:pt idx="6">
                  <c:v>105962.15</c:v>
                </c:pt>
                <c:pt idx="7">
                  <c:v>106528.55</c:v>
                </c:pt>
                <c:pt idx="8">
                  <c:v>106231.6</c:v>
                </c:pt>
                <c:pt idx="9">
                  <c:v>106991.35</c:v>
                </c:pt>
                <c:pt idx="10">
                  <c:v>106435.7</c:v>
                </c:pt>
                <c:pt idx="11">
                  <c:v>106739.85</c:v>
                </c:pt>
                <c:pt idx="12">
                  <c:v>106267.55</c:v>
                </c:pt>
                <c:pt idx="13">
                  <c:v>107260.75</c:v>
                </c:pt>
                <c:pt idx="14">
                  <c:v>107803.85</c:v>
                </c:pt>
                <c:pt idx="15">
                  <c:v>107944.35</c:v>
                </c:pt>
                <c:pt idx="16">
                  <c:v>108021.7</c:v>
                </c:pt>
                <c:pt idx="17">
                  <c:v>108122.25</c:v>
                </c:pt>
                <c:pt idx="18">
                  <c:v>109076.25</c:v>
                </c:pt>
                <c:pt idx="19">
                  <c:v>108765.05</c:v>
                </c:pt>
                <c:pt idx="20">
                  <c:v>108776.4</c:v>
                </c:pt>
                <c:pt idx="21">
                  <c:v>109533.3</c:v>
                </c:pt>
                <c:pt idx="22">
                  <c:v>109660.45</c:v>
                </c:pt>
                <c:pt idx="23">
                  <c:v>109775.45</c:v>
                </c:pt>
                <c:pt idx="24">
                  <c:v>109387.55</c:v>
                </c:pt>
                <c:pt idx="25">
                  <c:v>109336.9</c:v>
                </c:pt>
                <c:pt idx="26">
                  <c:v>109605.3</c:v>
                </c:pt>
                <c:pt idx="27">
                  <c:v>109625.8</c:v>
                </c:pt>
                <c:pt idx="28">
                  <c:v>109659.5</c:v>
                </c:pt>
                <c:pt idx="29">
                  <c:v>109761.60000000001</c:v>
                </c:pt>
                <c:pt idx="30">
                  <c:v>110080.8</c:v>
                </c:pt>
                <c:pt idx="31">
                  <c:v>110007.2</c:v>
                </c:pt>
                <c:pt idx="32">
                  <c:v>109811.3</c:v>
                </c:pt>
                <c:pt idx="33">
                  <c:v>110302.75</c:v>
                </c:pt>
                <c:pt idx="34">
                  <c:v>109982.8</c:v>
                </c:pt>
                <c:pt idx="35">
                  <c:v>110439.55</c:v>
                </c:pt>
                <c:pt idx="36">
                  <c:v>110417.9</c:v>
                </c:pt>
                <c:pt idx="37">
                  <c:v>110354.15</c:v>
                </c:pt>
                <c:pt idx="38">
                  <c:v>110223.1</c:v>
                </c:pt>
                <c:pt idx="39">
                  <c:v>110055.25</c:v>
                </c:pt>
                <c:pt idx="40">
                  <c:v>110168.45</c:v>
                </c:pt>
                <c:pt idx="41">
                  <c:v>109905.25</c:v>
                </c:pt>
                <c:pt idx="42">
                  <c:v>110296.45</c:v>
                </c:pt>
                <c:pt idx="43">
                  <c:v>110408</c:v>
                </c:pt>
                <c:pt idx="44">
                  <c:v>110477.4</c:v>
                </c:pt>
                <c:pt idx="45">
                  <c:v>110475.85</c:v>
                </c:pt>
                <c:pt idx="46">
                  <c:v>110684.25</c:v>
                </c:pt>
                <c:pt idx="47">
                  <c:v>110338.5</c:v>
                </c:pt>
                <c:pt idx="48">
                  <c:v>110328.5</c:v>
                </c:pt>
                <c:pt idx="49">
                  <c:v>110235.6</c:v>
                </c:pt>
                <c:pt idx="50">
                  <c:v>110341.5</c:v>
                </c:pt>
                <c:pt idx="51">
                  <c:v>109958.8</c:v>
                </c:pt>
                <c:pt idx="52">
                  <c:v>110235.6</c:v>
                </c:pt>
                <c:pt idx="53">
                  <c:v>110007.4</c:v>
                </c:pt>
                <c:pt idx="54">
                  <c:v>110261.95</c:v>
                </c:pt>
                <c:pt idx="55">
                  <c:v>110676.85</c:v>
                </c:pt>
                <c:pt idx="56">
                  <c:v>110474</c:v>
                </c:pt>
                <c:pt idx="57">
                  <c:v>110262.8</c:v>
                </c:pt>
                <c:pt idx="58">
                  <c:v>110249.25</c:v>
                </c:pt>
                <c:pt idx="59">
                  <c:v>110570.8</c:v>
                </c:pt>
                <c:pt idx="60">
                  <c:v>110241.95</c:v>
                </c:pt>
                <c:pt idx="61">
                  <c:v>110435.35</c:v>
                </c:pt>
                <c:pt idx="62">
                  <c:v>110563.3</c:v>
                </c:pt>
                <c:pt idx="63">
                  <c:v>109981.9</c:v>
                </c:pt>
                <c:pt idx="64">
                  <c:v>110196.2</c:v>
                </c:pt>
                <c:pt idx="65">
                  <c:v>109735.35</c:v>
                </c:pt>
                <c:pt idx="66">
                  <c:v>109931.6</c:v>
                </c:pt>
                <c:pt idx="67">
                  <c:v>110294.5</c:v>
                </c:pt>
                <c:pt idx="68">
                  <c:v>110065.75</c:v>
                </c:pt>
                <c:pt idx="69">
                  <c:v>109853.8</c:v>
                </c:pt>
                <c:pt idx="70">
                  <c:v>109557.25</c:v>
                </c:pt>
                <c:pt idx="71">
                  <c:v>110095.5</c:v>
                </c:pt>
                <c:pt idx="72">
                  <c:v>110239.5</c:v>
                </c:pt>
                <c:pt idx="73">
                  <c:v>109980.2</c:v>
                </c:pt>
                <c:pt idx="74">
                  <c:v>110205.6</c:v>
                </c:pt>
                <c:pt idx="75">
                  <c:v>110213.25</c:v>
                </c:pt>
                <c:pt idx="76">
                  <c:v>110081.3</c:v>
                </c:pt>
                <c:pt idx="77">
                  <c:v>110067.8</c:v>
                </c:pt>
                <c:pt idx="78">
                  <c:v>109921.35</c:v>
                </c:pt>
                <c:pt idx="79">
                  <c:v>109917.05</c:v>
                </c:pt>
                <c:pt idx="80">
                  <c:v>110103.9</c:v>
                </c:pt>
                <c:pt idx="81">
                  <c:v>109950.9</c:v>
                </c:pt>
                <c:pt idx="82">
                  <c:v>110050.3</c:v>
                </c:pt>
                <c:pt idx="83">
                  <c:v>110248.35</c:v>
                </c:pt>
                <c:pt idx="84">
                  <c:v>110071.1</c:v>
                </c:pt>
                <c:pt idx="85">
                  <c:v>110081.60000000001</c:v>
                </c:pt>
                <c:pt idx="86">
                  <c:v>109912.4</c:v>
                </c:pt>
                <c:pt idx="87">
                  <c:v>110322</c:v>
                </c:pt>
                <c:pt idx="88">
                  <c:v>109893.2</c:v>
                </c:pt>
                <c:pt idx="89">
                  <c:v>110058.7</c:v>
                </c:pt>
                <c:pt idx="90">
                  <c:v>109864.8</c:v>
                </c:pt>
                <c:pt idx="91">
                  <c:v>110083.25</c:v>
                </c:pt>
                <c:pt idx="92">
                  <c:v>110132.85</c:v>
                </c:pt>
                <c:pt idx="93">
                  <c:v>110143.7</c:v>
                </c:pt>
                <c:pt idx="94">
                  <c:v>109859.1</c:v>
                </c:pt>
                <c:pt idx="95">
                  <c:v>109641.95</c:v>
                </c:pt>
                <c:pt idx="96">
                  <c:v>110423.9</c:v>
                </c:pt>
                <c:pt idx="97">
                  <c:v>110075.45</c:v>
                </c:pt>
                <c:pt idx="98">
                  <c:v>110440.7</c:v>
                </c:pt>
                <c:pt idx="99">
                  <c:v>110041.1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A7-4F87-941D-B6A067B567CB}"/>
            </c:ext>
          </c:extLst>
        </c:ser>
        <c:ser>
          <c:idx val="3"/>
          <c:order val="3"/>
          <c:tx>
            <c:v>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'3 All %'!$J$4:$J$103</c:f>
              <c:numCache>
                <c:formatCode>General</c:formatCode>
                <c:ptCount val="100"/>
                <c:pt idx="0">
                  <c:v>111347.9</c:v>
                </c:pt>
                <c:pt idx="1">
                  <c:v>112467.45</c:v>
                </c:pt>
                <c:pt idx="2">
                  <c:v>111453.95</c:v>
                </c:pt>
                <c:pt idx="3">
                  <c:v>111376.45</c:v>
                </c:pt>
                <c:pt idx="4">
                  <c:v>110575.75</c:v>
                </c:pt>
                <c:pt idx="5">
                  <c:v>111872.75</c:v>
                </c:pt>
                <c:pt idx="6">
                  <c:v>110586.7</c:v>
                </c:pt>
                <c:pt idx="7">
                  <c:v>111522.7</c:v>
                </c:pt>
                <c:pt idx="8">
                  <c:v>110227.5</c:v>
                </c:pt>
                <c:pt idx="9">
                  <c:v>107460.15</c:v>
                </c:pt>
                <c:pt idx="10">
                  <c:v>108006.35</c:v>
                </c:pt>
                <c:pt idx="11">
                  <c:v>107334.55</c:v>
                </c:pt>
                <c:pt idx="12">
                  <c:v>108170.35</c:v>
                </c:pt>
                <c:pt idx="13">
                  <c:v>109717.05</c:v>
                </c:pt>
                <c:pt idx="14">
                  <c:v>113331.9</c:v>
                </c:pt>
                <c:pt idx="15">
                  <c:v>113557.3</c:v>
                </c:pt>
                <c:pt idx="16">
                  <c:v>110630.15</c:v>
                </c:pt>
                <c:pt idx="17">
                  <c:v>113039.65</c:v>
                </c:pt>
                <c:pt idx="18">
                  <c:v>111987.1</c:v>
                </c:pt>
                <c:pt idx="19">
                  <c:v>111619.25</c:v>
                </c:pt>
                <c:pt idx="20">
                  <c:v>111490.55</c:v>
                </c:pt>
                <c:pt idx="21">
                  <c:v>111759.6</c:v>
                </c:pt>
                <c:pt idx="22">
                  <c:v>112417.25</c:v>
                </c:pt>
                <c:pt idx="23">
                  <c:v>112511.6</c:v>
                </c:pt>
                <c:pt idx="24">
                  <c:v>112531.9</c:v>
                </c:pt>
                <c:pt idx="25">
                  <c:v>112494.15</c:v>
                </c:pt>
                <c:pt idx="26">
                  <c:v>112414.1</c:v>
                </c:pt>
                <c:pt idx="27">
                  <c:v>112466.9</c:v>
                </c:pt>
                <c:pt idx="28">
                  <c:v>112402.85</c:v>
                </c:pt>
                <c:pt idx="29">
                  <c:v>112698.3</c:v>
                </c:pt>
                <c:pt idx="30">
                  <c:v>112296</c:v>
                </c:pt>
                <c:pt idx="31">
                  <c:v>112547.8</c:v>
                </c:pt>
                <c:pt idx="32">
                  <c:v>112619.6</c:v>
                </c:pt>
                <c:pt idx="33">
                  <c:v>112380.75</c:v>
                </c:pt>
                <c:pt idx="34">
                  <c:v>112556.1</c:v>
                </c:pt>
                <c:pt idx="35">
                  <c:v>112304.05</c:v>
                </c:pt>
                <c:pt idx="36">
                  <c:v>112546.15</c:v>
                </c:pt>
                <c:pt idx="37">
                  <c:v>112472.25</c:v>
                </c:pt>
                <c:pt idx="38">
                  <c:v>112542.5</c:v>
                </c:pt>
                <c:pt idx="39">
                  <c:v>112563.85</c:v>
                </c:pt>
                <c:pt idx="40">
                  <c:v>112397.1</c:v>
                </c:pt>
                <c:pt idx="41">
                  <c:v>112608</c:v>
                </c:pt>
                <c:pt idx="42">
                  <c:v>112308.65</c:v>
                </c:pt>
                <c:pt idx="43">
                  <c:v>112568.2</c:v>
                </c:pt>
                <c:pt idx="44">
                  <c:v>112506.5</c:v>
                </c:pt>
                <c:pt idx="45">
                  <c:v>112480.3</c:v>
                </c:pt>
                <c:pt idx="46">
                  <c:v>112442.5</c:v>
                </c:pt>
                <c:pt idx="47">
                  <c:v>112590.7</c:v>
                </c:pt>
                <c:pt idx="48">
                  <c:v>112426.15</c:v>
                </c:pt>
                <c:pt idx="49">
                  <c:v>112446.85</c:v>
                </c:pt>
                <c:pt idx="50">
                  <c:v>112750.9</c:v>
                </c:pt>
                <c:pt idx="51">
                  <c:v>112534.25</c:v>
                </c:pt>
                <c:pt idx="52">
                  <c:v>112368.85</c:v>
                </c:pt>
                <c:pt idx="53">
                  <c:v>112604.35</c:v>
                </c:pt>
                <c:pt idx="54">
                  <c:v>112570.55</c:v>
                </c:pt>
                <c:pt idx="55">
                  <c:v>112523.75</c:v>
                </c:pt>
                <c:pt idx="56">
                  <c:v>112780.25</c:v>
                </c:pt>
                <c:pt idx="57">
                  <c:v>112436.9</c:v>
                </c:pt>
                <c:pt idx="58">
                  <c:v>112393.35</c:v>
                </c:pt>
                <c:pt idx="59">
                  <c:v>112449.25</c:v>
                </c:pt>
                <c:pt idx="60">
                  <c:v>112482.7</c:v>
                </c:pt>
                <c:pt idx="61">
                  <c:v>112431</c:v>
                </c:pt>
                <c:pt idx="62">
                  <c:v>112341</c:v>
                </c:pt>
                <c:pt idx="63">
                  <c:v>112521.05</c:v>
                </c:pt>
                <c:pt idx="64">
                  <c:v>112611.25</c:v>
                </c:pt>
                <c:pt idx="65">
                  <c:v>112619.55</c:v>
                </c:pt>
                <c:pt idx="66">
                  <c:v>112567.5</c:v>
                </c:pt>
                <c:pt idx="67">
                  <c:v>112569.60000000001</c:v>
                </c:pt>
                <c:pt idx="68">
                  <c:v>112380.95</c:v>
                </c:pt>
                <c:pt idx="69">
                  <c:v>112588.85</c:v>
                </c:pt>
                <c:pt idx="70">
                  <c:v>112467.2</c:v>
                </c:pt>
                <c:pt idx="71">
                  <c:v>112423.5</c:v>
                </c:pt>
                <c:pt idx="72">
                  <c:v>112628.4</c:v>
                </c:pt>
                <c:pt idx="73">
                  <c:v>112455.25</c:v>
                </c:pt>
                <c:pt idx="74">
                  <c:v>112617.5</c:v>
                </c:pt>
                <c:pt idx="75">
                  <c:v>112324.3</c:v>
                </c:pt>
                <c:pt idx="76">
                  <c:v>112472.15</c:v>
                </c:pt>
                <c:pt idx="77">
                  <c:v>112313.75</c:v>
                </c:pt>
                <c:pt idx="78">
                  <c:v>112587.45</c:v>
                </c:pt>
                <c:pt idx="79">
                  <c:v>112524.75</c:v>
                </c:pt>
                <c:pt idx="80">
                  <c:v>112547.2</c:v>
                </c:pt>
                <c:pt idx="81">
                  <c:v>112407.65</c:v>
                </c:pt>
                <c:pt idx="82">
                  <c:v>112640.85</c:v>
                </c:pt>
                <c:pt idx="83">
                  <c:v>112409.9</c:v>
                </c:pt>
                <c:pt idx="84">
                  <c:v>112586.65</c:v>
                </c:pt>
                <c:pt idx="85">
                  <c:v>112427.75</c:v>
                </c:pt>
                <c:pt idx="86">
                  <c:v>112599.7</c:v>
                </c:pt>
                <c:pt idx="87">
                  <c:v>112594.95</c:v>
                </c:pt>
                <c:pt idx="88">
                  <c:v>112505.8</c:v>
                </c:pt>
                <c:pt idx="89">
                  <c:v>112569.5</c:v>
                </c:pt>
                <c:pt idx="90">
                  <c:v>112631.95</c:v>
                </c:pt>
                <c:pt idx="91">
                  <c:v>112479.15</c:v>
                </c:pt>
                <c:pt idx="92">
                  <c:v>112676.3</c:v>
                </c:pt>
                <c:pt idx="93">
                  <c:v>112462.7</c:v>
                </c:pt>
                <c:pt idx="94">
                  <c:v>112464</c:v>
                </c:pt>
                <c:pt idx="95">
                  <c:v>112680.05</c:v>
                </c:pt>
                <c:pt idx="96">
                  <c:v>112747.15</c:v>
                </c:pt>
                <c:pt idx="97">
                  <c:v>112720.8</c:v>
                </c:pt>
                <c:pt idx="98">
                  <c:v>112496.95</c:v>
                </c:pt>
                <c:pt idx="99">
                  <c:v>112449.8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A7-4F87-941D-B6A067B567CB}"/>
            </c:ext>
          </c:extLst>
        </c:ser>
        <c:ser>
          <c:idx val="4"/>
          <c:order val="4"/>
          <c:tx>
            <c:v>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'3 All %'!$B$4:$B$103</c:f>
              <c:numCache>
                <c:formatCode>General</c:formatCode>
                <c:ptCount val="100"/>
                <c:pt idx="0">
                  <c:v>123508.15</c:v>
                </c:pt>
                <c:pt idx="1">
                  <c:v>123296.6</c:v>
                </c:pt>
                <c:pt idx="2">
                  <c:v>123473.4</c:v>
                </c:pt>
                <c:pt idx="3">
                  <c:v>123364</c:v>
                </c:pt>
                <c:pt idx="4">
                  <c:v>123458.65</c:v>
                </c:pt>
                <c:pt idx="5">
                  <c:v>122610.65</c:v>
                </c:pt>
                <c:pt idx="6">
                  <c:v>122631</c:v>
                </c:pt>
                <c:pt idx="7">
                  <c:v>122574.45</c:v>
                </c:pt>
                <c:pt idx="8">
                  <c:v>123037.1</c:v>
                </c:pt>
                <c:pt idx="9">
                  <c:v>123424.75</c:v>
                </c:pt>
                <c:pt idx="10">
                  <c:v>123205.3</c:v>
                </c:pt>
                <c:pt idx="11">
                  <c:v>122954.75</c:v>
                </c:pt>
                <c:pt idx="12">
                  <c:v>123170.1</c:v>
                </c:pt>
                <c:pt idx="13">
                  <c:v>123155.65</c:v>
                </c:pt>
                <c:pt idx="14">
                  <c:v>123133.55</c:v>
                </c:pt>
                <c:pt idx="15">
                  <c:v>123188.45</c:v>
                </c:pt>
                <c:pt idx="16">
                  <c:v>123047.5</c:v>
                </c:pt>
                <c:pt idx="17">
                  <c:v>122704.1</c:v>
                </c:pt>
                <c:pt idx="18">
                  <c:v>123342.7</c:v>
                </c:pt>
                <c:pt idx="19">
                  <c:v>123453.75</c:v>
                </c:pt>
                <c:pt idx="20">
                  <c:v>122438.65</c:v>
                </c:pt>
                <c:pt idx="21">
                  <c:v>122979.25</c:v>
                </c:pt>
                <c:pt idx="22">
                  <c:v>123137.65</c:v>
                </c:pt>
                <c:pt idx="23">
                  <c:v>123793.60000000001</c:v>
                </c:pt>
                <c:pt idx="24">
                  <c:v>123244.3</c:v>
                </c:pt>
                <c:pt idx="25">
                  <c:v>122479.25</c:v>
                </c:pt>
                <c:pt idx="26">
                  <c:v>122731.8</c:v>
                </c:pt>
                <c:pt idx="27">
                  <c:v>123435.45</c:v>
                </c:pt>
                <c:pt idx="28">
                  <c:v>123124.85</c:v>
                </c:pt>
                <c:pt idx="29">
                  <c:v>123153.05</c:v>
                </c:pt>
                <c:pt idx="30">
                  <c:v>123615.75</c:v>
                </c:pt>
                <c:pt idx="31">
                  <c:v>123004.1</c:v>
                </c:pt>
                <c:pt idx="32">
                  <c:v>123610.85</c:v>
                </c:pt>
                <c:pt idx="33">
                  <c:v>123095.65</c:v>
                </c:pt>
                <c:pt idx="34">
                  <c:v>122160.15</c:v>
                </c:pt>
                <c:pt idx="35">
                  <c:v>123345.5</c:v>
                </c:pt>
                <c:pt idx="36">
                  <c:v>122938.2</c:v>
                </c:pt>
                <c:pt idx="37">
                  <c:v>123381</c:v>
                </c:pt>
                <c:pt idx="38">
                  <c:v>123323.05</c:v>
                </c:pt>
                <c:pt idx="39">
                  <c:v>123000.35</c:v>
                </c:pt>
                <c:pt idx="40">
                  <c:v>122923</c:v>
                </c:pt>
                <c:pt idx="41">
                  <c:v>123294.6</c:v>
                </c:pt>
                <c:pt idx="42">
                  <c:v>122899.6</c:v>
                </c:pt>
                <c:pt idx="43">
                  <c:v>123234.7</c:v>
                </c:pt>
                <c:pt idx="44">
                  <c:v>122631.8</c:v>
                </c:pt>
                <c:pt idx="45">
                  <c:v>123243.9</c:v>
                </c:pt>
                <c:pt idx="46">
                  <c:v>123309</c:v>
                </c:pt>
                <c:pt idx="47">
                  <c:v>122713.7</c:v>
                </c:pt>
                <c:pt idx="48">
                  <c:v>123146.25</c:v>
                </c:pt>
                <c:pt idx="49">
                  <c:v>123276.5</c:v>
                </c:pt>
                <c:pt idx="50">
                  <c:v>122937</c:v>
                </c:pt>
                <c:pt idx="51">
                  <c:v>123051.8</c:v>
                </c:pt>
                <c:pt idx="52">
                  <c:v>123408.5</c:v>
                </c:pt>
                <c:pt idx="53">
                  <c:v>123103.65</c:v>
                </c:pt>
                <c:pt idx="54">
                  <c:v>122645.5</c:v>
                </c:pt>
                <c:pt idx="55">
                  <c:v>123139.95</c:v>
                </c:pt>
                <c:pt idx="56">
                  <c:v>122987</c:v>
                </c:pt>
                <c:pt idx="57">
                  <c:v>123142.35</c:v>
                </c:pt>
                <c:pt idx="58">
                  <c:v>123004.15</c:v>
                </c:pt>
                <c:pt idx="59">
                  <c:v>122914.2</c:v>
                </c:pt>
                <c:pt idx="60">
                  <c:v>123193.15</c:v>
                </c:pt>
                <c:pt idx="61">
                  <c:v>123645.6</c:v>
                </c:pt>
                <c:pt idx="62">
                  <c:v>123210.8</c:v>
                </c:pt>
                <c:pt idx="63">
                  <c:v>123424.55</c:v>
                </c:pt>
                <c:pt idx="64">
                  <c:v>122585.65</c:v>
                </c:pt>
                <c:pt idx="65">
                  <c:v>122858.65</c:v>
                </c:pt>
                <c:pt idx="66">
                  <c:v>122747.55</c:v>
                </c:pt>
                <c:pt idx="67">
                  <c:v>123169.35</c:v>
                </c:pt>
                <c:pt idx="68">
                  <c:v>122990.39999999999</c:v>
                </c:pt>
                <c:pt idx="69">
                  <c:v>123018.95</c:v>
                </c:pt>
                <c:pt idx="70">
                  <c:v>123496.25</c:v>
                </c:pt>
                <c:pt idx="71">
                  <c:v>123245.7</c:v>
                </c:pt>
                <c:pt idx="72">
                  <c:v>123389.3</c:v>
                </c:pt>
                <c:pt idx="73">
                  <c:v>123229.45</c:v>
                </c:pt>
                <c:pt idx="74">
                  <c:v>123033.5</c:v>
                </c:pt>
                <c:pt idx="75">
                  <c:v>123507.95</c:v>
                </c:pt>
                <c:pt idx="76">
                  <c:v>122100.4</c:v>
                </c:pt>
                <c:pt idx="77">
                  <c:v>123114.15</c:v>
                </c:pt>
                <c:pt idx="78">
                  <c:v>123494.39999999999</c:v>
                </c:pt>
                <c:pt idx="79">
                  <c:v>122731.8</c:v>
                </c:pt>
                <c:pt idx="80">
                  <c:v>123865.5</c:v>
                </c:pt>
                <c:pt idx="81">
                  <c:v>123076.75</c:v>
                </c:pt>
                <c:pt idx="82">
                  <c:v>122973.1</c:v>
                </c:pt>
                <c:pt idx="83">
                  <c:v>123333.8</c:v>
                </c:pt>
                <c:pt idx="84">
                  <c:v>122565.05</c:v>
                </c:pt>
                <c:pt idx="85">
                  <c:v>123835.45</c:v>
                </c:pt>
                <c:pt idx="86">
                  <c:v>122927.75</c:v>
                </c:pt>
                <c:pt idx="87">
                  <c:v>123083.55</c:v>
                </c:pt>
                <c:pt idx="88">
                  <c:v>123188.3</c:v>
                </c:pt>
                <c:pt idx="89">
                  <c:v>123515.75</c:v>
                </c:pt>
                <c:pt idx="90">
                  <c:v>123150</c:v>
                </c:pt>
                <c:pt idx="91">
                  <c:v>122710.55</c:v>
                </c:pt>
                <c:pt idx="92">
                  <c:v>122456.65</c:v>
                </c:pt>
                <c:pt idx="93">
                  <c:v>123253.6</c:v>
                </c:pt>
                <c:pt idx="94">
                  <c:v>122805</c:v>
                </c:pt>
                <c:pt idx="95">
                  <c:v>122876.15</c:v>
                </c:pt>
                <c:pt idx="96">
                  <c:v>122422.3</c:v>
                </c:pt>
                <c:pt idx="97">
                  <c:v>123034.1</c:v>
                </c:pt>
                <c:pt idx="98">
                  <c:v>122763.8</c:v>
                </c:pt>
                <c:pt idx="99">
                  <c:v>123033.05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A7-4F87-941D-B6A067B56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014648"/>
        <c:axId val="444015040"/>
      </c:scatterChart>
      <c:valAx>
        <c:axId val="444014648"/>
        <c:scaling>
          <c:orientation val="minMax"/>
          <c:max val="100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15040"/>
        <c:crosses val="autoZero"/>
        <c:crossBetween val="midCat"/>
      </c:valAx>
      <c:valAx>
        <c:axId val="4440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 Time (Steps)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14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Intelligent 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All %'!$N$4:$N$103</c:f>
              <c:numCache>
                <c:formatCode>General</c:formatCode>
                <c:ptCount val="100"/>
                <c:pt idx="0">
                  <c:v>997.74166666666656</c:v>
                </c:pt>
                <c:pt idx="1">
                  <c:v>1034.0527777777779</c:v>
                </c:pt>
                <c:pt idx="2">
                  <c:v>1028.4055555555556</c:v>
                </c:pt>
                <c:pt idx="3">
                  <c:v>1013.6194444444445</c:v>
                </c:pt>
                <c:pt idx="4">
                  <c:v>1022.4875000000001</c:v>
                </c:pt>
                <c:pt idx="5">
                  <c:v>1015.7388888888888</c:v>
                </c:pt>
                <c:pt idx="6">
                  <c:v>1022.061111111111</c:v>
                </c:pt>
                <c:pt idx="7">
                  <c:v>1012.3458333333333</c:v>
                </c:pt>
                <c:pt idx="8">
                  <c:v>1006.6791666666666</c:v>
                </c:pt>
                <c:pt idx="9">
                  <c:v>997.5</c:v>
                </c:pt>
                <c:pt idx="10">
                  <c:v>1001.4763888888889</c:v>
                </c:pt>
                <c:pt idx="11">
                  <c:v>990.59027777777783</c:v>
                </c:pt>
                <c:pt idx="12">
                  <c:v>977.72777777777765</c:v>
                </c:pt>
                <c:pt idx="13">
                  <c:v>983.76111111111118</c:v>
                </c:pt>
                <c:pt idx="14">
                  <c:v>977.89305555555563</c:v>
                </c:pt>
                <c:pt idx="15">
                  <c:v>975.8902777777779</c:v>
                </c:pt>
                <c:pt idx="16">
                  <c:v>970.60833333333335</c:v>
                </c:pt>
                <c:pt idx="17">
                  <c:v>972.88888888888891</c:v>
                </c:pt>
                <c:pt idx="18">
                  <c:v>972.80972222222226</c:v>
                </c:pt>
                <c:pt idx="19">
                  <c:v>975.30555555555554</c:v>
                </c:pt>
                <c:pt idx="20">
                  <c:v>973.72361111111115</c:v>
                </c:pt>
                <c:pt idx="21">
                  <c:v>969.26805555555563</c:v>
                </c:pt>
                <c:pt idx="22">
                  <c:v>968.74722222222226</c:v>
                </c:pt>
                <c:pt idx="23">
                  <c:v>971.45555555555563</c:v>
                </c:pt>
                <c:pt idx="24">
                  <c:v>970.90000000000009</c:v>
                </c:pt>
                <c:pt idx="25">
                  <c:v>967.54305555555561</c:v>
                </c:pt>
                <c:pt idx="26">
                  <c:v>967.85416666666663</c:v>
                </c:pt>
                <c:pt idx="27">
                  <c:v>968.83333333333337</c:v>
                </c:pt>
                <c:pt idx="28">
                  <c:v>969.03611111111115</c:v>
                </c:pt>
                <c:pt idx="29">
                  <c:v>969.84722222222217</c:v>
                </c:pt>
                <c:pt idx="30">
                  <c:v>970.9527777777779</c:v>
                </c:pt>
                <c:pt idx="31">
                  <c:v>965.74444444444453</c:v>
                </c:pt>
                <c:pt idx="32">
                  <c:v>965.33333333333337</c:v>
                </c:pt>
                <c:pt idx="33">
                  <c:v>961.25972222222219</c:v>
                </c:pt>
                <c:pt idx="34">
                  <c:v>966.24305555555554</c:v>
                </c:pt>
                <c:pt idx="35">
                  <c:v>967.12083333333328</c:v>
                </c:pt>
                <c:pt idx="36">
                  <c:v>965.71250000000009</c:v>
                </c:pt>
                <c:pt idx="37">
                  <c:v>972.35694444444437</c:v>
                </c:pt>
                <c:pt idx="38">
                  <c:v>966.28749999999991</c:v>
                </c:pt>
                <c:pt idx="39">
                  <c:v>968.94583333333344</c:v>
                </c:pt>
                <c:pt idx="40">
                  <c:v>959.55000000000007</c:v>
                </c:pt>
                <c:pt idx="41">
                  <c:v>960.7833333333333</c:v>
                </c:pt>
                <c:pt idx="42">
                  <c:v>969.6541666666667</c:v>
                </c:pt>
                <c:pt idx="43">
                  <c:v>964.76805555555563</c:v>
                </c:pt>
                <c:pt idx="44">
                  <c:v>964.43194444444453</c:v>
                </c:pt>
                <c:pt idx="45">
                  <c:v>969.65555555555557</c:v>
                </c:pt>
                <c:pt idx="46">
                  <c:v>967.18888888888898</c:v>
                </c:pt>
                <c:pt idx="47">
                  <c:v>963.43333333333328</c:v>
                </c:pt>
                <c:pt idx="48">
                  <c:v>964.76805555555563</c:v>
                </c:pt>
                <c:pt idx="49">
                  <c:v>965.2347222222221</c:v>
                </c:pt>
                <c:pt idx="50">
                  <c:v>972.08055555555563</c:v>
                </c:pt>
                <c:pt idx="51">
                  <c:v>966.35555555555561</c:v>
                </c:pt>
                <c:pt idx="52">
                  <c:v>971.7791666666667</c:v>
                </c:pt>
                <c:pt idx="53">
                  <c:v>968.91388888888889</c:v>
                </c:pt>
                <c:pt idx="54">
                  <c:v>967.28611111111115</c:v>
                </c:pt>
                <c:pt idx="55">
                  <c:v>965.55694444444453</c:v>
                </c:pt>
                <c:pt idx="56">
                  <c:v>961.66388888888889</c:v>
                </c:pt>
                <c:pt idx="57">
                  <c:v>967.74722222222226</c:v>
                </c:pt>
                <c:pt idx="58">
                  <c:v>965.59444444444443</c:v>
                </c:pt>
                <c:pt idx="59">
                  <c:v>969.79027777777765</c:v>
                </c:pt>
                <c:pt idx="60">
                  <c:v>968.22361111111115</c:v>
                </c:pt>
                <c:pt idx="61">
                  <c:v>967.24305555555554</c:v>
                </c:pt>
                <c:pt idx="62">
                  <c:v>965.98055555555561</c:v>
                </c:pt>
                <c:pt idx="63">
                  <c:v>972.80972222222226</c:v>
                </c:pt>
                <c:pt idx="64">
                  <c:v>965.62638888888898</c:v>
                </c:pt>
                <c:pt idx="65">
                  <c:v>968.04027777777765</c:v>
                </c:pt>
                <c:pt idx="66">
                  <c:v>962.25555555555547</c:v>
                </c:pt>
                <c:pt idx="67">
                  <c:v>964.30138888888882</c:v>
                </c:pt>
                <c:pt idx="68">
                  <c:v>965.99722222222226</c:v>
                </c:pt>
                <c:pt idx="69">
                  <c:v>960.01111111111118</c:v>
                </c:pt>
                <c:pt idx="70">
                  <c:v>968.62361111111102</c:v>
                </c:pt>
                <c:pt idx="71">
                  <c:v>973.13055555555547</c:v>
                </c:pt>
                <c:pt idx="72">
                  <c:v>964.40000000000009</c:v>
                </c:pt>
                <c:pt idx="73">
                  <c:v>971.70694444444439</c:v>
                </c:pt>
                <c:pt idx="74">
                  <c:v>966.15000000000009</c:v>
                </c:pt>
                <c:pt idx="75">
                  <c:v>961.33333333333337</c:v>
                </c:pt>
                <c:pt idx="76">
                  <c:v>969.47916666666663</c:v>
                </c:pt>
                <c:pt idx="77">
                  <c:v>962.54583333333335</c:v>
                </c:pt>
                <c:pt idx="78">
                  <c:v>964.4083333333333</c:v>
                </c:pt>
                <c:pt idx="79">
                  <c:v>967.34722222222217</c:v>
                </c:pt>
                <c:pt idx="80">
                  <c:v>969.77083333333337</c:v>
                </c:pt>
                <c:pt idx="81">
                  <c:v>973.32916666666665</c:v>
                </c:pt>
                <c:pt idx="82">
                  <c:v>962.52777777777783</c:v>
                </c:pt>
                <c:pt idx="83">
                  <c:v>972.70833333333337</c:v>
                </c:pt>
                <c:pt idx="84">
                  <c:v>968.33194444444439</c:v>
                </c:pt>
                <c:pt idx="85">
                  <c:v>968.76944444444439</c:v>
                </c:pt>
                <c:pt idx="86">
                  <c:v>968.96250000000009</c:v>
                </c:pt>
                <c:pt idx="87">
                  <c:v>967.73333333333335</c:v>
                </c:pt>
                <c:pt idx="88">
                  <c:v>969.10277777777765</c:v>
                </c:pt>
                <c:pt idx="89">
                  <c:v>966.54166666666663</c:v>
                </c:pt>
                <c:pt idx="90">
                  <c:v>967.03888888888889</c:v>
                </c:pt>
                <c:pt idx="91">
                  <c:v>975.55833333333328</c:v>
                </c:pt>
                <c:pt idx="92">
                  <c:v>969.91805555555561</c:v>
                </c:pt>
                <c:pt idx="93">
                  <c:v>971.91111111111115</c:v>
                </c:pt>
                <c:pt idx="94">
                  <c:v>978.4083333333333</c:v>
                </c:pt>
                <c:pt idx="95">
                  <c:v>968.125</c:v>
                </c:pt>
                <c:pt idx="96">
                  <c:v>964.92777777777781</c:v>
                </c:pt>
                <c:pt idx="97">
                  <c:v>968.83611111111111</c:v>
                </c:pt>
                <c:pt idx="98">
                  <c:v>963.83055555555563</c:v>
                </c:pt>
                <c:pt idx="99">
                  <c:v>964.05138888888882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F-498F-A8EB-EE8595F3447B}"/>
            </c:ext>
          </c:extLst>
        </c:ser>
        <c:ser>
          <c:idx val="1"/>
          <c:order val="1"/>
          <c:tx>
            <c:v>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 All %'!$O$4:$O$103</c:f>
              <c:numCache>
                <c:formatCode>General</c:formatCode>
                <c:ptCount val="100"/>
                <c:pt idx="0">
                  <c:v>982.85333333333335</c:v>
                </c:pt>
                <c:pt idx="1">
                  <c:v>1001.1819999999999</c:v>
                </c:pt>
                <c:pt idx="2">
                  <c:v>1002.84</c:v>
                </c:pt>
                <c:pt idx="3">
                  <c:v>1008.7859999999999</c:v>
                </c:pt>
                <c:pt idx="4">
                  <c:v>1009.018</c:v>
                </c:pt>
                <c:pt idx="5">
                  <c:v>1009.77</c:v>
                </c:pt>
                <c:pt idx="6">
                  <c:v>1005.2366666666667</c:v>
                </c:pt>
                <c:pt idx="7">
                  <c:v>1005.246</c:v>
                </c:pt>
                <c:pt idx="8">
                  <c:v>995.95</c:v>
                </c:pt>
                <c:pt idx="9">
                  <c:v>1001.3213333333334</c:v>
                </c:pt>
                <c:pt idx="10">
                  <c:v>990.92599999999993</c:v>
                </c:pt>
                <c:pt idx="11">
                  <c:v>982.3606666666667</c:v>
                </c:pt>
                <c:pt idx="12">
                  <c:v>969.37466666666671</c:v>
                </c:pt>
                <c:pt idx="13">
                  <c:v>961.51400000000001</c:v>
                </c:pt>
                <c:pt idx="14">
                  <c:v>950.1633333333333</c:v>
                </c:pt>
                <c:pt idx="15">
                  <c:v>941.9226666666666</c:v>
                </c:pt>
                <c:pt idx="16">
                  <c:v>941.05333333333328</c:v>
                </c:pt>
                <c:pt idx="17">
                  <c:v>944.33733333333339</c:v>
                </c:pt>
                <c:pt idx="18">
                  <c:v>943.14533333333327</c:v>
                </c:pt>
                <c:pt idx="19">
                  <c:v>942.26199999999994</c:v>
                </c:pt>
                <c:pt idx="20">
                  <c:v>946.98666666666668</c:v>
                </c:pt>
                <c:pt idx="21">
                  <c:v>945.8273333333334</c:v>
                </c:pt>
                <c:pt idx="22">
                  <c:v>944.44933333333324</c:v>
                </c:pt>
                <c:pt idx="23">
                  <c:v>940.27266666666662</c:v>
                </c:pt>
                <c:pt idx="24">
                  <c:v>943.78133333333346</c:v>
                </c:pt>
                <c:pt idx="25">
                  <c:v>941.73933333333332</c:v>
                </c:pt>
                <c:pt idx="26">
                  <c:v>944.06266666666659</c:v>
                </c:pt>
                <c:pt idx="27">
                  <c:v>935.22866666666664</c:v>
                </c:pt>
                <c:pt idx="28">
                  <c:v>935.79399999999998</c:v>
                </c:pt>
                <c:pt idx="29">
                  <c:v>939.16733333333332</c:v>
                </c:pt>
                <c:pt idx="30">
                  <c:v>939.55400000000009</c:v>
                </c:pt>
                <c:pt idx="31">
                  <c:v>944.17400000000009</c:v>
                </c:pt>
                <c:pt idx="32">
                  <c:v>940.73333333333335</c:v>
                </c:pt>
                <c:pt idx="33">
                  <c:v>936.64199999999994</c:v>
                </c:pt>
                <c:pt idx="34">
                  <c:v>941.16733333333332</c:v>
                </c:pt>
                <c:pt idx="35">
                  <c:v>936.9380000000001</c:v>
                </c:pt>
                <c:pt idx="36">
                  <c:v>939.7353333333333</c:v>
                </c:pt>
                <c:pt idx="37">
                  <c:v>939.11800000000005</c:v>
                </c:pt>
                <c:pt idx="38">
                  <c:v>944.28</c:v>
                </c:pt>
                <c:pt idx="39">
                  <c:v>935.20600000000002</c:v>
                </c:pt>
                <c:pt idx="40">
                  <c:v>939.07400000000007</c:v>
                </c:pt>
                <c:pt idx="41">
                  <c:v>941.11599999999999</c:v>
                </c:pt>
                <c:pt idx="42">
                  <c:v>936.57466666666676</c:v>
                </c:pt>
                <c:pt idx="43">
                  <c:v>935.61400000000003</c:v>
                </c:pt>
                <c:pt idx="44">
                  <c:v>940.95333333333338</c:v>
                </c:pt>
                <c:pt idx="45">
                  <c:v>939.97800000000007</c:v>
                </c:pt>
                <c:pt idx="46">
                  <c:v>939.79</c:v>
                </c:pt>
                <c:pt idx="47">
                  <c:v>938.476</c:v>
                </c:pt>
                <c:pt idx="48">
                  <c:v>938.34400000000005</c:v>
                </c:pt>
                <c:pt idx="49">
                  <c:v>939.16533333333325</c:v>
                </c:pt>
                <c:pt idx="50">
                  <c:v>936.16599999999994</c:v>
                </c:pt>
                <c:pt idx="51">
                  <c:v>941.83600000000001</c:v>
                </c:pt>
                <c:pt idx="52">
                  <c:v>942.70066666666673</c:v>
                </c:pt>
                <c:pt idx="53">
                  <c:v>939.30333333333328</c:v>
                </c:pt>
                <c:pt idx="54">
                  <c:v>941.81400000000008</c:v>
                </c:pt>
                <c:pt idx="55">
                  <c:v>933.98733333333337</c:v>
                </c:pt>
                <c:pt idx="56">
                  <c:v>938.4713333333334</c:v>
                </c:pt>
                <c:pt idx="57">
                  <c:v>936.69933333333324</c:v>
                </c:pt>
                <c:pt idx="58">
                  <c:v>939.51800000000003</c:v>
                </c:pt>
                <c:pt idx="59">
                  <c:v>939.57133333333343</c:v>
                </c:pt>
                <c:pt idx="60">
                  <c:v>934.95733333333339</c:v>
                </c:pt>
                <c:pt idx="61">
                  <c:v>938.83733333333339</c:v>
                </c:pt>
                <c:pt idx="62">
                  <c:v>942.62866666666662</c:v>
                </c:pt>
                <c:pt idx="63">
                  <c:v>936.47533333333331</c:v>
                </c:pt>
                <c:pt idx="64">
                  <c:v>936.48800000000006</c:v>
                </c:pt>
                <c:pt idx="65">
                  <c:v>938.51599999999996</c:v>
                </c:pt>
                <c:pt idx="66">
                  <c:v>938.02533333333326</c:v>
                </c:pt>
                <c:pt idx="67">
                  <c:v>941.41599999999994</c:v>
                </c:pt>
                <c:pt idx="68">
                  <c:v>938.47466666666674</c:v>
                </c:pt>
                <c:pt idx="69">
                  <c:v>944.96466666666674</c:v>
                </c:pt>
                <c:pt idx="70">
                  <c:v>939.93733333333341</c:v>
                </c:pt>
                <c:pt idx="71">
                  <c:v>940.2406666666667</c:v>
                </c:pt>
                <c:pt idx="72">
                  <c:v>939.2786666666666</c:v>
                </c:pt>
                <c:pt idx="73">
                  <c:v>944.00266666666664</c:v>
                </c:pt>
                <c:pt idx="74">
                  <c:v>938.04</c:v>
                </c:pt>
                <c:pt idx="75">
                  <c:v>939.70066666666673</c:v>
                </c:pt>
                <c:pt idx="76">
                  <c:v>942.05</c:v>
                </c:pt>
                <c:pt idx="77">
                  <c:v>942.77599999999995</c:v>
                </c:pt>
                <c:pt idx="78">
                  <c:v>940.55533333333324</c:v>
                </c:pt>
                <c:pt idx="79">
                  <c:v>939.65666666666664</c:v>
                </c:pt>
                <c:pt idx="80">
                  <c:v>936.90066666666667</c:v>
                </c:pt>
                <c:pt idx="81">
                  <c:v>940.00666666666666</c:v>
                </c:pt>
                <c:pt idx="82">
                  <c:v>940.76933333333329</c:v>
                </c:pt>
                <c:pt idx="83">
                  <c:v>938.08400000000006</c:v>
                </c:pt>
                <c:pt idx="84">
                  <c:v>938.97866666666664</c:v>
                </c:pt>
                <c:pt idx="85">
                  <c:v>940.4906666666667</c:v>
                </c:pt>
                <c:pt idx="86">
                  <c:v>940.01800000000003</c:v>
                </c:pt>
                <c:pt idx="87">
                  <c:v>935.69333333333338</c:v>
                </c:pt>
                <c:pt idx="88">
                  <c:v>936.82400000000007</c:v>
                </c:pt>
                <c:pt idx="89">
                  <c:v>941.10599999999999</c:v>
                </c:pt>
                <c:pt idx="90">
                  <c:v>934.61666666666667</c:v>
                </c:pt>
                <c:pt idx="91">
                  <c:v>938.23199999999997</c:v>
                </c:pt>
                <c:pt idx="92">
                  <c:v>938.85800000000006</c:v>
                </c:pt>
                <c:pt idx="93">
                  <c:v>938.47533333333331</c:v>
                </c:pt>
                <c:pt idx="94">
                  <c:v>941.65933333333328</c:v>
                </c:pt>
                <c:pt idx="95">
                  <c:v>941.01400000000001</c:v>
                </c:pt>
                <c:pt idx="96">
                  <c:v>942.11266666666666</c:v>
                </c:pt>
                <c:pt idx="97">
                  <c:v>944.74266666666665</c:v>
                </c:pt>
                <c:pt idx="98">
                  <c:v>940.92133333333345</c:v>
                </c:pt>
                <c:pt idx="99">
                  <c:v>944.0526666666666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8F-498F-A8EB-EE8595F3447B}"/>
            </c:ext>
          </c:extLst>
        </c:ser>
        <c:ser>
          <c:idx val="2"/>
          <c:order val="2"/>
          <c:tx>
            <c:v>75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 All %'!$P$4:$P$103</c:f>
              <c:numCache>
                <c:formatCode>General</c:formatCode>
                <c:ptCount val="100"/>
                <c:pt idx="0">
                  <c:v>832.19684684684694</c:v>
                </c:pt>
                <c:pt idx="1">
                  <c:v>839.37972972972966</c:v>
                </c:pt>
                <c:pt idx="2">
                  <c:v>839.84954954954958</c:v>
                </c:pt>
                <c:pt idx="3">
                  <c:v>826.68873873873872</c:v>
                </c:pt>
                <c:pt idx="4">
                  <c:v>826.75720720720722</c:v>
                </c:pt>
                <c:pt idx="5">
                  <c:v>826.94909909909916</c:v>
                </c:pt>
                <c:pt idx="6">
                  <c:v>832.80225225225229</c:v>
                </c:pt>
                <c:pt idx="7">
                  <c:v>838.11711711711712</c:v>
                </c:pt>
                <c:pt idx="8">
                  <c:v>835.43738738738739</c:v>
                </c:pt>
                <c:pt idx="9">
                  <c:v>841.93378378378372</c:v>
                </c:pt>
                <c:pt idx="10">
                  <c:v>836.96216216216214</c:v>
                </c:pt>
                <c:pt idx="11">
                  <c:v>839.63828828828832</c:v>
                </c:pt>
                <c:pt idx="12">
                  <c:v>836.30720720720728</c:v>
                </c:pt>
                <c:pt idx="13">
                  <c:v>844.69279279279272</c:v>
                </c:pt>
                <c:pt idx="14">
                  <c:v>849.08693693693692</c:v>
                </c:pt>
                <c:pt idx="15">
                  <c:v>850.84459459459458</c:v>
                </c:pt>
                <c:pt idx="16">
                  <c:v>850.99279279279278</c:v>
                </c:pt>
                <c:pt idx="17">
                  <c:v>852.70585585585593</c:v>
                </c:pt>
                <c:pt idx="18">
                  <c:v>860.89954954954965</c:v>
                </c:pt>
                <c:pt idx="19">
                  <c:v>858.31486486486483</c:v>
                </c:pt>
                <c:pt idx="20">
                  <c:v>858.54369369369374</c:v>
                </c:pt>
                <c:pt idx="21">
                  <c:v>864.94504504504505</c:v>
                </c:pt>
                <c:pt idx="22">
                  <c:v>866.36261261261257</c:v>
                </c:pt>
                <c:pt idx="23">
                  <c:v>867.05900900900906</c:v>
                </c:pt>
                <c:pt idx="24">
                  <c:v>863.60450450450458</c:v>
                </c:pt>
                <c:pt idx="25">
                  <c:v>863.47612612612613</c:v>
                </c:pt>
                <c:pt idx="26">
                  <c:v>865.63558558558566</c:v>
                </c:pt>
                <c:pt idx="27">
                  <c:v>866.05270270270273</c:v>
                </c:pt>
                <c:pt idx="28">
                  <c:v>866.22162162162169</c:v>
                </c:pt>
                <c:pt idx="29">
                  <c:v>867.16441441441441</c:v>
                </c:pt>
                <c:pt idx="30">
                  <c:v>869.93333333333339</c:v>
                </c:pt>
                <c:pt idx="31">
                  <c:v>869.23648648648646</c:v>
                </c:pt>
                <c:pt idx="32">
                  <c:v>867.75</c:v>
                </c:pt>
                <c:pt idx="33">
                  <c:v>871.81621621621628</c:v>
                </c:pt>
                <c:pt idx="34">
                  <c:v>869.48693693693701</c:v>
                </c:pt>
                <c:pt idx="35">
                  <c:v>872.91711711711719</c:v>
                </c:pt>
                <c:pt idx="36">
                  <c:v>873.18288288288295</c:v>
                </c:pt>
                <c:pt idx="37">
                  <c:v>872.38063063063066</c:v>
                </c:pt>
                <c:pt idx="38">
                  <c:v>871.56396396396406</c:v>
                </c:pt>
                <c:pt idx="39">
                  <c:v>869.91216216216219</c:v>
                </c:pt>
                <c:pt idx="40">
                  <c:v>870.84324324324325</c:v>
                </c:pt>
                <c:pt idx="41">
                  <c:v>868.56801801801805</c:v>
                </c:pt>
                <c:pt idx="42">
                  <c:v>871.75720720720722</c:v>
                </c:pt>
                <c:pt idx="43">
                  <c:v>873.1351351351351</c:v>
                </c:pt>
                <c:pt idx="44">
                  <c:v>873.00180180180178</c:v>
                </c:pt>
                <c:pt idx="45">
                  <c:v>873.80630630630628</c:v>
                </c:pt>
                <c:pt idx="46">
                  <c:v>875.44099099099094</c:v>
                </c:pt>
                <c:pt idx="47">
                  <c:v>871.8900900900901</c:v>
                </c:pt>
                <c:pt idx="48">
                  <c:v>872.34594594594591</c:v>
                </c:pt>
                <c:pt idx="49">
                  <c:v>871.20270270270271</c:v>
                </c:pt>
                <c:pt idx="50">
                  <c:v>872.37567567567567</c:v>
                </c:pt>
                <c:pt idx="51">
                  <c:v>869.27837837837831</c:v>
                </c:pt>
                <c:pt idx="52">
                  <c:v>871.28513513513508</c:v>
                </c:pt>
                <c:pt idx="53">
                  <c:v>869.22927927927924</c:v>
                </c:pt>
                <c:pt idx="54">
                  <c:v>871.68873873873872</c:v>
                </c:pt>
                <c:pt idx="55">
                  <c:v>874.59234234234236</c:v>
                </c:pt>
                <c:pt idx="56">
                  <c:v>873.05540540540539</c:v>
                </c:pt>
                <c:pt idx="57">
                  <c:v>871.33423423423426</c:v>
                </c:pt>
                <c:pt idx="58">
                  <c:v>871.07837837837837</c:v>
                </c:pt>
                <c:pt idx="59">
                  <c:v>874.06891891891883</c:v>
                </c:pt>
                <c:pt idx="60">
                  <c:v>871.43018018018017</c:v>
                </c:pt>
                <c:pt idx="61">
                  <c:v>873.16351351351341</c:v>
                </c:pt>
                <c:pt idx="62">
                  <c:v>874.02207207207209</c:v>
                </c:pt>
                <c:pt idx="63">
                  <c:v>869.16216216216219</c:v>
                </c:pt>
                <c:pt idx="64">
                  <c:v>870.9184684684684</c:v>
                </c:pt>
                <c:pt idx="65">
                  <c:v>866.73783783783779</c:v>
                </c:pt>
                <c:pt idx="66">
                  <c:v>868.83243243243237</c:v>
                </c:pt>
                <c:pt idx="67">
                  <c:v>871.29009009009008</c:v>
                </c:pt>
                <c:pt idx="68">
                  <c:v>869.70360360360371</c:v>
                </c:pt>
                <c:pt idx="69">
                  <c:v>867.83918918918914</c:v>
                </c:pt>
                <c:pt idx="70">
                  <c:v>865.38918918918921</c:v>
                </c:pt>
                <c:pt idx="71">
                  <c:v>869.64729729729731</c:v>
                </c:pt>
                <c:pt idx="72">
                  <c:v>870.84099099099103</c:v>
                </c:pt>
                <c:pt idx="73">
                  <c:v>869.27882882882875</c:v>
                </c:pt>
                <c:pt idx="74">
                  <c:v>871.35090090090091</c:v>
                </c:pt>
                <c:pt idx="75">
                  <c:v>871.09054054054059</c:v>
                </c:pt>
                <c:pt idx="76">
                  <c:v>869.94504504504505</c:v>
                </c:pt>
                <c:pt idx="77">
                  <c:v>869.93558558558561</c:v>
                </c:pt>
                <c:pt idx="78">
                  <c:v>868.51396396396399</c:v>
                </c:pt>
                <c:pt idx="79">
                  <c:v>868.31171171171172</c:v>
                </c:pt>
                <c:pt idx="80">
                  <c:v>870.07972972972982</c:v>
                </c:pt>
                <c:pt idx="81">
                  <c:v>868.49819819819822</c:v>
                </c:pt>
                <c:pt idx="82">
                  <c:v>869.85405405405413</c:v>
                </c:pt>
                <c:pt idx="83">
                  <c:v>871.3518018018018</c:v>
                </c:pt>
                <c:pt idx="84">
                  <c:v>869.37342342342345</c:v>
                </c:pt>
                <c:pt idx="85">
                  <c:v>869.67477477477473</c:v>
                </c:pt>
                <c:pt idx="86">
                  <c:v>868.70990990990992</c:v>
                </c:pt>
                <c:pt idx="87">
                  <c:v>871.91261261261263</c:v>
                </c:pt>
                <c:pt idx="88">
                  <c:v>868.59954954954958</c:v>
                </c:pt>
                <c:pt idx="89">
                  <c:v>869.66576576576574</c:v>
                </c:pt>
                <c:pt idx="90">
                  <c:v>867.93738738738739</c:v>
                </c:pt>
                <c:pt idx="91">
                  <c:v>869.4022522522522</c:v>
                </c:pt>
                <c:pt idx="92">
                  <c:v>869.66666666666663</c:v>
                </c:pt>
                <c:pt idx="93">
                  <c:v>870.15090090090087</c:v>
                </c:pt>
                <c:pt idx="94">
                  <c:v>868.31306306306305</c:v>
                </c:pt>
                <c:pt idx="95">
                  <c:v>866.54189189189185</c:v>
                </c:pt>
                <c:pt idx="96">
                  <c:v>872.97972972972968</c:v>
                </c:pt>
                <c:pt idx="97">
                  <c:v>869.95585585585593</c:v>
                </c:pt>
                <c:pt idx="98">
                  <c:v>873.07117117117116</c:v>
                </c:pt>
                <c:pt idx="99">
                  <c:v>869.7932432432433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8F-498F-A8EB-EE8595F3447B}"/>
            </c:ext>
          </c:extLst>
        </c:ser>
        <c:ser>
          <c:idx val="3"/>
          <c:order val="3"/>
          <c:tx>
            <c:v>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'3 All %'!$Q$4:$Q$103</c:f>
              <c:numCache>
                <c:formatCode>General</c:formatCode>
                <c:ptCount val="100"/>
                <c:pt idx="0">
                  <c:v>742.31933333333325</c:v>
                </c:pt>
                <c:pt idx="1">
                  <c:v>749.78300000000002</c:v>
                </c:pt>
                <c:pt idx="2">
                  <c:v>743.02633333333335</c:v>
                </c:pt>
                <c:pt idx="3">
                  <c:v>742.5096666666667</c:v>
                </c:pt>
                <c:pt idx="4">
                  <c:v>737.17166666666662</c:v>
                </c:pt>
                <c:pt idx="5">
                  <c:v>745.81833333333338</c:v>
                </c:pt>
                <c:pt idx="6">
                  <c:v>737.2446666666666</c:v>
                </c:pt>
                <c:pt idx="7">
                  <c:v>743.48466666666661</c:v>
                </c:pt>
                <c:pt idx="8">
                  <c:v>734.85</c:v>
                </c:pt>
                <c:pt idx="9">
                  <c:v>716.40099999999995</c:v>
                </c:pt>
                <c:pt idx="10">
                  <c:v>720.04233333333332</c:v>
                </c:pt>
                <c:pt idx="11">
                  <c:v>715.56366666666668</c:v>
                </c:pt>
                <c:pt idx="12">
                  <c:v>721.13566666666668</c:v>
                </c:pt>
                <c:pt idx="13">
                  <c:v>731.447</c:v>
                </c:pt>
                <c:pt idx="14">
                  <c:v>755.54599999999994</c:v>
                </c:pt>
                <c:pt idx="15">
                  <c:v>757.04866666666669</c:v>
                </c:pt>
                <c:pt idx="16">
                  <c:v>737.53433333333328</c:v>
                </c:pt>
                <c:pt idx="17">
                  <c:v>753.59766666666667</c:v>
                </c:pt>
                <c:pt idx="18">
                  <c:v>746.58066666666673</c:v>
                </c:pt>
                <c:pt idx="19">
                  <c:v>744.12833333333333</c:v>
                </c:pt>
                <c:pt idx="20">
                  <c:v>743.27033333333338</c:v>
                </c:pt>
                <c:pt idx="21">
                  <c:v>745.06400000000008</c:v>
                </c:pt>
                <c:pt idx="22">
                  <c:v>749.44833333333338</c:v>
                </c:pt>
                <c:pt idx="23">
                  <c:v>750.0773333333334</c:v>
                </c:pt>
                <c:pt idx="24">
                  <c:v>750.21266666666668</c:v>
                </c:pt>
                <c:pt idx="25">
                  <c:v>749.96100000000001</c:v>
                </c:pt>
                <c:pt idx="26">
                  <c:v>749.42733333333342</c:v>
                </c:pt>
                <c:pt idx="27">
                  <c:v>749.77933333333328</c:v>
                </c:pt>
                <c:pt idx="28">
                  <c:v>749.35233333333338</c:v>
                </c:pt>
                <c:pt idx="29">
                  <c:v>751.322</c:v>
                </c:pt>
                <c:pt idx="30">
                  <c:v>748.64</c:v>
                </c:pt>
                <c:pt idx="31">
                  <c:v>750.31866666666667</c:v>
                </c:pt>
                <c:pt idx="32">
                  <c:v>750.79733333333343</c:v>
                </c:pt>
                <c:pt idx="33">
                  <c:v>749.20500000000004</c:v>
                </c:pt>
                <c:pt idx="34">
                  <c:v>750.37400000000002</c:v>
                </c:pt>
                <c:pt idx="35">
                  <c:v>748.69366666666667</c:v>
                </c:pt>
                <c:pt idx="36">
                  <c:v>750.30766666666659</c:v>
                </c:pt>
                <c:pt idx="37">
                  <c:v>749.81500000000005</c:v>
                </c:pt>
                <c:pt idx="38">
                  <c:v>750.2833333333333</c:v>
                </c:pt>
                <c:pt idx="39">
                  <c:v>750.42566666666676</c:v>
                </c:pt>
                <c:pt idx="40">
                  <c:v>749.31400000000008</c:v>
                </c:pt>
                <c:pt idx="41">
                  <c:v>750.72</c:v>
                </c:pt>
                <c:pt idx="42">
                  <c:v>748.72433333333333</c:v>
                </c:pt>
                <c:pt idx="43">
                  <c:v>750.45466666666664</c:v>
                </c:pt>
                <c:pt idx="44">
                  <c:v>750.04333333333329</c:v>
                </c:pt>
                <c:pt idx="45">
                  <c:v>749.86866666666674</c:v>
                </c:pt>
                <c:pt idx="46">
                  <c:v>749.61666666666667</c:v>
                </c:pt>
                <c:pt idx="47">
                  <c:v>750.60466666666662</c:v>
                </c:pt>
                <c:pt idx="48">
                  <c:v>749.50766666666664</c:v>
                </c:pt>
                <c:pt idx="49">
                  <c:v>749.64566666666667</c:v>
                </c:pt>
                <c:pt idx="50">
                  <c:v>751.6726666666666</c:v>
                </c:pt>
                <c:pt idx="51">
                  <c:v>750.22833333333335</c:v>
                </c:pt>
                <c:pt idx="52">
                  <c:v>749.12566666666669</c:v>
                </c:pt>
                <c:pt idx="53">
                  <c:v>750.69566666666674</c:v>
                </c:pt>
                <c:pt idx="54">
                  <c:v>750.47033333333331</c:v>
                </c:pt>
                <c:pt idx="55">
                  <c:v>750.1583333333333</c:v>
                </c:pt>
                <c:pt idx="56">
                  <c:v>751.86833333333334</c:v>
                </c:pt>
                <c:pt idx="57">
                  <c:v>749.57933333333324</c:v>
                </c:pt>
                <c:pt idx="58">
                  <c:v>749.28899999999999</c:v>
                </c:pt>
                <c:pt idx="59">
                  <c:v>749.66166666666663</c:v>
                </c:pt>
                <c:pt idx="60">
                  <c:v>749.8846666666667</c:v>
                </c:pt>
                <c:pt idx="61">
                  <c:v>749.54</c:v>
                </c:pt>
                <c:pt idx="62">
                  <c:v>748.94</c:v>
                </c:pt>
                <c:pt idx="63">
                  <c:v>750.14033333333339</c:v>
                </c:pt>
                <c:pt idx="64">
                  <c:v>750.74166666666667</c:v>
                </c:pt>
                <c:pt idx="65">
                  <c:v>750.79700000000003</c:v>
                </c:pt>
                <c:pt idx="66">
                  <c:v>750.45</c:v>
                </c:pt>
                <c:pt idx="67">
                  <c:v>750.46400000000006</c:v>
                </c:pt>
                <c:pt idx="68">
                  <c:v>749.2063333333333</c:v>
                </c:pt>
                <c:pt idx="69">
                  <c:v>750.59233333333339</c:v>
                </c:pt>
                <c:pt idx="70">
                  <c:v>749.78133333333335</c:v>
                </c:pt>
                <c:pt idx="71">
                  <c:v>749.49</c:v>
                </c:pt>
                <c:pt idx="72">
                  <c:v>750.85599999999999</c:v>
                </c:pt>
                <c:pt idx="73">
                  <c:v>749.70166666666671</c:v>
                </c:pt>
                <c:pt idx="74">
                  <c:v>750.7833333333333</c:v>
                </c:pt>
                <c:pt idx="75">
                  <c:v>748.82866666666666</c:v>
                </c:pt>
                <c:pt idx="76">
                  <c:v>749.81433333333325</c:v>
                </c:pt>
                <c:pt idx="77">
                  <c:v>748.75833333333333</c:v>
                </c:pt>
                <c:pt idx="78">
                  <c:v>750.58299999999997</c:v>
                </c:pt>
                <c:pt idx="79">
                  <c:v>750.16499999999996</c:v>
                </c:pt>
                <c:pt idx="80">
                  <c:v>750.31466666666665</c:v>
                </c:pt>
                <c:pt idx="81">
                  <c:v>749.3843333333333</c:v>
                </c:pt>
                <c:pt idx="82">
                  <c:v>750.93900000000008</c:v>
                </c:pt>
                <c:pt idx="83">
                  <c:v>749.39933333333329</c:v>
                </c:pt>
                <c:pt idx="84">
                  <c:v>750.57766666666657</c:v>
                </c:pt>
                <c:pt idx="85">
                  <c:v>749.51833333333332</c:v>
                </c:pt>
                <c:pt idx="86">
                  <c:v>750.66466666666668</c:v>
                </c:pt>
                <c:pt idx="87">
                  <c:v>750.63299999999992</c:v>
                </c:pt>
                <c:pt idx="88">
                  <c:v>750.0386666666667</c:v>
                </c:pt>
                <c:pt idx="89">
                  <c:v>750.46333333333337</c:v>
                </c:pt>
                <c:pt idx="90">
                  <c:v>750.87966666666659</c:v>
                </c:pt>
                <c:pt idx="91">
                  <c:v>749.86099999999999</c:v>
                </c:pt>
                <c:pt idx="92">
                  <c:v>751.17533333333336</c:v>
                </c:pt>
                <c:pt idx="93">
                  <c:v>749.75133333333326</c:v>
                </c:pt>
                <c:pt idx="94">
                  <c:v>749.76</c:v>
                </c:pt>
                <c:pt idx="95">
                  <c:v>751.20033333333333</c:v>
                </c:pt>
                <c:pt idx="96">
                  <c:v>751.64766666666662</c:v>
                </c:pt>
                <c:pt idx="97">
                  <c:v>751.47199999999998</c:v>
                </c:pt>
                <c:pt idx="98">
                  <c:v>749.97966666666662</c:v>
                </c:pt>
                <c:pt idx="99">
                  <c:v>749.66533333333336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8F-498F-A8EB-EE8595F34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015824"/>
        <c:axId val="444016216"/>
      </c:scatterChart>
      <c:valAx>
        <c:axId val="44401582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16216"/>
        <c:crosses val="autoZero"/>
        <c:crossBetween val="midCat"/>
      </c:valAx>
      <c:valAx>
        <c:axId val="44401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1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All %'!$U$4:$U$103</c:f>
              <c:numCache>
                <c:formatCode>General</c:formatCode>
                <c:ptCount val="100"/>
                <c:pt idx="0">
                  <c:v>671.87763157894744</c:v>
                </c:pt>
                <c:pt idx="1">
                  <c:v>673.6346491228071</c:v>
                </c:pt>
                <c:pt idx="2">
                  <c:v>671.25526315789477</c:v>
                </c:pt>
                <c:pt idx="3">
                  <c:v>674.87236842105256</c:v>
                </c:pt>
                <c:pt idx="4">
                  <c:v>670.62675438596489</c:v>
                </c:pt>
                <c:pt idx="5">
                  <c:v>674.22938596491224</c:v>
                </c:pt>
                <c:pt idx="6">
                  <c:v>671.86228070175446</c:v>
                </c:pt>
                <c:pt idx="7">
                  <c:v>670.35657894736846</c:v>
                </c:pt>
                <c:pt idx="8">
                  <c:v>671.54210526315796</c:v>
                </c:pt>
                <c:pt idx="9">
                  <c:v>671.23201754385957</c:v>
                </c:pt>
                <c:pt idx="10">
                  <c:v>671.16535087719308</c:v>
                </c:pt>
                <c:pt idx="11">
                  <c:v>670.72499999999991</c:v>
                </c:pt>
                <c:pt idx="12">
                  <c:v>669.80350877192984</c:v>
                </c:pt>
                <c:pt idx="13">
                  <c:v>670.35219298245613</c:v>
                </c:pt>
                <c:pt idx="14">
                  <c:v>668.44035087719305</c:v>
                </c:pt>
                <c:pt idx="15">
                  <c:v>669.92192982456129</c:v>
                </c:pt>
                <c:pt idx="16">
                  <c:v>671.22499999999991</c:v>
                </c:pt>
                <c:pt idx="17">
                  <c:v>672.13815789473688</c:v>
                </c:pt>
                <c:pt idx="18">
                  <c:v>672.02456140350864</c:v>
                </c:pt>
                <c:pt idx="19">
                  <c:v>670.23728070175446</c:v>
                </c:pt>
                <c:pt idx="20">
                  <c:v>670.18991228070172</c:v>
                </c:pt>
                <c:pt idx="21">
                  <c:v>671.02149122807032</c:v>
                </c:pt>
                <c:pt idx="22">
                  <c:v>670.92807017543851</c:v>
                </c:pt>
                <c:pt idx="23">
                  <c:v>674.01622807017554</c:v>
                </c:pt>
                <c:pt idx="24">
                  <c:v>673.79912280701762</c:v>
                </c:pt>
                <c:pt idx="25">
                  <c:v>672.81666666666661</c:v>
                </c:pt>
                <c:pt idx="26">
                  <c:v>671.70438596491226</c:v>
                </c:pt>
                <c:pt idx="27">
                  <c:v>672.31754385964905</c:v>
                </c:pt>
                <c:pt idx="28">
                  <c:v>672.31666666666661</c:v>
                </c:pt>
                <c:pt idx="29">
                  <c:v>673.81842105263161</c:v>
                </c:pt>
                <c:pt idx="30">
                  <c:v>673.23903508771934</c:v>
                </c:pt>
                <c:pt idx="31">
                  <c:v>670.82938596491226</c:v>
                </c:pt>
                <c:pt idx="32">
                  <c:v>671.91052631578953</c:v>
                </c:pt>
                <c:pt idx="33">
                  <c:v>668.9807017543859</c:v>
                </c:pt>
                <c:pt idx="34">
                  <c:v>670.42894736842095</c:v>
                </c:pt>
                <c:pt idx="35">
                  <c:v>671.81359649122805</c:v>
                </c:pt>
                <c:pt idx="36">
                  <c:v>670.67631578947373</c:v>
                </c:pt>
                <c:pt idx="37">
                  <c:v>673.66491228070163</c:v>
                </c:pt>
                <c:pt idx="38">
                  <c:v>670.50087719298256</c:v>
                </c:pt>
                <c:pt idx="39">
                  <c:v>673.2578947368421</c:v>
                </c:pt>
                <c:pt idx="40">
                  <c:v>668.13508771929821</c:v>
                </c:pt>
                <c:pt idx="41">
                  <c:v>669.37280701754389</c:v>
                </c:pt>
                <c:pt idx="42">
                  <c:v>673.86447368421057</c:v>
                </c:pt>
                <c:pt idx="43">
                  <c:v>670.01622807017554</c:v>
                </c:pt>
                <c:pt idx="44">
                  <c:v>669.38026315789466</c:v>
                </c:pt>
                <c:pt idx="45">
                  <c:v>671.25701754385955</c:v>
                </c:pt>
                <c:pt idx="46">
                  <c:v>671.65701754385964</c:v>
                </c:pt>
                <c:pt idx="47">
                  <c:v>669.99473684210523</c:v>
                </c:pt>
                <c:pt idx="48">
                  <c:v>670.86184210526312</c:v>
                </c:pt>
                <c:pt idx="49">
                  <c:v>671.380701754386</c:v>
                </c:pt>
                <c:pt idx="50">
                  <c:v>674.97675438596491</c:v>
                </c:pt>
                <c:pt idx="51">
                  <c:v>671.47763157894735</c:v>
                </c:pt>
                <c:pt idx="52">
                  <c:v>672.72236842105258</c:v>
                </c:pt>
                <c:pt idx="53">
                  <c:v>673.23157894736835</c:v>
                </c:pt>
                <c:pt idx="54">
                  <c:v>670.71535087719303</c:v>
                </c:pt>
                <c:pt idx="55">
                  <c:v>670.12807017543855</c:v>
                </c:pt>
                <c:pt idx="56">
                  <c:v>669.47982456140357</c:v>
                </c:pt>
                <c:pt idx="57">
                  <c:v>672.91403508771941</c:v>
                </c:pt>
                <c:pt idx="58">
                  <c:v>671.48991228070179</c:v>
                </c:pt>
                <c:pt idx="59">
                  <c:v>671.51447368421066</c:v>
                </c:pt>
                <c:pt idx="60">
                  <c:v>671.27280701754376</c:v>
                </c:pt>
                <c:pt idx="61">
                  <c:v>671.97982456140346</c:v>
                </c:pt>
                <c:pt idx="62">
                  <c:v>671.96491228070181</c:v>
                </c:pt>
                <c:pt idx="63">
                  <c:v>674.84517543859658</c:v>
                </c:pt>
                <c:pt idx="64">
                  <c:v>669.23333333333323</c:v>
                </c:pt>
                <c:pt idx="65">
                  <c:v>671.5</c:v>
                </c:pt>
                <c:pt idx="66">
                  <c:v>669.07763157894738</c:v>
                </c:pt>
                <c:pt idx="67">
                  <c:v>669.39210526315799</c:v>
                </c:pt>
                <c:pt idx="68">
                  <c:v>670.56885964912283</c:v>
                </c:pt>
                <c:pt idx="69">
                  <c:v>668.22105263157903</c:v>
                </c:pt>
                <c:pt idx="70">
                  <c:v>671.50043859649122</c:v>
                </c:pt>
                <c:pt idx="71">
                  <c:v>673.23289473684213</c:v>
                </c:pt>
                <c:pt idx="72">
                  <c:v>671.48684210526312</c:v>
                </c:pt>
                <c:pt idx="73">
                  <c:v>673.61096491228079</c:v>
                </c:pt>
                <c:pt idx="74">
                  <c:v>669.33684210526314</c:v>
                </c:pt>
                <c:pt idx="75">
                  <c:v>668.53245614035086</c:v>
                </c:pt>
                <c:pt idx="76">
                  <c:v>672.32324561403516</c:v>
                </c:pt>
                <c:pt idx="77">
                  <c:v>669.48114035087724</c:v>
                </c:pt>
                <c:pt idx="78">
                  <c:v>671.63728070175443</c:v>
                </c:pt>
                <c:pt idx="79">
                  <c:v>671.88684210526321</c:v>
                </c:pt>
                <c:pt idx="80">
                  <c:v>672.09999999999991</c:v>
                </c:pt>
                <c:pt idx="81">
                  <c:v>675.09868421052636</c:v>
                </c:pt>
                <c:pt idx="82">
                  <c:v>670.89780701754387</c:v>
                </c:pt>
                <c:pt idx="83">
                  <c:v>674.06052631578939</c:v>
                </c:pt>
                <c:pt idx="84">
                  <c:v>671.26447368421066</c:v>
                </c:pt>
                <c:pt idx="85">
                  <c:v>673.0798245614036</c:v>
                </c:pt>
                <c:pt idx="86">
                  <c:v>672.90833333333319</c:v>
                </c:pt>
                <c:pt idx="87">
                  <c:v>670.75087719298256</c:v>
                </c:pt>
                <c:pt idx="88">
                  <c:v>673.02675438596498</c:v>
                </c:pt>
                <c:pt idx="89">
                  <c:v>671.58552631578948</c:v>
                </c:pt>
                <c:pt idx="90">
                  <c:v>672.39473684210532</c:v>
                </c:pt>
                <c:pt idx="91">
                  <c:v>675.17149122807007</c:v>
                </c:pt>
                <c:pt idx="92">
                  <c:v>671.53201754385964</c:v>
                </c:pt>
                <c:pt idx="93">
                  <c:v>671.49868421052622</c:v>
                </c:pt>
                <c:pt idx="94">
                  <c:v>674.91885964912285</c:v>
                </c:pt>
                <c:pt idx="95">
                  <c:v>668.56271929824561</c:v>
                </c:pt>
                <c:pt idx="96">
                  <c:v>670.53157894736842</c:v>
                </c:pt>
                <c:pt idx="97">
                  <c:v>672.82017543859649</c:v>
                </c:pt>
                <c:pt idx="98">
                  <c:v>669.47324561403514</c:v>
                </c:pt>
                <c:pt idx="99">
                  <c:v>671.03464912280708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7-4348-9D49-9085403369F4}"/>
            </c:ext>
          </c:extLst>
        </c:ser>
        <c:ser>
          <c:idx val="1"/>
          <c:order val="1"/>
          <c:tx>
            <c:v>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 All %'!$V$4:$V$103</c:f>
              <c:numCache>
                <c:formatCode>General</c:formatCode>
                <c:ptCount val="100"/>
                <c:pt idx="0">
                  <c:v>554.97066666666672</c:v>
                </c:pt>
                <c:pt idx="1">
                  <c:v>556.79533333333347</c:v>
                </c:pt>
                <c:pt idx="2">
                  <c:v>558.2166666666667</c:v>
                </c:pt>
                <c:pt idx="3">
                  <c:v>557.52800000000013</c:v>
                </c:pt>
                <c:pt idx="4">
                  <c:v>557.17799999999988</c:v>
                </c:pt>
                <c:pt idx="5">
                  <c:v>556.15866666666659</c:v>
                </c:pt>
                <c:pt idx="6">
                  <c:v>558.0680000000001</c:v>
                </c:pt>
                <c:pt idx="7">
                  <c:v>555.54999999999995</c:v>
                </c:pt>
                <c:pt idx="8">
                  <c:v>555.09933333333333</c:v>
                </c:pt>
                <c:pt idx="9">
                  <c:v>554.45466666666653</c:v>
                </c:pt>
                <c:pt idx="10">
                  <c:v>554.21266666666668</c:v>
                </c:pt>
                <c:pt idx="11">
                  <c:v>554.7786666666666</c:v>
                </c:pt>
                <c:pt idx="12">
                  <c:v>556.79799999999989</c:v>
                </c:pt>
                <c:pt idx="13">
                  <c:v>557.56466666666654</c:v>
                </c:pt>
                <c:pt idx="14">
                  <c:v>555.30999999999995</c:v>
                </c:pt>
                <c:pt idx="15">
                  <c:v>554.58866666666677</c:v>
                </c:pt>
                <c:pt idx="16">
                  <c:v>551.98400000000004</c:v>
                </c:pt>
                <c:pt idx="17">
                  <c:v>555.98066666666671</c:v>
                </c:pt>
                <c:pt idx="18">
                  <c:v>553.70066666666673</c:v>
                </c:pt>
                <c:pt idx="19">
                  <c:v>554.13133333333337</c:v>
                </c:pt>
                <c:pt idx="20">
                  <c:v>557.6546666666668</c:v>
                </c:pt>
                <c:pt idx="21">
                  <c:v>555.00799999999992</c:v>
                </c:pt>
                <c:pt idx="22">
                  <c:v>555.89</c:v>
                </c:pt>
                <c:pt idx="23">
                  <c:v>555.52</c:v>
                </c:pt>
                <c:pt idx="24">
                  <c:v>554.59066666666649</c:v>
                </c:pt>
                <c:pt idx="25">
                  <c:v>554.32400000000007</c:v>
                </c:pt>
                <c:pt idx="26">
                  <c:v>556.43666666666661</c:v>
                </c:pt>
                <c:pt idx="27">
                  <c:v>553.51733333333334</c:v>
                </c:pt>
                <c:pt idx="28">
                  <c:v>555.29133333333323</c:v>
                </c:pt>
                <c:pt idx="29">
                  <c:v>555.14799999999991</c:v>
                </c:pt>
                <c:pt idx="30">
                  <c:v>556.1246666666666</c:v>
                </c:pt>
                <c:pt idx="31">
                  <c:v>558.51</c:v>
                </c:pt>
                <c:pt idx="32">
                  <c:v>555.87866666666662</c:v>
                </c:pt>
                <c:pt idx="33">
                  <c:v>553.95000000000005</c:v>
                </c:pt>
                <c:pt idx="34">
                  <c:v>554.79999999999995</c:v>
                </c:pt>
                <c:pt idx="35">
                  <c:v>555.81533333333323</c:v>
                </c:pt>
                <c:pt idx="36">
                  <c:v>555.57600000000014</c:v>
                </c:pt>
                <c:pt idx="37">
                  <c:v>555.40333333333331</c:v>
                </c:pt>
                <c:pt idx="38">
                  <c:v>555.9813333333334</c:v>
                </c:pt>
                <c:pt idx="39">
                  <c:v>553.39800000000002</c:v>
                </c:pt>
                <c:pt idx="40">
                  <c:v>555.32933333333324</c:v>
                </c:pt>
                <c:pt idx="41">
                  <c:v>555.65333333333331</c:v>
                </c:pt>
                <c:pt idx="42">
                  <c:v>553.57733333333317</c:v>
                </c:pt>
                <c:pt idx="43">
                  <c:v>555.10066666666671</c:v>
                </c:pt>
                <c:pt idx="44">
                  <c:v>555.61</c:v>
                </c:pt>
                <c:pt idx="45">
                  <c:v>554.6046666666665</c:v>
                </c:pt>
                <c:pt idx="46">
                  <c:v>555.62333333333333</c:v>
                </c:pt>
                <c:pt idx="47">
                  <c:v>553.99133333333339</c:v>
                </c:pt>
                <c:pt idx="48">
                  <c:v>555.8213333333332</c:v>
                </c:pt>
                <c:pt idx="49">
                  <c:v>556.34266666666679</c:v>
                </c:pt>
                <c:pt idx="50">
                  <c:v>554.19400000000007</c:v>
                </c:pt>
                <c:pt idx="51">
                  <c:v>556.35400000000004</c:v>
                </c:pt>
                <c:pt idx="52">
                  <c:v>556.50266666666664</c:v>
                </c:pt>
                <c:pt idx="53">
                  <c:v>558.15866666666659</c:v>
                </c:pt>
                <c:pt idx="54">
                  <c:v>558.17533333333324</c:v>
                </c:pt>
                <c:pt idx="55">
                  <c:v>551.79333333333329</c:v>
                </c:pt>
                <c:pt idx="56">
                  <c:v>554.5333333333333</c:v>
                </c:pt>
                <c:pt idx="57">
                  <c:v>554.70000000000005</c:v>
                </c:pt>
                <c:pt idx="58">
                  <c:v>554.24666666666667</c:v>
                </c:pt>
                <c:pt idx="59">
                  <c:v>556.01</c:v>
                </c:pt>
                <c:pt idx="60">
                  <c:v>553.98799999999983</c:v>
                </c:pt>
                <c:pt idx="61">
                  <c:v>554.66866666666658</c:v>
                </c:pt>
                <c:pt idx="62">
                  <c:v>556.60466666666673</c:v>
                </c:pt>
                <c:pt idx="63">
                  <c:v>555.21733333333339</c:v>
                </c:pt>
                <c:pt idx="64">
                  <c:v>555.72</c:v>
                </c:pt>
                <c:pt idx="65">
                  <c:v>554.65533333333349</c:v>
                </c:pt>
                <c:pt idx="66">
                  <c:v>555.74533333333341</c:v>
                </c:pt>
                <c:pt idx="67">
                  <c:v>555.23599999999999</c:v>
                </c:pt>
                <c:pt idx="68">
                  <c:v>555.19666666666672</c:v>
                </c:pt>
                <c:pt idx="69">
                  <c:v>558.10666666666668</c:v>
                </c:pt>
                <c:pt idx="70">
                  <c:v>555.05400000000009</c:v>
                </c:pt>
                <c:pt idx="71">
                  <c:v>556.96199999999988</c:v>
                </c:pt>
                <c:pt idx="72">
                  <c:v>554.65866666666682</c:v>
                </c:pt>
                <c:pt idx="73">
                  <c:v>557.33200000000011</c:v>
                </c:pt>
                <c:pt idx="74">
                  <c:v>554.63733333333334</c:v>
                </c:pt>
                <c:pt idx="75">
                  <c:v>555.65733333333333</c:v>
                </c:pt>
                <c:pt idx="76">
                  <c:v>555.26733333333334</c:v>
                </c:pt>
                <c:pt idx="77">
                  <c:v>557.59066666666672</c:v>
                </c:pt>
                <c:pt idx="78">
                  <c:v>553.72600000000011</c:v>
                </c:pt>
                <c:pt idx="79">
                  <c:v>555.43066666666675</c:v>
                </c:pt>
                <c:pt idx="80">
                  <c:v>556.25333333333333</c:v>
                </c:pt>
                <c:pt idx="81">
                  <c:v>555.97733333333338</c:v>
                </c:pt>
                <c:pt idx="82">
                  <c:v>557.58266666666668</c:v>
                </c:pt>
                <c:pt idx="83">
                  <c:v>555.82599999999991</c:v>
                </c:pt>
                <c:pt idx="84">
                  <c:v>555.49266666666688</c:v>
                </c:pt>
                <c:pt idx="85">
                  <c:v>557.00533333333328</c:v>
                </c:pt>
                <c:pt idx="86">
                  <c:v>556.90866666666659</c:v>
                </c:pt>
                <c:pt idx="87">
                  <c:v>555.0680000000001</c:v>
                </c:pt>
                <c:pt idx="88">
                  <c:v>555.45199999999988</c:v>
                </c:pt>
                <c:pt idx="89">
                  <c:v>554.75599999999997</c:v>
                </c:pt>
                <c:pt idx="90">
                  <c:v>553.03066666666666</c:v>
                </c:pt>
                <c:pt idx="91">
                  <c:v>555.29533333333347</c:v>
                </c:pt>
                <c:pt idx="92">
                  <c:v>553.5866666666667</c:v>
                </c:pt>
                <c:pt idx="93">
                  <c:v>556.61133333333339</c:v>
                </c:pt>
                <c:pt idx="94">
                  <c:v>556.63533333333351</c:v>
                </c:pt>
                <c:pt idx="95">
                  <c:v>556.94000000000005</c:v>
                </c:pt>
                <c:pt idx="96">
                  <c:v>555.95933333333335</c:v>
                </c:pt>
                <c:pt idx="97">
                  <c:v>555.06200000000013</c:v>
                </c:pt>
                <c:pt idx="98">
                  <c:v>555.26066666666657</c:v>
                </c:pt>
                <c:pt idx="99">
                  <c:v>555.96400000000006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87-4348-9D49-9085403369F4}"/>
            </c:ext>
          </c:extLst>
        </c:ser>
        <c:ser>
          <c:idx val="2"/>
          <c:order val="2"/>
          <c:tx>
            <c:v>75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 All %'!$W$4:$W$103</c:f>
              <c:numCache>
                <c:formatCode>General</c:formatCode>
                <c:ptCount val="100"/>
                <c:pt idx="0">
                  <c:v>347.09743589743562</c:v>
                </c:pt>
                <c:pt idx="1">
                  <c:v>346.69743589743621</c:v>
                </c:pt>
                <c:pt idx="2">
                  <c:v>347.25384615384598</c:v>
                </c:pt>
                <c:pt idx="3">
                  <c:v>345.08461538461546</c:v>
                </c:pt>
                <c:pt idx="4">
                  <c:v>347.05384615384594</c:v>
                </c:pt>
                <c:pt idx="5">
                  <c:v>346.70641025640998</c:v>
                </c:pt>
                <c:pt idx="6">
                  <c:v>346.69487179487157</c:v>
                </c:pt>
                <c:pt idx="7">
                  <c:v>346.09102564102574</c:v>
                </c:pt>
                <c:pt idx="8">
                  <c:v>346.10384615384623</c:v>
                </c:pt>
                <c:pt idx="9">
                  <c:v>347.09487179487212</c:v>
                </c:pt>
                <c:pt idx="10">
                  <c:v>346.99743589743576</c:v>
                </c:pt>
                <c:pt idx="11">
                  <c:v>347.17948717948718</c:v>
                </c:pt>
                <c:pt idx="12">
                  <c:v>344.5499999999999</c:v>
                </c:pt>
                <c:pt idx="13">
                  <c:v>346.15000000000015</c:v>
                </c:pt>
                <c:pt idx="14">
                  <c:v>347.56923076923107</c:v>
                </c:pt>
                <c:pt idx="15">
                  <c:v>346.16923076923092</c:v>
                </c:pt>
                <c:pt idx="16">
                  <c:v>347.73076923076923</c:v>
                </c:pt>
                <c:pt idx="17">
                  <c:v>345.43333333333317</c:v>
                </c:pt>
                <c:pt idx="18">
                  <c:v>346.5743589743588</c:v>
                </c:pt>
                <c:pt idx="19">
                  <c:v>345.95128205128219</c:v>
                </c:pt>
                <c:pt idx="20">
                  <c:v>345.59102564102534</c:v>
                </c:pt>
                <c:pt idx="21">
                  <c:v>346.77948717948738</c:v>
                </c:pt>
                <c:pt idx="22">
                  <c:v>346.00512820512813</c:v>
                </c:pt>
                <c:pt idx="23">
                  <c:v>346.97179487179471</c:v>
                </c:pt>
                <c:pt idx="24">
                  <c:v>346.85769230769222</c:v>
                </c:pt>
                <c:pt idx="25">
                  <c:v>345.92435897435865</c:v>
                </c:pt>
                <c:pt idx="26">
                  <c:v>346.66025641025641</c:v>
                </c:pt>
                <c:pt idx="27">
                  <c:v>345.99871794871785</c:v>
                </c:pt>
                <c:pt idx="28">
                  <c:v>346.38205128205112</c:v>
                </c:pt>
                <c:pt idx="29">
                  <c:v>346.31666666666683</c:v>
                </c:pt>
                <c:pt idx="30">
                  <c:v>346.62051282051277</c:v>
                </c:pt>
                <c:pt idx="31">
                  <c:v>346.71666666666658</c:v>
                </c:pt>
                <c:pt idx="32">
                  <c:v>345.92435897435905</c:v>
                </c:pt>
                <c:pt idx="33">
                  <c:v>346.95256410256394</c:v>
                </c:pt>
                <c:pt idx="34">
                  <c:v>345.37820512820514</c:v>
                </c:pt>
                <c:pt idx="35">
                  <c:v>347.32692307692309</c:v>
                </c:pt>
                <c:pt idx="36">
                  <c:v>346.01538461538439</c:v>
                </c:pt>
                <c:pt idx="37">
                  <c:v>346.66410256410239</c:v>
                </c:pt>
                <c:pt idx="38">
                  <c:v>345.62820512820514</c:v>
                </c:pt>
                <c:pt idx="39">
                  <c:v>346.02564102564105</c:v>
                </c:pt>
                <c:pt idx="40">
                  <c:v>346.27820512820489</c:v>
                </c:pt>
                <c:pt idx="41">
                  <c:v>346.00512820512813</c:v>
                </c:pt>
                <c:pt idx="42">
                  <c:v>346.95897435897422</c:v>
                </c:pt>
                <c:pt idx="43">
                  <c:v>345.89743589743591</c:v>
                </c:pt>
                <c:pt idx="44">
                  <c:v>348.05641025641017</c:v>
                </c:pt>
                <c:pt idx="45">
                  <c:v>345.72692307692324</c:v>
                </c:pt>
                <c:pt idx="46">
                  <c:v>346.41794871794878</c:v>
                </c:pt>
                <c:pt idx="47">
                  <c:v>347.65897435897426</c:v>
                </c:pt>
                <c:pt idx="48">
                  <c:v>346.10512820512838</c:v>
                </c:pt>
                <c:pt idx="49">
                  <c:v>346.97692307692324</c:v>
                </c:pt>
                <c:pt idx="50">
                  <c:v>346.35384615384623</c:v>
                </c:pt>
                <c:pt idx="51">
                  <c:v>345.35641025641047</c:v>
                </c:pt>
                <c:pt idx="52">
                  <c:v>346.74230769230797</c:v>
                </c:pt>
                <c:pt idx="53">
                  <c:v>346.74230769230763</c:v>
                </c:pt>
                <c:pt idx="54">
                  <c:v>346.26923076923077</c:v>
                </c:pt>
                <c:pt idx="55">
                  <c:v>348.64358974358987</c:v>
                </c:pt>
                <c:pt idx="56">
                  <c:v>347.81666666666683</c:v>
                </c:pt>
                <c:pt idx="57">
                  <c:v>347.2999999999999</c:v>
                </c:pt>
                <c:pt idx="58">
                  <c:v>347.68076923076933</c:v>
                </c:pt>
                <c:pt idx="59">
                  <c:v>347.41410256410279</c:v>
                </c:pt>
                <c:pt idx="60">
                  <c:v>346.49230769230763</c:v>
                </c:pt>
                <c:pt idx="61">
                  <c:v>346.51794871794903</c:v>
                </c:pt>
                <c:pt idx="62">
                  <c:v>347.35512820512838</c:v>
                </c:pt>
                <c:pt idx="63">
                  <c:v>346.27948717948703</c:v>
                </c:pt>
                <c:pt idx="64">
                  <c:v>346.77564102564105</c:v>
                </c:pt>
                <c:pt idx="65">
                  <c:v>346.85769230769262</c:v>
                </c:pt>
                <c:pt idx="66">
                  <c:v>345.92820512820543</c:v>
                </c:pt>
                <c:pt idx="67">
                  <c:v>348.23846153846159</c:v>
                </c:pt>
                <c:pt idx="68">
                  <c:v>346.8884615384614</c:v>
                </c:pt>
                <c:pt idx="69">
                  <c:v>346.76025641025666</c:v>
                </c:pt>
                <c:pt idx="70">
                  <c:v>346.12948717948723</c:v>
                </c:pt>
                <c:pt idx="71">
                  <c:v>347.81153846153831</c:v>
                </c:pt>
                <c:pt idx="72">
                  <c:v>348.10641025641013</c:v>
                </c:pt>
                <c:pt idx="73">
                  <c:v>345.90384615384613</c:v>
                </c:pt>
                <c:pt idx="74">
                  <c:v>345.78589743589765</c:v>
                </c:pt>
                <c:pt idx="75">
                  <c:v>346.72307692307686</c:v>
                </c:pt>
                <c:pt idx="76">
                  <c:v>346.60000000000025</c:v>
                </c:pt>
                <c:pt idx="77">
                  <c:v>346.28076923076918</c:v>
                </c:pt>
                <c:pt idx="78">
                  <c:v>346.57179487179496</c:v>
                </c:pt>
                <c:pt idx="79">
                  <c:v>347.0371794871794</c:v>
                </c:pt>
                <c:pt idx="80">
                  <c:v>346.79615384615357</c:v>
                </c:pt>
                <c:pt idx="81">
                  <c:v>347.37435897435876</c:v>
                </c:pt>
                <c:pt idx="82">
                  <c:v>346.06410256410254</c:v>
                </c:pt>
                <c:pt idx="83">
                  <c:v>346.87948717948723</c:v>
                </c:pt>
                <c:pt idx="84">
                  <c:v>347.96538461538483</c:v>
                </c:pt>
                <c:pt idx="85">
                  <c:v>347.37692307692339</c:v>
                </c:pt>
                <c:pt idx="86">
                  <c:v>345.78461538461517</c:v>
                </c:pt>
                <c:pt idx="87">
                  <c:v>347.17179487179482</c:v>
                </c:pt>
                <c:pt idx="88">
                  <c:v>345.60641025641013</c:v>
                </c:pt>
                <c:pt idx="89">
                  <c:v>346.81538461538469</c:v>
                </c:pt>
                <c:pt idx="90">
                  <c:v>346.7628205128205</c:v>
                </c:pt>
                <c:pt idx="91">
                  <c:v>348.19487179487197</c:v>
                </c:pt>
                <c:pt idx="92">
                  <c:v>348.71410256410269</c:v>
                </c:pt>
                <c:pt idx="93">
                  <c:v>347.6141025641025</c:v>
                </c:pt>
                <c:pt idx="94">
                  <c:v>345.54743589743606</c:v>
                </c:pt>
                <c:pt idx="95">
                  <c:v>345.02051282051292</c:v>
                </c:pt>
                <c:pt idx="96">
                  <c:v>346.74743589743576</c:v>
                </c:pt>
                <c:pt idx="97">
                  <c:v>346.41923076923052</c:v>
                </c:pt>
                <c:pt idx="98">
                  <c:v>346.91794871794878</c:v>
                </c:pt>
                <c:pt idx="99">
                  <c:v>346.00128205128215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87-4348-9D49-9085403369F4}"/>
            </c:ext>
          </c:extLst>
        </c:ser>
        <c:ser>
          <c:idx val="3"/>
          <c:order val="3"/>
          <c:tx>
            <c:v>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'3 All %'!$T$4:$T$103</c:f>
              <c:numCache>
                <c:formatCode>General</c:formatCode>
                <c:ptCount val="100"/>
                <c:pt idx="0">
                  <c:v>823.38766666666663</c:v>
                </c:pt>
                <c:pt idx="1">
                  <c:v>821.97733333333338</c:v>
                </c:pt>
                <c:pt idx="2">
                  <c:v>823.15599999999995</c:v>
                </c:pt>
                <c:pt idx="3">
                  <c:v>822.42666666666662</c:v>
                </c:pt>
                <c:pt idx="4">
                  <c:v>823.05766666666659</c:v>
                </c:pt>
                <c:pt idx="5">
                  <c:v>817.40433333333328</c:v>
                </c:pt>
                <c:pt idx="6">
                  <c:v>817.54</c:v>
                </c:pt>
                <c:pt idx="7">
                  <c:v>817.16300000000001</c:v>
                </c:pt>
                <c:pt idx="8">
                  <c:v>820.24733333333336</c:v>
                </c:pt>
                <c:pt idx="9">
                  <c:v>822.83166666666671</c:v>
                </c:pt>
                <c:pt idx="10">
                  <c:v>821.36866666666674</c:v>
                </c:pt>
                <c:pt idx="11">
                  <c:v>819.69833333333338</c:v>
                </c:pt>
                <c:pt idx="12">
                  <c:v>821.13400000000001</c:v>
                </c:pt>
                <c:pt idx="13">
                  <c:v>821.03766666666661</c:v>
                </c:pt>
                <c:pt idx="14">
                  <c:v>820.89033333333339</c:v>
                </c:pt>
                <c:pt idx="15">
                  <c:v>821.25633333333326</c:v>
                </c:pt>
                <c:pt idx="16">
                  <c:v>820.31666666666672</c:v>
                </c:pt>
                <c:pt idx="17">
                  <c:v>818.02733333333333</c:v>
                </c:pt>
                <c:pt idx="18">
                  <c:v>822.28466666666668</c:v>
                </c:pt>
                <c:pt idx="19">
                  <c:v>823.02499999999998</c:v>
                </c:pt>
                <c:pt idx="20">
                  <c:v>816.25766666666664</c:v>
                </c:pt>
                <c:pt idx="21">
                  <c:v>819.86166666666668</c:v>
                </c:pt>
                <c:pt idx="22">
                  <c:v>820.91766666666661</c:v>
                </c:pt>
                <c:pt idx="23">
                  <c:v>825.29066666666665</c:v>
                </c:pt>
                <c:pt idx="24">
                  <c:v>821.62866666666673</c:v>
                </c:pt>
                <c:pt idx="25">
                  <c:v>816.52833333333331</c:v>
                </c:pt>
                <c:pt idx="26">
                  <c:v>818.21199999999999</c:v>
                </c:pt>
                <c:pt idx="27">
                  <c:v>822.90300000000002</c:v>
                </c:pt>
                <c:pt idx="28">
                  <c:v>820.83233333333339</c:v>
                </c:pt>
                <c:pt idx="29">
                  <c:v>821.02033333333338</c:v>
                </c:pt>
                <c:pt idx="30">
                  <c:v>824.10500000000002</c:v>
                </c:pt>
                <c:pt idx="31">
                  <c:v>820.02733333333333</c:v>
                </c:pt>
                <c:pt idx="32">
                  <c:v>824.0723333333334</c:v>
                </c:pt>
                <c:pt idx="33">
                  <c:v>820.63766666666663</c:v>
                </c:pt>
                <c:pt idx="34">
                  <c:v>814.40099999999995</c:v>
                </c:pt>
                <c:pt idx="35">
                  <c:v>822.30333333333328</c:v>
                </c:pt>
                <c:pt idx="36">
                  <c:v>819.58799999999997</c:v>
                </c:pt>
                <c:pt idx="37">
                  <c:v>822.54</c:v>
                </c:pt>
                <c:pt idx="38">
                  <c:v>822.15366666666671</c:v>
                </c:pt>
                <c:pt idx="39">
                  <c:v>820.00233333333335</c:v>
                </c:pt>
                <c:pt idx="40">
                  <c:v>819.48666666666668</c:v>
                </c:pt>
                <c:pt idx="41">
                  <c:v>821.96400000000006</c:v>
                </c:pt>
                <c:pt idx="42">
                  <c:v>819.33066666666673</c:v>
                </c:pt>
                <c:pt idx="43">
                  <c:v>821.56466666666665</c:v>
                </c:pt>
                <c:pt idx="44">
                  <c:v>817.54533333333336</c:v>
                </c:pt>
                <c:pt idx="45">
                  <c:v>821.62599999999998</c:v>
                </c:pt>
                <c:pt idx="46">
                  <c:v>822.06</c:v>
                </c:pt>
                <c:pt idx="47">
                  <c:v>818.0913333333333</c:v>
                </c:pt>
                <c:pt idx="48">
                  <c:v>820.97500000000002</c:v>
                </c:pt>
                <c:pt idx="49">
                  <c:v>821.84333333333336</c:v>
                </c:pt>
                <c:pt idx="50">
                  <c:v>819.58</c:v>
                </c:pt>
                <c:pt idx="51">
                  <c:v>820.34533333333331</c:v>
                </c:pt>
                <c:pt idx="52">
                  <c:v>822.72333333333336</c:v>
                </c:pt>
                <c:pt idx="53">
                  <c:v>820.69099999999992</c:v>
                </c:pt>
                <c:pt idx="54">
                  <c:v>817.63666666666666</c:v>
                </c:pt>
                <c:pt idx="55">
                  <c:v>820.93299999999999</c:v>
                </c:pt>
                <c:pt idx="56">
                  <c:v>819.9133333333333</c:v>
                </c:pt>
                <c:pt idx="57">
                  <c:v>820.94900000000007</c:v>
                </c:pt>
                <c:pt idx="58">
                  <c:v>820.02766666666662</c:v>
                </c:pt>
                <c:pt idx="59">
                  <c:v>819.428</c:v>
                </c:pt>
                <c:pt idx="60">
                  <c:v>821.28766666666661</c:v>
                </c:pt>
                <c:pt idx="61">
                  <c:v>824.30400000000009</c:v>
                </c:pt>
                <c:pt idx="62">
                  <c:v>821.40533333333337</c:v>
                </c:pt>
                <c:pt idx="63">
                  <c:v>822.83033333333333</c:v>
                </c:pt>
                <c:pt idx="64">
                  <c:v>817.23766666666666</c:v>
                </c:pt>
                <c:pt idx="65">
                  <c:v>819.05766666666659</c:v>
                </c:pt>
                <c:pt idx="66">
                  <c:v>818.31700000000001</c:v>
                </c:pt>
                <c:pt idx="67">
                  <c:v>821.12900000000002</c:v>
                </c:pt>
                <c:pt idx="68">
                  <c:v>819.93599999999992</c:v>
                </c:pt>
                <c:pt idx="69">
                  <c:v>820.12633333333326</c:v>
                </c:pt>
                <c:pt idx="70">
                  <c:v>823.30833333333328</c:v>
                </c:pt>
                <c:pt idx="71">
                  <c:v>821.63800000000003</c:v>
                </c:pt>
                <c:pt idx="72">
                  <c:v>822.59533333333331</c:v>
                </c:pt>
                <c:pt idx="73">
                  <c:v>821.52966666666669</c:v>
                </c:pt>
                <c:pt idx="74">
                  <c:v>820.22333333333336</c:v>
                </c:pt>
                <c:pt idx="75">
                  <c:v>823.38633333333337</c:v>
                </c:pt>
                <c:pt idx="76">
                  <c:v>814.00266666666664</c:v>
                </c:pt>
                <c:pt idx="77">
                  <c:v>820.76099999999997</c:v>
                </c:pt>
                <c:pt idx="78">
                  <c:v>823.29599999999994</c:v>
                </c:pt>
                <c:pt idx="79">
                  <c:v>818.21199999999999</c:v>
                </c:pt>
                <c:pt idx="80">
                  <c:v>825.77</c:v>
                </c:pt>
                <c:pt idx="81">
                  <c:v>820.51166666666666</c:v>
                </c:pt>
                <c:pt idx="82">
                  <c:v>819.82066666666674</c:v>
                </c:pt>
                <c:pt idx="83">
                  <c:v>822.22533333333331</c:v>
                </c:pt>
                <c:pt idx="84">
                  <c:v>817.10033333333331</c:v>
                </c:pt>
                <c:pt idx="85">
                  <c:v>825.56966666666665</c:v>
                </c:pt>
                <c:pt idx="86">
                  <c:v>819.51833333333332</c:v>
                </c:pt>
                <c:pt idx="87">
                  <c:v>820.55700000000002</c:v>
                </c:pt>
                <c:pt idx="88">
                  <c:v>821.2553333333334</c:v>
                </c:pt>
                <c:pt idx="89">
                  <c:v>823.43833333333339</c:v>
                </c:pt>
                <c:pt idx="90">
                  <c:v>821</c:v>
                </c:pt>
                <c:pt idx="91">
                  <c:v>818.07033333333334</c:v>
                </c:pt>
                <c:pt idx="92">
                  <c:v>816.37766666666664</c:v>
                </c:pt>
                <c:pt idx="93">
                  <c:v>821.69066666666674</c:v>
                </c:pt>
                <c:pt idx="94">
                  <c:v>818.7</c:v>
                </c:pt>
                <c:pt idx="95">
                  <c:v>819.17433333333327</c:v>
                </c:pt>
                <c:pt idx="96">
                  <c:v>816.14866666666671</c:v>
                </c:pt>
                <c:pt idx="97">
                  <c:v>820.22733333333338</c:v>
                </c:pt>
                <c:pt idx="98">
                  <c:v>818.42533333333336</c:v>
                </c:pt>
                <c:pt idx="99">
                  <c:v>820.22033333333331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87-4348-9D49-908540336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017000"/>
        <c:axId val="444017392"/>
      </c:scatterChart>
      <c:valAx>
        <c:axId val="44401700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17392"/>
        <c:crosses val="autoZero"/>
        <c:crossBetween val="midCat"/>
      </c:valAx>
      <c:valAx>
        <c:axId val="4440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17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303422878093"/>
          <c:y val="3.075072483302339E-2"/>
          <c:w val="0.82422921594790055"/>
          <c:h val="0.72248080101098477"/>
        </c:manualLayout>
      </c:layout>
      <c:scatterChart>
        <c:scatterStyle val="smoothMarker"/>
        <c:varyColors val="0"/>
        <c:ser>
          <c:idx val="0"/>
          <c:order val="0"/>
          <c:tx>
            <c:v>MP - 25%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All %'!$AA$4:$AA$103</c:f>
              <c:numCache>
                <c:formatCode>General</c:formatCode>
                <c:ptCount val="100"/>
                <c:pt idx="0">
                  <c:v>750.08500000000004</c:v>
                </c:pt>
                <c:pt idx="1">
                  <c:v>760.13499999999999</c:v>
                </c:pt>
                <c:pt idx="2">
                  <c:v>756.97133333333329</c:v>
                </c:pt>
                <c:pt idx="3">
                  <c:v>756.17166666666662</c:v>
                </c:pt>
                <c:pt idx="4">
                  <c:v>755.07333333333338</c:v>
                </c:pt>
                <c:pt idx="5">
                  <c:v>756.19166666666672</c:v>
                </c:pt>
                <c:pt idx="6">
                  <c:v>755.91</c:v>
                </c:pt>
                <c:pt idx="7">
                  <c:v>752.43400000000008</c:v>
                </c:pt>
                <c:pt idx="8">
                  <c:v>751.97500000000002</c:v>
                </c:pt>
                <c:pt idx="9">
                  <c:v>749.53633333333335</c:v>
                </c:pt>
                <c:pt idx="10">
                  <c:v>750.44</c:v>
                </c:pt>
                <c:pt idx="11">
                  <c:v>747.49266666666665</c:v>
                </c:pt>
                <c:pt idx="12">
                  <c:v>743.70533333333333</c:v>
                </c:pt>
                <c:pt idx="13">
                  <c:v>745.57033333333334</c:v>
                </c:pt>
                <c:pt idx="14">
                  <c:v>742.70900000000006</c:v>
                </c:pt>
                <c:pt idx="15">
                  <c:v>743.35433333333333</c:v>
                </c:pt>
                <c:pt idx="16">
                  <c:v>743.077</c:v>
                </c:pt>
                <c:pt idx="17">
                  <c:v>744.31833333333338</c:v>
                </c:pt>
                <c:pt idx="18">
                  <c:v>744.21299999999997</c:v>
                </c:pt>
                <c:pt idx="19">
                  <c:v>743.45366666666666</c:v>
                </c:pt>
                <c:pt idx="20">
                  <c:v>743.03800000000001</c:v>
                </c:pt>
                <c:pt idx="21">
                  <c:v>742.60066666666671</c:v>
                </c:pt>
                <c:pt idx="22">
                  <c:v>742.40466666666669</c:v>
                </c:pt>
                <c:pt idx="23">
                  <c:v>745.40166666666664</c:v>
                </c:pt>
                <c:pt idx="24">
                  <c:v>745.10333333333335</c:v>
                </c:pt>
                <c:pt idx="25">
                  <c:v>743.55099999999993</c:v>
                </c:pt>
                <c:pt idx="26">
                  <c:v>742.78033333333337</c:v>
                </c:pt>
                <c:pt idx="27">
                  <c:v>743.48133333333328</c:v>
                </c:pt>
                <c:pt idx="28">
                  <c:v>743.52933333333328</c:v>
                </c:pt>
                <c:pt idx="29">
                  <c:v>744.8653333333333</c:v>
                </c:pt>
                <c:pt idx="30">
                  <c:v>744.69033333333334</c:v>
                </c:pt>
                <c:pt idx="31">
                  <c:v>741.60900000000004</c:v>
                </c:pt>
                <c:pt idx="32">
                  <c:v>742.33199999999999</c:v>
                </c:pt>
                <c:pt idx="33">
                  <c:v>739.12766666666664</c:v>
                </c:pt>
                <c:pt idx="34">
                  <c:v>741.42433333333327</c:v>
                </c:pt>
                <c:pt idx="35">
                  <c:v>742.68733333333341</c:v>
                </c:pt>
                <c:pt idx="36">
                  <c:v>741.48500000000001</c:v>
                </c:pt>
                <c:pt idx="37">
                  <c:v>745.351</c:v>
                </c:pt>
                <c:pt idx="38">
                  <c:v>741.48966666666661</c:v>
                </c:pt>
                <c:pt idx="39">
                  <c:v>744.22299999999996</c:v>
                </c:pt>
                <c:pt idx="40">
                  <c:v>738.07466666666664</c:v>
                </c:pt>
                <c:pt idx="41">
                  <c:v>739.31133333333332</c:v>
                </c:pt>
                <c:pt idx="42">
                  <c:v>744.85400000000004</c:v>
                </c:pt>
                <c:pt idx="43">
                  <c:v>740.75666666666666</c:v>
                </c:pt>
                <c:pt idx="44">
                  <c:v>740.19266666666658</c:v>
                </c:pt>
                <c:pt idx="45">
                  <c:v>742.87266666666665</c:v>
                </c:pt>
                <c:pt idx="46">
                  <c:v>742.58466666666664</c:v>
                </c:pt>
                <c:pt idx="47">
                  <c:v>740.42</c:v>
                </c:pt>
                <c:pt idx="48">
                  <c:v>741.39933333333329</c:v>
                </c:pt>
                <c:pt idx="49">
                  <c:v>741.90566666666666</c:v>
                </c:pt>
                <c:pt idx="50">
                  <c:v>746.28166666666664</c:v>
                </c:pt>
                <c:pt idx="51">
                  <c:v>742.24833333333333</c:v>
                </c:pt>
                <c:pt idx="52">
                  <c:v>744.49599999999998</c:v>
                </c:pt>
                <c:pt idx="53">
                  <c:v>744.19533333333334</c:v>
                </c:pt>
                <c:pt idx="54">
                  <c:v>741.89233333333334</c:v>
                </c:pt>
                <c:pt idx="55">
                  <c:v>741.03099999999995</c:v>
                </c:pt>
                <c:pt idx="56">
                  <c:v>739.60400000000004</c:v>
                </c:pt>
                <c:pt idx="57">
                  <c:v>743.67400000000009</c:v>
                </c:pt>
                <c:pt idx="58">
                  <c:v>742.07500000000005</c:v>
                </c:pt>
                <c:pt idx="59">
                  <c:v>743.10066666666671</c:v>
                </c:pt>
                <c:pt idx="60">
                  <c:v>742.54099999999994</c:v>
                </c:pt>
                <c:pt idx="61">
                  <c:v>742.84299999999996</c:v>
                </c:pt>
                <c:pt idx="62">
                  <c:v>742.52866666666671</c:v>
                </c:pt>
                <c:pt idx="63">
                  <c:v>746.35666666666668</c:v>
                </c:pt>
                <c:pt idx="64">
                  <c:v>740.36766666666665</c:v>
                </c:pt>
                <c:pt idx="65">
                  <c:v>742.66966666666667</c:v>
                </c:pt>
                <c:pt idx="66">
                  <c:v>739.44033333333334</c:v>
                </c:pt>
                <c:pt idx="67">
                  <c:v>740.17033333333336</c:v>
                </c:pt>
                <c:pt idx="68">
                  <c:v>741.47166666666669</c:v>
                </c:pt>
                <c:pt idx="69">
                  <c:v>738.25066666666669</c:v>
                </c:pt>
                <c:pt idx="70">
                  <c:v>742.81</c:v>
                </c:pt>
                <c:pt idx="71">
                  <c:v>745.20833333333337</c:v>
                </c:pt>
                <c:pt idx="72">
                  <c:v>741.78599999999994</c:v>
                </c:pt>
                <c:pt idx="73">
                  <c:v>745.154</c:v>
                </c:pt>
                <c:pt idx="74">
                  <c:v>740.572</c:v>
                </c:pt>
                <c:pt idx="75">
                  <c:v>738.80466666666666</c:v>
                </c:pt>
                <c:pt idx="76">
                  <c:v>743.64066666666668</c:v>
                </c:pt>
                <c:pt idx="77">
                  <c:v>739.81666666666672</c:v>
                </c:pt>
                <c:pt idx="78">
                  <c:v>741.90233333333333</c:v>
                </c:pt>
                <c:pt idx="79">
                  <c:v>742.79733333333343</c:v>
                </c:pt>
                <c:pt idx="80">
                  <c:v>743.54099999999994</c:v>
                </c:pt>
                <c:pt idx="81">
                  <c:v>746.67400000000009</c:v>
                </c:pt>
                <c:pt idx="82">
                  <c:v>740.88900000000001</c:v>
                </c:pt>
                <c:pt idx="83">
                  <c:v>745.73599999999999</c:v>
                </c:pt>
                <c:pt idx="84">
                  <c:v>742.56066666666675</c:v>
                </c:pt>
                <c:pt idx="85">
                  <c:v>744.04533333333336</c:v>
                </c:pt>
                <c:pt idx="86">
                  <c:v>743.9613333333333</c:v>
                </c:pt>
                <c:pt idx="87">
                  <c:v>742.02666666666664</c:v>
                </c:pt>
                <c:pt idx="88">
                  <c:v>744.08500000000004</c:v>
                </c:pt>
                <c:pt idx="89">
                  <c:v>742.375</c:v>
                </c:pt>
                <c:pt idx="90">
                  <c:v>743.10933333333332</c:v>
                </c:pt>
                <c:pt idx="91">
                  <c:v>747.2643333333333</c:v>
                </c:pt>
                <c:pt idx="92">
                  <c:v>743.14466666666669</c:v>
                </c:pt>
                <c:pt idx="93">
                  <c:v>743.59766666666667</c:v>
                </c:pt>
                <c:pt idx="94">
                  <c:v>747.75633333333326</c:v>
                </c:pt>
                <c:pt idx="95">
                  <c:v>740.45766666666668</c:v>
                </c:pt>
                <c:pt idx="96">
                  <c:v>741.18666666666661</c:v>
                </c:pt>
                <c:pt idx="97">
                  <c:v>743.86400000000003</c:v>
                </c:pt>
                <c:pt idx="98">
                  <c:v>740.11900000000003</c:v>
                </c:pt>
                <c:pt idx="99">
                  <c:v>741.35866666666664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96-4689-8F34-BF069D45BE5C}"/>
            </c:ext>
          </c:extLst>
        </c:ser>
        <c:ser>
          <c:idx val="1"/>
          <c:order val="1"/>
          <c:tx>
            <c:v>MP - 50%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 All %'!$AB$4:$AB$103</c:f>
              <c:numCache>
                <c:formatCode>General</c:formatCode>
                <c:ptCount val="100"/>
                <c:pt idx="0">
                  <c:v>768.91200000000003</c:v>
                </c:pt>
                <c:pt idx="1">
                  <c:v>778.98866666666663</c:v>
                </c:pt>
                <c:pt idx="2">
                  <c:v>780.52833333333331</c:v>
                </c:pt>
                <c:pt idx="3">
                  <c:v>783.15700000000004</c:v>
                </c:pt>
                <c:pt idx="4">
                  <c:v>783.09799999999996</c:v>
                </c:pt>
                <c:pt idx="5">
                  <c:v>782.96433333333334</c:v>
                </c:pt>
                <c:pt idx="6">
                  <c:v>781.65233333333333</c:v>
                </c:pt>
                <c:pt idx="7">
                  <c:v>780.39800000000002</c:v>
                </c:pt>
                <c:pt idx="8">
                  <c:v>775.52466666666669</c:v>
                </c:pt>
                <c:pt idx="9">
                  <c:v>777.88800000000003</c:v>
                </c:pt>
                <c:pt idx="10">
                  <c:v>772.56933333333325</c:v>
                </c:pt>
                <c:pt idx="11">
                  <c:v>768.56966666666665</c:v>
                </c:pt>
                <c:pt idx="12">
                  <c:v>763.0863333333333</c:v>
                </c:pt>
                <c:pt idx="13">
                  <c:v>759.53933333333327</c:v>
                </c:pt>
                <c:pt idx="14">
                  <c:v>752.73666666666668</c:v>
                </c:pt>
                <c:pt idx="15">
                  <c:v>748.25566666666668</c:v>
                </c:pt>
                <c:pt idx="16">
                  <c:v>746.51866666666672</c:v>
                </c:pt>
                <c:pt idx="17">
                  <c:v>750.15899999999999</c:v>
                </c:pt>
                <c:pt idx="18">
                  <c:v>748.423</c:v>
                </c:pt>
                <c:pt idx="19">
                  <c:v>748.19666666666672</c:v>
                </c:pt>
                <c:pt idx="20">
                  <c:v>752.32066666666674</c:v>
                </c:pt>
                <c:pt idx="21">
                  <c:v>750.41766666666661</c:v>
                </c:pt>
                <c:pt idx="22">
                  <c:v>750.16966666666667</c:v>
                </c:pt>
                <c:pt idx="23">
                  <c:v>747.89633333333336</c:v>
                </c:pt>
                <c:pt idx="24">
                  <c:v>749.18599999999992</c:v>
                </c:pt>
                <c:pt idx="25">
                  <c:v>748.03166666666664</c:v>
                </c:pt>
                <c:pt idx="26">
                  <c:v>750.2496666666666</c:v>
                </c:pt>
                <c:pt idx="27">
                  <c:v>744.37299999999993</c:v>
                </c:pt>
                <c:pt idx="28">
                  <c:v>745.54266666666661</c:v>
                </c:pt>
                <c:pt idx="29">
                  <c:v>747.15766666666661</c:v>
                </c:pt>
                <c:pt idx="30">
                  <c:v>747.83933333333334</c:v>
                </c:pt>
                <c:pt idx="31">
                  <c:v>751.34199999999998</c:v>
                </c:pt>
                <c:pt idx="32">
                  <c:v>748.30599999999993</c:v>
                </c:pt>
                <c:pt idx="33">
                  <c:v>745.29599999999994</c:v>
                </c:pt>
                <c:pt idx="34">
                  <c:v>747.98366666666664</c:v>
                </c:pt>
                <c:pt idx="35">
                  <c:v>746.37666666666667</c:v>
                </c:pt>
                <c:pt idx="36">
                  <c:v>747.65566666666666</c:v>
                </c:pt>
                <c:pt idx="37">
                  <c:v>747.26066666666668</c:v>
                </c:pt>
                <c:pt idx="38">
                  <c:v>750.13066666666668</c:v>
                </c:pt>
                <c:pt idx="39">
                  <c:v>744.30200000000002</c:v>
                </c:pt>
                <c:pt idx="40">
                  <c:v>747.20166666666671</c:v>
                </c:pt>
                <c:pt idx="41">
                  <c:v>748.3846666666667</c:v>
                </c:pt>
                <c:pt idx="42">
                  <c:v>745.07599999999991</c:v>
                </c:pt>
                <c:pt idx="43">
                  <c:v>745.35733333333337</c:v>
                </c:pt>
                <c:pt idx="44">
                  <c:v>748.28166666666664</c:v>
                </c:pt>
                <c:pt idx="45">
                  <c:v>747.29133333333334</c:v>
                </c:pt>
                <c:pt idx="46">
                  <c:v>747.70666666666671</c:v>
                </c:pt>
                <c:pt idx="47">
                  <c:v>746.23366666666664</c:v>
                </c:pt>
                <c:pt idx="48">
                  <c:v>747.08266666666668</c:v>
                </c:pt>
                <c:pt idx="49">
                  <c:v>747.75400000000002</c:v>
                </c:pt>
                <c:pt idx="50">
                  <c:v>745.18</c:v>
                </c:pt>
                <c:pt idx="51">
                  <c:v>749.09500000000003</c:v>
                </c:pt>
                <c:pt idx="52">
                  <c:v>749.60166666666669</c:v>
                </c:pt>
                <c:pt idx="53">
                  <c:v>748.73099999999999</c:v>
                </c:pt>
                <c:pt idx="54">
                  <c:v>749.9946666666666</c:v>
                </c:pt>
                <c:pt idx="55">
                  <c:v>742.89033333333339</c:v>
                </c:pt>
                <c:pt idx="56">
                  <c:v>746.50233333333335</c:v>
                </c:pt>
                <c:pt idx="57">
                  <c:v>745.69966666666664</c:v>
                </c:pt>
                <c:pt idx="58">
                  <c:v>746.88233333333335</c:v>
                </c:pt>
                <c:pt idx="59">
                  <c:v>747.79066666666665</c:v>
                </c:pt>
                <c:pt idx="60">
                  <c:v>744.47266666666667</c:v>
                </c:pt>
                <c:pt idx="61">
                  <c:v>746.75299999999993</c:v>
                </c:pt>
                <c:pt idx="62">
                  <c:v>749.61666666666667</c:v>
                </c:pt>
                <c:pt idx="63">
                  <c:v>745.84633333333329</c:v>
                </c:pt>
                <c:pt idx="64">
                  <c:v>746.10400000000004</c:v>
                </c:pt>
                <c:pt idx="65">
                  <c:v>746.58566666666673</c:v>
                </c:pt>
                <c:pt idx="66">
                  <c:v>746.88533333333339</c:v>
                </c:pt>
                <c:pt idx="67">
                  <c:v>748.32599999999991</c:v>
                </c:pt>
                <c:pt idx="68">
                  <c:v>746.83566666666673</c:v>
                </c:pt>
                <c:pt idx="69">
                  <c:v>751.53566666666666</c:v>
                </c:pt>
                <c:pt idx="70">
                  <c:v>747.49566666666669</c:v>
                </c:pt>
                <c:pt idx="71">
                  <c:v>748.60133333333329</c:v>
                </c:pt>
                <c:pt idx="72">
                  <c:v>746.96866666666665</c:v>
                </c:pt>
                <c:pt idx="73">
                  <c:v>750.66733333333332</c:v>
                </c:pt>
                <c:pt idx="74">
                  <c:v>746.33866666666665</c:v>
                </c:pt>
                <c:pt idx="75">
                  <c:v>747.67900000000009</c:v>
                </c:pt>
                <c:pt idx="76">
                  <c:v>748.6586666666667</c:v>
                </c:pt>
                <c:pt idx="77">
                  <c:v>750.18333333333328</c:v>
                </c:pt>
                <c:pt idx="78">
                  <c:v>747.14066666666668</c:v>
                </c:pt>
                <c:pt idx="79">
                  <c:v>747.5436666666667</c:v>
                </c:pt>
                <c:pt idx="80">
                  <c:v>746.577</c:v>
                </c:pt>
                <c:pt idx="81">
                  <c:v>747.99200000000008</c:v>
                </c:pt>
                <c:pt idx="82">
                  <c:v>749.17599999999993</c:v>
                </c:pt>
                <c:pt idx="83">
                  <c:v>746.95500000000004</c:v>
                </c:pt>
                <c:pt idx="84">
                  <c:v>747.2356666666667</c:v>
                </c:pt>
                <c:pt idx="85">
                  <c:v>748.74799999999993</c:v>
                </c:pt>
                <c:pt idx="86">
                  <c:v>748.46333333333337</c:v>
                </c:pt>
                <c:pt idx="87">
                  <c:v>745.38066666666668</c:v>
                </c:pt>
                <c:pt idx="88">
                  <c:v>746.13800000000003</c:v>
                </c:pt>
                <c:pt idx="89">
                  <c:v>747.93099999999993</c:v>
                </c:pt>
                <c:pt idx="90">
                  <c:v>743.82366666666667</c:v>
                </c:pt>
                <c:pt idx="91">
                  <c:v>746.76366666666672</c:v>
                </c:pt>
                <c:pt idx="92">
                  <c:v>746.22233333333338</c:v>
                </c:pt>
                <c:pt idx="93">
                  <c:v>747.54333333333329</c:v>
                </c:pt>
                <c:pt idx="94">
                  <c:v>749.14733333333334</c:v>
                </c:pt>
                <c:pt idx="95">
                  <c:v>748.97699999999998</c:v>
                </c:pt>
                <c:pt idx="96">
                  <c:v>749.03599999999994</c:v>
                </c:pt>
                <c:pt idx="97">
                  <c:v>749.90233333333333</c:v>
                </c:pt>
                <c:pt idx="98">
                  <c:v>748.09100000000001</c:v>
                </c:pt>
                <c:pt idx="99">
                  <c:v>750.00833333333333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96-4689-8F34-BF069D45BE5C}"/>
            </c:ext>
          </c:extLst>
        </c:ser>
        <c:ser>
          <c:idx val="2"/>
          <c:order val="2"/>
          <c:tx>
            <c:v>MP - 75%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 All %'!$AC$4:$AC$103</c:f>
              <c:numCache>
                <c:formatCode>General</c:formatCode>
                <c:ptCount val="100"/>
                <c:pt idx="0">
                  <c:v>706.07099999999991</c:v>
                </c:pt>
                <c:pt idx="1">
                  <c:v>711.28233333333333</c:v>
                </c:pt>
                <c:pt idx="2">
                  <c:v>711.77466666666669</c:v>
                </c:pt>
                <c:pt idx="3">
                  <c:v>701.47166666666669</c:v>
                </c:pt>
                <c:pt idx="4">
                  <c:v>702.03433333333328</c:v>
                </c:pt>
                <c:pt idx="5">
                  <c:v>702.08600000000001</c:v>
                </c:pt>
                <c:pt idx="6">
                  <c:v>706.41433333333327</c:v>
                </c:pt>
                <c:pt idx="7">
                  <c:v>710.19033333333334</c:v>
                </c:pt>
                <c:pt idx="8">
                  <c:v>708.21066666666673</c:v>
                </c:pt>
                <c:pt idx="9">
                  <c:v>713.27566666666667</c:v>
                </c:pt>
                <c:pt idx="10">
                  <c:v>709.57133333333331</c:v>
                </c:pt>
                <c:pt idx="11">
                  <c:v>711.59900000000005</c:v>
                </c:pt>
                <c:pt idx="12">
                  <c:v>708.45033333333333</c:v>
                </c:pt>
                <c:pt idx="13">
                  <c:v>715.07166666666672</c:v>
                </c:pt>
                <c:pt idx="14">
                  <c:v>718.69233333333341</c:v>
                </c:pt>
                <c:pt idx="15">
                  <c:v>719.62900000000002</c:v>
                </c:pt>
                <c:pt idx="16">
                  <c:v>720.14466666666669</c:v>
                </c:pt>
                <c:pt idx="17">
                  <c:v>720.81500000000005</c:v>
                </c:pt>
                <c:pt idx="18">
                  <c:v>727.17499999999995</c:v>
                </c:pt>
                <c:pt idx="19">
                  <c:v>725.10033333333331</c:v>
                </c:pt>
                <c:pt idx="20">
                  <c:v>725.17599999999993</c:v>
                </c:pt>
                <c:pt idx="21">
                  <c:v>730.22199999999998</c:v>
                </c:pt>
                <c:pt idx="22">
                  <c:v>731.06966666666665</c:v>
                </c:pt>
                <c:pt idx="23">
                  <c:v>731.8363333333333</c:v>
                </c:pt>
                <c:pt idx="24">
                  <c:v>729.2503333333334</c:v>
                </c:pt>
                <c:pt idx="25">
                  <c:v>728.91266666666661</c:v>
                </c:pt>
                <c:pt idx="26">
                  <c:v>730.702</c:v>
                </c:pt>
                <c:pt idx="27">
                  <c:v>730.83866666666665</c:v>
                </c:pt>
                <c:pt idx="28">
                  <c:v>731.06333333333339</c:v>
                </c:pt>
                <c:pt idx="29">
                  <c:v>731.74400000000003</c:v>
                </c:pt>
                <c:pt idx="30">
                  <c:v>733.87200000000007</c:v>
                </c:pt>
                <c:pt idx="31">
                  <c:v>733.38133333333326</c:v>
                </c:pt>
                <c:pt idx="32">
                  <c:v>732.07533333333333</c:v>
                </c:pt>
                <c:pt idx="33">
                  <c:v>735.35166666666669</c:v>
                </c:pt>
                <c:pt idx="34">
                  <c:v>733.21866666666665</c:v>
                </c:pt>
                <c:pt idx="35">
                  <c:v>736.26366666666672</c:v>
                </c:pt>
                <c:pt idx="36">
                  <c:v>736.11933333333332</c:v>
                </c:pt>
                <c:pt idx="37">
                  <c:v>735.69433333333325</c:v>
                </c:pt>
                <c:pt idx="38">
                  <c:v>734.82066666666674</c:v>
                </c:pt>
                <c:pt idx="39">
                  <c:v>733.70166666666671</c:v>
                </c:pt>
                <c:pt idx="40">
                  <c:v>734.4563333333333</c:v>
                </c:pt>
                <c:pt idx="41">
                  <c:v>732.70166666666671</c:v>
                </c:pt>
                <c:pt idx="42">
                  <c:v>735.30966666666666</c:v>
                </c:pt>
                <c:pt idx="43">
                  <c:v>736.05333333333328</c:v>
                </c:pt>
                <c:pt idx="44">
                  <c:v>736.51599999999996</c:v>
                </c:pt>
                <c:pt idx="45">
                  <c:v>736.50566666666668</c:v>
                </c:pt>
                <c:pt idx="46">
                  <c:v>737.89499999999998</c:v>
                </c:pt>
                <c:pt idx="47">
                  <c:v>735.59</c:v>
                </c:pt>
                <c:pt idx="48">
                  <c:v>735.52333333333331</c:v>
                </c:pt>
                <c:pt idx="49">
                  <c:v>734.904</c:v>
                </c:pt>
                <c:pt idx="50">
                  <c:v>735.61</c:v>
                </c:pt>
                <c:pt idx="51">
                  <c:v>733.05866666666668</c:v>
                </c:pt>
                <c:pt idx="52">
                  <c:v>734.904</c:v>
                </c:pt>
                <c:pt idx="53">
                  <c:v>733.38266666666664</c:v>
                </c:pt>
                <c:pt idx="54">
                  <c:v>735.07966666666664</c:v>
                </c:pt>
                <c:pt idx="55">
                  <c:v>737.84566666666672</c:v>
                </c:pt>
                <c:pt idx="56">
                  <c:v>736.49333333333334</c:v>
                </c:pt>
                <c:pt idx="57">
                  <c:v>735.08533333333332</c:v>
                </c:pt>
                <c:pt idx="58">
                  <c:v>734.995</c:v>
                </c:pt>
                <c:pt idx="59">
                  <c:v>737.13866666666672</c:v>
                </c:pt>
                <c:pt idx="60">
                  <c:v>734.94633333333331</c:v>
                </c:pt>
                <c:pt idx="61">
                  <c:v>736.2356666666667</c:v>
                </c:pt>
                <c:pt idx="62">
                  <c:v>737.08866666666665</c:v>
                </c:pt>
                <c:pt idx="63">
                  <c:v>733.21266666666668</c:v>
                </c:pt>
                <c:pt idx="64">
                  <c:v>734.64133333333336</c:v>
                </c:pt>
                <c:pt idx="65">
                  <c:v>731.56900000000007</c:v>
                </c:pt>
                <c:pt idx="66">
                  <c:v>732.87733333333335</c:v>
                </c:pt>
                <c:pt idx="67">
                  <c:v>735.29666666666662</c:v>
                </c:pt>
                <c:pt idx="68">
                  <c:v>733.77166666666665</c:v>
                </c:pt>
                <c:pt idx="69">
                  <c:v>732.35866666666664</c:v>
                </c:pt>
                <c:pt idx="70">
                  <c:v>730.38166666666666</c:v>
                </c:pt>
                <c:pt idx="71">
                  <c:v>733.97</c:v>
                </c:pt>
                <c:pt idx="72">
                  <c:v>734.93</c:v>
                </c:pt>
                <c:pt idx="73">
                  <c:v>733.20133333333331</c:v>
                </c:pt>
                <c:pt idx="74">
                  <c:v>734.70400000000006</c:v>
                </c:pt>
                <c:pt idx="75">
                  <c:v>734.755</c:v>
                </c:pt>
                <c:pt idx="76">
                  <c:v>733.8753333333334</c:v>
                </c:pt>
                <c:pt idx="77">
                  <c:v>733.78533333333337</c:v>
                </c:pt>
                <c:pt idx="78">
                  <c:v>732.80900000000008</c:v>
                </c:pt>
                <c:pt idx="79">
                  <c:v>732.78033333333337</c:v>
                </c:pt>
                <c:pt idx="80">
                  <c:v>734.02599999999995</c:v>
                </c:pt>
                <c:pt idx="81">
                  <c:v>733.00599999999997</c:v>
                </c:pt>
                <c:pt idx="82">
                  <c:v>733.6686666666667</c:v>
                </c:pt>
                <c:pt idx="83">
                  <c:v>734.98900000000003</c:v>
                </c:pt>
                <c:pt idx="84">
                  <c:v>733.80733333333342</c:v>
                </c:pt>
                <c:pt idx="85">
                  <c:v>733.87733333333335</c:v>
                </c:pt>
                <c:pt idx="86">
                  <c:v>732.74933333333331</c:v>
                </c:pt>
                <c:pt idx="87">
                  <c:v>735.48</c:v>
                </c:pt>
                <c:pt idx="88">
                  <c:v>732.62133333333327</c:v>
                </c:pt>
                <c:pt idx="89">
                  <c:v>733.72466666666662</c:v>
                </c:pt>
                <c:pt idx="90">
                  <c:v>732.43200000000002</c:v>
                </c:pt>
                <c:pt idx="91">
                  <c:v>733.88833333333332</c:v>
                </c:pt>
                <c:pt idx="92">
                  <c:v>734.21900000000005</c:v>
                </c:pt>
                <c:pt idx="93">
                  <c:v>734.29133333333334</c:v>
                </c:pt>
                <c:pt idx="94">
                  <c:v>732.39400000000001</c:v>
                </c:pt>
                <c:pt idx="95">
                  <c:v>730.94633333333331</c:v>
                </c:pt>
                <c:pt idx="96">
                  <c:v>736.15933333333328</c:v>
                </c:pt>
                <c:pt idx="97">
                  <c:v>733.8363333333333</c:v>
                </c:pt>
                <c:pt idx="98">
                  <c:v>736.27133333333336</c:v>
                </c:pt>
                <c:pt idx="99">
                  <c:v>733.60733333333337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96-4689-8F34-BF069D45BE5C}"/>
            </c:ext>
          </c:extLst>
        </c:ser>
        <c:ser>
          <c:idx val="3"/>
          <c:order val="3"/>
          <c:tx>
            <c:v>MP - 100%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'3 All %'!$AD$4:$AD$103</c:f>
              <c:numCache>
                <c:formatCode>General</c:formatCode>
                <c:ptCount val="100"/>
                <c:pt idx="0">
                  <c:v>742.31933333333325</c:v>
                </c:pt>
                <c:pt idx="1">
                  <c:v>749.78300000000002</c:v>
                </c:pt>
                <c:pt idx="2">
                  <c:v>743.02633333333335</c:v>
                </c:pt>
                <c:pt idx="3">
                  <c:v>742.5096666666667</c:v>
                </c:pt>
                <c:pt idx="4">
                  <c:v>737.17166666666662</c:v>
                </c:pt>
                <c:pt idx="5">
                  <c:v>745.81833333333338</c:v>
                </c:pt>
                <c:pt idx="6">
                  <c:v>737.2446666666666</c:v>
                </c:pt>
                <c:pt idx="7">
                  <c:v>743.48466666666661</c:v>
                </c:pt>
                <c:pt idx="8">
                  <c:v>734.85</c:v>
                </c:pt>
                <c:pt idx="9">
                  <c:v>716.40099999999995</c:v>
                </c:pt>
                <c:pt idx="10">
                  <c:v>720.04233333333332</c:v>
                </c:pt>
                <c:pt idx="11">
                  <c:v>715.56366666666668</c:v>
                </c:pt>
                <c:pt idx="12">
                  <c:v>721.13566666666668</c:v>
                </c:pt>
                <c:pt idx="13">
                  <c:v>731.447</c:v>
                </c:pt>
                <c:pt idx="14">
                  <c:v>755.54599999999994</c:v>
                </c:pt>
                <c:pt idx="15">
                  <c:v>757.04866666666669</c:v>
                </c:pt>
                <c:pt idx="16">
                  <c:v>737.53433333333328</c:v>
                </c:pt>
                <c:pt idx="17">
                  <c:v>753.59766666666667</c:v>
                </c:pt>
                <c:pt idx="18">
                  <c:v>746.58066666666673</c:v>
                </c:pt>
                <c:pt idx="19">
                  <c:v>744.12833333333333</c:v>
                </c:pt>
                <c:pt idx="20">
                  <c:v>743.27033333333338</c:v>
                </c:pt>
                <c:pt idx="21">
                  <c:v>745.06400000000008</c:v>
                </c:pt>
                <c:pt idx="22">
                  <c:v>749.44833333333338</c:v>
                </c:pt>
                <c:pt idx="23">
                  <c:v>750.0773333333334</c:v>
                </c:pt>
                <c:pt idx="24">
                  <c:v>750.21266666666668</c:v>
                </c:pt>
                <c:pt idx="25">
                  <c:v>749.96100000000001</c:v>
                </c:pt>
                <c:pt idx="26">
                  <c:v>749.42733333333342</c:v>
                </c:pt>
                <c:pt idx="27">
                  <c:v>749.77933333333328</c:v>
                </c:pt>
                <c:pt idx="28">
                  <c:v>749.35233333333338</c:v>
                </c:pt>
                <c:pt idx="29">
                  <c:v>751.322</c:v>
                </c:pt>
                <c:pt idx="30">
                  <c:v>748.64</c:v>
                </c:pt>
                <c:pt idx="31">
                  <c:v>750.31866666666667</c:v>
                </c:pt>
                <c:pt idx="32">
                  <c:v>750.79733333333343</c:v>
                </c:pt>
                <c:pt idx="33">
                  <c:v>749.20500000000004</c:v>
                </c:pt>
                <c:pt idx="34">
                  <c:v>750.37400000000002</c:v>
                </c:pt>
                <c:pt idx="35">
                  <c:v>748.69366666666667</c:v>
                </c:pt>
                <c:pt idx="36">
                  <c:v>750.30766666666659</c:v>
                </c:pt>
                <c:pt idx="37">
                  <c:v>749.81500000000005</c:v>
                </c:pt>
                <c:pt idx="38">
                  <c:v>750.2833333333333</c:v>
                </c:pt>
                <c:pt idx="39">
                  <c:v>750.42566666666676</c:v>
                </c:pt>
                <c:pt idx="40">
                  <c:v>749.31400000000008</c:v>
                </c:pt>
                <c:pt idx="41">
                  <c:v>750.72</c:v>
                </c:pt>
                <c:pt idx="42">
                  <c:v>748.72433333333333</c:v>
                </c:pt>
                <c:pt idx="43">
                  <c:v>750.45466666666664</c:v>
                </c:pt>
                <c:pt idx="44">
                  <c:v>750.04333333333329</c:v>
                </c:pt>
                <c:pt idx="45">
                  <c:v>749.86866666666674</c:v>
                </c:pt>
                <c:pt idx="46">
                  <c:v>749.61666666666667</c:v>
                </c:pt>
                <c:pt idx="47">
                  <c:v>750.60466666666662</c:v>
                </c:pt>
                <c:pt idx="48">
                  <c:v>749.50766666666664</c:v>
                </c:pt>
                <c:pt idx="49">
                  <c:v>749.64566666666667</c:v>
                </c:pt>
                <c:pt idx="50">
                  <c:v>751.6726666666666</c:v>
                </c:pt>
                <c:pt idx="51">
                  <c:v>750.22833333333335</c:v>
                </c:pt>
                <c:pt idx="52">
                  <c:v>749.12566666666669</c:v>
                </c:pt>
                <c:pt idx="53">
                  <c:v>750.69566666666674</c:v>
                </c:pt>
                <c:pt idx="54">
                  <c:v>750.47033333333331</c:v>
                </c:pt>
                <c:pt idx="55">
                  <c:v>750.1583333333333</c:v>
                </c:pt>
                <c:pt idx="56">
                  <c:v>751.86833333333334</c:v>
                </c:pt>
                <c:pt idx="57">
                  <c:v>749.57933333333324</c:v>
                </c:pt>
                <c:pt idx="58">
                  <c:v>749.28899999999999</c:v>
                </c:pt>
                <c:pt idx="59">
                  <c:v>749.66166666666663</c:v>
                </c:pt>
                <c:pt idx="60">
                  <c:v>749.8846666666667</c:v>
                </c:pt>
                <c:pt idx="61">
                  <c:v>749.54</c:v>
                </c:pt>
                <c:pt idx="62">
                  <c:v>748.94</c:v>
                </c:pt>
                <c:pt idx="63">
                  <c:v>750.14033333333339</c:v>
                </c:pt>
                <c:pt idx="64">
                  <c:v>750.74166666666667</c:v>
                </c:pt>
                <c:pt idx="65">
                  <c:v>750.79700000000003</c:v>
                </c:pt>
                <c:pt idx="66">
                  <c:v>750.45</c:v>
                </c:pt>
                <c:pt idx="67">
                  <c:v>750.46400000000006</c:v>
                </c:pt>
                <c:pt idx="68">
                  <c:v>749.2063333333333</c:v>
                </c:pt>
                <c:pt idx="69">
                  <c:v>750.59233333333339</c:v>
                </c:pt>
                <c:pt idx="70">
                  <c:v>749.78133333333335</c:v>
                </c:pt>
                <c:pt idx="71">
                  <c:v>749.49</c:v>
                </c:pt>
                <c:pt idx="72">
                  <c:v>750.85599999999999</c:v>
                </c:pt>
                <c:pt idx="73">
                  <c:v>749.70166666666671</c:v>
                </c:pt>
                <c:pt idx="74">
                  <c:v>750.7833333333333</c:v>
                </c:pt>
                <c:pt idx="75">
                  <c:v>748.82866666666666</c:v>
                </c:pt>
                <c:pt idx="76">
                  <c:v>749.81433333333325</c:v>
                </c:pt>
                <c:pt idx="77">
                  <c:v>748.75833333333333</c:v>
                </c:pt>
                <c:pt idx="78">
                  <c:v>750.58299999999997</c:v>
                </c:pt>
                <c:pt idx="79">
                  <c:v>750.16499999999996</c:v>
                </c:pt>
                <c:pt idx="80">
                  <c:v>750.31466666666665</c:v>
                </c:pt>
                <c:pt idx="81">
                  <c:v>749.3843333333333</c:v>
                </c:pt>
                <c:pt idx="82">
                  <c:v>750.93900000000008</c:v>
                </c:pt>
                <c:pt idx="83">
                  <c:v>749.39933333333329</c:v>
                </c:pt>
                <c:pt idx="84">
                  <c:v>750.57766666666657</c:v>
                </c:pt>
                <c:pt idx="85">
                  <c:v>749.51833333333332</c:v>
                </c:pt>
                <c:pt idx="86">
                  <c:v>750.66466666666668</c:v>
                </c:pt>
                <c:pt idx="87">
                  <c:v>750.63299999999992</c:v>
                </c:pt>
                <c:pt idx="88">
                  <c:v>750.0386666666667</c:v>
                </c:pt>
                <c:pt idx="89">
                  <c:v>750.46333333333337</c:v>
                </c:pt>
                <c:pt idx="90">
                  <c:v>750.87966666666659</c:v>
                </c:pt>
                <c:pt idx="91">
                  <c:v>749.86099999999999</c:v>
                </c:pt>
                <c:pt idx="92">
                  <c:v>751.17533333333336</c:v>
                </c:pt>
                <c:pt idx="93">
                  <c:v>749.75133333333326</c:v>
                </c:pt>
                <c:pt idx="94">
                  <c:v>749.76</c:v>
                </c:pt>
                <c:pt idx="95">
                  <c:v>751.20033333333333</c:v>
                </c:pt>
                <c:pt idx="96">
                  <c:v>751.64766666666662</c:v>
                </c:pt>
                <c:pt idx="97">
                  <c:v>751.47199999999998</c:v>
                </c:pt>
                <c:pt idx="98">
                  <c:v>749.97966666666662</c:v>
                </c:pt>
                <c:pt idx="99">
                  <c:v>749.66533333333336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96-4689-8F34-BF069D45B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014648"/>
        <c:axId val="444015040"/>
      </c:scatterChart>
      <c:valAx>
        <c:axId val="444014648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Episode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15040"/>
        <c:crosses val="autoZero"/>
        <c:crossBetween val="midCat"/>
      </c:valAx>
      <c:valAx>
        <c:axId val="4440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Average  Travel Time (Steps)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14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03806359486942"/>
          <c:y val="4.7013278895693601E-2"/>
          <c:w val="0.21944955729198234"/>
          <c:h val="0.20808850004860499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'6 0'!$I$4:$I$103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F-4465-9C2D-15D5C09F8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018176"/>
        <c:axId val="445181688"/>
      </c:scatterChart>
      <c:valAx>
        <c:axId val="4440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81688"/>
        <c:crosses val="autoZero"/>
        <c:crossBetween val="midCat"/>
      </c:valAx>
      <c:valAx>
        <c:axId val="44518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1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Curves - Different</a:t>
            </a:r>
            <a:r>
              <a:rPr lang="en-US" baseline="0"/>
              <a:t> Betas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 = 0.99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'3BY3'!$H$5:$H$53</c:f>
              <c:numCache>
                <c:formatCode>General</c:formatCode>
                <c:ptCount val="49"/>
                <c:pt idx="0">
                  <c:v>1465.05</c:v>
                </c:pt>
                <c:pt idx="1">
                  <c:v>1564.25</c:v>
                </c:pt>
                <c:pt idx="2">
                  <c:v>1512.5</c:v>
                </c:pt>
                <c:pt idx="3">
                  <c:v>1647</c:v>
                </c:pt>
                <c:pt idx="4">
                  <c:v>897.9</c:v>
                </c:pt>
                <c:pt idx="5">
                  <c:v>774.2</c:v>
                </c:pt>
                <c:pt idx="6">
                  <c:v>767.3</c:v>
                </c:pt>
                <c:pt idx="7">
                  <c:v>775.85</c:v>
                </c:pt>
                <c:pt idx="8">
                  <c:v>964.05</c:v>
                </c:pt>
                <c:pt idx="9">
                  <c:v>972.1</c:v>
                </c:pt>
                <c:pt idx="10">
                  <c:v>1072.05</c:v>
                </c:pt>
                <c:pt idx="11">
                  <c:v>965.25</c:v>
                </c:pt>
                <c:pt idx="12">
                  <c:v>961.05</c:v>
                </c:pt>
                <c:pt idx="13">
                  <c:v>974.25</c:v>
                </c:pt>
                <c:pt idx="14">
                  <c:v>962.3</c:v>
                </c:pt>
                <c:pt idx="15">
                  <c:v>958.85</c:v>
                </c:pt>
                <c:pt idx="16">
                  <c:v>1464.9</c:v>
                </c:pt>
                <c:pt idx="17">
                  <c:v>1514.4</c:v>
                </c:pt>
                <c:pt idx="18">
                  <c:v>1519.9</c:v>
                </c:pt>
                <c:pt idx="19">
                  <c:v>960.7</c:v>
                </c:pt>
                <c:pt idx="20">
                  <c:v>771.1</c:v>
                </c:pt>
                <c:pt idx="21">
                  <c:v>775.45</c:v>
                </c:pt>
                <c:pt idx="22">
                  <c:v>781.35</c:v>
                </c:pt>
                <c:pt idx="23">
                  <c:v>767.6</c:v>
                </c:pt>
                <c:pt idx="24">
                  <c:v>962.65</c:v>
                </c:pt>
                <c:pt idx="25">
                  <c:v>774.65</c:v>
                </c:pt>
                <c:pt idx="26">
                  <c:v>767.5</c:v>
                </c:pt>
                <c:pt idx="27">
                  <c:v>776.5</c:v>
                </c:pt>
                <c:pt idx="28">
                  <c:v>782.85</c:v>
                </c:pt>
                <c:pt idx="29">
                  <c:v>766.6</c:v>
                </c:pt>
                <c:pt idx="30">
                  <c:v>765.15</c:v>
                </c:pt>
                <c:pt idx="31">
                  <c:v>782.25</c:v>
                </c:pt>
                <c:pt idx="32">
                  <c:v>774.05</c:v>
                </c:pt>
                <c:pt idx="33">
                  <c:v>772.15</c:v>
                </c:pt>
                <c:pt idx="34">
                  <c:v>761.75</c:v>
                </c:pt>
                <c:pt idx="35">
                  <c:v>775.5</c:v>
                </c:pt>
                <c:pt idx="36">
                  <c:v>765.8</c:v>
                </c:pt>
                <c:pt idx="37">
                  <c:v>763.95</c:v>
                </c:pt>
                <c:pt idx="38">
                  <c:v>775.1</c:v>
                </c:pt>
                <c:pt idx="39">
                  <c:v>776.45</c:v>
                </c:pt>
                <c:pt idx="40">
                  <c:v>774.05</c:v>
                </c:pt>
                <c:pt idx="41">
                  <c:v>780.7</c:v>
                </c:pt>
                <c:pt idx="42">
                  <c:v>774.8</c:v>
                </c:pt>
                <c:pt idx="43">
                  <c:v>784.9</c:v>
                </c:pt>
                <c:pt idx="44">
                  <c:v>776.8</c:v>
                </c:pt>
                <c:pt idx="45">
                  <c:v>776.95</c:v>
                </c:pt>
                <c:pt idx="46">
                  <c:v>769.15</c:v>
                </c:pt>
                <c:pt idx="47">
                  <c:v>779.2</c:v>
                </c:pt>
                <c:pt idx="48">
                  <c:v>761.9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7F-407C-AF0C-79C564AF0E38}"/>
            </c:ext>
          </c:extLst>
        </c:ser>
        <c:ser>
          <c:idx val="1"/>
          <c:order val="1"/>
          <c:tx>
            <c:v>Beta = 0.5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'3BY3'!$I$5:$I$53</c:f>
              <c:numCache>
                <c:formatCode>General</c:formatCode>
                <c:ptCount val="49"/>
                <c:pt idx="0">
                  <c:v>695.35</c:v>
                </c:pt>
                <c:pt idx="1">
                  <c:v>699.75</c:v>
                </c:pt>
                <c:pt idx="2">
                  <c:v>1028.3499999999999</c:v>
                </c:pt>
                <c:pt idx="3">
                  <c:v>694.2</c:v>
                </c:pt>
                <c:pt idx="4">
                  <c:v>690.1</c:v>
                </c:pt>
                <c:pt idx="5">
                  <c:v>716.65</c:v>
                </c:pt>
                <c:pt idx="6">
                  <c:v>1025.8499999999999</c:v>
                </c:pt>
                <c:pt idx="7">
                  <c:v>1030.5999999999999</c:v>
                </c:pt>
                <c:pt idx="8">
                  <c:v>1035.8</c:v>
                </c:pt>
                <c:pt idx="9">
                  <c:v>705.45</c:v>
                </c:pt>
                <c:pt idx="10">
                  <c:v>699.45</c:v>
                </c:pt>
                <c:pt idx="11">
                  <c:v>698.9</c:v>
                </c:pt>
                <c:pt idx="12">
                  <c:v>715.15</c:v>
                </c:pt>
                <c:pt idx="13">
                  <c:v>707.05</c:v>
                </c:pt>
                <c:pt idx="14">
                  <c:v>691.9</c:v>
                </c:pt>
                <c:pt idx="15">
                  <c:v>695.8</c:v>
                </c:pt>
                <c:pt idx="16">
                  <c:v>716.9</c:v>
                </c:pt>
                <c:pt idx="17">
                  <c:v>699.6</c:v>
                </c:pt>
                <c:pt idx="18">
                  <c:v>709.1</c:v>
                </c:pt>
                <c:pt idx="19">
                  <c:v>707</c:v>
                </c:pt>
                <c:pt idx="20">
                  <c:v>695.15</c:v>
                </c:pt>
                <c:pt idx="21">
                  <c:v>685.75</c:v>
                </c:pt>
                <c:pt idx="22">
                  <c:v>720.1</c:v>
                </c:pt>
                <c:pt idx="23">
                  <c:v>712.6</c:v>
                </c:pt>
                <c:pt idx="24">
                  <c:v>713.75</c:v>
                </c:pt>
                <c:pt idx="25">
                  <c:v>720.65</c:v>
                </c:pt>
                <c:pt idx="26">
                  <c:v>696.95</c:v>
                </c:pt>
                <c:pt idx="27">
                  <c:v>696.6</c:v>
                </c:pt>
                <c:pt idx="28">
                  <c:v>694.95</c:v>
                </c:pt>
                <c:pt idx="29">
                  <c:v>707.75</c:v>
                </c:pt>
                <c:pt idx="30">
                  <c:v>723.25</c:v>
                </c:pt>
                <c:pt idx="31">
                  <c:v>700.45</c:v>
                </c:pt>
                <c:pt idx="32">
                  <c:v>683.9</c:v>
                </c:pt>
                <c:pt idx="33">
                  <c:v>706.25</c:v>
                </c:pt>
                <c:pt idx="34">
                  <c:v>705.05</c:v>
                </c:pt>
                <c:pt idx="35">
                  <c:v>707.55</c:v>
                </c:pt>
                <c:pt idx="36">
                  <c:v>696.1</c:v>
                </c:pt>
                <c:pt idx="37">
                  <c:v>717.5</c:v>
                </c:pt>
                <c:pt idx="38">
                  <c:v>709.85</c:v>
                </c:pt>
                <c:pt idx="39">
                  <c:v>697.3</c:v>
                </c:pt>
                <c:pt idx="40">
                  <c:v>724</c:v>
                </c:pt>
                <c:pt idx="41">
                  <c:v>709.5</c:v>
                </c:pt>
                <c:pt idx="42">
                  <c:v>712.4</c:v>
                </c:pt>
                <c:pt idx="43">
                  <c:v>726.2</c:v>
                </c:pt>
                <c:pt idx="44">
                  <c:v>700.55</c:v>
                </c:pt>
                <c:pt idx="45">
                  <c:v>700.2</c:v>
                </c:pt>
                <c:pt idx="46">
                  <c:v>737.05</c:v>
                </c:pt>
                <c:pt idx="47">
                  <c:v>700.75</c:v>
                </c:pt>
                <c:pt idx="48">
                  <c:v>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7F-407C-AF0C-79C564AF0E38}"/>
            </c:ext>
          </c:extLst>
        </c:ser>
        <c:ser>
          <c:idx val="2"/>
          <c:order val="2"/>
          <c:tx>
            <c:v>Beta = 0.1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'3BY3'!$J$5:$J$53</c:f>
              <c:numCache>
                <c:formatCode>General</c:formatCode>
                <c:ptCount val="49"/>
                <c:pt idx="0">
                  <c:v>708.7</c:v>
                </c:pt>
                <c:pt idx="1">
                  <c:v>713.45</c:v>
                </c:pt>
                <c:pt idx="2">
                  <c:v>1025.55</c:v>
                </c:pt>
                <c:pt idx="3">
                  <c:v>1036.3</c:v>
                </c:pt>
                <c:pt idx="4">
                  <c:v>704.3</c:v>
                </c:pt>
                <c:pt idx="5">
                  <c:v>728.95</c:v>
                </c:pt>
                <c:pt idx="6">
                  <c:v>691.5</c:v>
                </c:pt>
                <c:pt idx="7">
                  <c:v>695.05</c:v>
                </c:pt>
                <c:pt idx="8">
                  <c:v>687.1</c:v>
                </c:pt>
                <c:pt idx="9">
                  <c:v>711.5</c:v>
                </c:pt>
                <c:pt idx="10">
                  <c:v>715.9</c:v>
                </c:pt>
                <c:pt idx="11">
                  <c:v>715.45</c:v>
                </c:pt>
                <c:pt idx="12">
                  <c:v>701.95</c:v>
                </c:pt>
                <c:pt idx="13">
                  <c:v>716.75</c:v>
                </c:pt>
                <c:pt idx="14">
                  <c:v>692</c:v>
                </c:pt>
                <c:pt idx="15">
                  <c:v>683.2</c:v>
                </c:pt>
                <c:pt idx="16">
                  <c:v>694.45</c:v>
                </c:pt>
                <c:pt idx="17">
                  <c:v>698.3</c:v>
                </c:pt>
                <c:pt idx="18">
                  <c:v>699.6</c:v>
                </c:pt>
                <c:pt idx="19">
                  <c:v>731.05</c:v>
                </c:pt>
                <c:pt idx="20">
                  <c:v>718.95</c:v>
                </c:pt>
                <c:pt idx="21">
                  <c:v>701.15</c:v>
                </c:pt>
                <c:pt idx="22">
                  <c:v>725</c:v>
                </c:pt>
                <c:pt idx="23">
                  <c:v>703.85</c:v>
                </c:pt>
                <c:pt idx="24">
                  <c:v>708.2</c:v>
                </c:pt>
                <c:pt idx="25">
                  <c:v>675.45</c:v>
                </c:pt>
                <c:pt idx="26">
                  <c:v>684.2</c:v>
                </c:pt>
                <c:pt idx="27">
                  <c:v>719.05</c:v>
                </c:pt>
                <c:pt idx="28">
                  <c:v>696.3</c:v>
                </c:pt>
                <c:pt idx="29">
                  <c:v>708</c:v>
                </c:pt>
                <c:pt idx="30">
                  <c:v>705.65</c:v>
                </c:pt>
                <c:pt idx="31">
                  <c:v>725.55</c:v>
                </c:pt>
                <c:pt idx="32">
                  <c:v>706</c:v>
                </c:pt>
                <c:pt idx="33">
                  <c:v>707.5</c:v>
                </c:pt>
                <c:pt idx="34">
                  <c:v>701.7</c:v>
                </c:pt>
                <c:pt idx="35">
                  <c:v>690.45</c:v>
                </c:pt>
                <c:pt idx="36">
                  <c:v>704.8</c:v>
                </c:pt>
                <c:pt idx="37">
                  <c:v>705.3</c:v>
                </c:pt>
                <c:pt idx="38">
                  <c:v>687.15</c:v>
                </c:pt>
                <c:pt idx="39">
                  <c:v>703.05</c:v>
                </c:pt>
                <c:pt idx="40">
                  <c:v>694</c:v>
                </c:pt>
                <c:pt idx="41">
                  <c:v>709.9</c:v>
                </c:pt>
                <c:pt idx="42">
                  <c:v>678.9</c:v>
                </c:pt>
                <c:pt idx="43">
                  <c:v>700.7</c:v>
                </c:pt>
                <c:pt idx="44">
                  <c:v>723.75</c:v>
                </c:pt>
                <c:pt idx="45">
                  <c:v>713.7</c:v>
                </c:pt>
                <c:pt idx="46">
                  <c:v>683.9</c:v>
                </c:pt>
                <c:pt idx="47">
                  <c:v>697.15</c:v>
                </c:pt>
                <c:pt idx="48">
                  <c:v>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7F-407C-AF0C-79C564AF0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47424"/>
        <c:axId val="441080040"/>
      </c:scatterChart>
      <c:valAx>
        <c:axId val="12744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# of Trials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80040"/>
        <c:crosses val="autoZero"/>
        <c:crossBetween val="midCat"/>
      </c:valAx>
      <c:valAx>
        <c:axId val="44108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Travel Time (Steps)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4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'6 0'!$J$4:$J$103</c:f>
              <c:numCache>
                <c:formatCode>General</c:formatCode>
                <c:ptCount val="100"/>
                <c:pt idx="0">
                  <c:v>123508.15</c:v>
                </c:pt>
                <c:pt idx="1">
                  <c:v>123296.6</c:v>
                </c:pt>
                <c:pt idx="2">
                  <c:v>123473.4</c:v>
                </c:pt>
                <c:pt idx="3">
                  <c:v>123364</c:v>
                </c:pt>
                <c:pt idx="4">
                  <c:v>123458.65</c:v>
                </c:pt>
                <c:pt idx="5">
                  <c:v>122610.65</c:v>
                </c:pt>
                <c:pt idx="6">
                  <c:v>122631</c:v>
                </c:pt>
                <c:pt idx="7">
                  <c:v>122574.45</c:v>
                </c:pt>
                <c:pt idx="8">
                  <c:v>123037.1</c:v>
                </c:pt>
                <c:pt idx="9">
                  <c:v>123424.75</c:v>
                </c:pt>
                <c:pt idx="10">
                  <c:v>123205.3</c:v>
                </c:pt>
                <c:pt idx="11">
                  <c:v>122954.75</c:v>
                </c:pt>
                <c:pt idx="12">
                  <c:v>123170.1</c:v>
                </c:pt>
                <c:pt idx="13">
                  <c:v>123155.65</c:v>
                </c:pt>
                <c:pt idx="14">
                  <c:v>123133.55</c:v>
                </c:pt>
                <c:pt idx="15">
                  <c:v>123188.45</c:v>
                </c:pt>
                <c:pt idx="16">
                  <c:v>123047.5</c:v>
                </c:pt>
                <c:pt idx="17">
                  <c:v>122704.1</c:v>
                </c:pt>
                <c:pt idx="18">
                  <c:v>123342.7</c:v>
                </c:pt>
                <c:pt idx="19">
                  <c:v>123453.75</c:v>
                </c:pt>
                <c:pt idx="20">
                  <c:v>122438.65</c:v>
                </c:pt>
                <c:pt idx="21">
                  <c:v>122979.25</c:v>
                </c:pt>
                <c:pt idx="22">
                  <c:v>123137.65</c:v>
                </c:pt>
                <c:pt idx="23">
                  <c:v>123793.60000000001</c:v>
                </c:pt>
                <c:pt idx="24">
                  <c:v>123244.3</c:v>
                </c:pt>
                <c:pt idx="25">
                  <c:v>122479.25</c:v>
                </c:pt>
                <c:pt idx="26">
                  <c:v>122731.8</c:v>
                </c:pt>
                <c:pt idx="27">
                  <c:v>123435.45</c:v>
                </c:pt>
                <c:pt idx="28">
                  <c:v>123124.85</c:v>
                </c:pt>
                <c:pt idx="29">
                  <c:v>123153.05</c:v>
                </c:pt>
                <c:pt idx="30">
                  <c:v>123615.75</c:v>
                </c:pt>
                <c:pt idx="31">
                  <c:v>123004.1</c:v>
                </c:pt>
                <c:pt idx="32">
                  <c:v>123610.85</c:v>
                </c:pt>
                <c:pt idx="33">
                  <c:v>123095.65</c:v>
                </c:pt>
                <c:pt idx="34">
                  <c:v>122160.15</c:v>
                </c:pt>
                <c:pt idx="35">
                  <c:v>123345.5</c:v>
                </c:pt>
                <c:pt idx="36">
                  <c:v>122938.2</c:v>
                </c:pt>
                <c:pt idx="37">
                  <c:v>123381</c:v>
                </c:pt>
                <c:pt idx="38">
                  <c:v>123323.05</c:v>
                </c:pt>
                <c:pt idx="39">
                  <c:v>123000.35</c:v>
                </c:pt>
                <c:pt idx="40">
                  <c:v>122923</c:v>
                </c:pt>
                <c:pt idx="41">
                  <c:v>123294.6</c:v>
                </c:pt>
                <c:pt idx="42">
                  <c:v>122899.6</c:v>
                </c:pt>
                <c:pt idx="43">
                  <c:v>123234.7</c:v>
                </c:pt>
                <c:pt idx="44">
                  <c:v>122631.8</c:v>
                </c:pt>
                <c:pt idx="45">
                  <c:v>123243.9</c:v>
                </c:pt>
                <c:pt idx="46">
                  <c:v>123309</c:v>
                </c:pt>
                <c:pt idx="47">
                  <c:v>122713.7</c:v>
                </c:pt>
                <c:pt idx="48">
                  <c:v>123146.25</c:v>
                </c:pt>
                <c:pt idx="49">
                  <c:v>123276.5</c:v>
                </c:pt>
                <c:pt idx="50">
                  <c:v>122937</c:v>
                </c:pt>
                <c:pt idx="51">
                  <c:v>123051.8</c:v>
                </c:pt>
                <c:pt idx="52">
                  <c:v>123408.5</c:v>
                </c:pt>
                <c:pt idx="53">
                  <c:v>123103.65</c:v>
                </c:pt>
                <c:pt idx="54">
                  <c:v>122645.5</c:v>
                </c:pt>
                <c:pt idx="55">
                  <c:v>123139.95</c:v>
                </c:pt>
                <c:pt idx="56">
                  <c:v>122987</c:v>
                </c:pt>
                <c:pt idx="57">
                  <c:v>123142.35</c:v>
                </c:pt>
                <c:pt idx="58">
                  <c:v>123004.15</c:v>
                </c:pt>
                <c:pt idx="59">
                  <c:v>122914.2</c:v>
                </c:pt>
                <c:pt idx="60">
                  <c:v>123193.15</c:v>
                </c:pt>
                <c:pt idx="61">
                  <c:v>123645.6</c:v>
                </c:pt>
                <c:pt idx="62">
                  <c:v>123210.8</c:v>
                </c:pt>
                <c:pt idx="63">
                  <c:v>123424.55</c:v>
                </c:pt>
                <c:pt idx="64">
                  <c:v>122585.65</c:v>
                </c:pt>
                <c:pt idx="65">
                  <c:v>122858.65</c:v>
                </c:pt>
                <c:pt idx="66">
                  <c:v>122747.55</c:v>
                </c:pt>
                <c:pt idx="67">
                  <c:v>123169.35</c:v>
                </c:pt>
                <c:pt idx="68">
                  <c:v>122990.39999999999</c:v>
                </c:pt>
                <c:pt idx="69">
                  <c:v>123018.95</c:v>
                </c:pt>
                <c:pt idx="70">
                  <c:v>123496.25</c:v>
                </c:pt>
                <c:pt idx="71">
                  <c:v>123245.7</c:v>
                </c:pt>
                <c:pt idx="72">
                  <c:v>123389.3</c:v>
                </c:pt>
                <c:pt idx="73">
                  <c:v>123229.45</c:v>
                </c:pt>
                <c:pt idx="74">
                  <c:v>123033.5</c:v>
                </c:pt>
                <c:pt idx="75">
                  <c:v>123507.95</c:v>
                </c:pt>
                <c:pt idx="76">
                  <c:v>122100.4</c:v>
                </c:pt>
                <c:pt idx="77">
                  <c:v>123114.15</c:v>
                </c:pt>
                <c:pt idx="78">
                  <c:v>123494.39999999999</c:v>
                </c:pt>
                <c:pt idx="79">
                  <c:v>122731.8</c:v>
                </c:pt>
                <c:pt idx="80">
                  <c:v>123865.5</c:v>
                </c:pt>
                <c:pt idx="81">
                  <c:v>123076.75</c:v>
                </c:pt>
                <c:pt idx="82">
                  <c:v>122973.1</c:v>
                </c:pt>
                <c:pt idx="83">
                  <c:v>123333.8</c:v>
                </c:pt>
                <c:pt idx="84">
                  <c:v>122565.05</c:v>
                </c:pt>
                <c:pt idx="85">
                  <c:v>123835.45</c:v>
                </c:pt>
                <c:pt idx="86">
                  <c:v>122927.75</c:v>
                </c:pt>
                <c:pt idx="87">
                  <c:v>123083.55</c:v>
                </c:pt>
                <c:pt idx="88">
                  <c:v>123188.3</c:v>
                </c:pt>
                <c:pt idx="89">
                  <c:v>123515.75</c:v>
                </c:pt>
                <c:pt idx="90">
                  <c:v>123150</c:v>
                </c:pt>
                <c:pt idx="91">
                  <c:v>122710.55</c:v>
                </c:pt>
                <c:pt idx="92">
                  <c:v>122456.65</c:v>
                </c:pt>
                <c:pt idx="93">
                  <c:v>123253.6</c:v>
                </c:pt>
                <c:pt idx="94">
                  <c:v>122805</c:v>
                </c:pt>
                <c:pt idx="95">
                  <c:v>122876.15</c:v>
                </c:pt>
                <c:pt idx="96">
                  <c:v>122422.3</c:v>
                </c:pt>
                <c:pt idx="97">
                  <c:v>123034.1</c:v>
                </c:pt>
                <c:pt idx="98">
                  <c:v>122763.8</c:v>
                </c:pt>
                <c:pt idx="99">
                  <c:v>123033.05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13-4300-A2E5-11620B58C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82472"/>
        <c:axId val="445182864"/>
      </c:scatterChart>
      <c:valAx>
        <c:axId val="44518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82864"/>
        <c:crosses val="autoZero"/>
        <c:crossBetween val="midCat"/>
      </c:valAx>
      <c:valAx>
        <c:axId val="4451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8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'6 25'!$I$4:$I$60</c:f>
              <c:numCache>
                <c:formatCode>General</c:formatCode>
                <c:ptCount val="57"/>
                <c:pt idx="0">
                  <c:v>107493.5</c:v>
                </c:pt>
                <c:pt idx="1">
                  <c:v>104996.85</c:v>
                </c:pt>
                <c:pt idx="2">
                  <c:v>104981.7</c:v>
                </c:pt>
                <c:pt idx="3">
                  <c:v>105535.4</c:v>
                </c:pt>
                <c:pt idx="4">
                  <c:v>106109.8</c:v>
                </c:pt>
                <c:pt idx="5">
                  <c:v>105523.4</c:v>
                </c:pt>
                <c:pt idx="6">
                  <c:v>105699.65</c:v>
                </c:pt>
                <c:pt idx="7">
                  <c:v>106257.95</c:v>
                </c:pt>
                <c:pt idx="8">
                  <c:v>106700.4</c:v>
                </c:pt>
                <c:pt idx="9">
                  <c:v>107216.6</c:v>
                </c:pt>
                <c:pt idx="10">
                  <c:v>107018.9</c:v>
                </c:pt>
                <c:pt idx="11">
                  <c:v>107750.15</c:v>
                </c:pt>
                <c:pt idx="12">
                  <c:v>107688.7</c:v>
                </c:pt>
                <c:pt idx="13">
                  <c:v>107513.95</c:v>
                </c:pt>
                <c:pt idx="14">
                  <c:v>107443.9</c:v>
                </c:pt>
                <c:pt idx="15">
                  <c:v>108484.9</c:v>
                </c:pt>
                <c:pt idx="16">
                  <c:v>108264.5</c:v>
                </c:pt>
                <c:pt idx="17">
                  <c:v>107201.8</c:v>
                </c:pt>
                <c:pt idx="18">
                  <c:v>107107.15</c:v>
                </c:pt>
                <c:pt idx="19">
                  <c:v>106852.65</c:v>
                </c:pt>
                <c:pt idx="20">
                  <c:v>105925.35</c:v>
                </c:pt>
                <c:pt idx="21">
                  <c:v>106648.6</c:v>
                </c:pt>
                <c:pt idx="22">
                  <c:v>105631.95</c:v>
                </c:pt>
                <c:pt idx="23">
                  <c:v>105982.95</c:v>
                </c:pt>
                <c:pt idx="24">
                  <c:v>106484.55</c:v>
                </c:pt>
                <c:pt idx="25">
                  <c:v>106541.25</c:v>
                </c:pt>
                <c:pt idx="26">
                  <c:v>106083.35</c:v>
                </c:pt>
                <c:pt idx="27">
                  <c:v>106235.35</c:v>
                </c:pt>
                <c:pt idx="28">
                  <c:v>106149.25</c:v>
                </c:pt>
                <c:pt idx="29">
                  <c:v>106209.2</c:v>
                </c:pt>
                <c:pt idx="30">
                  <c:v>106065.05</c:v>
                </c:pt>
                <c:pt idx="31">
                  <c:v>105773.05</c:v>
                </c:pt>
                <c:pt idx="32">
                  <c:v>105502.3</c:v>
                </c:pt>
                <c:pt idx="33">
                  <c:v>104650.15</c:v>
                </c:pt>
                <c:pt idx="34">
                  <c:v>105192.85</c:v>
                </c:pt>
                <c:pt idx="35">
                  <c:v>105669</c:v>
                </c:pt>
                <c:pt idx="36">
                  <c:v>105936.85</c:v>
                </c:pt>
                <c:pt idx="37">
                  <c:v>105438.5</c:v>
                </c:pt>
                <c:pt idx="38">
                  <c:v>105426.15</c:v>
                </c:pt>
                <c:pt idx="39">
                  <c:v>105755.4</c:v>
                </c:pt>
                <c:pt idx="40">
                  <c:v>104815.4</c:v>
                </c:pt>
                <c:pt idx="41">
                  <c:v>105000.95</c:v>
                </c:pt>
                <c:pt idx="42">
                  <c:v>105501.8</c:v>
                </c:pt>
                <c:pt idx="43">
                  <c:v>104754.15</c:v>
                </c:pt>
                <c:pt idx="44">
                  <c:v>105267.5</c:v>
                </c:pt>
                <c:pt idx="45">
                  <c:v>105051.2</c:v>
                </c:pt>
                <c:pt idx="46">
                  <c:v>104459.05</c:v>
                </c:pt>
                <c:pt idx="47">
                  <c:v>105218.85</c:v>
                </c:pt>
                <c:pt idx="48">
                  <c:v>104114.9</c:v>
                </c:pt>
                <c:pt idx="49">
                  <c:v>104613.75</c:v>
                </c:pt>
                <c:pt idx="50">
                  <c:v>103614.45</c:v>
                </c:pt>
                <c:pt idx="51">
                  <c:v>104754.7</c:v>
                </c:pt>
                <c:pt idx="52">
                  <c:v>104416.05</c:v>
                </c:pt>
                <c:pt idx="53">
                  <c:v>105117.2</c:v>
                </c:pt>
                <c:pt idx="54">
                  <c:v>105410.95</c:v>
                </c:pt>
                <c:pt idx="55">
                  <c:v>104039.5</c:v>
                </c:pt>
                <c:pt idx="56">
                  <c:v>104553.5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0E-40E9-8587-A67662AE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83648"/>
        <c:axId val="445184040"/>
      </c:scatterChart>
      <c:valAx>
        <c:axId val="44518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84040"/>
        <c:crosses val="autoZero"/>
        <c:crossBetween val="midCat"/>
      </c:valAx>
      <c:valAx>
        <c:axId val="44518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8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'6 25'!$J$4:$J$60</c:f>
              <c:numCache>
                <c:formatCode>General</c:formatCode>
                <c:ptCount val="57"/>
                <c:pt idx="0">
                  <c:v>322180.5</c:v>
                </c:pt>
                <c:pt idx="1">
                  <c:v>318513.84999999998</c:v>
                </c:pt>
                <c:pt idx="2">
                  <c:v>318399.55</c:v>
                </c:pt>
                <c:pt idx="3">
                  <c:v>318442.90000000002</c:v>
                </c:pt>
                <c:pt idx="4">
                  <c:v>319013.3</c:v>
                </c:pt>
                <c:pt idx="5">
                  <c:v>319278.15000000002</c:v>
                </c:pt>
                <c:pt idx="6">
                  <c:v>320903.75</c:v>
                </c:pt>
                <c:pt idx="7">
                  <c:v>319950.09999999998</c:v>
                </c:pt>
                <c:pt idx="8">
                  <c:v>320673.8</c:v>
                </c:pt>
                <c:pt idx="9">
                  <c:v>319300.3</c:v>
                </c:pt>
                <c:pt idx="10">
                  <c:v>319067.09999999998</c:v>
                </c:pt>
                <c:pt idx="11">
                  <c:v>319943.05</c:v>
                </c:pt>
                <c:pt idx="12">
                  <c:v>320996.2</c:v>
                </c:pt>
                <c:pt idx="13">
                  <c:v>321165.09999999998</c:v>
                </c:pt>
                <c:pt idx="14">
                  <c:v>320166.34999999998</c:v>
                </c:pt>
                <c:pt idx="15">
                  <c:v>321632.90000000002</c:v>
                </c:pt>
                <c:pt idx="16">
                  <c:v>321876.65000000002</c:v>
                </c:pt>
                <c:pt idx="17">
                  <c:v>320620.15000000002</c:v>
                </c:pt>
                <c:pt idx="18">
                  <c:v>320149.84999999998</c:v>
                </c:pt>
                <c:pt idx="19">
                  <c:v>320002.09999999998</c:v>
                </c:pt>
                <c:pt idx="20">
                  <c:v>319822.5</c:v>
                </c:pt>
                <c:pt idx="21">
                  <c:v>318664.84999999998</c:v>
                </c:pt>
                <c:pt idx="22">
                  <c:v>319281.05</c:v>
                </c:pt>
                <c:pt idx="23">
                  <c:v>320060.15000000002</c:v>
                </c:pt>
                <c:pt idx="24">
                  <c:v>318592</c:v>
                </c:pt>
                <c:pt idx="25">
                  <c:v>319470.3</c:v>
                </c:pt>
                <c:pt idx="26">
                  <c:v>319089.55</c:v>
                </c:pt>
                <c:pt idx="27">
                  <c:v>319189.84999999998</c:v>
                </c:pt>
                <c:pt idx="28">
                  <c:v>318760.65000000002</c:v>
                </c:pt>
                <c:pt idx="29">
                  <c:v>318046.40000000002</c:v>
                </c:pt>
                <c:pt idx="30">
                  <c:v>319318.59999999998</c:v>
                </c:pt>
                <c:pt idx="31">
                  <c:v>318771.8</c:v>
                </c:pt>
                <c:pt idx="32">
                  <c:v>320004.40000000002</c:v>
                </c:pt>
                <c:pt idx="33">
                  <c:v>316663.95</c:v>
                </c:pt>
                <c:pt idx="34">
                  <c:v>318145.2</c:v>
                </c:pt>
                <c:pt idx="35">
                  <c:v>319540.15000000002</c:v>
                </c:pt>
                <c:pt idx="36">
                  <c:v>319727.15000000002</c:v>
                </c:pt>
                <c:pt idx="37">
                  <c:v>318077.25</c:v>
                </c:pt>
                <c:pt idx="38">
                  <c:v>318042.2</c:v>
                </c:pt>
                <c:pt idx="39">
                  <c:v>318619.75</c:v>
                </c:pt>
                <c:pt idx="40">
                  <c:v>319660.79999999999</c:v>
                </c:pt>
                <c:pt idx="41">
                  <c:v>318852.15000000002</c:v>
                </c:pt>
                <c:pt idx="42">
                  <c:v>319074.40000000002</c:v>
                </c:pt>
                <c:pt idx="43">
                  <c:v>318749.95</c:v>
                </c:pt>
                <c:pt idx="44">
                  <c:v>319421.09999999998</c:v>
                </c:pt>
                <c:pt idx="45">
                  <c:v>318647.05</c:v>
                </c:pt>
                <c:pt idx="46">
                  <c:v>317735.09999999998</c:v>
                </c:pt>
                <c:pt idx="47">
                  <c:v>318798.5</c:v>
                </c:pt>
                <c:pt idx="48">
                  <c:v>316786.55</c:v>
                </c:pt>
                <c:pt idx="49">
                  <c:v>319556.5</c:v>
                </c:pt>
                <c:pt idx="50">
                  <c:v>316973</c:v>
                </c:pt>
                <c:pt idx="51">
                  <c:v>318358</c:v>
                </c:pt>
                <c:pt idx="52">
                  <c:v>316997.8</c:v>
                </c:pt>
                <c:pt idx="53">
                  <c:v>317946.90000000002</c:v>
                </c:pt>
                <c:pt idx="54">
                  <c:v>319512.3</c:v>
                </c:pt>
                <c:pt idx="55">
                  <c:v>317811.65000000002</c:v>
                </c:pt>
                <c:pt idx="56">
                  <c:v>318125.7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F7-4D1D-B0E7-83908C59B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84824"/>
        <c:axId val="445185216"/>
      </c:scatterChart>
      <c:valAx>
        <c:axId val="44518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85216"/>
        <c:crosses val="autoZero"/>
        <c:crossBetween val="midCat"/>
      </c:valAx>
      <c:valAx>
        <c:axId val="4451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8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'6 50'!$I$4:$I$68</c:f>
              <c:numCache>
                <c:formatCode>General</c:formatCode>
                <c:ptCount val="65"/>
                <c:pt idx="0">
                  <c:v>192894.5</c:v>
                </c:pt>
                <c:pt idx="1">
                  <c:v>193723.65</c:v>
                </c:pt>
                <c:pt idx="2">
                  <c:v>192362.7</c:v>
                </c:pt>
                <c:pt idx="3">
                  <c:v>193368.1</c:v>
                </c:pt>
                <c:pt idx="4">
                  <c:v>192099.45</c:v>
                </c:pt>
                <c:pt idx="5">
                  <c:v>191775.8</c:v>
                </c:pt>
                <c:pt idx="6">
                  <c:v>194486.95</c:v>
                </c:pt>
                <c:pt idx="7">
                  <c:v>193125</c:v>
                </c:pt>
                <c:pt idx="8">
                  <c:v>194288.4</c:v>
                </c:pt>
                <c:pt idx="9">
                  <c:v>194812.5</c:v>
                </c:pt>
                <c:pt idx="10">
                  <c:v>194298.85</c:v>
                </c:pt>
                <c:pt idx="11">
                  <c:v>193655.6</c:v>
                </c:pt>
                <c:pt idx="12">
                  <c:v>193389.25</c:v>
                </c:pt>
                <c:pt idx="13">
                  <c:v>194826.1</c:v>
                </c:pt>
                <c:pt idx="14">
                  <c:v>193738.35</c:v>
                </c:pt>
                <c:pt idx="15">
                  <c:v>194118.1</c:v>
                </c:pt>
                <c:pt idx="16">
                  <c:v>192505.65</c:v>
                </c:pt>
                <c:pt idx="17">
                  <c:v>193141.55</c:v>
                </c:pt>
                <c:pt idx="18">
                  <c:v>193681.35</c:v>
                </c:pt>
                <c:pt idx="19">
                  <c:v>193772.95</c:v>
                </c:pt>
                <c:pt idx="20">
                  <c:v>193805.75</c:v>
                </c:pt>
                <c:pt idx="21">
                  <c:v>192493.3</c:v>
                </c:pt>
                <c:pt idx="22">
                  <c:v>193624.45</c:v>
                </c:pt>
                <c:pt idx="23">
                  <c:v>191702.75</c:v>
                </c:pt>
                <c:pt idx="24">
                  <c:v>191846.15</c:v>
                </c:pt>
                <c:pt idx="25">
                  <c:v>191825.9</c:v>
                </c:pt>
                <c:pt idx="26">
                  <c:v>191740.45</c:v>
                </c:pt>
                <c:pt idx="27">
                  <c:v>190415.65</c:v>
                </c:pt>
                <c:pt idx="28">
                  <c:v>192085.6</c:v>
                </c:pt>
                <c:pt idx="29">
                  <c:v>190463.05</c:v>
                </c:pt>
                <c:pt idx="30">
                  <c:v>190498</c:v>
                </c:pt>
                <c:pt idx="31">
                  <c:v>191194.85</c:v>
                </c:pt>
                <c:pt idx="32">
                  <c:v>190130.45</c:v>
                </c:pt>
                <c:pt idx="33">
                  <c:v>190115.25</c:v>
                </c:pt>
                <c:pt idx="34">
                  <c:v>190006.9</c:v>
                </c:pt>
                <c:pt idx="35">
                  <c:v>192941.45</c:v>
                </c:pt>
                <c:pt idx="36">
                  <c:v>191736.05</c:v>
                </c:pt>
                <c:pt idx="37">
                  <c:v>191948.15</c:v>
                </c:pt>
                <c:pt idx="38">
                  <c:v>192323.95</c:v>
                </c:pt>
                <c:pt idx="39">
                  <c:v>192282.25</c:v>
                </c:pt>
                <c:pt idx="40">
                  <c:v>192402.4</c:v>
                </c:pt>
                <c:pt idx="41">
                  <c:v>193130.95</c:v>
                </c:pt>
                <c:pt idx="42">
                  <c:v>192465.45</c:v>
                </c:pt>
                <c:pt idx="43">
                  <c:v>191691.55</c:v>
                </c:pt>
                <c:pt idx="44">
                  <c:v>191304.3</c:v>
                </c:pt>
                <c:pt idx="45">
                  <c:v>192000.35</c:v>
                </c:pt>
                <c:pt idx="46">
                  <c:v>191827.75</c:v>
                </c:pt>
                <c:pt idx="47">
                  <c:v>191890.65</c:v>
                </c:pt>
                <c:pt idx="48">
                  <c:v>190875.1</c:v>
                </c:pt>
                <c:pt idx="49">
                  <c:v>192170.9</c:v>
                </c:pt>
                <c:pt idx="50">
                  <c:v>191999.95</c:v>
                </c:pt>
                <c:pt idx="51">
                  <c:v>192109.8</c:v>
                </c:pt>
                <c:pt idx="52">
                  <c:v>191136</c:v>
                </c:pt>
                <c:pt idx="53">
                  <c:v>192736.25</c:v>
                </c:pt>
                <c:pt idx="54">
                  <c:v>192181</c:v>
                </c:pt>
                <c:pt idx="55">
                  <c:v>192019.7</c:v>
                </c:pt>
                <c:pt idx="56">
                  <c:v>191635.8</c:v>
                </c:pt>
                <c:pt idx="57">
                  <c:v>191967.9</c:v>
                </c:pt>
                <c:pt idx="58">
                  <c:v>191579.65</c:v>
                </c:pt>
                <c:pt idx="59">
                  <c:v>191937.2</c:v>
                </c:pt>
                <c:pt idx="60">
                  <c:v>193756.5</c:v>
                </c:pt>
                <c:pt idx="61">
                  <c:v>191594.95</c:v>
                </c:pt>
                <c:pt idx="62">
                  <c:v>191861.5</c:v>
                </c:pt>
                <c:pt idx="63">
                  <c:v>192568</c:v>
                </c:pt>
                <c:pt idx="64">
                  <c:v>192742.15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44-471E-8CF0-5EF57B0E9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39872"/>
        <c:axId val="445140264"/>
      </c:scatterChart>
      <c:valAx>
        <c:axId val="44513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40264"/>
        <c:crosses val="autoZero"/>
        <c:crossBetween val="midCat"/>
      </c:valAx>
      <c:valAx>
        <c:axId val="44514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3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'6 50'!$J$4:$J$68</c:f>
              <c:numCache>
                <c:formatCode>General</c:formatCode>
                <c:ptCount val="65"/>
                <c:pt idx="0">
                  <c:v>305067</c:v>
                </c:pt>
                <c:pt idx="1">
                  <c:v>305175.7</c:v>
                </c:pt>
                <c:pt idx="2">
                  <c:v>304728.2</c:v>
                </c:pt>
                <c:pt idx="3">
                  <c:v>305658.40000000002</c:v>
                </c:pt>
                <c:pt idx="4">
                  <c:v>303148.34999999998</c:v>
                </c:pt>
                <c:pt idx="5">
                  <c:v>301964.05</c:v>
                </c:pt>
                <c:pt idx="6">
                  <c:v>305504.45</c:v>
                </c:pt>
                <c:pt idx="7">
                  <c:v>304542.05</c:v>
                </c:pt>
                <c:pt idx="8">
                  <c:v>305164.7</c:v>
                </c:pt>
                <c:pt idx="9">
                  <c:v>305254.2</c:v>
                </c:pt>
                <c:pt idx="10">
                  <c:v>305401.34999999998</c:v>
                </c:pt>
                <c:pt idx="11">
                  <c:v>304789.40000000002</c:v>
                </c:pt>
                <c:pt idx="12">
                  <c:v>304256.3</c:v>
                </c:pt>
                <c:pt idx="13">
                  <c:v>306000.8</c:v>
                </c:pt>
                <c:pt idx="14">
                  <c:v>304212.95</c:v>
                </c:pt>
                <c:pt idx="15">
                  <c:v>304432.05</c:v>
                </c:pt>
                <c:pt idx="16">
                  <c:v>303565.25</c:v>
                </c:pt>
                <c:pt idx="17">
                  <c:v>303659</c:v>
                </c:pt>
                <c:pt idx="18">
                  <c:v>305304.75</c:v>
                </c:pt>
                <c:pt idx="19">
                  <c:v>304946.3</c:v>
                </c:pt>
                <c:pt idx="20">
                  <c:v>304738.15000000002</c:v>
                </c:pt>
                <c:pt idx="21">
                  <c:v>303501.55</c:v>
                </c:pt>
                <c:pt idx="22">
                  <c:v>305208.75</c:v>
                </c:pt>
                <c:pt idx="23">
                  <c:v>302652.45</c:v>
                </c:pt>
                <c:pt idx="24">
                  <c:v>303063.34999999998</c:v>
                </c:pt>
                <c:pt idx="25">
                  <c:v>303557.25</c:v>
                </c:pt>
                <c:pt idx="26">
                  <c:v>303015.40000000002</c:v>
                </c:pt>
                <c:pt idx="27">
                  <c:v>301438.05</c:v>
                </c:pt>
                <c:pt idx="28">
                  <c:v>304143.84999999998</c:v>
                </c:pt>
                <c:pt idx="29">
                  <c:v>301683.8</c:v>
                </c:pt>
                <c:pt idx="30">
                  <c:v>300877.65000000002</c:v>
                </c:pt>
                <c:pt idx="31">
                  <c:v>302275.55</c:v>
                </c:pt>
                <c:pt idx="32">
                  <c:v>300822.3</c:v>
                </c:pt>
                <c:pt idx="33">
                  <c:v>301685.75</c:v>
                </c:pt>
                <c:pt idx="34">
                  <c:v>301329.09999999998</c:v>
                </c:pt>
                <c:pt idx="35">
                  <c:v>304838.45</c:v>
                </c:pt>
                <c:pt idx="36">
                  <c:v>302917.45</c:v>
                </c:pt>
                <c:pt idx="37">
                  <c:v>302996.25</c:v>
                </c:pt>
                <c:pt idx="38">
                  <c:v>303949.45</c:v>
                </c:pt>
                <c:pt idx="39">
                  <c:v>303463.95</c:v>
                </c:pt>
                <c:pt idx="40">
                  <c:v>303435.7</c:v>
                </c:pt>
                <c:pt idx="41">
                  <c:v>304579.20000000001</c:v>
                </c:pt>
                <c:pt idx="42">
                  <c:v>304250.40000000002</c:v>
                </c:pt>
                <c:pt idx="43">
                  <c:v>303239.5</c:v>
                </c:pt>
                <c:pt idx="44">
                  <c:v>302816.15000000002</c:v>
                </c:pt>
                <c:pt idx="45">
                  <c:v>303795.95</c:v>
                </c:pt>
                <c:pt idx="46">
                  <c:v>303930.65000000002</c:v>
                </c:pt>
                <c:pt idx="47">
                  <c:v>303173.55</c:v>
                </c:pt>
                <c:pt idx="48">
                  <c:v>302265.25</c:v>
                </c:pt>
                <c:pt idx="49">
                  <c:v>304263.34999999998</c:v>
                </c:pt>
                <c:pt idx="50">
                  <c:v>304240.05</c:v>
                </c:pt>
                <c:pt idx="51">
                  <c:v>304435.8</c:v>
                </c:pt>
                <c:pt idx="52">
                  <c:v>303702.40000000002</c:v>
                </c:pt>
                <c:pt idx="53">
                  <c:v>304685.34999999998</c:v>
                </c:pt>
                <c:pt idx="54">
                  <c:v>304221.95</c:v>
                </c:pt>
                <c:pt idx="55">
                  <c:v>304278.5</c:v>
                </c:pt>
                <c:pt idx="56">
                  <c:v>303301.09999999998</c:v>
                </c:pt>
                <c:pt idx="57">
                  <c:v>303734.09999999998</c:v>
                </c:pt>
                <c:pt idx="58">
                  <c:v>304077.45</c:v>
                </c:pt>
                <c:pt idx="59">
                  <c:v>304640</c:v>
                </c:pt>
                <c:pt idx="60">
                  <c:v>306436.8</c:v>
                </c:pt>
                <c:pt idx="61">
                  <c:v>303911.65000000002</c:v>
                </c:pt>
                <c:pt idx="62">
                  <c:v>303399.15000000002</c:v>
                </c:pt>
                <c:pt idx="63">
                  <c:v>304190.7</c:v>
                </c:pt>
                <c:pt idx="64">
                  <c:v>304901.95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E-4672-BECD-307FE682B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41048"/>
        <c:axId val="445141440"/>
      </c:scatterChart>
      <c:valAx>
        <c:axId val="44514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41440"/>
        <c:crosses val="autoZero"/>
        <c:crossBetween val="midCat"/>
      </c:valAx>
      <c:valAx>
        <c:axId val="4451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41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'6 75'!$I$4:$I$45</c:f>
              <c:numCache>
                <c:formatCode>General</c:formatCode>
                <c:ptCount val="42"/>
                <c:pt idx="0">
                  <c:v>246105.45</c:v>
                </c:pt>
                <c:pt idx="1">
                  <c:v>238332.5</c:v>
                </c:pt>
                <c:pt idx="2">
                  <c:v>239316.35</c:v>
                </c:pt>
                <c:pt idx="3">
                  <c:v>243285.8</c:v>
                </c:pt>
                <c:pt idx="4">
                  <c:v>241179.85</c:v>
                </c:pt>
                <c:pt idx="5">
                  <c:v>240932.35</c:v>
                </c:pt>
                <c:pt idx="6">
                  <c:v>238278.45</c:v>
                </c:pt>
                <c:pt idx="7">
                  <c:v>241268.75</c:v>
                </c:pt>
                <c:pt idx="8">
                  <c:v>239767.45</c:v>
                </c:pt>
                <c:pt idx="9">
                  <c:v>239614.7</c:v>
                </c:pt>
                <c:pt idx="10">
                  <c:v>239474.65</c:v>
                </c:pt>
                <c:pt idx="11">
                  <c:v>241913.9</c:v>
                </c:pt>
                <c:pt idx="12">
                  <c:v>242231.05</c:v>
                </c:pt>
                <c:pt idx="13">
                  <c:v>242163.7</c:v>
                </c:pt>
                <c:pt idx="14">
                  <c:v>242583.5</c:v>
                </c:pt>
                <c:pt idx="15">
                  <c:v>241647.55</c:v>
                </c:pt>
                <c:pt idx="16">
                  <c:v>242204.6</c:v>
                </c:pt>
                <c:pt idx="17">
                  <c:v>240748.6</c:v>
                </c:pt>
                <c:pt idx="18">
                  <c:v>241701.6</c:v>
                </c:pt>
                <c:pt idx="19">
                  <c:v>239238.3</c:v>
                </c:pt>
                <c:pt idx="20">
                  <c:v>239618.4</c:v>
                </c:pt>
                <c:pt idx="21">
                  <c:v>237770.2</c:v>
                </c:pt>
                <c:pt idx="22">
                  <c:v>240510.7</c:v>
                </c:pt>
                <c:pt idx="23">
                  <c:v>239909.75</c:v>
                </c:pt>
                <c:pt idx="24">
                  <c:v>238143.3</c:v>
                </c:pt>
                <c:pt idx="25">
                  <c:v>240946.55</c:v>
                </c:pt>
                <c:pt idx="26">
                  <c:v>239982.95</c:v>
                </c:pt>
                <c:pt idx="27">
                  <c:v>239217.1</c:v>
                </c:pt>
                <c:pt idx="28">
                  <c:v>239598.05</c:v>
                </c:pt>
                <c:pt idx="29">
                  <c:v>239520.05</c:v>
                </c:pt>
                <c:pt idx="30">
                  <c:v>239667.3</c:v>
                </c:pt>
                <c:pt idx="31">
                  <c:v>240513.25</c:v>
                </c:pt>
                <c:pt idx="32">
                  <c:v>241007.1</c:v>
                </c:pt>
                <c:pt idx="33">
                  <c:v>238361.55</c:v>
                </c:pt>
                <c:pt idx="34">
                  <c:v>240439.05</c:v>
                </c:pt>
                <c:pt idx="35">
                  <c:v>239775.7</c:v>
                </c:pt>
                <c:pt idx="36">
                  <c:v>241456.05</c:v>
                </c:pt>
                <c:pt idx="37">
                  <c:v>239979.3</c:v>
                </c:pt>
                <c:pt idx="38">
                  <c:v>240002.4</c:v>
                </c:pt>
                <c:pt idx="39">
                  <c:v>240967.7</c:v>
                </c:pt>
                <c:pt idx="40">
                  <c:v>242338.65</c:v>
                </c:pt>
                <c:pt idx="41">
                  <c:v>242597.1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29-47BF-9ED7-C6B36BC22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42224"/>
        <c:axId val="445142616"/>
      </c:scatterChart>
      <c:valAx>
        <c:axId val="44514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42616"/>
        <c:crosses val="autoZero"/>
        <c:crossBetween val="midCat"/>
      </c:valAx>
      <c:valAx>
        <c:axId val="44514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4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'6 75'!$J$4:$J$45</c:f>
              <c:numCache>
                <c:formatCode>General</c:formatCode>
                <c:ptCount val="42"/>
                <c:pt idx="0">
                  <c:v>288519.8</c:v>
                </c:pt>
                <c:pt idx="1">
                  <c:v>280332.45</c:v>
                </c:pt>
                <c:pt idx="2">
                  <c:v>281528</c:v>
                </c:pt>
                <c:pt idx="3">
                  <c:v>285729.75</c:v>
                </c:pt>
                <c:pt idx="4">
                  <c:v>283011.3</c:v>
                </c:pt>
                <c:pt idx="5">
                  <c:v>282851.05</c:v>
                </c:pt>
                <c:pt idx="6">
                  <c:v>280161.55</c:v>
                </c:pt>
                <c:pt idx="7">
                  <c:v>283337.2</c:v>
                </c:pt>
                <c:pt idx="8">
                  <c:v>281813.40000000002</c:v>
                </c:pt>
                <c:pt idx="9">
                  <c:v>281452.7</c:v>
                </c:pt>
                <c:pt idx="10">
                  <c:v>281338.55</c:v>
                </c:pt>
                <c:pt idx="11">
                  <c:v>283751.25</c:v>
                </c:pt>
                <c:pt idx="12">
                  <c:v>284243.15000000002</c:v>
                </c:pt>
                <c:pt idx="13">
                  <c:v>284352.45</c:v>
                </c:pt>
                <c:pt idx="14">
                  <c:v>284471.55</c:v>
                </c:pt>
                <c:pt idx="15">
                  <c:v>283597.75</c:v>
                </c:pt>
                <c:pt idx="16">
                  <c:v>284275.45</c:v>
                </c:pt>
                <c:pt idx="17">
                  <c:v>282827.65000000002</c:v>
                </c:pt>
                <c:pt idx="18">
                  <c:v>283729.84999999998</c:v>
                </c:pt>
                <c:pt idx="19">
                  <c:v>281309.05</c:v>
                </c:pt>
                <c:pt idx="20">
                  <c:v>281614.90000000002</c:v>
                </c:pt>
                <c:pt idx="21">
                  <c:v>279802.84999999998</c:v>
                </c:pt>
                <c:pt idx="22">
                  <c:v>282930.25</c:v>
                </c:pt>
                <c:pt idx="23">
                  <c:v>281832</c:v>
                </c:pt>
                <c:pt idx="24">
                  <c:v>280209.05</c:v>
                </c:pt>
                <c:pt idx="25">
                  <c:v>283019.05</c:v>
                </c:pt>
                <c:pt idx="26">
                  <c:v>281957.95</c:v>
                </c:pt>
                <c:pt idx="27">
                  <c:v>281528.2</c:v>
                </c:pt>
                <c:pt idx="28">
                  <c:v>281955.20000000001</c:v>
                </c:pt>
                <c:pt idx="29">
                  <c:v>281903.34999999998</c:v>
                </c:pt>
                <c:pt idx="30">
                  <c:v>281927.84999999998</c:v>
                </c:pt>
                <c:pt idx="31">
                  <c:v>283016.55</c:v>
                </c:pt>
                <c:pt idx="32">
                  <c:v>283239.84999999998</c:v>
                </c:pt>
                <c:pt idx="33">
                  <c:v>280265</c:v>
                </c:pt>
                <c:pt idx="34">
                  <c:v>282858.55</c:v>
                </c:pt>
                <c:pt idx="35">
                  <c:v>281968.7</c:v>
                </c:pt>
                <c:pt idx="36">
                  <c:v>283695.90000000002</c:v>
                </c:pt>
                <c:pt idx="37">
                  <c:v>281991.59999999998</c:v>
                </c:pt>
                <c:pt idx="38">
                  <c:v>282343.59999999998</c:v>
                </c:pt>
                <c:pt idx="39">
                  <c:v>283322.7</c:v>
                </c:pt>
                <c:pt idx="40">
                  <c:v>284408</c:v>
                </c:pt>
                <c:pt idx="41">
                  <c:v>284686.65000000002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3B-4B88-A16E-E1F480BFB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33968"/>
        <c:axId val="445534360"/>
      </c:scatterChart>
      <c:valAx>
        <c:axId val="44553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34360"/>
        <c:crosses val="autoZero"/>
        <c:crossBetween val="midCat"/>
      </c:valAx>
      <c:valAx>
        <c:axId val="4455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3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'6 100'!$I$4:$I$47</c:f>
              <c:numCache>
                <c:formatCode>General</c:formatCode>
                <c:ptCount val="44"/>
                <c:pt idx="0">
                  <c:v>270557.40000000002</c:v>
                </c:pt>
                <c:pt idx="1">
                  <c:v>274697.75</c:v>
                </c:pt>
                <c:pt idx="2">
                  <c:v>269503.15000000002</c:v>
                </c:pt>
                <c:pt idx="3">
                  <c:v>268438.05</c:v>
                </c:pt>
                <c:pt idx="4">
                  <c:v>265584.90000000002</c:v>
                </c:pt>
                <c:pt idx="5">
                  <c:v>262944.05</c:v>
                </c:pt>
                <c:pt idx="6">
                  <c:v>262847.59999999998</c:v>
                </c:pt>
                <c:pt idx="7">
                  <c:v>261592.2</c:v>
                </c:pt>
                <c:pt idx="8">
                  <c:v>262102</c:v>
                </c:pt>
                <c:pt idx="9">
                  <c:v>262046.75</c:v>
                </c:pt>
                <c:pt idx="10">
                  <c:v>260400.55</c:v>
                </c:pt>
                <c:pt idx="11">
                  <c:v>261529.35</c:v>
                </c:pt>
                <c:pt idx="12">
                  <c:v>260584.4</c:v>
                </c:pt>
                <c:pt idx="13">
                  <c:v>262379.75</c:v>
                </c:pt>
                <c:pt idx="14">
                  <c:v>260637.35</c:v>
                </c:pt>
                <c:pt idx="15">
                  <c:v>261483.7</c:v>
                </c:pt>
                <c:pt idx="16">
                  <c:v>260237.7</c:v>
                </c:pt>
                <c:pt idx="17">
                  <c:v>259160</c:v>
                </c:pt>
                <c:pt idx="18">
                  <c:v>259919.6</c:v>
                </c:pt>
                <c:pt idx="19">
                  <c:v>259760.55</c:v>
                </c:pt>
                <c:pt idx="20">
                  <c:v>261525.85</c:v>
                </c:pt>
                <c:pt idx="21">
                  <c:v>258201.65</c:v>
                </c:pt>
                <c:pt idx="22">
                  <c:v>258360.95</c:v>
                </c:pt>
                <c:pt idx="23">
                  <c:v>256798.6</c:v>
                </c:pt>
                <c:pt idx="24">
                  <c:v>258395.35</c:v>
                </c:pt>
                <c:pt idx="25">
                  <c:v>258076.6</c:v>
                </c:pt>
                <c:pt idx="26">
                  <c:v>258615.9</c:v>
                </c:pt>
                <c:pt idx="27">
                  <c:v>259590</c:v>
                </c:pt>
                <c:pt idx="28">
                  <c:v>260615.75</c:v>
                </c:pt>
                <c:pt idx="29">
                  <c:v>260765.85</c:v>
                </c:pt>
                <c:pt idx="30">
                  <c:v>264267.84999999998</c:v>
                </c:pt>
                <c:pt idx="31">
                  <c:v>263457.65000000002</c:v>
                </c:pt>
                <c:pt idx="32">
                  <c:v>265696.40000000002</c:v>
                </c:pt>
                <c:pt idx="33">
                  <c:v>266723.20000000001</c:v>
                </c:pt>
                <c:pt idx="34">
                  <c:v>268530.55</c:v>
                </c:pt>
                <c:pt idx="35">
                  <c:v>273250</c:v>
                </c:pt>
                <c:pt idx="36">
                  <c:v>273394.45</c:v>
                </c:pt>
                <c:pt idx="37">
                  <c:v>273731.8</c:v>
                </c:pt>
                <c:pt idx="38">
                  <c:v>278305.09999999998</c:v>
                </c:pt>
                <c:pt idx="39">
                  <c:v>276381.84999999998</c:v>
                </c:pt>
                <c:pt idx="40">
                  <c:v>278376.84999999998</c:v>
                </c:pt>
                <c:pt idx="41">
                  <c:v>282171.90000000002</c:v>
                </c:pt>
                <c:pt idx="42">
                  <c:v>282749.15000000002</c:v>
                </c:pt>
                <c:pt idx="43">
                  <c:v>281206.7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A-4EC9-9FD1-B2F16C172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35144"/>
        <c:axId val="445535536"/>
      </c:scatterChart>
      <c:valAx>
        <c:axId val="44553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35536"/>
        <c:crosses val="autoZero"/>
        <c:crossBetween val="midCat"/>
      </c:valAx>
      <c:valAx>
        <c:axId val="4455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3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'6 100'!$J$4:$J$47</c:f>
              <c:numCache>
                <c:formatCode>General</c:formatCode>
                <c:ptCount val="44"/>
                <c:pt idx="0">
                  <c:v>270557.40000000002</c:v>
                </c:pt>
                <c:pt idx="1">
                  <c:v>274697.75</c:v>
                </c:pt>
                <c:pt idx="2">
                  <c:v>269503.15000000002</c:v>
                </c:pt>
                <c:pt idx="3">
                  <c:v>268438.05</c:v>
                </c:pt>
                <c:pt idx="4">
                  <c:v>265584.90000000002</c:v>
                </c:pt>
                <c:pt idx="5">
                  <c:v>262944.05</c:v>
                </c:pt>
                <c:pt idx="6">
                  <c:v>262847.59999999998</c:v>
                </c:pt>
                <c:pt idx="7">
                  <c:v>261592.2</c:v>
                </c:pt>
                <c:pt idx="8">
                  <c:v>262102</c:v>
                </c:pt>
                <c:pt idx="9">
                  <c:v>262046.75</c:v>
                </c:pt>
                <c:pt idx="10">
                  <c:v>260400.55</c:v>
                </c:pt>
                <c:pt idx="11">
                  <c:v>261529.35</c:v>
                </c:pt>
                <c:pt idx="12">
                  <c:v>260584.4</c:v>
                </c:pt>
                <c:pt idx="13">
                  <c:v>262379.75</c:v>
                </c:pt>
                <c:pt idx="14">
                  <c:v>260637.35</c:v>
                </c:pt>
                <c:pt idx="15">
                  <c:v>261483.7</c:v>
                </c:pt>
                <c:pt idx="16">
                  <c:v>260237.7</c:v>
                </c:pt>
                <c:pt idx="17">
                  <c:v>259160</c:v>
                </c:pt>
                <c:pt idx="18">
                  <c:v>259919.6</c:v>
                </c:pt>
                <c:pt idx="19">
                  <c:v>259760.55</c:v>
                </c:pt>
                <c:pt idx="20">
                  <c:v>261525.85</c:v>
                </c:pt>
                <c:pt idx="21">
                  <c:v>258201.65</c:v>
                </c:pt>
                <c:pt idx="22">
                  <c:v>258360.95</c:v>
                </c:pt>
                <c:pt idx="23">
                  <c:v>256798.6</c:v>
                </c:pt>
                <c:pt idx="24">
                  <c:v>258395.35</c:v>
                </c:pt>
                <c:pt idx="25">
                  <c:v>258076.6</c:v>
                </c:pt>
                <c:pt idx="26">
                  <c:v>258615.9</c:v>
                </c:pt>
                <c:pt idx="27">
                  <c:v>259590</c:v>
                </c:pt>
                <c:pt idx="28">
                  <c:v>260615.75</c:v>
                </c:pt>
                <c:pt idx="29">
                  <c:v>260765.85</c:v>
                </c:pt>
                <c:pt idx="30">
                  <c:v>264267.84999999998</c:v>
                </c:pt>
                <c:pt idx="31">
                  <c:v>263457.65000000002</c:v>
                </c:pt>
                <c:pt idx="32">
                  <c:v>265696.40000000002</c:v>
                </c:pt>
                <c:pt idx="33">
                  <c:v>266723.20000000001</c:v>
                </c:pt>
                <c:pt idx="34">
                  <c:v>268530.55</c:v>
                </c:pt>
                <c:pt idx="35">
                  <c:v>273250</c:v>
                </c:pt>
                <c:pt idx="36">
                  <c:v>273394.45</c:v>
                </c:pt>
                <c:pt idx="37">
                  <c:v>273731.8</c:v>
                </c:pt>
                <c:pt idx="38">
                  <c:v>278305.09999999998</c:v>
                </c:pt>
                <c:pt idx="39">
                  <c:v>276381.84999999998</c:v>
                </c:pt>
                <c:pt idx="40">
                  <c:v>278376.84999999998</c:v>
                </c:pt>
                <c:pt idx="41">
                  <c:v>282171.90000000002</c:v>
                </c:pt>
                <c:pt idx="42">
                  <c:v>282749.15000000002</c:v>
                </c:pt>
                <c:pt idx="43">
                  <c:v>281206.7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A-4741-BB33-2A7AA9EA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36320"/>
        <c:axId val="445536712"/>
      </c:scatterChart>
      <c:valAx>
        <c:axId val="44553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36712"/>
        <c:crosses val="autoZero"/>
        <c:crossBetween val="midCat"/>
      </c:valAx>
      <c:valAx>
        <c:axId val="44553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3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Travel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'6 All %'!$D$4:$D$103</c:f>
              <c:numCache>
                <c:formatCode>General</c:formatCode>
                <c:ptCount val="100"/>
                <c:pt idx="0">
                  <c:v>322180.5</c:v>
                </c:pt>
                <c:pt idx="1">
                  <c:v>318513.84999999998</c:v>
                </c:pt>
                <c:pt idx="2">
                  <c:v>318399.55</c:v>
                </c:pt>
                <c:pt idx="3">
                  <c:v>318442.90000000002</c:v>
                </c:pt>
                <c:pt idx="4">
                  <c:v>319013.3</c:v>
                </c:pt>
                <c:pt idx="5">
                  <c:v>319278.15000000002</c:v>
                </c:pt>
                <c:pt idx="6">
                  <c:v>320903.75</c:v>
                </c:pt>
                <c:pt idx="7">
                  <c:v>319950.09999999998</c:v>
                </c:pt>
                <c:pt idx="8">
                  <c:v>320673.8</c:v>
                </c:pt>
                <c:pt idx="9">
                  <c:v>319300.3</c:v>
                </c:pt>
                <c:pt idx="10">
                  <c:v>319067.09999999998</c:v>
                </c:pt>
                <c:pt idx="11">
                  <c:v>319943.05</c:v>
                </c:pt>
                <c:pt idx="12">
                  <c:v>320996.2</c:v>
                </c:pt>
                <c:pt idx="13">
                  <c:v>321165.09999999998</c:v>
                </c:pt>
                <c:pt idx="14">
                  <c:v>320166.34999999998</c:v>
                </c:pt>
                <c:pt idx="15">
                  <c:v>321632.90000000002</c:v>
                </c:pt>
                <c:pt idx="16">
                  <c:v>321876.65000000002</c:v>
                </c:pt>
                <c:pt idx="17">
                  <c:v>320620.15000000002</c:v>
                </c:pt>
                <c:pt idx="18">
                  <c:v>320149.84999999998</c:v>
                </c:pt>
                <c:pt idx="19">
                  <c:v>320002.09999999998</c:v>
                </c:pt>
                <c:pt idx="20">
                  <c:v>319822.5</c:v>
                </c:pt>
                <c:pt idx="21">
                  <c:v>318664.84999999998</c:v>
                </c:pt>
                <c:pt idx="22">
                  <c:v>319281.05</c:v>
                </c:pt>
                <c:pt idx="23">
                  <c:v>320060.15000000002</c:v>
                </c:pt>
                <c:pt idx="24">
                  <c:v>318592</c:v>
                </c:pt>
                <c:pt idx="25">
                  <c:v>319470.3</c:v>
                </c:pt>
                <c:pt idx="26">
                  <c:v>319089.55</c:v>
                </c:pt>
                <c:pt idx="27">
                  <c:v>319189.84999999998</c:v>
                </c:pt>
                <c:pt idx="28">
                  <c:v>318760.65000000002</c:v>
                </c:pt>
                <c:pt idx="29">
                  <c:v>318046.40000000002</c:v>
                </c:pt>
                <c:pt idx="30">
                  <c:v>319318.59999999998</c:v>
                </c:pt>
                <c:pt idx="31">
                  <c:v>318771.8</c:v>
                </c:pt>
                <c:pt idx="32">
                  <c:v>320004.40000000002</c:v>
                </c:pt>
                <c:pt idx="33">
                  <c:v>316663.95</c:v>
                </c:pt>
                <c:pt idx="34">
                  <c:v>318145.2</c:v>
                </c:pt>
                <c:pt idx="35">
                  <c:v>319540.15000000002</c:v>
                </c:pt>
                <c:pt idx="36">
                  <c:v>319727.15000000002</c:v>
                </c:pt>
                <c:pt idx="37">
                  <c:v>318077.25</c:v>
                </c:pt>
                <c:pt idx="38">
                  <c:v>318042.2</c:v>
                </c:pt>
                <c:pt idx="39">
                  <c:v>318619.75</c:v>
                </c:pt>
                <c:pt idx="40">
                  <c:v>319660.79999999999</c:v>
                </c:pt>
                <c:pt idx="41">
                  <c:v>318852.15000000002</c:v>
                </c:pt>
                <c:pt idx="42">
                  <c:v>319074.40000000002</c:v>
                </c:pt>
                <c:pt idx="43">
                  <c:v>318749.95</c:v>
                </c:pt>
                <c:pt idx="44">
                  <c:v>319421.09999999998</c:v>
                </c:pt>
                <c:pt idx="45">
                  <c:v>318647.05</c:v>
                </c:pt>
                <c:pt idx="46">
                  <c:v>317735.09999999998</c:v>
                </c:pt>
                <c:pt idx="47">
                  <c:v>318798.5</c:v>
                </c:pt>
                <c:pt idx="48">
                  <c:v>316786.55</c:v>
                </c:pt>
                <c:pt idx="49">
                  <c:v>319556.5</c:v>
                </c:pt>
                <c:pt idx="50">
                  <c:v>316973</c:v>
                </c:pt>
                <c:pt idx="51">
                  <c:v>318358</c:v>
                </c:pt>
                <c:pt idx="52">
                  <c:v>316997.8</c:v>
                </c:pt>
                <c:pt idx="53">
                  <c:v>317946.90000000002</c:v>
                </c:pt>
                <c:pt idx="54">
                  <c:v>319512.3</c:v>
                </c:pt>
                <c:pt idx="55">
                  <c:v>317811.65000000002</c:v>
                </c:pt>
                <c:pt idx="56">
                  <c:v>318125.7</c:v>
                </c:pt>
                <c:pt idx="57">
                  <c:v>319329.90000000002</c:v>
                </c:pt>
                <c:pt idx="58">
                  <c:v>316576.25</c:v>
                </c:pt>
                <c:pt idx="59">
                  <c:v>315842.40000000002</c:v>
                </c:pt>
                <c:pt idx="60">
                  <c:v>317173.45</c:v>
                </c:pt>
                <c:pt idx="61">
                  <c:v>317667.59999999998</c:v>
                </c:pt>
                <c:pt idx="62">
                  <c:v>317733.5</c:v>
                </c:pt>
                <c:pt idx="63">
                  <c:v>317284</c:v>
                </c:pt>
                <c:pt idx="64">
                  <c:v>317913.05</c:v>
                </c:pt>
                <c:pt idx="65">
                  <c:v>315917.40000000002</c:v>
                </c:pt>
                <c:pt idx="66">
                  <c:v>317870.34999999998</c:v>
                </c:pt>
                <c:pt idx="67">
                  <c:v>316316.59999999998</c:v>
                </c:pt>
                <c:pt idx="68">
                  <c:v>316537.40000000002</c:v>
                </c:pt>
                <c:pt idx="69">
                  <c:v>316649.75</c:v>
                </c:pt>
                <c:pt idx="70">
                  <c:v>316458.2</c:v>
                </c:pt>
                <c:pt idx="71">
                  <c:v>317007.5</c:v>
                </c:pt>
                <c:pt idx="72">
                  <c:v>317196.75</c:v>
                </c:pt>
                <c:pt idx="73">
                  <c:v>314932.84999999998</c:v>
                </c:pt>
                <c:pt idx="74">
                  <c:v>314745.95</c:v>
                </c:pt>
                <c:pt idx="75">
                  <c:v>314550.8</c:v>
                </c:pt>
                <c:pt idx="76">
                  <c:v>314871.90000000002</c:v>
                </c:pt>
                <c:pt idx="77">
                  <c:v>315674.45</c:v>
                </c:pt>
                <c:pt idx="78">
                  <c:v>315394.25</c:v>
                </c:pt>
                <c:pt idx="79">
                  <c:v>315655.05</c:v>
                </c:pt>
                <c:pt idx="80">
                  <c:v>313947.95</c:v>
                </c:pt>
                <c:pt idx="81">
                  <c:v>313838.3</c:v>
                </c:pt>
                <c:pt idx="82">
                  <c:v>312466</c:v>
                </c:pt>
                <c:pt idx="83">
                  <c:v>315481.75</c:v>
                </c:pt>
                <c:pt idx="84">
                  <c:v>313057.90000000002</c:v>
                </c:pt>
                <c:pt idx="85">
                  <c:v>314180.7</c:v>
                </c:pt>
                <c:pt idx="86">
                  <c:v>313336.8</c:v>
                </c:pt>
                <c:pt idx="87">
                  <c:v>312205.7</c:v>
                </c:pt>
                <c:pt idx="88">
                  <c:v>312927.25</c:v>
                </c:pt>
                <c:pt idx="89">
                  <c:v>313458.8</c:v>
                </c:pt>
                <c:pt idx="90">
                  <c:v>312954.5</c:v>
                </c:pt>
                <c:pt idx="91">
                  <c:v>313798.8</c:v>
                </c:pt>
                <c:pt idx="92">
                  <c:v>312483.7</c:v>
                </c:pt>
                <c:pt idx="93">
                  <c:v>313293.15000000002</c:v>
                </c:pt>
                <c:pt idx="94">
                  <c:v>313934.59999999998</c:v>
                </c:pt>
                <c:pt idx="95">
                  <c:v>312922.34999999998</c:v>
                </c:pt>
                <c:pt idx="96">
                  <c:v>312885.40000000002</c:v>
                </c:pt>
                <c:pt idx="97">
                  <c:v>312488.3</c:v>
                </c:pt>
                <c:pt idx="98">
                  <c:v>312293.55</c:v>
                </c:pt>
                <c:pt idx="99">
                  <c:v>314201.65000000002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3D-494F-A213-1F67FA2F48BB}"/>
            </c:ext>
          </c:extLst>
        </c:ser>
        <c:ser>
          <c:idx val="1"/>
          <c:order val="1"/>
          <c:tx>
            <c:v>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'6 All %'!$F$4:$F$103</c:f>
              <c:numCache>
                <c:formatCode>General</c:formatCode>
                <c:ptCount val="100"/>
                <c:pt idx="0">
                  <c:v>305067</c:v>
                </c:pt>
                <c:pt idx="1">
                  <c:v>305175.7</c:v>
                </c:pt>
                <c:pt idx="2">
                  <c:v>304728.2</c:v>
                </c:pt>
                <c:pt idx="3">
                  <c:v>305658.40000000002</c:v>
                </c:pt>
                <c:pt idx="4">
                  <c:v>303148.34999999998</c:v>
                </c:pt>
                <c:pt idx="5">
                  <c:v>301964.05</c:v>
                </c:pt>
                <c:pt idx="6">
                  <c:v>305504.45</c:v>
                </c:pt>
                <c:pt idx="7">
                  <c:v>304542.05</c:v>
                </c:pt>
                <c:pt idx="8">
                  <c:v>305164.7</c:v>
                </c:pt>
                <c:pt idx="9">
                  <c:v>305254.2</c:v>
                </c:pt>
                <c:pt idx="10">
                  <c:v>305401.34999999998</c:v>
                </c:pt>
                <c:pt idx="11">
                  <c:v>304789.40000000002</c:v>
                </c:pt>
                <c:pt idx="12">
                  <c:v>304256.3</c:v>
                </c:pt>
                <c:pt idx="13">
                  <c:v>306000.8</c:v>
                </c:pt>
                <c:pt idx="14">
                  <c:v>304212.95</c:v>
                </c:pt>
                <c:pt idx="15">
                  <c:v>304432.05</c:v>
                </c:pt>
                <c:pt idx="16">
                  <c:v>303565.25</c:v>
                </c:pt>
                <c:pt idx="17">
                  <c:v>303659</c:v>
                </c:pt>
                <c:pt idx="18">
                  <c:v>305304.75</c:v>
                </c:pt>
                <c:pt idx="19">
                  <c:v>304946.3</c:v>
                </c:pt>
                <c:pt idx="20">
                  <c:v>304738.15000000002</c:v>
                </c:pt>
                <c:pt idx="21">
                  <c:v>303501.55</c:v>
                </c:pt>
                <c:pt idx="22">
                  <c:v>305208.75</c:v>
                </c:pt>
                <c:pt idx="23">
                  <c:v>302652.45</c:v>
                </c:pt>
                <c:pt idx="24">
                  <c:v>303063.34999999998</c:v>
                </c:pt>
                <c:pt idx="25">
                  <c:v>303557.25</c:v>
                </c:pt>
                <c:pt idx="26">
                  <c:v>303015.40000000002</c:v>
                </c:pt>
                <c:pt idx="27">
                  <c:v>301438.05</c:v>
                </c:pt>
                <c:pt idx="28">
                  <c:v>304143.84999999998</c:v>
                </c:pt>
                <c:pt idx="29">
                  <c:v>301683.8</c:v>
                </c:pt>
                <c:pt idx="30">
                  <c:v>300877.65000000002</c:v>
                </c:pt>
                <c:pt idx="31">
                  <c:v>302275.55</c:v>
                </c:pt>
                <c:pt idx="32">
                  <c:v>300822.3</c:v>
                </c:pt>
                <c:pt idx="33">
                  <c:v>301685.75</c:v>
                </c:pt>
                <c:pt idx="34">
                  <c:v>301329.09999999998</c:v>
                </c:pt>
                <c:pt idx="35">
                  <c:v>304838.45</c:v>
                </c:pt>
                <c:pt idx="36">
                  <c:v>302917.45</c:v>
                </c:pt>
                <c:pt idx="37">
                  <c:v>302996.25</c:v>
                </c:pt>
                <c:pt idx="38">
                  <c:v>303949.45</c:v>
                </c:pt>
                <c:pt idx="39">
                  <c:v>303463.95</c:v>
                </c:pt>
                <c:pt idx="40">
                  <c:v>303435.7</c:v>
                </c:pt>
                <c:pt idx="41">
                  <c:v>304579.20000000001</c:v>
                </c:pt>
                <c:pt idx="42">
                  <c:v>304250.40000000002</c:v>
                </c:pt>
                <c:pt idx="43">
                  <c:v>303239.5</c:v>
                </c:pt>
                <c:pt idx="44">
                  <c:v>302816.15000000002</c:v>
                </c:pt>
                <c:pt idx="45">
                  <c:v>303795.95</c:v>
                </c:pt>
                <c:pt idx="46">
                  <c:v>303930.65000000002</c:v>
                </c:pt>
                <c:pt idx="47">
                  <c:v>303173.55</c:v>
                </c:pt>
                <c:pt idx="48">
                  <c:v>302265.25</c:v>
                </c:pt>
                <c:pt idx="49">
                  <c:v>304263.34999999998</c:v>
                </c:pt>
                <c:pt idx="50">
                  <c:v>304240.05</c:v>
                </c:pt>
                <c:pt idx="51">
                  <c:v>304435.8</c:v>
                </c:pt>
                <c:pt idx="52">
                  <c:v>303702.40000000002</c:v>
                </c:pt>
                <c:pt idx="53">
                  <c:v>304685.34999999998</c:v>
                </c:pt>
                <c:pt idx="54">
                  <c:v>304221.95</c:v>
                </c:pt>
                <c:pt idx="55">
                  <c:v>304278.5</c:v>
                </c:pt>
                <c:pt idx="56">
                  <c:v>303301.09999999998</c:v>
                </c:pt>
                <c:pt idx="57">
                  <c:v>303734.09999999998</c:v>
                </c:pt>
                <c:pt idx="58">
                  <c:v>304077.45</c:v>
                </c:pt>
                <c:pt idx="59">
                  <c:v>304640</c:v>
                </c:pt>
                <c:pt idx="60">
                  <c:v>306436.8</c:v>
                </c:pt>
                <c:pt idx="61">
                  <c:v>303911.65000000002</c:v>
                </c:pt>
                <c:pt idx="62">
                  <c:v>303399.15000000002</c:v>
                </c:pt>
                <c:pt idx="63">
                  <c:v>304190.7</c:v>
                </c:pt>
                <c:pt idx="64">
                  <c:v>304901.95</c:v>
                </c:pt>
                <c:pt idx="65">
                  <c:v>304787.3</c:v>
                </c:pt>
                <c:pt idx="66">
                  <c:v>303788.09999999998</c:v>
                </c:pt>
                <c:pt idx="67">
                  <c:v>303998.55</c:v>
                </c:pt>
                <c:pt idx="68">
                  <c:v>304422.34999999998</c:v>
                </c:pt>
                <c:pt idx="69">
                  <c:v>306233.55</c:v>
                </c:pt>
                <c:pt idx="70">
                  <c:v>304798.65000000002</c:v>
                </c:pt>
                <c:pt idx="71">
                  <c:v>305416.59999999998</c:v>
                </c:pt>
                <c:pt idx="72">
                  <c:v>304854.25</c:v>
                </c:pt>
                <c:pt idx="73">
                  <c:v>303293.05</c:v>
                </c:pt>
                <c:pt idx="74">
                  <c:v>303737.34999999998</c:v>
                </c:pt>
                <c:pt idx="75">
                  <c:v>304673.34999999998</c:v>
                </c:pt>
                <c:pt idx="76">
                  <c:v>305104</c:v>
                </c:pt>
                <c:pt idx="77">
                  <c:v>304605.8</c:v>
                </c:pt>
                <c:pt idx="78">
                  <c:v>305352.7</c:v>
                </c:pt>
                <c:pt idx="79">
                  <c:v>304568.09999999998</c:v>
                </c:pt>
                <c:pt idx="80">
                  <c:v>304175.09999999998</c:v>
                </c:pt>
                <c:pt idx="81">
                  <c:v>305334.25</c:v>
                </c:pt>
                <c:pt idx="82">
                  <c:v>303349.75</c:v>
                </c:pt>
                <c:pt idx="83">
                  <c:v>305836.34999999998</c:v>
                </c:pt>
                <c:pt idx="84">
                  <c:v>304867.25</c:v>
                </c:pt>
                <c:pt idx="85">
                  <c:v>305209.09999999998</c:v>
                </c:pt>
                <c:pt idx="86">
                  <c:v>304157.25</c:v>
                </c:pt>
                <c:pt idx="87">
                  <c:v>305804.05</c:v>
                </c:pt>
                <c:pt idx="88">
                  <c:v>305076.75</c:v>
                </c:pt>
                <c:pt idx="89">
                  <c:v>304595.84999999998</c:v>
                </c:pt>
                <c:pt idx="90">
                  <c:v>306609.90000000002</c:v>
                </c:pt>
                <c:pt idx="91">
                  <c:v>304367.75</c:v>
                </c:pt>
                <c:pt idx="92">
                  <c:v>304745.3</c:v>
                </c:pt>
                <c:pt idx="93">
                  <c:v>305733.25</c:v>
                </c:pt>
                <c:pt idx="94">
                  <c:v>307324.65000000002</c:v>
                </c:pt>
                <c:pt idx="95">
                  <c:v>309176.05</c:v>
                </c:pt>
                <c:pt idx="96">
                  <c:v>308223.45</c:v>
                </c:pt>
                <c:pt idx="97">
                  <c:v>308947.8</c:v>
                </c:pt>
                <c:pt idx="98">
                  <c:v>308143.09999999998</c:v>
                </c:pt>
                <c:pt idx="99">
                  <c:v>309462.65000000002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3D-494F-A213-1F67FA2F48BB}"/>
            </c:ext>
          </c:extLst>
        </c:ser>
        <c:ser>
          <c:idx val="2"/>
          <c:order val="2"/>
          <c:tx>
            <c:v>75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'6 All %'!$H$4:$H$103</c:f>
              <c:numCache>
                <c:formatCode>General</c:formatCode>
                <c:ptCount val="100"/>
                <c:pt idx="0">
                  <c:v>288519.8</c:v>
                </c:pt>
                <c:pt idx="1">
                  <c:v>280332.45</c:v>
                </c:pt>
                <c:pt idx="2">
                  <c:v>281528</c:v>
                </c:pt>
                <c:pt idx="3">
                  <c:v>285729.75</c:v>
                </c:pt>
                <c:pt idx="4">
                  <c:v>283011.3</c:v>
                </c:pt>
                <c:pt idx="5">
                  <c:v>282851.05</c:v>
                </c:pt>
                <c:pt idx="6">
                  <c:v>280161.55</c:v>
                </c:pt>
                <c:pt idx="7">
                  <c:v>283337.2</c:v>
                </c:pt>
                <c:pt idx="8">
                  <c:v>281813.40000000002</c:v>
                </c:pt>
                <c:pt idx="9">
                  <c:v>281452.7</c:v>
                </c:pt>
                <c:pt idx="10">
                  <c:v>281338.55</c:v>
                </c:pt>
                <c:pt idx="11">
                  <c:v>283751.25</c:v>
                </c:pt>
                <c:pt idx="12">
                  <c:v>284243.15000000002</c:v>
                </c:pt>
                <c:pt idx="13">
                  <c:v>284352.45</c:v>
                </c:pt>
                <c:pt idx="14">
                  <c:v>284471.55</c:v>
                </c:pt>
                <c:pt idx="15">
                  <c:v>283597.75</c:v>
                </c:pt>
                <c:pt idx="16">
                  <c:v>284275.45</c:v>
                </c:pt>
                <c:pt idx="17">
                  <c:v>282827.65000000002</c:v>
                </c:pt>
                <c:pt idx="18">
                  <c:v>283729.84999999998</c:v>
                </c:pt>
                <c:pt idx="19">
                  <c:v>281309.05</c:v>
                </c:pt>
                <c:pt idx="20">
                  <c:v>281614.90000000002</c:v>
                </c:pt>
                <c:pt idx="21">
                  <c:v>279802.84999999998</c:v>
                </c:pt>
                <c:pt idx="22">
                  <c:v>282930.25</c:v>
                </c:pt>
                <c:pt idx="23">
                  <c:v>281832</c:v>
                </c:pt>
                <c:pt idx="24">
                  <c:v>280209.05</c:v>
                </c:pt>
                <c:pt idx="25">
                  <c:v>283019.05</c:v>
                </c:pt>
                <c:pt idx="26">
                  <c:v>281957.95</c:v>
                </c:pt>
                <c:pt idx="27">
                  <c:v>281528.2</c:v>
                </c:pt>
                <c:pt idx="28">
                  <c:v>281955.20000000001</c:v>
                </c:pt>
                <c:pt idx="29">
                  <c:v>281903.34999999998</c:v>
                </c:pt>
                <c:pt idx="30">
                  <c:v>281927.84999999998</c:v>
                </c:pt>
                <c:pt idx="31">
                  <c:v>283016.55</c:v>
                </c:pt>
                <c:pt idx="32">
                  <c:v>283239.84999999998</c:v>
                </c:pt>
                <c:pt idx="33">
                  <c:v>280265</c:v>
                </c:pt>
                <c:pt idx="34">
                  <c:v>282858.55</c:v>
                </c:pt>
                <c:pt idx="35">
                  <c:v>281968.7</c:v>
                </c:pt>
                <c:pt idx="36">
                  <c:v>283695.90000000002</c:v>
                </c:pt>
                <c:pt idx="37">
                  <c:v>281991.59999999998</c:v>
                </c:pt>
                <c:pt idx="38">
                  <c:v>282343.59999999998</c:v>
                </c:pt>
                <c:pt idx="39">
                  <c:v>283322.7</c:v>
                </c:pt>
                <c:pt idx="40">
                  <c:v>284408</c:v>
                </c:pt>
                <c:pt idx="41">
                  <c:v>284686.65000000002</c:v>
                </c:pt>
                <c:pt idx="42">
                  <c:v>284076.90000000002</c:v>
                </c:pt>
                <c:pt idx="43">
                  <c:v>283959.8</c:v>
                </c:pt>
                <c:pt idx="44">
                  <c:v>284178</c:v>
                </c:pt>
                <c:pt idx="45">
                  <c:v>283052.7</c:v>
                </c:pt>
                <c:pt idx="46">
                  <c:v>284400.55</c:v>
                </c:pt>
                <c:pt idx="47">
                  <c:v>282956.2</c:v>
                </c:pt>
                <c:pt idx="48">
                  <c:v>284005.59999999998</c:v>
                </c:pt>
                <c:pt idx="49">
                  <c:v>283190.55</c:v>
                </c:pt>
                <c:pt idx="50">
                  <c:v>285124.3</c:v>
                </c:pt>
                <c:pt idx="51">
                  <c:v>283613.3</c:v>
                </c:pt>
                <c:pt idx="52">
                  <c:v>283218.90000000002</c:v>
                </c:pt>
                <c:pt idx="53">
                  <c:v>284454.84999999998</c:v>
                </c:pt>
                <c:pt idx="54">
                  <c:v>286032.84999999998</c:v>
                </c:pt>
                <c:pt idx="55">
                  <c:v>285737.7</c:v>
                </c:pt>
                <c:pt idx="56">
                  <c:v>288011.55</c:v>
                </c:pt>
                <c:pt idx="57">
                  <c:v>288554.34999999998</c:v>
                </c:pt>
                <c:pt idx="58">
                  <c:v>288461.09999999998</c:v>
                </c:pt>
                <c:pt idx="59">
                  <c:v>288565.59999999998</c:v>
                </c:pt>
                <c:pt idx="60">
                  <c:v>290568.3</c:v>
                </c:pt>
                <c:pt idx="61">
                  <c:v>288569.40000000002</c:v>
                </c:pt>
                <c:pt idx="62">
                  <c:v>288563.15000000002</c:v>
                </c:pt>
                <c:pt idx="63">
                  <c:v>291069.7</c:v>
                </c:pt>
                <c:pt idx="64">
                  <c:v>288518.2</c:v>
                </c:pt>
                <c:pt idx="65">
                  <c:v>289367.2</c:v>
                </c:pt>
                <c:pt idx="66">
                  <c:v>291256.15000000002</c:v>
                </c:pt>
                <c:pt idx="67">
                  <c:v>290246.25</c:v>
                </c:pt>
                <c:pt idx="68">
                  <c:v>289353.25</c:v>
                </c:pt>
                <c:pt idx="69">
                  <c:v>291424.09999999998</c:v>
                </c:pt>
                <c:pt idx="70">
                  <c:v>292657.09999999998</c:v>
                </c:pt>
                <c:pt idx="71">
                  <c:v>292057</c:v>
                </c:pt>
                <c:pt idx="72">
                  <c:v>292331.75</c:v>
                </c:pt>
                <c:pt idx="73">
                  <c:v>293204.84999999998</c:v>
                </c:pt>
                <c:pt idx="74">
                  <c:v>292752.55</c:v>
                </c:pt>
                <c:pt idx="75">
                  <c:v>293149.84999999998</c:v>
                </c:pt>
                <c:pt idx="76">
                  <c:v>292062.40000000002</c:v>
                </c:pt>
                <c:pt idx="77">
                  <c:v>292027.65000000002</c:v>
                </c:pt>
                <c:pt idx="78">
                  <c:v>293772.95</c:v>
                </c:pt>
                <c:pt idx="79">
                  <c:v>291885.65000000002</c:v>
                </c:pt>
                <c:pt idx="80">
                  <c:v>294133.75</c:v>
                </c:pt>
                <c:pt idx="81">
                  <c:v>292644.5</c:v>
                </c:pt>
                <c:pt idx="82">
                  <c:v>292466.25</c:v>
                </c:pt>
                <c:pt idx="83">
                  <c:v>293367.3</c:v>
                </c:pt>
                <c:pt idx="84">
                  <c:v>294981</c:v>
                </c:pt>
                <c:pt idx="85">
                  <c:v>294061.7</c:v>
                </c:pt>
                <c:pt idx="86">
                  <c:v>293656.05</c:v>
                </c:pt>
                <c:pt idx="87">
                  <c:v>294221</c:v>
                </c:pt>
                <c:pt idx="88">
                  <c:v>295227.7</c:v>
                </c:pt>
                <c:pt idx="89">
                  <c:v>294442.05</c:v>
                </c:pt>
                <c:pt idx="90">
                  <c:v>295389.65000000002</c:v>
                </c:pt>
                <c:pt idx="91">
                  <c:v>296536.15000000002</c:v>
                </c:pt>
                <c:pt idx="92">
                  <c:v>296319.5</c:v>
                </c:pt>
                <c:pt idx="93">
                  <c:v>298193.05</c:v>
                </c:pt>
                <c:pt idx="94">
                  <c:v>296036.7</c:v>
                </c:pt>
                <c:pt idx="95">
                  <c:v>297291.55</c:v>
                </c:pt>
                <c:pt idx="96">
                  <c:v>297675.09999999998</c:v>
                </c:pt>
                <c:pt idx="97">
                  <c:v>297875.7</c:v>
                </c:pt>
                <c:pt idx="98">
                  <c:v>298350.40000000002</c:v>
                </c:pt>
                <c:pt idx="99">
                  <c:v>297139.05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3D-494F-A213-1F67FA2F48BB}"/>
            </c:ext>
          </c:extLst>
        </c:ser>
        <c:ser>
          <c:idx val="3"/>
          <c:order val="3"/>
          <c:tx>
            <c:v>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'6 All %'!$J$4:$J$103</c:f>
              <c:numCache>
                <c:formatCode>General</c:formatCode>
                <c:ptCount val="100"/>
                <c:pt idx="0">
                  <c:v>270557.40000000002</c:v>
                </c:pt>
                <c:pt idx="1">
                  <c:v>274697.75</c:v>
                </c:pt>
                <c:pt idx="2">
                  <c:v>269503.15000000002</c:v>
                </c:pt>
                <c:pt idx="3">
                  <c:v>268438.05</c:v>
                </c:pt>
                <c:pt idx="4">
                  <c:v>265584.90000000002</c:v>
                </c:pt>
                <c:pt idx="5">
                  <c:v>262944.05</c:v>
                </c:pt>
                <c:pt idx="6">
                  <c:v>262847.59999999998</c:v>
                </c:pt>
                <c:pt idx="7">
                  <c:v>261592.2</c:v>
                </c:pt>
                <c:pt idx="8">
                  <c:v>262102</c:v>
                </c:pt>
                <c:pt idx="9">
                  <c:v>262046.75</c:v>
                </c:pt>
                <c:pt idx="10">
                  <c:v>260400.55</c:v>
                </c:pt>
                <c:pt idx="11">
                  <c:v>261529.35</c:v>
                </c:pt>
                <c:pt idx="12">
                  <c:v>260584.4</c:v>
                </c:pt>
                <c:pt idx="13">
                  <c:v>262379.75</c:v>
                </c:pt>
                <c:pt idx="14">
                  <c:v>260637.35</c:v>
                </c:pt>
                <c:pt idx="15">
                  <c:v>261483.7</c:v>
                </c:pt>
                <c:pt idx="16">
                  <c:v>260237.7</c:v>
                </c:pt>
                <c:pt idx="17">
                  <c:v>259160</c:v>
                </c:pt>
                <c:pt idx="18">
                  <c:v>259919.6</c:v>
                </c:pt>
                <c:pt idx="19">
                  <c:v>259760.55</c:v>
                </c:pt>
                <c:pt idx="20">
                  <c:v>261525.85</c:v>
                </c:pt>
                <c:pt idx="21">
                  <c:v>258201.65</c:v>
                </c:pt>
                <c:pt idx="22">
                  <c:v>258360.95</c:v>
                </c:pt>
                <c:pt idx="23">
                  <c:v>256798.6</c:v>
                </c:pt>
                <c:pt idx="24">
                  <c:v>258395.35</c:v>
                </c:pt>
                <c:pt idx="25">
                  <c:v>258076.6</c:v>
                </c:pt>
                <c:pt idx="26">
                  <c:v>258615.9</c:v>
                </c:pt>
                <c:pt idx="27">
                  <c:v>259590</c:v>
                </c:pt>
                <c:pt idx="28">
                  <c:v>260615.75</c:v>
                </c:pt>
                <c:pt idx="29">
                  <c:v>260765.85</c:v>
                </c:pt>
                <c:pt idx="30">
                  <c:v>264267.84999999998</c:v>
                </c:pt>
                <c:pt idx="31">
                  <c:v>263457.65000000002</c:v>
                </c:pt>
                <c:pt idx="32">
                  <c:v>265696.40000000002</c:v>
                </c:pt>
                <c:pt idx="33">
                  <c:v>266723.20000000001</c:v>
                </c:pt>
                <c:pt idx="34">
                  <c:v>268530.55</c:v>
                </c:pt>
                <c:pt idx="35">
                  <c:v>273250</c:v>
                </c:pt>
                <c:pt idx="36">
                  <c:v>273394.45</c:v>
                </c:pt>
                <c:pt idx="37">
                  <c:v>273731.8</c:v>
                </c:pt>
                <c:pt idx="38">
                  <c:v>278305.09999999998</c:v>
                </c:pt>
                <c:pt idx="39">
                  <c:v>276381.84999999998</c:v>
                </c:pt>
                <c:pt idx="40">
                  <c:v>278376.84999999998</c:v>
                </c:pt>
                <c:pt idx="41">
                  <c:v>282171.90000000002</c:v>
                </c:pt>
                <c:pt idx="42">
                  <c:v>282749.15000000002</c:v>
                </c:pt>
                <c:pt idx="43">
                  <c:v>281206.7</c:v>
                </c:pt>
                <c:pt idx="44">
                  <c:v>283506.2</c:v>
                </c:pt>
                <c:pt idx="45">
                  <c:v>284672.8</c:v>
                </c:pt>
                <c:pt idx="46">
                  <c:v>291526.59999999998</c:v>
                </c:pt>
                <c:pt idx="47">
                  <c:v>291874.25</c:v>
                </c:pt>
                <c:pt idx="48">
                  <c:v>291942.34999999998</c:v>
                </c:pt>
                <c:pt idx="49">
                  <c:v>289851.90000000002</c:v>
                </c:pt>
                <c:pt idx="50">
                  <c:v>288987.05</c:v>
                </c:pt>
                <c:pt idx="51">
                  <c:v>290777.7</c:v>
                </c:pt>
                <c:pt idx="52">
                  <c:v>290609.3</c:v>
                </c:pt>
                <c:pt idx="53">
                  <c:v>292928.8</c:v>
                </c:pt>
                <c:pt idx="54">
                  <c:v>291684.95</c:v>
                </c:pt>
                <c:pt idx="55">
                  <c:v>295293.59999999998</c:v>
                </c:pt>
                <c:pt idx="56">
                  <c:v>296618.65000000002</c:v>
                </c:pt>
                <c:pt idx="57">
                  <c:v>295407.25</c:v>
                </c:pt>
                <c:pt idx="58">
                  <c:v>296339.25</c:v>
                </c:pt>
                <c:pt idx="59">
                  <c:v>300197.59999999998</c:v>
                </c:pt>
                <c:pt idx="60">
                  <c:v>297303.34999999998</c:v>
                </c:pt>
                <c:pt idx="61">
                  <c:v>299074.8</c:v>
                </c:pt>
                <c:pt idx="62">
                  <c:v>300327.90000000002</c:v>
                </c:pt>
                <c:pt idx="63">
                  <c:v>299213.40000000002</c:v>
                </c:pt>
                <c:pt idx="64">
                  <c:v>302141.15000000002</c:v>
                </c:pt>
                <c:pt idx="65">
                  <c:v>304334.5</c:v>
                </c:pt>
                <c:pt idx="66">
                  <c:v>305794.90000000002</c:v>
                </c:pt>
                <c:pt idx="67">
                  <c:v>306698.65000000002</c:v>
                </c:pt>
                <c:pt idx="68">
                  <c:v>306023.75</c:v>
                </c:pt>
                <c:pt idx="69">
                  <c:v>305080.65000000002</c:v>
                </c:pt>
                <c:pt idx="70">
                  <c:v>308231.2</c:v>
                </c:pt>
                <c:pt idx="71">
                  <c:v>305440.95</c:v>
                </c:pt>
                <c:pt idx="72">
                  <c:v>307512.34999999998</c:v>
                </c:pt>
                <c:pt idx="73">
                  <c:v>306837.2</c:v>
                </c:pt>
                <c:pt idx="74">
                  <c:v>307374.34999999998</c:v>
                </c:pt>
                <c:pt idx="75">
                  <c:v>309653</c:v>
                </c:pt>
                <c:pt idx="76">
                  <c:v>309695.90000000002</c:v>
                </c:pt>
                <c:pt idx="77">
                  <c:v>310817</c:v>
                </c:pt>
                <c:pt idx="78">
                  <c:v>310800.45</c:v>
                </c:pt>
                <c:pt idx="79">
                  <c:v>310272.55</c:v>
                </c:pt>
                <c:pt idx="80">
                  <c:v>308616.95</c:v>
                </c:pt>
                <c:pt idx="81">
                  <c:v>310154.65000000002</c:v>
                </c:pt>
                <c:pt idx="82">
                  <c:v>313165.05</c:v>
                </c:pt>
                <c:pt idx="83">
                  <c:v>310495.34999999998</c:v>
                </c:pt>
                <c:pt idx="84">
                  <c:v>313260.90000000002</c:v>
                </c:pt>
                <c:pt idx="85">
                  <c:v>312853.5</c:v>
                </c:pt>
                <c:pt idx="86">
                  <c:v>314572.45</c:v>
                </c:pt>
                <c:pt idx="87">
                  <c:v>313055.3</c:v>
                </c:pt>
                <c:pt idx="88">
                  <c:v>313768.05</c:v>
                </c:pt>
                <c:pt idx="89">
                  <c:v>316220.40000000002</c:v>
                </c:pt>
                <c:pt idx="90">
                  <c:v>317738.05</c:v>
                </c:pt>
                <c:pt idx="91">
                  <c:v>317969.65000000002</c:v>
                </c:pt>
                <c:pt idx="92">
                  <c:v>319777.8</c:v>
                </c:pt>
                <c:pt idx="93">
                  <c:v>317605.7</c:v>
                </c:pt>
                <c:pt idx="94">
                  <c:v>320257.75</c:v>
                </c:pt>
                <c:pt idx="95">
                  <c:v>318560.15000000002</c:v>
                </c:pt>
                <c:pt idx="96">
                  <c:v>320276.59999999998</c:v>
                </c:pt>
                <c:pt idx="97">
                  <c:v>317791.59999999998</c:v>
                </c:pt>
                <c:pt idx="98">
                  <c:v>318244.5</c:v>
                </c:pt>
                <c:pt idx="99">
                  <c:v>320353.65000000002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3D-494F-A213-1F67FA2F48BB}"/>
            </c:ext>
          </c:extLst>
        </c:ser>
        <c:ser>
          <c:idx val="4"/>
          <c:order val="4"/>
          <c:tx>
            <c:v>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'6 All %'!$B$4:$B$103</c:f>
              <c:numCache>
                <c:formatCode>General</c:formatCode>
                <c:ptCount val="100"/>
                <c:pt idx="0">
                  <c:v>967770</c:v>
                </c:pt>
                <c:pt idx="1">
                  <c:v>972541</c:v>
                </c:pt>
                <c:pt idx="2">
                  <c:v>978825</c:v>
                </c:pt>
                <c:pt idx="3">
                  <c:v>980808.75</c:v>
                </c:pt>
                <c:pt idx="4">
                  <c:v>981206.6</c:v>
                </c:pt>
                <c:pt idx="5">
                  <c:v>980000</c:v>
                </c:pt>
                <c:pt idx="6">
                  <c:v>979124.14285714203</c:v>
                </c:pt>
                <c:pt idx="7">
                  <c:v>978095.5</c:v>
                </c:pt>
                <c:pt idx="8">
                  <c:v>977973</c:v>
                </c:pt>
                <c:pt idx="9">
                  <c:v>978574.7</c:v>
                </c:pt>
                <c:pt idx="10">
                  <c:v>979260</c:v>
                </c:pt>
                <c:pt idx="11">
                  <c:v>979472</c:v>
                </c:pt>
                <c:pt idx="12">
                  <c:v>978579.61538461503</c:v>
                </c:pt>
                <c:pt idx="13">
                  <c:v>979364.28571428498</c:v>
                </c:pt>
                <c:pt idx="14">
                  <c:v>980178.933333333</c:v>
                </c:pt>
                <c:pt idx="15">
                  <c:v>979830.25</c:v>
                </c:pt>
                <c:pt idx="16">
                  <c:v>979423.76470588194</c:v>
                </c:pt>
                <c:pt idx="17">
                  <c:v>979931.5</c:v>
                </c:pt>
                <c:pt idx="18">
                  <c:v>979356.47368420998</c:v>
                </c:pt>
                <c:pt idx="19">
                  <c:v>993128</c:v>
                </c:pt>
                <c:pt idx="20">
                  <c:v>985405</c:v>
                </c:pt>
                <c:pt idx="21">
                  <c:v>978017.66666666605</c:v>
                </c:pt>
                <c:pt idx="22">
                  <c:v>981994.25</c:v>
                </c:pt>
                <c:pt idx="23">
                  <c:v>984625.2</c:v>
                </c:pt>
                <c:pt idx="24">
                  <c:v>982473.33333333302</c:v>
                </c:pt>
                <c:pt idx="25">
                  <c:v>982876.71428571397</c:v>
                </c:pt>
                <c:pt idx="26">
                  <c:v>983521.25</c:v>
                </c:pt>
                <c:pt idx="27">
                  <c:v>982174.88888888794</c:v>
                </c:pt>
                <c:pt idx="28">
                  <c:v>983361.9</c:v>
                </c:pt>
                <c:pt idx="29">
                  <c:v>984983.36363636295</c:v>
                </c:pt>
                <c:pt idx="30">
                  <c:v>984954</c:v>
                </c:pt>
                <c:pt idx="31">
                  <c:v>985639</c:v>
                </c:pt>
                <c:pt idx="32">
                  <c:v>984536.07142857101</c:v>
                </c:pt>
                <c:pt idx="33">
                  <c:v>985197.66666666605</c:v>
                </c:pt>
                <c:pt idx="34">
                  <c:v>984872.3125</c:v>
                </c:pt>
                <c:pt idx="35">
                  <c:v>984918.17647058796</c:v>
                </c:pt>
                <c:pt idx="36">
                  <c:v>985509.66666666605</c:v>
                </c:pt>
                <c:pt idx="37">
                  <c:v>985344.68421052594</c:v>
                </c:pt>
                <c:pt idx="38">
                  <c:v>985136.65</c:v>
                </c:pt>
                <c:pt idx="39">
                  <c:v>980635</c:v>
                </c:pt>
                <c:pt idx="40">
                  <c:v>981212</c:v>
                </c:pt>
                <c:pt idx="41">
                  <c:v>984853</c:v>
                </c:pt>
                <c:pt idx="42">
                  <c:v>981916.5</c:v>
                </c:pt>
                <c:pt idx="43">
                  <c:v>982382.6</c:v>
                </c:pt>
                <c:pt idx="44">
                  <c:v>980513.66666666605</c:v>
                </c:pt>
                <c:pt idx="45">
                  <c:v>980163.57142857101</c:v>
                </c:pt>
                <c:pt idx="46">
                  <c:v>980574.5</c:v>
                </c:pt>
                <c:pt idx="47">
                  <c:v>978166.88888888794</c:v>
                </c:pt>
                <c:pt idx="48">
                  <c:v>977381</c:v>
                </c:pt>
                <c:pt idx="49">
                  <c:v>977812.45454545401</c:v>
                </c:pt>
                <c:pt idx="50">
                  <c:v>979384.41666666605</c:v>
                </c:pt>
                <c:pt idx="51">
                  <c:v>979502.92307692301</c:v>
                </c:pt>
                <c:pt idx="52">
                  <c:v>980910.35714285704</c:v>
                </c:pt>
                <c:pt idx="53">
                  <c:v>981035.8</c:v>
                </c:pt>
                <c:pt idx="54">
                  <c:v>981827.75</c:v>
                </c:pt>
                <c:pt idx="55">
                  <c:v>981838.35294117604</c:v>
                </c:pt>
                <c:pt idx="56">
                  <c:v>980614</c:v>
                </c:pt>
                <c:pt idx="57">
                  <c:v>980867.05263157899</c:v>
                </c:pt>
                <c:pt idx="58">
                  <c:v>980487.2</c:v>
                </c:pt>
                <c:pt idx="59">
                  <c:v>984890</c:v>
                </c:pt>
                <c:pt idx="60">
                  <c:v>991796.5</c:v>
                </c:pt>
                <c:pt idx="61">
                  <c:v>985988</c:v>
                </c:pt>
                <c:pt idx="62">
                  <c:v>986027.5</c:v>
                </c:pt>
                <c:pt idx="63">
                  <c:v>982582.8</c:v>
                </c:pt>
                <c:pt idx="64">
                  <c:v>983037.33333333302</c:v>
                </c:pt>
                <c:pt idx="65">
                  <c:v>983260.28571428498</c:v>
                </c:pt>
                <c:pt idx="66">
                  <c:v>983062</c:v>
                </c:pt>
                <c:pt idx="67">
                  <c:v>982500.88888888794</c:v>
                </c:pt>
                <c:pt idx="68">
                  <c:v>981162</c:v>
                </c:pt>
                <c:pt idx="69">
                  <c:v>979605.54545454495</c:v>
                </c:pt>
                <c:pt idx="70">
                  <c:v>980425.75</c:v>
                </c:pt>
                <c:pt idx="71">
                  <c:v>981236.61538461503</c:v>
                </c:pt>
                <c:pt idx="72">
                  <c:v>981473</c:v>
                </c:pt>
                <c:pt idx="73">
                  <c:v>981136.26666666602</c:v>
                </c:pt>
                <c:pt idx="74">
                  <c:v>981440.125</c:v>
                </c:pt>
                <c:pt idx="75">
                  <c:v>980768.17647058796</c:v>
                </c:pt>
                <c:pt idx="76">
                  <c:v>979871.55555555504</c:v>
                </c:pt>
                <c:pt idx="77">
                  <c:v>980201.68421052594</c:v>
                </c:pt>
                <c:pt idx="78">
                  <c:v>980096.45</c:v>
                </c:pt>
                <c:pt idx="79">
                  <c:v>970885</c:v>
                </c:pt>
                <c:pt idx="80">
                  <c:v>977123.5</c:v>
                </c:pt>
                <c:pt idx="81">
                  <c:v>981214.33333333302</c:v>
                </c:pt>
                <c:pt idx="82">
                  <c:v>982716.75</c:v>
                </c:pt>
                <c:pt idx="83">
                  <c:v>983328.2</c:v>
                </c:pt>
                <c:pt idx="84">
                  <c:v>984884.5</c:v>
                </c:pt>
                <c:pt idx="85">
                  <c:v>984723</c:v>
                </c:pt>
                <c:pt idx="86">
                  <c:v>985723.5</c:v>
                </c:pt>
                <c:pt idx="87">
                  <c:v>986094.44444444403</c:v>
                </c:pt>
                <c:pt idx="88">
                  <c:v>985544.3</c:v>
                </c:pt>
                <c:pt idx="89">
                  <c:v>985844.27272727201</c:v>
                </c:pt>
                <c:pt idx="90">
                  <c:v>985695.5</c:v>
                </c:pt>
                <c:pt idx="91">
                  <c:v>985790.38461538404</c:v>
                </c:pt>
                <c:pt idx="92">
                  <c:v>985845.42857142806</c:v>
                </c:pt>
                <c:pt idx="93">
                  <c:v>985172.933333333</c:v>
                </c:pt>
                <c:pt idx="94">
                  <c:v>985023</c:v>
                </c:pt>
                <c:pt idx="95">
                  <c:v>985250.35294117604</c:v>
                </c:pt>
                <c:pt idx="96">
                  <c:v>984967.27777777705</c:v>
                </c:pt>
                <c:pt idx="97">
                  <c:v>984852.368421052</c:v>
                </c:pt>
                <c:pt idx="98">
                  <c:v>985068.7</c:v>
                </c:pt>
                <c:pt idx="99">
                  <c:v>985068.7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3D-494F-A213-1F67FA2F4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37496"/>
        <c:axId val="446055224"/>
      </c:scatterChart>
      <c:valAx>
        <c:axId val="445537496"/>
        <c:scaling>
          <c:orientation val="minMax"/>
          <c:max val="100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55224"/>
        <c:crosses val="autoZero"/>
        <c:crossBetween val="midCat"/>
      </c:valAx>
      <c:valAx>
        <c:axId val="44605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 Time (Steps)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3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Curves - Different Alphas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Alpha = 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'3BY3'!$M$5:$M$25</c:f>
              <c:numCache>
                <c:formatCode>General</c:formatCode>
                <c:ptCount val="21"/>
                <c:pt idx="0">
                  <c:v>695.35</c:v>
                </c:pt>
                <c:pt idx="1">
                  <c:v>699.75</c:v>
                </c:pt>
                <c:pt idx="2">
                  <c:v>1028.3499999999999</c:v>
                </c:pt>
                <c:pt idx="3">
                  <c:v>694.2</c:v>
                </c:pt>
                <c:pt idx="4">
                  <c:v>690.1</c:v>
                </c:pt>
                <c:pt idx="5">
                  <c:v>716.65</c:v>
                </c:pt>
                <c:pt idx="6">
                  <c:v>1025.8499999999999</c:v>
                </c:pt>
                <c:pt idx="7">
                  <c:v>1030.5999999999999</c:v>
                </c:pt>
                <c:pt idx="8">
                  <c:v>1035.8</c:v>
                </c:pt>
                <c:pt idx="9">
                  <c:v>705.45</c:v>
                </c:pt>
                <c:pt idx="10">
                  <c:v>699.45</c:v>
                </c:pt>
                <c:pt idx="11">
                  <c:v>698.9</c:v>
                </c:pt>
                <c:pt idx="12">
                  <c:v>715.15</c:v>
                </c:pt>
                <c:pt idx="13">
                  <c:v>707.05</c:v>
                </c:pt>
                <c:pt idx="14">
                  <c:v>691.9</c:v>
                </c:pt>
                <c:pt idx="15">
                  <c:v>695.8</c:v>
                </c:pt>
                <c:pt idx="16">
                  <c:v>716.9</c:v>
                </c:pt>
                <c:pt idx="17">
                  <c:v>699.6</c:v>
                </c:pt>
                <c:pt idx="18">
                  <c:v>709.1</c:v>
                </c:pt>
                <c:pt idx="19">
                  <c:v>707</c:v>
                </c:pt>
                <c:pt idx="20">
                  <c:v>695.15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93-4D41-A698-664761B4EEAB}"/>
            </c:ext>
          </c:extLst>
        </c:ser>
        <c:ser>
          <c:idx val="1"/>
          <c:order val="1"/>
          <c:tx>
            <c:v>Alpha = 0.05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'3BY3'!$L$5:$L$25</c:f>
              <c:numCache>
                <c:formatCode>General</c:formatCode>
                <c:ptCount val="21"/>
                <c:pt idx="0">
                  <c:v>695.85</c:v>
                </c:pt>
                <c:pt idx="1">
                  <c:v>720.65</c:v>
                </c:pt>
                <c:pt idx="2">
                  <c:v>703.25</c:v>
                </c:pt>
                <c:pt idx="3">
                  <c:v>713.75</c:v>
                </c:pt>
                <c:pt idx="4">
                  <c:v>684.75</c:v>
                </c:pt>
                <c:pt idx="5">
                  <c:v>699.25</c:v>
                </c:pt>
                <c:pt idx="6">
                  <c:v>716.3</c:v>
                </c:pt>
                <c:pt idx="7">
                  <c:v>687.35</c:v>
                </c:pt>
                <c:pt idx="8">
                  <c:v>710.1</c:v>
                </c:pt>
                <c:pt idx="9">
                  <c:v>697.55</c:v>
                </c:pt>
                <c:pt idx="10">
                  <c:v>707.55</c:v>
                </c:pt>
                <c:pt idx="11">
                  <c:v>701.45</c:v>
                </c:pt>
                <c:pt idx="12">
                  <c:v>694.55</c:v>
                </c:pt>
                <c:pt idx="13">
                  <c:v>700.85</c:v>
                </c:pt>
                <c:pt idx="14">
                  <c:v>694.25</c:v>
                </c:pt>
                <c:pt idx="15">
                  <c:v>704.05</c:v>
                </c:pt>
                <c:pt idx="16">
                  <c:v>700.9</c:v>
                </c:pt>
                <c:pt idx="17">
                  <c:v>704.55</c:v>
                </c:pt>
                <c:pt idx="18">
                  <c:v>693.95</c:v>
                </c:pt>
                <c:pt idx="19">
                  <c:v>707.1</c:v>
                </c:pt>
                <c:pt idx="20">
                  <c:v>730.9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93-4D41-A698-664761B4EEAB}"/>
            </c:ext>
          </c:extLst>
        </c:ser>
        <c:ser>
          <c:idx val="2"/>
          <c:order val="2"/>
          <c:tx>
            <c:v>Alpha = 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'3BY3'!$N$5:$N$25</c:f>
              <c:numCache>
                <c:formatCode>General</c:formatCode>
                <c:ptCount val="21"/>
                <c:pt idx="0">
                  <c:v>716.75</c:v>
                </c:pt>
                <c:pt idx="1">
                  <c:v>698.05</c:v>
                </c:pt>
                <c:pt idx="2">
                  <c:v>1032.95</c:v>
                </c:pt>
                <c:pt idx="3">
                  <c:v>1036.3</c:v>
                </c:pt>
                <c:pt idx="4">
                  <c:v>1012.3</c:v>
                </c:pt>
                <c:pt idx="5">
                  <c:v>1035.1500000000001</c:v>
                </c:pt>
                <c:pt idx="6">
                  <c:v>1026.2</c:v>
                </c:pt>
                <c:pt idx="7">
                  <c:v>695.1</c:v>
                </c:pt>
                <c:pt idx="8">
                  <c:v>710.45</c:v>
                </c:pt>
                <c:pt idx="9">
                  <c:v>693.4</c:v>
                </c:pt>
                <c:pt idx="10">
                  <c:v>688.5</c:v>
                </c:pt>
                <c:pt idx="11">
                  <c:v>699.4</c:v>
                </c:pt>
                <c:pt idx="12">
                  <c:v>691.05</c:v>
                </c:pt>
                <c:pt idx="13">
                  <c:v>691.45</c:v>
                </c:pt>
                <c:pt idx="14">
                  <c:v>714.85</c:v>
                </c:pt>
                <c:pt idx="15">
                  <c:v>699.75</c:v>
                </c:pt>
                <c:pt idx="16">
                  <c:v>709.45</c:v>
                </c:pt>
                <c:pt idx="17">
                  <c:v>688.2</c:v>
                </c:pt>
                <c:pt idx="18">
                  <c:v>736.4</c:v>
                </c:pt>
                <c:pt idx="19">
                  <c:v>698.35</c:v>
                </c:pt>
                <c:pt idx="20">
                  <c:v>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93-4D41-A698-664761B4E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35544"/>
        <c:axId val="172293720"/>
      </c:scatterChart>
      <c:valAx>
        <c:axId val="1696355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93720"/>
        <c:crosses val="autoZero"/>
        <c:crossBetween val="midCat"/>
      </c:valAx>
      <c:valAx>
        <c:axId val="17229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5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Intelligent 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'6 All %'!$N$4:$N$103</c:f>
              <c:numCache>
                <c:formatCode>General</c:formatCode>
                <c:ptCount val="100"/>
                <c:pt idx="0">
                  <c:v>2985.9305555555557</c:v>
                </c:pt>
                <c:pt idx="1">
                  <c:v>2916.5791666666669</c:v>
                </c:pt>
                <c:pt idx="2">
                  <c:v>2916.1583333333333</c:v>
                </c:pt>
                <c:pt idx="3">
                  <c:v>2931.5388888888888</c:v>
                </c:pt>
                <c:pt idx="4">
                  <c:v>2947.4944444444445</c:v>
                </c:pt>
                <c:pt idx="5">
                  <c:v>2931.2055555555553</c:v>
                </c:pt>
                <c:pt idx="6">
                  <c:v>2936.1013888888888</c:v>
                </c:pt>
                <c:pt idx="7">
                  <c:v>2951.609722222222</c:v>
                </c:pt>
                <c:pt idx="8">
                  <c:v>2963.8999999999996</c:v>
                </c:pt>
                <c:pt idx="9">
                  <c:v>2978.2388888888891</c:v>
                </c:pt>
                <c:pt idx="10">
                  <c:v>2972.7472222222223</c:v>
                </c:pt>
                <c:pt idx="11">
                  <c:v>2993.0597222222223</c:v>
                </c:pt>
                <c:pt idx="12">
                  <c:v>2991.3527777777776</c:v>
                </c:pt>
                <c:pt idx="13">
                  <c:v>2986.4986111111111</c:v>
                </c:pt>
                <c:pt idx="14">
                  <c:v>2984.5527777777775</c:v>
                </c:pt>
                <c:pt idx="15">
                  <c:v>3013.4694444444444</c:v>
                </c:pt>
                <c:pt idx="16">
                  <c:v>3007.3472222222222</c:v>
                </c:pt>
                <c:pt idx="17">
                  <c:v>2977.827777777778</c:v>
                </c:pt>
                <c:pt idx="18">
                  <c:v>2975.1986111111109</c:v>
                </c:pt>
                <c:pt idx="19">
                  <c:v>2968.1291666666666</c:v>
                </c:pt>
                <c:pt idx="20">
                  <c:v>2942.3708333333334</c:v>
                </c:pt>
                <c:pt idx="21">
                  <c:v>2962.4611111111112</c:v>
                </c:pt>
                <c:pt idx="22">
                  <c:v>2934.2208333333333</c:v>
                </c:pt>
                <c:pt idx="23">
                  <c:v>2943.9708333333333</c:v>
                </c:pt>
                <c:pt idx="24">
                  <c:v>2957.9041666666667</c:v>
                </c:pt>
                <c:pt idx="25">
                  <c:v>2959.4791666666665</c:v>
                </c:pt>
                <c:pt idx="26">
                  <c:v>2946.7597222222225</c:v>
                </c:pt>
                <c:pt idx="27">
                  <c:v>2950.9819444444447</c:v>
                </c:pt>
                <c:pt idx="28">
                  <c:v>2948.5902777777778</c:v>
                </c:pt>
                <c:pt idx="29">
                  <c:v>2950.2555555555555</c:v>
                </c:pt>
                <c:pt idx="30">
                  <c:v>2946.2513888888889</c:v>
                </c:pt>
                <c:pt idx="31">
                  <c:v>2938.140277777778</c:v>
                </c:pt>
                <c:pt idx="32">
                  <c:v>2930.6194444444445</c:v>
                </c:pt>
                <c:pt idx="33">
                  <c:v>2906.9486111111109</c:v>
                </c:pt>
                <c:pt idx="34">
                  <c:v>2922.0236111111112</c:v>
                </c:pt>
                <c:pt idx="35">
                  <c:v>2935.25</c:v>
                </c:pt>
                <c:pt idx="36">
                  <c:v>2942.6902777777777</c:v>
                </c:pt>
                <c:pt idx="37">
                  <c:v>2928.8472222222222</c:v>
                </c:pt>
                <c:pt idx="38">
                  <c:v>2928.5041666666666</c:v>
                </c:pt>
                <c:pt idx="39">
                  <c:v>2937.6499999999996</c:v>
                </c:pt>
                <c:pt idx="40">
                  <c:v>2911.5388888888888</c:v>
                </c:pt>
                <c:pt idx="41">
                  <c:v>2916.6930555555555</c:v>
                </c:pt>
                <c:pt idx="42">
                  <c:v>2930.6055555555558</c:v>
                </c:pt>
                <c:pt idx="43">
                  <c:v>2909.8374999999996</c:v>
                </c:pt>
                <c:pt idx="44">
                  <c:v>2924.0972222222222</c:v>
                </c:pt>
                <c:pt idx="45">
                  <c:v>2918.088888888889</c:v>
                </c:pt>
                <c:pt idx="46">
                  <c:v>2901.640277777778</c:v>
                </c:pt>
                <c:pt idx="47">
                  <c:v>2922.7458333333334</c:v>
                </c:pt>
                <c:pt idx="48">
                  <c:v>2892.0805555555553</c:v>
                </c:pt>
                <c:pt idx="49">
                  <c:v>2905.9375</c:v>
                </c:pt>
                <c:pt idx="50">
                  <c:v>2878.1791666666668</c:v>
                </c:pt>
                <c:pt idx="51">
                  <c:v>2909.8527777777776</c:v>
                </c:pt>
                <c:pt idx="52">
                  <c:v>2900.4458333333332</c:v>
                </c:pt>
                <c:pt idx="53">
                  <c:v>2919.922222222222</c:v>
                </c:pt>
                <c:pt idx="54">
                  <c:v>2928.0819444444442</c:v>
                </c:pt>
                <c:pt idx="55">
                  <c:v>2889.9861111111113</c:v>
                </c:pt>
                <c:pt idx="56">
                  <c:v>2904.2638888888887</c:v>
                </c:pt>
                <c:pt idx="57">
                  <c:v>2891.5222222222224</c:v>
                </c:pt>
                <c:pt idx="58">
                  <c:v>2879.9430555555555</c:v>
                </c:pt>
                <c:pt idx="59">
                  <c:v>2848.4347222222223</c:v>
                </c:pt>
                <c:pt idx="60">
                  <c:v>2858.276388888889</c:v>
                </c:pt>
                <c:pt idx="61">
                  <c:v>2879.723611111111</c:v>
                </c:pt>
                <c:pt idx="62">
                  <c:v>2877.7194444444444</c:v>
                </c:pt>
                <c:pt idx="63">
                  <c:v>2874.6374999999998</c:v>
                </c:pt>
                <c:pt idx="64">
                  <c:v>2891.0541666666668</c:v>
                </c:pt>
                <c:pt idx="65">
                  <c:v>2845.5902777777778</c:v>
                </c:pt>
                <c:pt idx="66">
                  <c:v>2872.4888888888891</c:v>
                </c:pt>
                <c:pt idx="67">
                  <c:v>2858.9250000000002</c:v>
                </c:pt>
                <c:pt idx="68">
                  <c:v>2853.8166666666666</c:v>
                </c:pt>
                <c:pt idx="69">
                  <c:v>2846.9861111111113</c:v>
                </c:pt>
                <c:pt idx="70">
                  <c:v>2844.4611111111112</c:v>
                </c:pt>
                <c:pt idx="71">
                  <c:v>2841.838888888889</c:v>
                </c:pt>
                <c:pt idx="72">
                  <c:v>2843.9791666666665</c:v>
                </c:pt>
                <c:pt idx="73">
                  <c:v>2821.4333333333334</c:v>
                </c:pt>
                <c:pt idx="74">
                  <c:v>2824.7444444444445</c:v>
                </c:pt>
                <c:pt idx="75">
                  <c:v>2810.6486111111112</c:v>
                </c:pt>
                <c:pt idx="76">
                  <c:v>2802.9305555555557</c:v>
                </c:pt>
                <c:pt idx="77">
                  <c:v>2824.734722222222</c:v>
                </c:pt>
                <c:pt idx="78">
                  <c:v>2832.125</c:v>
                </c:pt>
                <c:pt idx="79">
                  <c:v>2824.9333333333334</c:v>
                </c:pt>
                <c:pt idx="80">
                  <c:v>2796.7958333333331</c:v>
                </c:pt>
                <c:pt idx="81">
                  <c:v>2781.7777777777778</c:v>
                </c:pt>
                <c:pt idx="82">
                  <c:v>2768.9777777777776</c:v>
                </c:pt>
                <c:pt idx="83">
                  <c:v>2773.8722222222223</c:v>
                </c:pt>
                <c:pt idx="84">
                  <c:v>2756.1166666666668</c:v>
                </c:pt>
                <c:pt idx="85">
                  <c:v>2760.1916666666666</c:v>
                </c:pt>
                <c:pt idx="86">
                  <c:v>2729.3611111111113</c:v>
                </c:pt>
                <c:pt idx="87">
                  <c:v>2733.5666666666666</c:v>
                </c:pt>
                <c:pt idx="88">
                  <c:v>2749.7583333333332</c:v>
                </c:pt>
                <c:pt idx="89">
                  <c:v>2753.9069444444444</c:v>
                </c:pt>
                <c:pt idx="90">
                  <c:v>2741.1138888888891</c:v>
                </c:pt>
                <c:pt idx="91">
                  <c:v>2763.0819444444442</c:v>
                </c:pt>
                <c:pt idx="92">
                  <c:v>2743.6013888888888</c:v>
                </c:pt>
                <c:pt idx="93">
                  <c:v>2742.6458333333335</c:v>
                </c:pt>
                <c:pt idx="94">
                  <c:v>2749.4138888888888</c:v>
                </c:pt>
                <c:pt idx="95">
                  <c:v>2757.2388888888891</c:v>
                </c:pt>
                <c:pt idx="96">
                  <c:v>2740.3055555555557</c:v>
                </c:pt>
                <c:pt idx="97">
                  <c:v>2740.3666666666668</c:v>
                </c:pt>
                <c:pt idx="98">
                  <c:v>2744.2944444444447</c:v>
                </c:pt>
                <c:pt idx="99">
                  <c:v>2763.5805555555553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D-4B6F-89E3-88CDE6AB5072}"/>
            </c:ext>
          </c:extLst>
        </c:ser>
        <c:ser>
          <c:idx val="1"/>
          <c:order val="1"/>
          <c:tx>
            <c:v>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'6 All %'!$O$4:$O$103</c:f>
              <c:numCache>
                <c:formatCode>General</c:formatCode>
                <c:ptCount val="100"/>
                <c:pt idx="0">
                  <c:v>2571.9266666666667</c:v>
                </c:pt>
                <c:pt idx="1">
                  <c:v>2582.982</c:v>
                </c:pt>
                <c:pt idx="2">
                  <c:v>2564.8360000000002</c:v>
                </c:pt>
                <c:pt idx="3">
                  <c:v>2578.2413333333334</c:v>
                </c:pt>
                <c:pt idx="4">
                  <c:v>2561.326</c:v>
                </c:pt>
                <c:pt idx="5">
                  <c:v>2557.0106666666666</c:v>
                </c:pt>
                <c:pt idx="6">
                  <c:v>2593.1593333333335</c:v>
                </c:pt>
                <c:pt idx="7">
                  <c:v>2575</c:v>
                </c:pt>
                <c:pt idx="8">
                  <c:v>2590.5119999999997</c:v>
                </c:pt>
                <c:pt idx="9">
                  <c:v>2597.5</c:v>
                </c:pt>
                <c:pt idx="10">
                  <c:v>2590.6513333333332</c:v>
                </c:pt>
                <c:pt idx="11">
                  <c:v>2582.0746666666669</c:v>
                </c:pt>
                <c:pt idx="12">
                  <c:v>2578.5233333333335</c:v>
                </c:pt>
                <c:pt idx="13">
                  <c:v>2597.6813333333334</c:v>
                </c:pt>
                <c:pt idx="14">
                  <c:v>2583.1779999999999</c:v>
                </c:pt>
                <c:pt idx="15">
                  <c:v>2588.2413333333334</c:v>
                </c:pt>
                <c:pt idx="16">
                  <c:v>2566.7419999999997</c:v>
                </c:pt>
                <c:pt idx="17">
                  <c:v>2575.2206666666666</c:v>
                </c:pt>
                <c:pt idx="18">
                  <c:v>2582.4180000000001</c:v>
                </c:pt>
                <c:pt idx="19">
                  <c:v>2583.6393333333335</c:v>
                </c:pt>
                <c:pt idx="20">
                  <c:v>2584.0766666666668</c:v>
                </c:pt>
                <c:pt idx="21">
                  <c:v>2566.5773333333332</c:v>
                </c:pt>
                <c:pt idx="22">
                  <c:v>2581.6593333333335</c:v>
                </c:pt>
                <c:pt idx="23">
                  <c:v>2556.0366666666669</c:v>
                </c:pt>
                <c:pt idx="24">
                  <c:v>2557.9486666666667</c:v>
                </c:pt>
                <c:pt idx="25">
                  <c:v>2557.6786666666667</c:v>
                </c:pt>
                <c:pt idx="26">
                  <c:v>2556.5393333333336</c:v>
                </c:pt>
                <c:pt idx="27">
                  <c:v>2538.8753333333334</c:v>
                </c:pt>
                <c:pt idx="28">
                  <c:v>2561.1413333333335</c:v>
                </c:pt>
                <c:pt idx="29">
                  <c:v>2539.507333333333</c:v>
                </c:pt>
                <c:pt idx="30">
                  <c:v>2539.9733333333334</c:v>
                </c:pt>
                <c:pt idx="31">
                  <c:v>2549.2646666666669</c:v>
                </c:pt>
                <c:pt idx="32">
                  <c:v>2535.0726666666669</c:v>
                </c:pt>
                <c:pt idx="33">
                  <c:v>2534.87</c:v>
                </c:pt>
                <c:pt idx="34">
                  <c:v>2533.4253333333331</c:v>
                </c:pt>
                <c:pt idx="35">
                  <c:v>2572.5526666666669</c:v>
                </c:pt>
                <c:pt idx="36">
                  <c:v>2556.4806666666664</c:v>
                </c:pt>
                <c:pt idx="37">
                  <c:v>2559.3086666666668</c:v>
                </c:pt>
                <c:pt idx="38">
                  <c:v>2564.3193333333334</c:v>
                </c:pt>
                <c:pt idx="39">
                  <c:v>2563.7633333333333</c:v>
                </c:pt>
                <c:pt idx="40">
                  <c:v>2565.3653333333332</c:v>
                </c:pt>
                <c:pt idx="41">
                  <c:v>2575.0793333333336</c:v>
                </c:pt>
                <c:pt idx="42">
                  <c:v>2566.2060000000001</c:v>
                </c:pt>
                <c:pt idx="43">
                  <c:v>2555.8873333333331</c:v>
                </c:pt>
                <c:pt idx="44">
                  <c:v>2550.7239999999997</c:v>
                </c:pt>
                <c:pt idx="45">
                  <c:v>2560.0046666666667</c:v>
                </c:pt>
                <c:pt idx="46">
                  <c:v>2557.7033333333334</c:v>
                </c:pt>
                <c:pt idx="47">
                  <c:v>2558.5419999999999</c:v>
                </c:pt>
                <c:pt idx="48">
                  <c:v>2545.0013333333336</c:v>
                </c:pt>
                <c:pt idx="49">
                  <c:v>2562.2786666666666</c:v>
                </c:pt>
                <c:pt idx="50">
                  <c:v>2559.9993333333337</c:v>
                </c:pt>
                <c:pt idx="51">
                  <c:v>2561.4639999999999</c:v>
                </c:pt>
                <c:pt idx="52">
                  <c:v>2548.48</c:v>
                </c:pt>
                <c:pt idx="53">
                  <c:v>2569.8166666666666</c:v>
                </c:pt>
                <c:pt idx="54">
                  <c:v>2562.4133333333334</c:v>
                </c:pt>
                <c:pt idx="55">
                  <c:v>2560.262666666667</c:v>
                </c:pt>
                <c:pt idx="56">
                  <c:v>2555.1439999999998</c:v>
                </c:pt>
                <c:pt idx="57">
                  <c:v>2559.5720000000001</c:v>
                </c:pt>
                <c:pt idx="58">
                  <c:v>2554.3953333333334</c:v>
                </c:pt>
                <c:pt idx="59">
                  <c:v>2559.1626666666666</c:v>
                </c:pt>
                <c:pt idx="60">
                  <c:v>2583.42</c:v>
                </c:pt>
                <c:pt idx="61">
                  <c:v>2554.5993333333336</c:v>
                </c:pt>
                <c:pt idx="62">
                  <c:v>2558.1533333333332</c:v>
                </c:pt>
                <c:pt idx="63">
                  <c:v>2567.5733333333333</c:v>
                </c:pt>
                <c:pt idx="64">
                  <c:v>2569.8953333333334</c:v>
                </c:pt>
                <c:pt idx="65">
                  <c:v>2572.0826666666667</c:v>
                </c:pt>
                <c:pt idx="66">
                  <c:v>2561.4126666666666</c:v>
                </c:pt>
                <c:pt idx="67">
                  <c:v>2565.257333333333</c:v>
                </c:pt>
                <c:pt idx="68">
                  <c:v>2566.0246666666667</c:v>
                </c:pt>
                <c:pt idx="69">
                  <c:v>2574.2533333333336</c:v>
                </c:pt>
                <c:pt idx="70">
                  <c:v>2572.6333333333332</c:v>
                </c:pt>
                <c:pt idx="71">
                  <c:v>2571.1586666666667</c:v>
                </c:pt>
                <c:pt idx="72">
                  <c:v>2567.7360000000003</c:v>
                </c:pt>
                <c:pt idx="73">
                  <c:v>2550.8126666666667</c:v>
                </c:pt>
                <c:pt idx="74">
                  <c:v>2549.6999999999998</c:v>
                </c:pt>
                <c:pt idx="75">
                  <c:v>2569.2386666666666</c:v>
                </c:pt>
                <c:pt idx="76">
                  <c:v>2573.1053333333334</c:v>
                </c:pt>
                <c:pt idx="77">
                  <c:v>2564.6893333333337</c:v>
                </c:pt>
                <c:pt idx="78">
                  <c:v>2565.346</c:v>
                </c:pt>
                <c:pt idx="79">
                  <c:v>2557.2580000000003</c:v>
                </c:pt>
                <c:pt idx="80">
                  <c:v>2563.682666666667</c:v>
                </c:pt>
                <c:pt idx="81">
                  <c:v>2566.4259999999999</c:v>
                </c:pt>
                <c:pt idx="82">
                  <c:v>2556.8246666666669</c:v>
                </c:pt>
                <c:pt idx="83">
                  <c:v>2565.9813333333336</c:v>
                </c:pt>
                <c:pt idx="84">
                  <c:v>2562.5886666666665</c:v>
                </c:pt>
                <c:pt idx="85">
                  <c:v>2559.8313333333335</c:v>
                </c:pt>
                <c:pt idx="86">
                  <c:v>2552.8253333333332</c:v>
                </c:pt>
                <c:pt idx="87">
                  <c:v>2569.7980000000002</c:v>
                </c:pt>
                <c:pt idx="88">
                  <c:v>2566.15</c:v>
                </c:pt>
                <c:pt idx="89">
                  <c:v>2552.3766666666666</c:v>
                </c:pt>
                <c:pt idx="90">
                  <c:v>2580.4766666666665</c:v>
                </c:pt>
                <c:pt idx="91">
                  <c:v>2569.8240000000001</c:v>
                </c:pt>
                <c:pt idx="92">
                  <c:v>2561.9233333333332</c:v>
                </c:pt>
                <c:pt idx="93">
                  <c:v>2569.864</c:v>
                </c:pt>
                <c:pt idx="94">
                  <c:v>2586.3133333333335</c:v>
                </c:pt>
                <c:pt idx="95">
                  <c:v>2606.8273333333332</c:v>
                </c:pt>
                <c:pt idx="96">
                  <c:v>2590.6146666666668</c:v>
                </c:pt>
                <c:pt idx="97">
                  <c:v>2604.7339999999999</c:v>
                </c:pt>
                <c:pt idx="98">
                  <c:v>2589.9533333333334</c:v>
                </c:pt>
                <c:pt idx="99">
                  <c:v>2611.3180000000002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DD-4B6F-89E3-88CDE6AB5072}"/>
            </c:ext>
          </c:extLst>
        </c:ser>
        <c:ser>
          <c:idx val="2"/>
          <c:order val="2"/>
          <c:tx>
            <c:v>75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'6 All %'!$P$4:$P$103</c:f>
              <c:numCache>
                <c:formatCode>General</c:formatCode>
                <c:ptCount val="100"/>
                <c:pt idx="0">
                  <c:v>2217.1662162162165</c:v>
                </c:pt>
                <c:pt idx="1">
                  <c:v>2147.1396396396394</c:v>
                </c:pt>
                <c:pt idx="2">
                  <c:v>2156.0031531531531</c:v>
                </c:pt>
                <c:pt idx="3">
                  <c:v>2191.7639639639638</c:v>
                </c:pt>
                <c:pt idx="4">
                  <c:v>2172.7914414414413</c:v>
                </c:pt>
                <c:pt idx="5">
                  <c:v>2170.5617117117117</c:v>
                </c:pt>
                <c:pt idx="6">
                  <c:v>2146.6527027027028</c:v>
                </c:pt>
                <c:pt idx="7">
                  <c:v>2173.5923423423424</c:v>
                </c:pt>
                <c:pt idx="8">
                  <c:v>2160.067117117117</c:v>
                </c:pt>
                <c:pt idx="9">
                  <c:v>2158.6909909909909</c:v>
                </c:pt>
                <c:pt idx="10">
                  <c:v>2157.4292792792794</c:v>
                </c:pt>
                <c:pt idx="11">
                  <c:v>2179.4045045045045</c:v>
                </c:pt>
                <c:pt idx="12">
                  <c:v>2182.2617117117115</c:v>
                </c:pt>
                <c:pt idx="13">
                  <c:v>2181.654954954955</c:v>
                </c:pt>
                <c:pt idx="14">
                  <c:v>2185.4369369369369</c:v>
                </c:pt>
                <c:pt idx="15">
                  <c:v>2177.0049549549549</c:v>
                </c:pt>
                <c:pt idx="16">
                  <c:v>2182.0234234234235</c:v>
                </c:pt>
                <c:pt idx="17">
                  <c:v>2168.9063063063063</c:v>
                </c:pt>
                <c:pt idx="18">
                  <c:v>2177.491891891892</c:v>
                </c:pt>
                <c:pt idx="19">
                  <c:v>2155.2999999999997</c:v>
                </c:pt>
                <c:pt idx="20">
                  <c:v>2158.7243243243242</c:v>
                </c:pt>
                <c:pt idx="21">
                  <c:v>2142.0738738738742</c:v>
                </c:pt>
                <c:pt idx="22">
                  <c:v>2166.7630630630633</c:v>
                </c:pt>
                <c:pt idx="23">
                  <c:v>2161.349099099099</c:v>
                </c:pt>
                <c:pt idx="24">
                  <c:v>2145.4351351351352</c:v>
                </c:pt>
                <c:pt idx="25">
                  <c:v>2170.6896396396396</c:v>
                </c:pt>
                <c:pt idx="26">
                  <c:v>2162.0085585585589</c:v>
                </c:pt>
                <c:pt idx="27">
                  <c:v>2155.1090090090092</c:v>
                </c:pt>
                <c:pt idx="28">
                  <c:v>2158.5409909909908</c:v>
                </c:pt>
                <c:pt idx="29">
                  <c:v>2157.8382882882884</c:v>
                </c:pt>
                <c:pt idx="30">
                  <c:v>2159.1648648648647</c:v>
                </c:pt>
                <c:pt idx="31">
                  <c:v>2166.786036036036</c:v>
                </c:pt>
                <c:pt idx="32">
                  <c:v>2171.2351351351354</c:v>
                </c:pt>
                <c:pt idx="33">
                  <c:v>2147.4013513513514</c:v>
                </c:pt>
                <c:pt idx="34">
                  <c:v>2166.1175675675677</c:v>
                </c:pt>
                <c:pt idx="35">
                  <c:v>2160.1414414414417</c:v>
                </c:pt>
                <c:pt idx="36">
                  <c:v>2175.2797297297298</c:v>
                </c:pt>
                <c:pt idx="37">
                  <c:v>2161.9756756756756</c:v>
                </c:pt>
                <c:pt idx="38">
                  <c:v>2162.1837837837838</c:v>
                </c:pt>
                <c:pt idx="39">
                  <c:v>2170.8801801801801</c:v>
                </c:pt>
                <c:pt idx="40">
                  <c:v>2183.2310810810809</c:v>
                </c:pt>
                <c:pt idx="41">
                  <c:v>2185.5594594594595</c:v>
                </c:pt>
                <c:pt idx="42">
                  <c:v>2180.758108108108</c:v>
                </c:pt>
                <c:pt idx="43">
                  <c:v>2178.1216216216217</c:v>
                </c:pt>
                <c:pt idx="44">
                  <c:v>2176.5860360360361</c:v>
                </c:pt>
                <c:pt idx="45">
                  <c:v>2168.3702702702703</c:v>
                </c:pt>
                <c:pt idx="46">
                  <c:v>2179.23018018018</c:v>
                </c:pt>
                <c:pt idx="47">
                  <c:v>2166.340990990991</c:v>
                </c:pt>
                <c:pt idx="48">
                  <c:v>2176.277927927928</c:v>
                </c:pt>
                <c:pt idx="49">
                  <c:v>2170.1405405405408</c:v>
                </c:pt>
                <c:pt idx="50">
                  <c:v>2186.7454954954956</c:v>
                </c:pt>
                <c:pt idx="51">
                  <c:v>2173.0743243243242</c:v>
                </c:pt>
                <c:pt idx="52">
                  <c:v>2170.0099099099098</c:v>
                </c:pt>
                <c:pt idx="53">
                  <c:v>2179.8752252252252</c:v>
                </c:pt>
                <c:pt idx="54">
                  <c:v>2193.1211711711712</c:v>
                </c:pt>
                <c:pt idx="55">
                  <c:v>2193.4162162162165</c:v>
                </c:pt>
                <c:pt idx="56">
                  <c:v>2211.8243243243242</c:v>
                </c:pt>
                <c:pt idx="57">
                  <c:v>2216.2558558558558</c:v>
                </c:pt>
                <c:pt idx="58">
                  <c:v>2218.6833333333334</c:v>
                </c:pt>
                <c:pt idx="59">
                  <c:v>2217.6779279279281</c:v>
                </c:pt>
                <c:pt idx="60">
                  <c:v>2234.0936936936937</c:v>
                </c:pt>
                <c:pt idx="61">
                  <c:v>2219.0981981981981</c:v>
                </c:pt>
                <c:pt idx="62">
                  <c:v>2219.0490990990993</c:v>
                </c:pt>
                <c:pt idx="63">
                  <c:v>2238.4855855855853</c:v>
                </c:pt>
                <c:pt idx="64">
                  <c:v>2217.1355855855854</c:v>
                </c:pt>
                <c:pt idx="65">
                  <c:v>2223.2027027027025</c:v>
                </c:pt>
                <c:pt idx="66">
                  <c:v>2242.4612612612614</c:v>
                </c:pt>
                <c:pt idx="67">
                  <c:v>2236.2995495495497</c:v>
                </c:pt>
                <c:pt idx="68">
                  <c:v>2224.5572072072073</c:v>
                </c:pt>
                <c:pt idx="69">
                  <c:v>2243.1905405405405</c:v>
                </c:pt>
                <c:pt idx="70">
                  <c:v>2253.3738738738739</c:v>
                </c:pt>
                <c:pt idx="71">
                  <c:v>2246.9193693693692</c:v>
                </c:pt>
                <c:pt idx="72">
                  <c:v>2251.8081081081082</c:v>
                </c:pt>
                <c:pt idx="73">
                  <c:v>2252.3180180180179</c:v>
                </c:pt>
                <c:pt idx="74">
                  <c:v>2250.5504504504506</c:v>
                </c:pt>
                <c:pt idx="75">
                  <c:v>2255.8891891891894</c:v>
                </c:pt>
                <c:pt idx="76">
                  <c:v>2249.3693693693695</c:v>
                </c:pt>
                <c:pt idx="77">
                  <c:v>2246.7355855855853</c:v>
                </c:pt>
                <c:pt idx="78">
                  <c:v>2260.8986486486488</c:v>
                </c:pt>
                <c:pt idx="79">
                  <c:v>2243.4274774774776</c:v>
                </c:pt>
                <c:pt idx="80">
                  <c:v>2265.2049549549552</c:v>
                </c:pt>
                <c:pt idx="81">
                  <c:v>2254.4369369369369</c:v>
                </c:pt>
                <c:pt idx="82">
                  <c:v>2251.9238738738736</c:v>
                </c:pt>
                <c:pt idx="83">
                  <c:v>2258.9103603603603</c:v>
                </c:pt>
                <c:pt idx="84">
                  <c:v>2270.0891891891893</c:v>
                </c:pt>
                <c:pt idx="85">
                  <c:v>2263.1554054054054</c:v>
                </c:pt>
                <c:pt idx="86">
                  <c:v>2263.4427927927927</c:v>
                </c:pt>
                <c:pt idx="87">
                  <c:v>2266.5396396396395</c:v>
                </c:pt>
                <c:pt idx="88">
                  <c:v>2274.043693693694</c:v>
                </c:pt>
                <c:pt idx="89">
                  <c:v>2270.7049549549552</c:v>
                </c:pt>
                <c:pt idx="90">
                  <c:v>2278.0261261261262</c:v>
                </c:pt>
                <c:pt idx="91">
                  <c:v>2288.6576576576576</c:v>
                </c:pt>
                <c:pt idx="92">
                  <c:v>2290.2909909909908</c:v>
                </c:pt>
                <c:pt idx="93">
                  <c:v>2302.8198198198197</c:v>
                </c:pt>
                <c:pt idx="94">
                  <c:v>2284.0972972972972</c:v>
                </c:pt>
                <c:pt idx="95">
                  <c:v>2294.5738738738742</c:v>
                </c:pt>
                <c:pt idx="96">
                  <c:v>2295.4792792792796</c:v>
                </c:pt>
                <c:pt idx="97">
                  <c:v>2299.582882882883</c:v>
                </c:pt>
                <c:pt idx="98">
                  <c:v>2305.4572072072074</c:v>
                </c:pt>
                <c:pt idx="99">
                  <c:v>2296.476126126126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DD-4B6F-89E3-88CDE6AB5072}"/>
            </c:ext>
          </c:extLst>
        </c:ser>
        <c:ser>
          <c:idx val="3"/>
          <c:order val="3"/>
          <c:tx>
            <c:v>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'6 All %'!$Q$4:$Q$103</c:f>
              <c:numCache>
                <c:formatCode>General</c:formatCode>
                <c:ptCount val="100"/>
                <c:pt idx="0">
                  <c:v>1803.7160000000001</c:v>
                </c:pt>
                <c:pt idx="1">
                  <c:v>1831.3183333333334</c:v>
                </c:pt>
                <c:pt idx="2">
                  <c:v>1796.6876666666669</c:v>
                </c:pt>
                <c:pt idx="3">
                  <c:v>1789.587</c:v>
                </c:pt>
                <c:pt idx="4">
                  <c:v>1770.5660000000003</c:v>
                </c:pt>
                <c:pt idx="5">
                  <c:v>1752.9603333333332</c:v>
                </c:pt>
                <c:pt idx="6">
                  <c:v>1752.3173333333332</c:v>
                </c:pt>
                <c:pt idx="7">
                  <c:v>1743.9480000000001</c:v>
                </c:pt>
                <c:pt idx="8">
                  <c:v>1747.3466666666666</c:v>
                </c:pt>
                <c:pt idx="9">
                  <c:v>1746.9783333333332</c:v>
                </c:pt>
                <c:pt idx="10">
                  <c:v>1736.0036666666665</c:v>
                </c:pt>
                <c:pt idx="11">
                  <c:v>1743.529</c:v>
                </c:pt>
                <c:pt idx="12">
                  <c:v>1737.2293333333332</c:v>
                </c:pt>
                <c:pt idx="13">
                  <c:v>1749.1983333333333</c:v>
                </c:pt>
                <c:pt idx="14">
                  <c:v>1737.5823333333333</c:v>
                </c:pt>
                <c:pt idx="15">
                  <c:v>1743.2246666666667</c:v>
                </c:pt>
                <c:pt idx="16">
                  <c:v>1734.9180000000001</c:v>
                </c:pt>
                <c:pt idx="17">
                  <c:v>1727.7333333333333</c:v>
                </c:pt>
                <c:pt idx="18">
                  <c:v>1732.7973333333334</c:v>
                </c:pt>
                <c:pt idx="19">
                  <c:v>1731.7369999999999</c:v>
                </c:pt>
                <c:pt idx="20">
                  <c:v>1743.5056666666667</c:v>
                </c:pt>
                <c:pt idx="21">
                  <c:v>1721.3443333333332</c:v>
                </c:pt>
                <c:pt idx="22">
                  <c:v>1722.4063333333334</c:v>
                </c:pt>
                <c:pt idx="23">
                  <c:v>1711.9906666666668</c:v>
                </c:pt>
                <c:pt idx="24">
                  <c:v>1722.6356666666668</c:v>
                </c:pt>
                <c:pt idx="25">
                  <c:v>1720.5106666666668</c:v>
                </c:pt>
                <c:pt idx="26">
                  <c:v>1724.106</c:v>
                </c:pt>
                <c:pt idx="27">
                  <c:v>1730.6</c:v>
                </c:pt>
                <c:pt idx="28">
                  <c:v>1737.4383333333333</c:v>
                </c:pt>
                <c:pt idx="29">
                  <c:v>1738.4390000000001</c:v>
                </c:pt>
                <c:pt idx="30">
                  <c:v>1761.7856666666664</c:v>
                </c:pt>
                <c:pt idx="31">
                  <c:v>1756.3843333333334</c:v>
                </c:pt>
                <c:pt idx="32">
                  <c:v>1771.3093333333336</c:v>
                </c:pt>
                <c:pt idx="33">
                  <c:v>1778.1546666666668</c:v>
                </c:pt>
                <c:pt idx="34">
                  <c:v>1790.2036666666665</c:v>
                </c:pt>
                <c:pt idx="35">
                  <c:v>1821.6666666666667</c:v>
                </c:pt>
                <c:pt idx="36">
                  <c:v>1822.6296666666667</c:v>
                </c:pt>
                <c:pt idx="37">
                  <c:v>1824.8786666666665</c:v>
                </c:pt>
                <c:pt idx="38">
                  <c:v>1855.3673333333331</c:v>
                </c:pt>
                <c:pt idx="39">
                  <c:v>1842.5456666666664</c:v>
                </c:pt>
                <c:pt idx="40">
                  <c:v>1855.8456666666666</c:v>
                </c:pt>
                <c:pt idx="41">
                  <c:v>1881.1460000000002</c:v>
                </c:pt>
                <c:pt idx="42">
                  <c:v>1884.9943333333335</c:v>
                </c:pt>
                <c:pt idx="43">
                  <c:v>1874.7113333333334</c:v>
                </c:pt>
                <c:pt idx="44">
                  <c:v>1890.0413333333333</c:v>
                </c:pt>
                <c:pt idx="45">
                  <c:v>1897.8186666666666</c:v>
                </c:pt>
                <c:pt idx="46">
                  <c:v>1943.5106666666666</c:v>
                </c:pt>
                <c:pt idx="47">
                  <c:v>1945.8283333333334</c:v>
                </c:pt>
                <c:pt idx="48">
                  <c:v>1946.2823333333331</c:v>
                </c:pt>
                <c:pt idx="49">
                  <c:v>1932.3460000000002</c:v>
                </c:pt>
                <c:pt idx="50">
                  <c:v>1926.5803333333333</c:v>
                </c:pt>
                <c:pt idx="51">
                  <c:v>1938.518</c:v>
                </c:pt>
                <c:pt idx="52">
                  <c:v>1937.3953333333332</c:v>
                </c:pt>
                <c:pt idx="53">
                  <c:v>1952.8586666666665</c:v>
                </c:pt>
                <c:pt idx="54">
                  <c:v>1944.5663333333334</c:v>
                </c:pt>
                <c:pt idx="55">
                  <c:v>1968.6239999999998</c:v>
                </c:pt>
                <c:pt idx="56">
                  <c:v>1977.4576666666669</c:v>
                </c:pt>
                <c:pt idx="57">
                  <c:v>1969.3816666666667</c:v>
                </c:pt>
                <c:pt idx="58">
                  <c:v>1975.595</c:v>
                </c:pt>
                <c:pt idx="59">
                  <c:v>2001.3173333333332</c:v>
                </c:pt>
                <c:pt idx="60">
                  <c:v>1982.0223333333331</c:v>
                </c:pt>
                <c:pt idx="61">
                  <c:v>1993.8319999999999</c:v>
                </c:pt>
                <c:pt idx="62">
                  <c:v>2002.1860000000001</c:v>
                </c:pt>
                <c:pt idx="63">
                  <c:v>1994.7560000000001</c:v>
                </c:pt>
                <c:pt idx="64">
                  <c:v>2014.2743333333335</c:v>
                </c:pt>
                <c:pt idx="65">
                  <c:v>2028.8966666666668</c:v>
                </c:pt>
                <c:pt idx="66">
                  <c:v>2038.6326666666669</c:v>
                </c:pt>
                <c:pt idx="67">
                  <c:v>2044.6576666666667</c:v>
                </c:pt>
                <c:pt idx="68">
                  <c:v>2040.1583333333333</c:v>
                </c:pt>
                <c:pt idx="69">
                  <c:v>2033.8710000000001</c:v>
                </c:pt>
                <c:pt idx="70">
                  <c:v>2054.8746666666666</c:v>
                </c:pt>
                <c:pt idx="71">
                  <c:v>2036.2730000000001</c:v>
                </c:pt>
                <c:pt idx="72">
                  <c:v>2050.0823333333333</c:v>
                </c:pt>
                <c:pt idx="73">
                  <c:v>2045.5813333333333</c:v>
                </c:pt>
                <c:pt idx="74">
                  <c:v>2049.1623333333332</c:v>
                </c:pt>
                <c:pt idx="75">
                  <c:v>2064.3533333333335</c:v>
                </c:pt>
                <c:pt idx="76">
                  <c:v>2064.6393333333335</c:v>
                </c:pt>
                <c:pt idx="77">
                  <c:v>2072.1133333333332</c:v>
                </c:pt>
                <c:pt idx="78">
                  <c:v>2072.0030000000002</c:v>
                </c:pt>
                <c:pt idx="79">
                  <c:v>2068.4836666666665</c:v>
                </c:pt>
                <c:pt idx="80">
                  <c:v>2057.4463333333333</c:v>
                </c:pt>
                <c:pt idx="81">
                  <c:v>2067.6976666666669</c:v>
                </c:pt>
                <c:pt idx="82">
                  <c:v>2087.7669999999998</c:v>
                </c:pt>
                <c:pt idx="83">
                  <c:v>2069.9690000000001</c:v>
                </c:pt>
                <c:pt idx="84">
                  <c:v>2088.4059999999999</c:v>
                </c:pt>
                <c:pt idx="85">
                  <c:v>2085.69</c:v>
                </c:pt>
                <c:pt idx="86">
                  <c:v>2097.1496666666667</c:v>
                </c:pt>
                <c:pt idx="87">
                  <c:v>2087.0353333333333</c:v>
                </c:pt>
                <c:pt idx="88">
                  <c:v>2091.7869999999998</c:v>
                </c:pt>
                <c:pt idx="89">
                  <c:v>2108.136</c:v>
                </c:pt>
                <c:pt idx="90">
                  <c:v>2118.2536666666665</c:v>
                </c:pt>
                <c:pt idx="91">
                  <c:v>2119.7976666666668</c:v>
                </c:pt>
                <c:pt idx="92">
                  <c:v>2131.8519999999999</c:v>
                </c:pt>
                <c:pt idx="93">
                  <c:v>2117.3713333333335</c:v>
                </c:pt>
                <c:pt idx="94">
                  <c:v>2135.0516666666667</c:v>
                </c:pt>
                <c:pt idx="95">
                  <c:v>2123.7343333333333</c:v>
                </c:pt>
                <c:pt idx="96">
                  <c:v>2135.1773333333331</c:v>
                </c:pt>
                <c:pt idx="97">
                  <c:v>2118.6106666666665</c:v>
                </c:pt>
                <c:pt idx="98">
                  <c:v>2121.63</c:v>
                </c:pt>
                <c:pt idx="99">
                  <c:v>2135.6910000000003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DD-4B6F-89E3-88CDE6AB5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56008"/>
        <c:axId val="446056400"/>
      </c:scatterChart>
      <c:valAx>
        <c:axId val="44605600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56400"/>
        <c:crosses val="autoZero"/>
        <c:crossBetween val="midCat"/>
      </c:valAx>
      <c:valAx>
        <c:axId val="4460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56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'6 All %'!$U$4:$U$103</c:f>
              <c:numCache>
                <c:formatCode>General</c:formatCode>
                <c:ptCount val="100"/>
                <c:pt idx="0">
                  <c:v>1883.219298245614</c:v>
                </c:pt>
                <c:pt idx="1">
                  <c:v>1872.9561403508769</c:v>
                </c:pt>
                <c:pt idx="2">
                  <c:v>1872.0864035087718</c:v>
                </c:pt>
                <c:pt idx="3">
                  <c:v>1867.6096491228072</c:v>
                </c:pt>
                <c:pt idx="4">
                  <c:v>1867.5745614035088</c:v>
                </c:pt>
                <c:pt idx="5">
                  <c:v>1875.041666666667</c:v>
                </c:pt>
                <c:pt idx="6">
                  <c:v>1887.7552631578949</c:v>
                </c:pt>
                <c:pt idx="7">
                  <c:v>1874.4925438596488</c:v>
                </c:pt>
                <c:pt idx="8">
                  <c:v>1876.9596491228069</c:v>
                </c:pt>
                <c:pt idx="9">
                  <c:v>1860.3833333333332</c:v>
                </c:pt>
                <c:pt idx="10">
                  <c:v>1860.0719298245613</c:v>
                </c:pt>
                <c:pt idx="11">
                  <c:v>1861.3412280701755</c:v>
                </c:pt>
                <c:pt idx="12">
                  <c:v>1871.1184210526317</c:v>
                </c:pt>
                <c:pt idx="13">
                  <c:v>1874.1328947368418</c:v>
                </c:pt>
                <c:pt idx="14">
                  <c:v>1865.9864035087717</c:v>
                </c:pt>
                <c:pt idx="15">
                  <c:v>1869.7192982456143</c:v>
                </c:pt>
                <c:pt idx="16">
                  <c:v>1873.7907894736845</c:v>
                </c:pt>
                <c:pt idx="17">
                  <c:v>1872.0907894736845</c:v>
                </c:pt>
                <c:pt idx="18">
                  <c:v>1868.7956140350875</c:v>
                </c:pt>
                <c:pt idx="19">
                  <c:v>1869.7320175438595</c:v>
                </c:pt>
                <c:pt idx="20">
                  <c:v>1876.2907894736841</c:v>
                </c:pt>
                <c:pt idx="21">
                  <c:v>1859.7916666666665</c:v>
                </c:pt>
                <c:pt idx="22">
                  <c:v>1874.1149122807014</c:v>
                </c:pt>
                <c:pt idx="23">
                  <c:v>1877.8701754385966</c:v>
                </c:pt>
                <c:pt idx="24">
                  <c:v>1860.5916666666667</c:v>
                </c:pt>
                <c:pt idx="25">
                  <c:v>1867.7986842105263</c:v>
                </c:pt>
                <c:pt idx="26">
                  <c:v>1868.4754385964911</c:v>
                </c:pt>
                <c:pt idx="27">
                  <c:v>1868.0219298245611</c:v>
                </c:pt>
                <c:pt idx="28">
                  <c:v>1865.0122807017547</c:v>
                </c:pt>
                <c:pt idx="29">
                  <c:v>1858.2210526315791</c:v>
                </c:pt>
                <c:pt idx="30">
                  <c:v>1870.6451754385964</c:v>
                </c:pt>
                <c:pt idx="31">
                  <c:v>1868.4100877192982</c:v>
                </c:pt>
                <c:pt idx="32">
                  <c:v>1881.597368421053</c:v>
                </c:pt>
                <c:pt idx="33">
                  <c:v>1859.7701754385967</c:v>
                </c:pt>
                <c:pt idx="34">
                  <c:v>1868.0030701754386</c:v>
                </c:pt>
                <c:pt idx="35">
                  <c:v>1876.0627192982458</c:v>
                </c:pt>
                <c:pt idx="36">
                  <c:v>1875.3535087719299</c:v>
                </c:pt>
                <c:pt idx="37">
                  <c:v>1865.2521929824561</c:v>
                </c:pt>
                <c:pt idx="38">
                  <c:v>1865.0530701754387</c:v>
                </c:pt>
                <c:pt idx="39">
                  <c:v>1867.2311403508772</c:v>
                </c:pt>
                <c:pt idx="40">
                  <c:v>1884.6087719298246</c:v>
                </c:pt>
                <c:pt idx="41">
                  <c:v>1875.8877192982457</c:v>
                </c:pt>
                <c:pt idx="42">
                  <c:v>1873.4438596491232</c:v>
                </c:pt>
                <c:pt idx="43">
                  <c:v>1877.1561403508774</c:v>
                </c:pt>
                <c:pt idx="44">
                  <c:v>1878.5403508771929</c:v>
                </c:pt>
                <c:pt idx="45">
                  <c:v>1873.6478070175438</c:v>
                </c:pt>
                <c:pt idx="46">
                  <c:v>1870.8425438596489</c:v>
                </c:pt>
                <c:pt idx="47">
                  <c:v>1873.5057017543859</c:v>
                </c:pt>
                <c:pt idx="48">
                  <c:v>1865.5407894736841</c:v>
                </c:pt>
                <c:pt idx="49">
                  <c:v>1885.4627192982457</c:v>
                </c:pt>
                <c:pt idx="50">
                  <c:v>1871.5662280701754</c:v>
                </c:pt>
                <c:pt idx="51">
                  <c:v>1873.7131578947367</c:v>
                </c:pt>
                <c:pt idx="52">
                  <c:v>1864.7521929824561</c:v>
                </c:pt>
                <c:pt idx="53">
                  <c:v>1866.9271929824563</c:v>
                </c:pt>
                <c:pt idx="54">
                  <c:v>1878.0820175438594</c:v>
                </c:pt>
                <c:pt idx="55">
                  <c:v>1875.1942982456142</c:v>
                </c:pt>
                <c:pt idx="56">
                  <c:v>1873.4403508771932</c:v>
                </c:pt>
                <c:pt idx="57">
                  <c:v>1888.0271929824564</c:v>
                </c:pt>
                <c:pt idx="58">
                  <c:v>1867.5289473684209</c:v>
                </c:pt>
                <c:pt idx="59">
                  <c:v>1871.041666666667</c:v>
                </c:pt>
                <c:pt idx="60">
                  <c:v>1879.609649122807</c:v>
                </c:pt>
                <c:pt idx="61">
                  <c:v>1877.1714912280702</c:v>
                </c:pt>
                <c:pt idx="62">
                  <c:v>1878.382456140351</c:v>
                </c:pt>
                <c:pt idx="63">
                  <c:v>1875.4127192982455</c:v>
                </c:pt>
                <c:pt idx="64">
                  <c:v>1875.74649122807</c:v>
                </c:pt>
                <c:pt idx="65">
                  <c:v>1872.597807017544</c:v>
                </c:pt>
                <c:pt idx="66">
                  <c:v>1881.2346491228068</c:v>
                </c:pt>
                <c:pt idx="67">
                  <c:v>1871.8885964912279</c:v>
                </c:pt>
                <c:pt idx="68">
                  <c:v>1875.4385964912283</c:v>
                </c:pt>
                <c:pt idx="69">
                  <c:v>1878.5811403508771</c:v>
                </c:pt>
                <c:pt idx="70">
                  <c:v>1877.6982456140352</c:v>
                </c:pt>
                <c:pt idx="71">
                  <c:v>1883.3447368421052</c:v>
                </c:pt>
                <c:pt idx="72">
                  <c:v>1884.328947368421</c:v>
                </c:pt>
                <c:pt idx="73">
                  <c:v>1871.5899122807016</c:v>
                </c:pt>
                <c:pt idx="74">
                  <c:v>1868.9048245614038</c:v>
                </c:pt>
                <c:pt idx="75">
                  <c:v>1871.644298245614</c:v>
                </c:pt>
                <c:pt idx="76">
                  <c:v>1876.8982456140352</c:v>
                </c:pt>
                <c:pt idx="77">
                  <c:v>1877.0526315789473</c:v>
                </c:pt>
                <c:pt idx="78">
                  <c:v>1872.2609649122808</c:v>
                </c:pt>
                <c:pt idx="79">
                  <c:v>1876.8197368421052</c:v>
                </c:pt>
                <c:pt idx="80">
                  <c:v>1870.730701754386</c:v>
                </c:pt>
                <c:pt idx="81">
                  <c:v>1874.5114035087718</c:v>
                </c:pt>
                <c:pt idx="82">
                  <c:v>1866.5157894736842</c:v>
                </c:pt>
                <c:pt idx="83">
                  <c:v>1891.4241228070175</c:v>
                </c:pt>
                <c:pt idx="84">
                  <c:v>1875.7692982456142</c:v>
                </c:pt>
                <c:pt idx="85">
                  <c:v>1884.3315789473686</c:v>
                </c:pt>
                <c:pt idx="86">
                  <c:v>1886.6649122807016</c:v>
                </c:pt>
                <c:pt idx="87">
                  <c:v>1875.4149122807019</c:v>
                </c:pt>
                <c:pt idx="88">
                  <c:v>1876.6311403508773</c:v>
                </c:pt>
                <c:pt idx="89">
                  <c:v>1879.9837719298246</c:v>
                </c:pt>
                <c:pt idx="90">
                  <c:v>1879.6</c:v>
                </c:pt>
                <c:pt idx="91">
                  <c:v>1880.0688596491227</c:v>
                </c:pt>
                <c:pt idx="92">
                  <c:v>1874.6846491228071</c:v>
                </c:pt>
                <c:pt idx="93">
                  <c:v>1882.0868421052633</c:v>
                </c:pt>
                <c:pt idx="94">
                  <c:v>1885.5763157894735</c:v>
                </c:pt>
                <c:pt idx="95">
                  <c:v>1874.2258771929821</c:v>
                </c:pt>
                <c:pt idx="96">
                  <c:v>1879.2491228070178</c:v>
                </c:pt>
                <c:pt idx="97">
                  <c:v>1875.74649122807</c:v>
                </c:pt>
                <c:pt idx="98">
                  <c:v>1872.7978070175436</c:v>
                </c:pt>
                <c:pt idx="99">
                  <c:v>1883.4451754385968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D-4F01-80DD-3059475B8F2F}"/>
            </c:ext>
          </c:extLst>
        </c:ser>
        <c:ser>
          <c:idx val="1"/>
          <c:order val="1"/>
          <c:tx>
            <c:v>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'6 All %'!$V$4:$V$103</c:f>
              <c:numCache>
                <c:formatCode>General</c:formatCode>
                <c:ptCount val="100"/>
                <c:pt idx="0">
                  <c:v>1495.6333333333334</c:v>
                </c:pt>
                <c:pt idx="1">
                  <c:v>1486.0273333333337</c:v>
                </c:pt>
                <c:pt idx="2">
                  <c:v>1498.2066666666667</c:v>
                </c:pt>
                <c:pt idx="3">
                  <c:v>1497.2040000000002</c:v>
                </c:pt>
                <c:pt idx="4">
                  <c:v>1480.6519999999996</c:v>
                </c:pt>
                <c:pt idx="5">
                  <c:v>1469.1766666666667</c:v>
                </c:pt>
                <c:pt idx="6">
                  <c:v>1480.2333333333333</c:v>
                </c:pt>
                <c:pt idx="7">
                  <c:v>1485.5606666666665</c:v>
                </c:pt>
                <c:pt idx="8">
                  <c:v>1478.3506666666669</c:v>
                </c:pt>
                <c:pt idx="9">
                  <c:v>1472.5560000000003</c:v>
                </c:pt>
                <c:pt idx="10">
                  <c:v>1481.3666666666663</c:v>
                </c:pt>
                <c:pt idx="11">
                  <c:v>1481.7840000000003</c:v>
                </c:pt>
                <c:pt idx="12">
                  <c:v>1478.2273333333333</c:v>
                </c:pt>
                <c:pt idx="13">
                  <c:v>1482.3293333333331</c:v>
                </c:pt>
                <c:pt idx="14">
                  <c:v>1472.9946666666667</c:v>
                </c:pt>
                <c:pt idx="15">
                  <c:v>1470.8526666666664</c:v>
                </c:pt>
                <c:pt idx="16">
                  <c:v>1480.7946666666667</c:v>
                </c:pt>
                <c:pt idx="17">
                  <c:v>1473.5660000000003</c:v>
                </c:pt>
                <c:pt idx="18">
                  <c:v>1488.3119999999999</c:v>
                </c:pt>
                <c:pt idx="19">
                  <c:v>1482.3113333333331</c:v>
                </c:pt>
                <c:pt idx="20">
                  <c:v>1479.098666666667</c:v>
                </c:pt>
                <c:pt idx="21">
                  <c:v>1480.11</c:v>
                </c:pt>
                <c:pt idx="22">
                  <c:v>1487.7906666666665</c:v>
                </c:pt>
                <c:pt idx="23">
                  <c:v>1479.3293333333336</c:v>
                </c:pt>
                <c:pt idx="24">
                  <c:v>1482.8959999999997</c:v>
                </c:pt>
                <c:pt idx="25">
                  <c:v>1489.7513333333334</c:v>
                </c:pt>
                <c:pt idx="26">
                  <c:v>1483.6660000000002</c:v>
                </c:pt>
                <c:pt idx="27">
                  <c:v>1480.2986666666666</c:v>
                </c:pt>
                <c:pt idx="28">
                  <c:v>1494.1099999999997</c:v>
                </c:pt>
                <c:pt idx="29">
                  <c:v>1482.9433333333334</c:v>
                </c:pt>
                <c:pt idx="30">
                  <c:v>1471.7286666666669</c:v>
                </c:pt>
                <c:pt idx="31">
                  <c:v>1481.0759999999998</c:v>
                </c:pt>
                <c:pt idx="32">
                  <c:v>1475.891333333333</c:v>
                </c:pt>
                <c:pt idx="33">
                  <c:v>1487.6066666666666</c:v>
                </c:pt>
                <c:pt idx="34">
                  <c:v>1484.2959999999998</c:v>
                </c:pt>
                <c:pt idx="35">
                  <c:v>1491.96</c:v>
                </c:pt>
                <c:pt idx="36">
                  <c:v>1482.4186666666669</c:v>
                </c:pt>
                <c:pt idx="37">
                  <c:v>1480.6413333333335</c:v>
                </c:pt>
                <c:pt idx="38">
                  <c:v>1488.34</c:v>
                </c:pt>
                <c:pt idx="39">
                  <c:v>1482.4226666666668</c:v>
                </c:pt>
                <c:pt idx="40">
                  <c:v>1480.4440000000002</c:v>
                </c:pt>
                <c:pt idx="41">
                  <c:v>1485.9766666666667</c:v>
                </c:pt>
                <c:pt idx="42">
                  <c:v>1490.4660000000001</c:v>
                </c:pt>
                <c:pt idx="43">
                  <c:v>1487.3060000000003</c:v>
                </c:pt>
                <c:pt idx="44">
                  <c:v>1486.8246666666671</c:v>
                </c:pt>
                <c:pt idx="45">
                  <c:v>1490.6080000000002</c:v>
                </c:pt>
                <c:pt idx="46">
                  <c:v>1494.7053333333336</c:v>
                </c:pt>
                <c:pt idx="47">
                  <c:v>1483.7719999999999</c:v>
                </c:pt>
                <c:pt idx="48">
                  <c:v>1485.202</c:v>
                </c:pt>
                <c:pt idx="49">
                  <c:v>1494.5659999999998</c:v>
                </c:pt>
                <c:pt idx="50">
                  <c:v>1496.5346666666665</c:v>
                </c:pt>
                <c:pt idx="51">
                  <c:v>1497.68</c:v>
                </c:pt>
                <c:pt idx="52">
                  <c:v>1500.8853333333336</c:v>
                </c:pt>
                <c:pt idx="53">
                  <c:v>1492.6546666666663</c:v>
                </c:pt>
                <c:pt idx="54">
                  <c:v>1493.8793333333335</c:v>
                </c:pt>
                <c:pt idx="55">
                  <c:v>1496.7839999999999</c:v>
                </c:pt>
                <c:pt idx="56">
                  <c:v>1488.8706666666665</c:v>
                </c:pt>
                <c:pt idx="57">
                  <c:v>1490.2159999999997</c:v>
                </c:pt>
                <c:pt idx="58">
                  <c:v>1499.9706666666668</c:v>
                </c:pt>
                <c:pt idx="59">
                  <c:v>1502.704</c:v>
                </c:pt>
                <c:pt idx="60">
                  <c:v>1502.4039999999998</c:v>
                </c:pt>
                <c:pt idx="61">
                  <c:v>1497.5560000000003</c:v>
                </c:pt>
                <c:pt idx="62">
                  <c:v>1487.1686666666669</c:v>
                </c:pt>
                <c:pt idx="63">
                  <c:v>1488.3026666666667</c:v>
                </c:pt>
                <c:pt idx="64">
                  <c:v>1495.4640000000002</c:v>
                </c:pt>
                <c:pt idx="65">
                  <c:v>1491.7479999999996</c:v>
                </c:pt>
                <c:pt idx="66">
                  <c:v>1489.095333333333</c:v>
                </c:pt>
                <c:pt idx="67">
                  <c:v>1488.0566666666666</c:v>
                </c:pt>
                <c:pt idx="68">
                  <c:v>1492.9399999999996</c:v>
                </c:pt>
                <c:pt idx="69">
                  <c:v>1508.8606666666665</c:v>
                </c:pt>
                <c:pt idx="70">
                  <c:v>1491.348666666667</c:v>
                </c:pt>
                <c:pt idx="71">
                  <c:v>1501.0626666666665</c:v>
                </c:pt>
                <c:pt idx="72">
                  <c:v>1496.9873333333333</c:v>
                </c:pt>
                <c:pt idx="73">
                  <c:v>1493.0946666666664</c:v>
                </c:pt>
                <c:pt idx="74">
                  <c:v>1500.131333333333</c:v>
                </c:pt>
                <c:pt idx="75">
                  <c:v>1493.0726666666665</c:v>
                </c:pt>
                <c:pt idx="76">
                  <c:v>1494.9480000000001</c:v>
                </c:pt>
                <c:pt idx="77">
                  <c:v>1496.721333333333</c:v>
                </c:pt>
                <c:pt idx="78">
                  <c:v>1506.0233333333333</c:v>
                </c:pt>
                <c:pt idx="79">
                  <c:v>1503.6499999999996</c:v>
                </c:pt>
                <c:pt idx="80">
                  <c:v>1491.9853333333328</c:v>
                </c:pt>
                <c:pt idx="81">
                  <c:v>1504.6973333333333</c:v>
                </c:pt>
                <c:pt idx="82">
                  <c:v>1487.8386666666665</c:v>
                </c:pt>
                <c:pt idx="83">
                  <c:v>1511.8366666666664</c:v>
                </c:pt>
                <c:pt idx="84">
                  <c:v>1502.308</c:v>
                </c:pt>
                <c:pt idx="85">
                  <c:v>1509.623333333333</c:v>
                </c:pt>
                <c:pt idx="86">
                  <c:v>1502.6046666666668</c:v>
                </c:pt>
                <c:pt idx="87">
                  <c:v>1507.5893333333331</c:v>
                </c:pt>
                <c:pt idx="88">
                  <c:v>1501.54</c:v>
                </c:pt>
                <c:pt idx="89">
                  <c:v>1508.901333333333</c:v>
                </c:pt>
                <c:pt idx="90">
                  <c:v>1507.6553333333336</c:v>
                </c:pt>
                <c:pt idx="91">
                  <c:v>1488.4126666666668</c:v>
                </c:pt>
                <c:pt idx="92">
                  <c:v>1501.3473333333332</c:v>
                </c:pt>
                <c:pt idx="93">
                  <c:v>1506.5793333333336</c:v>
                </c:pt>
                <c:pt idx="94">
                  <c:v>1511.348666666667</c:v>
                </c:pt>
                <c:pt idx="95">
                  <c:v>1515.52</c:v>
                </c:pt>
                <c:pt idx="96">
                  <c:v>1519.0313333333334</c:v>
                </c:pt>
                <c:pt idx="97">
                  <c:v>1514.57</c:v>
                </c:pt>
                <c:pt idx="98">
                  <c:v>1518.621333333333</c:v>
                </c:pt>
                <c:pt idx="99">
                  <c:v>1514.8506666666669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BD-4F01-80DD-3059475B8F2F}"/>
            </c:ext>
          </c:extLst>
        </c:ser>
        <c:ser>
          <c:idx val="2"/>
          <c:order val="2"/>
          <c:tx>
            <c:v>75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'6 All %'!$W$4:$W$103</c:f>
              <c:numCache>
                <c:formatCode>General</c:formatCode>
                <c:ptCount val="100"/>
                <c:pt idx="0">
                  <c:v>1087.5474358974352</c:v>
                </c:pt>
                <c:pt idx="1">
                  <c:v>1076.9217948717951</c:v>
                </c:pt>
                <c:pt idx="2">
                  <c:v>1082.3499999999999</c:v>
                </c:pt>
                <c:pt idx="3">
                  <c:v>1088.3064102564106</c:v>
                </c:pt>
                <c:pt idx="4">
                  <c:v>1072.6012820512817</c:v>
                </c:pt>
                <c:pt idx="5">
                  <c:v>1074.8384615384612</c:v>
                </c:pt>
                <c:pt idx="6">
                  <c:v>1073.9256410256405</c:v>
                </c:pt>
                <c:pt idx="7">
                  <c:v>1078.6782051282055</c:v>
                </c:pt>
                <c:pt idx="8">
                  <c:v>1078.1012820512824</c:v>
                </c:pt>
                <c:pt idx="9">
                  <c:v>1072.7692307692307</c:v>
                </c:pt>
                <c:pt idx="10">
                  <c:v>1073.4333333333332</c:v>
                </c:pt>
                <c:pt idx="11">
                  <c:v>1072.7525641025643</c:v>
                </c:pt>
                <c:pt idx="12">
                  <c:v>1077.2333333333343</c:v>
                </c:pt>
                <c:pt idx="13">
                  <c:v>1081.7628205128206</c:v>
                </c:pt>
                <c:pt idx="14">
                  <c:v>1074.0525641025638</c:v>
                </c:pt>
                <c:pt idx="15">
                  <c:v>1075.6461538461542</c:v>
                </c:pt>
                <c:pt idx="16">
                  <c:v>1078.7397435897437</c:v>
                </c:pt>
                <c:pt idx="17">
                  <c:v>1078.9500000000005</c:v>
                </c:pt>
                <c:pt idx="18">
                  <c:v>1077.6474358974351</c:v>
                </c:pt>
                <c:pt idx="19">
                  <c:v>1078.7371794871794</c:v>
                </c:pt>
                <c:pt idx="20">
                  <c:v>1076.8333333333342</c:v>
                </c:pt>
                <c:pt idx="21">
                  <c:v>1077.7602564102556</c:v>
                </c:pt>
                <c:pt idx="22">
                  <c:v>1087.6807692307689</c:v>
                </c:pt>
                <c:pt idx="23">
                  <c:v>1074.9294871794871</c:v>
                </c:pt>
                <c:pt idx="24">
                  <c:v>1078.6089743589744</c:v>
                </c:pt>
                <c:pt idx="25">
                  <c:v>1078.7820512820513</c:v>
                </c:pt>
                <c:pt idx="26">
                  <c:v>1076.2820512820513</c:v>
                </c:pt>
                <c:pt idx="27">
                  <c:v>1084.9000000000001</c:v>
                </c:pt>
                <c:pt idx="28">
                  <c:v>1086.0807692307699</c:v>
                </c:pt>
                <c:pt idx="29">
                  <c:v>1086.7512820512818</c:v>
                </c:pt>
                <c:pt idx="30">
                  <c:v>1083.6038461538458</c:v>
                </c:pt>
                <c:pt idx="31">
                  <c:v>1089.8282051282049</c:v>
                </c:pt>
                <c:pt idx="32">
                  <c:v>1082.891025641025</c:v>
                </c:pt>
                <c:pt idx="33">
                  <c:v>1074.4474358974362</c:v>
                </c:pt>
                <c:pt idx="34">
                  <c:v>1087.6794871794871</c:v>
                </c:pt>
                <c:pt idx="35">
                  <c:v>1081.8717948717949</c:v>
                </c:pt>
                <c:pt idx="36">
                  <c:v>1083.0730769230779</c:v>
                </c:pt>
                <c:pt idx="37">
                  <c:v>1077.2384615384613</c:v>
                </c:pt>
                <c:pt idx="38">
                  <c:v>1085.6717948717944</c:v>
                </c:pt>
                <c:pt idx="39">
                  <c:v>1086.0256410256411</c:v>
                </c:pt>
                <c:pt idx="40">
                  <c:v>1078.7012820512823</c:v>
                </c:pt>
                <c:pt idx="41">
                  <c:v>1079.2192307692312</c:v>
                </c:pt>
                <c:pt idx="42">
                  <c:v>1077.2500000000007</c:v>
                </c:pt>
                <c:pt idx="43">
                  <c:v>1081.7512820512818</c:v>
                </c:pt>
                <c:pt idx="44">
                  <c:v>1091.7166666666669</c:v>
                </c:pt>
                <c:pt idx="45">
                  <c:v>1086.2461538461539</c:v>
                </c:pt>
                <c:pt idx="46">
                  <c:v>1089.8974358974358</c:v>
                </c:pt>
                <c:pt idx="47">
                  <c:v>1089.5474358974361</c:v>
                </c:pt>
                <c:pt idx="48">
                  <c:v>1088.1730769230762</c:v>
                </c:pt>
                <c:pt idx="49">
                  <c:v>1084.7423076923073</c:v>
                </c:pt>
                <c:pt idx="50">
                  <c:v>1087.0653846153843</c:v>
                </c:pt>
                <c:pt idx="51">
                  <c:v>1087.2320512820511</c:v>
                </c:pt>
                <c:pt idx="52">
                  <c:v>1085.8410256410261</c:v>
                </c:pt>
                <c:pt idx="53">
                  <c:v>1089.4538461538457</c:v>
                </c:pt>
                <c:pt idx="54">
                  <c:v>1092.2153846153838</c:v>
                </c:pt>
                <c:pt idx="55">
                  <c:v>1083.8076923076924</c:v>
                </c:pt>
                <c:pt idx="56">
                  <c:v>1089.7192307692305</c:v>
                </c:pt>
                <c:pt idx="57">
                  <c:v>1091.0243589743586</c:v>
                </c:pt>
                <c:pt idx="58">
                  <c:v>1081.7243589743582</c:v>
                </c:pt>
                <c:pt idx="59">
                  <c:v>1087.2653846153839</c:v>
                </c:pt>
                <c:pt idx="60">
                  <c:v>1091.8948717948717</c:v>
                </c:pt>
                <c:pt idx="61">
                  <c:v>1083.3205128205136</c:v>
                </c:pt>
                <c:pt idx="62">
                  <c:v>1083.3000000000004</c:v>
                </c:pt>
                <c:pt idx="63">
                  <c:v>1092.2512820512825</c:v>
                </c:pt>
                <c:pt idx="64">
                  <c:v>1087.5935897435904</c:v>
                </c:pt>
                <c:pt idx="65">
                  <c:v>1092.094871794872</c:v>
                </c:pt>
                <c:pt idx="66">
                  <c:v>1085.7166666666669</c:v>
                </c:pt>
                <c:pt idx="67">
                  <c:v>1077.3589743589744</c:v>
                </c:pt>
                <c:pt idx="68">
                  <c:v>1087.8820512820512</c:v>
                </c:pt>
                <c:pt idx="69">
                  <c:v>1087.9474358974355</c:v>
                </c:pt>
                <c:pt idx="70">
                  <c:v>1090.5794871794865</c:v>
                </c:pt>
                <c:pt idx="71">
                  <c:v>1093.5628205128207</c:v>
                </c:pt>
                <c:pt idx="72">
                  <c:v>1086.6935897435894</c:v>
                </c:pt>
                <c:pt idx="73">
                  <c:v>1107.6294871794869</c:v>
                </c:pt>
                <c:pt idx="74">
                  <c:v>1101.0628205128201</c:v>
                </c:pt>
                <c:pt idx="75">
                  <c:v>1096.0551282051274</c:v>
                </c:pt>
                <c:pt idx="76">
                  <c:v>1086.7282051282057</c:v>
                </c:pt>
                <c:pt idx="77">
                  <c:v>1093.3333333333342</c:v>
                </c:pt>
                <c:pt idx="78">
                  <c:v>1097.7743589743593</c:v>
                </c:pt>
                <c:pt idx="79">
                  <c:v>1099.1076923076926</c:v>
                </c:pt>
                <c:pt idx="80">
                  <c:v>1094.7692307692307</c:v>
                </c:pt>
                <c:pt idx="81">
                  <c:v>1087.2307692307693</c:v>
                </c:pt>
                <c:pt idx="82">
                  <c:v>1089.8128205128207</c:v>
                </c:pt>
                <c:pt idx="83">
                  <c:v>1093.0320512820513</c:v>
                </c:pt>
                <c:pt idx="84">
                  <c:v>1102.5923076923079</c:v>
                </c:pt>
                <c:pt idx="85">
                  <c:v>1098.7551282051286</c:v>
                </c:pt>
                <c:pt idx="86">
                  <c:v>1087.5358974358974</c:v>
                </c:pt>
                <c:pt idx="87">
                  <c:v>1093.2076923076925</c:v>
                </c:pt>
                <c:pt idx="88">
                  <c:v>1097.6628205128206</c:v>
                </c:pt>
                <c:pt idx="89">
                  <c:v>1087.0205128205125</c:v>
                </c:pt>
                <c:pt idx="90">
                  <c:v>1090.48076923077</c:v>
                </c:pt>
                <c:pt idx="91">
                  <c:v>1089.6192307692313</c:v>
                </c:pt>
                <c:pt idx="92">
                  <c:v>1079.4153846153849</c:v>
                </c:pt>
                <c:pt idx="93">
                  <c:v>1091.7961538461536</c:v>
                </c:pt>
                <c:pt idx="94">
                  <c:v>1089.7923076923082</c:v>
                </c:pt>
                <c:pt idx="95">
                  <c:v>1092.1499999999994</c:v>
                </c:pt>
                <c:pt idx="96">
                  <c:v>1099.4076923076914</c:v>
                </c:pt>
                <c:pt idx="97">
                  <c:v>1092.8717948717949</c:v>
                </c:pt>
                <c:pt idx="98">
                  <c:v>1088.3243589743595</c:v>
                </c:pt>
                <c:pt idx="99">
                  <c:v>1082.8256410256406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BD-4F01-80DD-3059475B8F2F}"/>
            </c:ext>
          </c:extLst>
        </c:ser>
        <c:ser>
          <c:idx val="3"/>
          <c:order val="3"/>
          <c:tx>
            <c:v>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'6 All %'!$T$4:$T$103</c:f>
              <c:numCache>
                <c:formatCode>General</c:formatCode>
                <c:ptCount val="100"/>
                <c:pt idx="0">
                  <c:v>6451.8</c:v>
                </c:pt>
                <c:pt idx="1">
                  <c:v>6483.6066666666666</c:v>
                </c:pt>
                <c:pt idx="2">
                  <c:v>6525.5</c:v>
                </c:pt>
                <c:pt idx="3">
                  <c:v>6538.7250000000004</c:v>
                </c:pt>
                <c:pt idx="4">
                  <c:v>6541.3773333333329</c:v>
                </c:pt>
                <c:pt idx="5">
                  <c:v>6533.333333333333</c:v>
                </c:pt>
                <c:pt idx="6">
                  <c:v>6527.4942857142805</c:v>
                </c:pt>
                <c:pt idx="7">
                  <c:v>6520.6366666666663</c:v>
                </c:pt>
                <c:pt idx="8">
                  <c:v>6519.82</c:v>
                </c:pt>
                <c:pt idx="9">
                  <c:v>6523.8313333333326</c:v>
                </c:pt>
                <c:pt idx="10">
                  <c:v>6528.4</c:v>
                </c:pt>
                <c:pt idx="11">
                  <c:v>6529.8133333333335</c:v>
                </c:pt>
                <c:pt idx="12">
                  <c:v>6523.8641025641</c:v>
                </c:pt>
                <c:pt idx="13">
                  <c:v>6529.0952380952331</c:v>
                </c:pt>
                <c:pt idx="14">
                  <c:v>6534.52622222222</c:v>
                </c:pt>
                <c:pt idx="15">
                  <c:v>6532.2016666666668</c:v>
                </c:pt>
                <c:pt idx="16">
                  <c:v>6529.4917647058792</c:v>
                </c:pt>
                <c:pt idx="17">
                  <c:v>6532.876666666667</c:v>
                </c:pt>
                <c:pt idx="18">
                  <c:v>6529.0431578947328</c:v>
                </c:pt>
                <c:pt idx="19">
                  <c:v>6620.8533333333335</c:v>
                </c:pt>
                <c:pt idx="20">
                  <c:v>6569.3666666666668</c:v>
                </c:pt>
                <c:pt idx="21">
                  <c:v>6520.1177777777739</c:v>
                </c:pt>
                <c:pt idx="22">
                  <c:v>6546.6283333333331</c:v>
                </c:pt>
                <c:pt idx="23">
                  <c:v>6564.1679999999997</c:v>
                </c:pt>
                <c:pt idx="24">
                  <c:v>6549.8222222222203</c:v>
                </c:pt>
                <c:pt idx="25">
                  <c:v>6552.5114285714262</c:v>
                </c:pt>
                <c:pt idx="26">
                  <c:v>6556.8083333333334</c:v>
                </c:pt>
                <c:pt idx="27">
                  <c:v>6547.8325925925865</c:v>
                </c:pt>
                <c:pt idx="28">
                  <c:v>6555.7460000000001</c:v>
                </c:pt>
                <c:pt idx="29">
                  <c:v>6566.555757575753</c:v>
                </c:pt>
                <c:pt idx="30">
                  <c:v>6566.36</c:v>
                </c:pt>
                <c:pt idx="31">
                  <c:v>6570.9266666666663</c:v>
                </c:pt>
                <c:pt idx="32">
                  <c:v>6563.5738095238066</c:v>
                </c:pt>
                <c:pt idx="33">
                  <c:v>6567.9844444444407</c:v>
                </c:pt>
                <c:pt idx="34">
                  <c:v>6565.8154166666664</c:v>
                </c:pt>
                <c:pt idx="35">
                  <c:v>6566.1211764705868</c:v>
                </c:pt>
                <c:pt idx="36">
                  <c:v>6570.0644444444406</c:v>
                </c:pt>
                <c:pt idx="37">
                  <c:v>6568.9645614035062</c:v>
                </c:pt>
                <c:pt idx="38">
                  <c:v>6567.577666666667</c:v>
                </c:pt>
                <c:pt idx="39">
                  <c:v>6537.5666666666666</c:v>
                </c:pt>
                <c:pt idx="40">
                  <c:v>6541.413333333333</c:v>
                </c:pt>
                <c:pt idx="41">
                  <c:v>6565.6866666666665</c:v>
                </c:pt>
                <c:pt idx="42">
                  <c:v>6546.11</c:v>
                </c:pt>
                <c:pt idx="43">
                  <c:v>6549.217333333333</c:v>
                </c:pt>
                <c:pt idx="44">
                  <c:v>6536.7577777777733</c:v>
                </c:pt>
                <c:pt idx="45">
                  <c:v>6534.423809523807</c:v>
                </c:pt>
                <c:pt idx="46">
                  <c:v>6537.163333333333</c:v>
                </c:pt>
                <c:pt idx="47">
                  <c:v>6521.1125925925862</c:v>
                </c:pt>
                <c:pt idx="48">
                  <c:v>6515.873333333333</c:v>
                </c:pt>
                <c:pt idx="49">
                  <c:v>6518.7496969696931</c:v>
                </c:pt>
                <c:pt idx="50">
                  <c:v>6529.2294444444406</c:v>
                </c:pt>
                <c:pt idx="51">
                  <c:v>6530.0194871794865</c:v>
                </c:pt>
                <c:pt idx="52">
                  <c:v>6539.4023809523806</c:v>
                </c:pt>
                <c:pt idx="53">
                  <c:v>6540.2386666666671</c:v>
                </c:pt>
                <c:pt idx="54">
                  <c:v>6545.5183333333334</c:v>
                </c:pt>
                <c:pt idx="55">
                  <c:v>6545.5890196078399</c:v>
                </c:pt>
                <c:pt idx="56">
                  <c:v>6537.4266666666663</c:v>
                </c:pt>
                <c:pt idx="57">
                  <c:v>6539.113684210527</c:v>
                </c:pt>
                <c:pt idx="58">
                  <c:v>6536.5813333333326</c:v>
                </c:pt>
                <c:pt idx="59">
                  <c:v>6565.9333333333334</c:v>
                </c:pt>
                <c:pt idx="60">
                  <c:v>6611.9766666666665</c:v>
                </c:pt>
                <c:pt idx="61">
                  <c:v>6573.2533333333331</c:v>
                </c:pt>
                <c:pt idx="62">
                  <c:v>6573.5166666666664</c:v>
                </c:pt>
                <c:pt idx="63">
                  <c:v>6550.5520000000006</c:v>
                </c:pt>
                <c:pt idx="64">
                  <c:v>6553.5822222222205</c:v>
                </c:pt>
                <c:pt idx="65">
                  <c:v>6555.0685714285664</c:v>
                </c:pt>
                <c:pt idx="66">
                  <c:v>6553.7466666666669</c:v>
                </c:pt>
                <c:pt idx="67">
                  <c:v>6550.0059259259197</c:v>
                </c:pt>
                <c:pt idx="68">
                  <c:v>6541.08</c:v>
                </c:pt>
                <c:pt idx="69">
                  <c:v>6530.7036363636325</c:v>
                </c:pt>
                <c:pt idx="70">
                  <c:v>6536.1716666666671</c:v>
                </c:pt>
                <c:pt idx="71">
                  <c:v>6541.5774358974331</c:v>
                </c:pt>
                <c:pt idx="72">
                  <c:v>6543.1533333333336</c:v>
                </c:pt>
                <c:pt idx="73">
                  <c:v>6540.9084444444397</c:v>
                </c:pt>
                <c:pt idx="74">
                  <c:v>6542.9341666666669</c:v>
                </c:pt>
                <c:pt idx="75">
                  <c:v>6538.4545098039198</c:v>
                </c:pt>
                <c:pt idx="76">
                  <c:v>6532.4770370370334</c:v>
                </c:pt>
                <c:pt idx="77">
                  <c:v>6534.6778947368393</c:v>
                </c:pt>
                <c:pt idx="78">
                  <c:v>6533.9763333333331</c:v>
                </c:pt>
                <c:pt idx="79">
                  <c:v>6472.5666666666666</c:v>
                </c:pt>
                <c:pt idx="80">
                  <c:v>6514.1566666666668</c:v>
                </c:pt>
                <c:pt idx="81">
                  <c:v>6541.4288888888868</c:v>
                </c:pt>
                <c:pt idx="82">
                  <c:v>6551.4449999999997</c:v>
                </c:pt>
                <c:pt idx="83">
                  <c:v>6555.5213333333331</c:v>
                </c:pt>
                <c:pt idx="84">
                  <c:v>6565.8966666666665</c:v>
                </c:pt>
                <c:pt idx="85">
                  <c:v>6564.82</c:v>
                </c:pt>
                <c:pt idx="86">
                  <c:v>6571.49</c:v>
                </c:pt>
                <c:pt idx="87">
                  <c:v>6573.9629629629599</c:v>
                </c:pt>
                <c:pt idx="88">
                  <c:v>6570.2953333333335</c:v>
                </c:pt>
                <c:pt idx="89">
                  <c:v>6572.2951515151472</c:v>
                </c:pt>
                <c:pt idx="90">
                  <c:v>6571.3033333333333</c:v>
                </c:pt>
                <c:pt idx="91">
                  <c:v>6571.9358974358938</c:v>
                </c:pt>
                <c:pt idx="92">
                  <c:v>6572.302857142854</c:v>
                </c:pt>
                <c:pt idx="93">
                  <c:v>6567.8195555555531</c:v>
                </c:pt>
                <c:pt idx="94">
                  <c:v>6566.82</c:v>
                </c:pt>
                <c:pt idx="95">
                  <c:v>6568.3356862745068</c:v>
                </c:pt>
                <c:pt idx="96">
                  <c:v>6566.448518518514</c:v>
                </c:pt>
                <c:pt idx="97">
                  <c:v>6565.6824561403464</c:v>
                </c:pt>
                <c:pt idx="98">
                  <c:v>6567.1246666666666</c:v>
                </c:pt>
                <c:pt idx="99">
                  <c:v>6567.1246666666666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BD-4F01-80DD-3059475B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57184"/>
        <c:axId val="446057576"/>
      </c:scatterChart>
      <c:valAx>
        <c:axId val="44605718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57576"/>
        <c:crosses val="autoZero"/>
        <c:crossBetween val="midCat"/>
      </c:valAx>
      <c:valAx>
        <c:axId val="44605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5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303422878093"/>
          <c:y val="3.075072483302339E-2"/>
          <c:w val="0.82422921594790055"/>
          <c:h val="0.72248080101098477"/>
        </c:manualLayout>
      </c:layout>
      <c:scatterChart>
        <c:scatterStyle val="smoothMarker"/>
        <c:varyColors val="0"/>
        <c:ser>
          <c:idx val="0"/>
          <c:order val="0"/>
          <c:tx>
            <c:v>MP - 25%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'6 All %'!$AA$4:$AA$103</c:f>
              <c:numCache>
                <c:formatCode>General</c:formatCode>
                <c:ptCount val="100"/>
                <c:pt idx="0">
                  <c:v>1073.9349999999999</c:v>
                </c:pt>
                <c:pt idx="1">
                  <c:v>1061.7128333333333</c:v>
                </c:pt>
                <c:pt idx="2">
                  <c:v>1061.3318333333334</c:v>
                </c:pt>
                <c:pt idx="3">
                  <c:v>1061.4763333333335</c:v>
                </c:pt>
                <c:pt idx="4">
                  <c:v>1063.3776666666665</c:v>
                </c:pt>
                <c:pt idx="5">
                  <c:v>1064.2605000000001</c:v>
                </c:pt>
                <c:pt idx="6">
                  <c:v>1069.6791666666666</c:v>
                </c:pt>
                <c:pt idx="7">
                  <c:v>1066.5003333333332</c:v>
                </c:pt>
                <c:pt idx="8">
                  <c:v>1068.9126666666666</c:v>
                </c:pt>
                <c:pt idx="9">
                  <c:v>1064.3343333333332</c:v>
                </c:pt>
                <c:pt idx="10">
                  <c:v>1063.557</c:v>
                </c:pt>
                <c:pt idx="11">
                  <c:v>1066.4768333333334</c:v>
                </c:pt>
                <c:pt idx="12">
                  <c:v>1069.9873333333335</c:v>
                </c:pt>
                <c:pt idx="13">
                  <c:v>1070.5503333333334</c:v>
                </c:pt>
                <c:pt idx="14">
                  <c:v>1067.2211666666665</c:v>
                </c:pt>
                <c:pt idx="15">
                  <c:v>1072.1096666666667</c:v>
                </c:pt>
                <c:pt idx="16">
                  <c:v>1072.9221666666667</c:v>
                </c:pt>
                <c:pt idx="17">
                  <c:v>1068.7338333333335</c:v>
                </c:pt>
                <c:pt idx="18">
                  <c:v>1067.1661666666666</c:v>
                </c:pt>
                <c:pt idx="19">
                  <c:v>1066.6736666666666</c:v>
                </c:pt>
                <c:pt idx="20">
                  <c:v>1066.075</c:v>
                </c:pt>
                <c:pt idx="21">
                  <c:v>1062.2161666666666</c:v>
                </c:pt>
                <c:pt idx="22">
                  <c:v>1064.2701666666667</c:v>
                </c:pt>
                <c:pt idx="23">
                  <c:v>1066.8671666666667</c:v>
                </c:pt>
                <c:pt idx="24">
                  <c:v>1061.9733333333334</c:v>
                </c:pt>
                <c:pt idx="25">
                  <c:v>1064.9010000000001</c:v>
                </c:pt>
                <c:pt idx="26">
                  <c:v>1063.6318333333334</c:v>
                </c:pt>
                <c:pt idx="27">
                  <c:v>1063.9661666666666</c:v>
                </c:pt>
                <c:pt idx="28">
                  <c:v>1062.5355000000002</c:v>
                </c:pt>
                <c:pt idx="29">
                  <c:v>1060.1546666666668</c:v>
                </c:pt>
                <c:pt idx="30">
                  <c:v>1064.3953333333332</c:v>
                </c:pt>
                <c:pt idx="31">
                  <c:v>1062.5726666666667</c:v>
                </c:pt>
                <c:pt idx="32">
                  <c:v>1066.6813333333334</c:v>
                </c:pt>
                <c:pt idx="33">
                  <c:v>1055.5465000000002</c:v>
                </c:pt>
                <c:pt idx="34">
                  <c:v>1060.4840000000002</c:v>
                </c:pt>
                <c:pt idx="35">
                  <c:v>1065.1338333333333</c:v>
                </c:pt>
                <c:pt idx="36">
                  <c:v>1065.7571666666668</c:v>
                </c:pt>
                <c:pt idx="37">
                  <c:v>1060.2574999999999</c:v>
                </c:pt>
                <c:pt idx="38">
                  <c:v>1060.1406666666667</c:v>
                </c:pt>
                <c:pt idx="39">
                  <c:v>1062.0658333333333</c:v>
                </c:pt>
                <c:pt idx="40">
                  <c:v>1065.5360000000001</c:v>
                </c:pt>
                <c:pt idx="41">
                  <c:v>1062.8405</c:v>
                </c:pt>
                <c:pt idx="42">
                  <c:v>1063.5813333333333</c:v>
                </c:pt>
                <c:pt idx="43">
                  <c:v>1062.4998333333333</c:v>
                </c:pt>
                <c:pt idx="44">
                  <c:v>1064.7369999999999</c:v>
                </c:pt>
                <c:pt idx="45">
                  <c:v>1062.1568333333332</c:v>
                </c:pt>
                <c:pt idx="46">
                  <c:v>1059.117</c:v>
                </c:pt>
                <c:pt idx="47">
                  <c:v>1062.6616666666666</c:v>
                </c:pt>
                <c:pt idx="48">
                  <c:v>1055.9551666666666</c:v>
                </c:pt>
                <c:pt idx="49">
                  <c:v>1065.1883333333333</c:v>
                </c:pt>
                <c:pt idx="50">
                  <c:v>1056.5766666666666</c:v>
                </c:pt>
                <c:pt idx="51">
                  <c:v>1061.1933333333334</c:v>
                </c:pt>
                <c:pt idx="52">
                  <c:v>1056.6593333333333</c:v>
                </c:pt>
                <c:pt idx="53">
                  <c:v>1059.8230000000001</c:v>
                </c:pt>
                <c:pt idx="54">
                  <c:v>1065.0409999999999</c:v>
                </c:pt>
                <c:pt idx="55">
                  <c:v>1059.3721666666668</c:v>
                </c:pt>
                <c:pt idx="56">
                  <c:v>1060.4190000000001</c:v>
                </c:pt>
                <c:pt idx="57">
                  <c:v>1064.433</c:v>
                </c:pt>
                <c:pt idx="58">
                  <c:v>1055.2541666666666</c:v>
                </c:pt>
                <c:pt idx="59">
                  <c:v>1052.808</c:v>
                </c:pt>
                <c:pt idx="60">
                  <c:v>1057.2448333333334</c:v>
                </c:pt>
                <c:pt idx="61">
                  <c:v>1058.8919999999998</c:v>
                </c:pt>
                <c:pt idx="62">
                  <c:v>1059.1116666666667</c:v>
                </c:pt>
                <c:pt idx="63">
                  <c:v>1057.6133333333332</c:v>
                </c:pt>
                <c:pt idx="64">
                  <c:v>1059.7101666666667</c:v>
                </c:pt>
                <c:pt idx="65">
                  <c:v>1053.058</c:v>
                </c:pt>
                <c:pt idx="66">
                  <c:v>1059.5678333333333</c:v>
                </c:pt>
                <c:pt idx="67">
                  <c:v>1054.3886666666665</c:v>
                </c:pt>
                <c:pt idx="68">
                  <c:v>1055.1246666666668</c:v>
                </c:pt>
                <c:pt idx="69">
                  <c:v>1055.4991666666667</c:v>
                </c:pt>
                <c:pt idx="70">
                  <c:v>1054.8606666666667</c:v>
                </c:pt>
                <c:pt idx="71">
                  <c:v>1056.6916666666666</c:v>
                </c:pt>
                <c:pt idx="72">
                  <c:v>1057.3225</c:v>
                </c:pt>
                <c:pt idx="73">
                  <c:v>1049.7761666666665</c:v>
                </c:pt>
                <c:pt idx="74">
                  <c:v>1049.1531666666667</c:v>
                </c:pt>
                <c:pt idx="75">
                  <c:v>1048.5026666666665</c:v>
                </c:pt>
                <c:pt idx="76">
                  <c:v>1049.5730000000001</c:v>
                </c:pt>
                <c:pt idx="77">
                  <c:v>1052.2481666666667</c:v>
                </c:pt>
                <c:pt idx="78">
                  <c:v>1051.3141666666668</c:v>
                </c:pt>
                <c:pt idx="79">
                  <c:v>1052.1834999999999</c:v>
                </c:pt>
                <c:pt idx="80">
                  <c:v>1046.4931666666666</c:v>
                </c:pt>
                <c:pt idx="81">
                  <c:v>1046.1276666666665</c:v>
                </c:pt>
                <c:pt idx="82">
                  <c:v>1041.5533333333333</c:v>
                </c:pt>
                <c:pt idx="83">
                  <c:v>1051.6058333333333</c:v>
                </c:pt>
                <c:pt idx="84">
                  <c:v>1043.5263333333335</c:v>
                </c:pt>
                <c:pt idx="85">
                  <c:v>1047.269</c:v>
                </c:pt>
                <c:pt idx="86">
                  <c:v>1044.4559999999999</c:v>
                </c:pt>
                <c:pt idx="87">
                  <c:v>1040.6856666666667</c:v>
                </c:pt>
                <c:pt idx="88">
                  <c:v>1043.0908333333334</c:v>
                </c:pt>
                <c:pt idx="89">
                  <c:v>1044.8626666666667</c:v>
                </c:pt>
                <c:pt idx="90">
                  <c:v>1043.1816666666666</c:v>
                </c:pt>
                <c:pt idx="91">
                  <c:v>1045.9959999999999</c:v>
                </c:pt>
                <c:pt idx="92">
                  <c:v>1041.6123333333335</c:v>
                </c:pt>
                <c:pt idx="93">
                  <c:v>1044.3105</c:v>
                </c:pt>
                <c:pt idx="94">
                  <c:v>1046.4486666666667</c:v>
                </c:pt>
                <c:pt idx="95">
                  <c:v>1043.0744999999999</c:v>
                </c:pt>
                <c:pt idx="96">
                  <c:v>1042.9513333333334</c:v>
                </c:pt>
                <c:pt idx="97">
                  <c:v>1041.6276666666665</c:v>
                </c:pt>
                <c:pt idx="98">
                  <c:v>1040.9784999999999</c:v>
                </c:pt>
                <c:pt idx="99">
                  <c:v>1047.3388333333335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5D-46F0-87BF-3BFEA84C7E86}"/>
            </c:ext>
          </c:extLst>
        </c:ser>
        <c:ser>
          <c:idx val="1"/>
          <c:order val="1"/>
          <c:tx>
            <c:v>MP - 50%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'6 All %'!$AB$4:$AB$103</c:f>
              <c:numCache>
                <c:formatCode>General</c:formatCode>
                <c:ptCount val="100"/>
                <c:pt idx="0">
                  <c:v>1016.89</c:v>
                </c:pt>
                <c:pt idx="1">
                  <c:v>1017.2523333333334</c:v>
                </c:pt>
                <c:pt idx="2">
                  <c:v>1015.7606666666667</c:v>
                </c:pt>
                <c:pt idx="3">
                  <c:v>1018.8613333333334</c:v>
                </c:pt>
                <c:pt idx="4">
                  <c:v>1010.4944999999999</c:v>
                </c:pt>
                <c:pt idx="5">
                  <c:v>1006.5468333333333</c:v>
                </c:pt>
                <c:pt idx="6">
                  <c:v>1018.3481666666667</c:v>
                </c:pt>
                <c:pt idx="7">
                  <c:v>1015.1401666666666</c:v>
                </c:pt>
                <c:pt idx="8">
                  <c:v>1017.2156666666667</c:v>
                </c:pt>
                <c:pt idx="9">
                  <c:v>1017.514</c:v>
                </c:pt>
                <c:pt idx="10">
                  <c:v>1018.0044999999999</c:v>
                </c:pt>
                <c:pt idx="11">
                  <c:v>1015.9646666666667</c:v>
                </c:pt>
                <c:pt idx="12">
                  <c:v>1014.1876666666666</c:v>
                </c:pt>
                <c:pt idx="13">
                  <c:v>1020.0026666666666</c:v>
                </c:pt>
                <c:pt idx="14">
                  <c:v>1014.0431666666667</c:v>
                </c:pt>
                <c:pt idx="15">
                  <c:v>1014.7735</c:v>
                </c:pt>
                <c:pt idx="16">
                  <c:v>1011.8841666666667</c:v>
                </c:pt>
                <c:pt idx="17">
                  <c:v>1012.1966666666667</c:v>
                </c:pt>
                <c:pt idx="18">
                  <c:v>1017.6825</c:v>
                </c:pt>
                <c:pt idx="19">
                  <c:v>1016.4876666666667</c:v>
                </c:pt>
                <c:pt idx="20">
                  <c:v>1015.7938333333334</c:v>
                </c:pt>
                <c:pt idx="21">
                  <c:v>1011.6718333333333</c:v>
                </c:pt>
                <c:pt idx="22">
                  <c:v>1017.3625</c:v>
                </c:pt>
                <c:pt idx="23">
                  <c:v>1008.8415</c:v>
                </c:pt>
                <c:pt idx="24">
                  <c:v>1010.2111666666666</c:v>
                </c:pt>
                <c:pt idx="25">
                  <c:v>1011.8575</c:v>
                </c:pt>
                <c:pt idx="26">
                  <c:v>1010.0513333333334</c:v>
                </c:pt>
                <c:pt idx="27">
                  <c:v>1004.7935</c:v>
                </c:pt>
                <c:pt idx="28">
                  <c:v>1013.8128333333333</c:v>
                </c:pt>
                <c:pt idx="29">
                  <c:v>1005.6126666666667</c:v>
                </c:pt>
                <c:pt idx="30">
                  <c:v>1002.9255000000001</c:v>
                </c:pt>
                <c:pt idx="31">
                  <c:v>1007.5851666666666</c:v>
                </c:pt>
                <c:pt idx="32">
                  <c:v>1002.741</c:v>
                </c:pt>
                <c:pt idx="33">
                  <c:v>1005.6191666666666</c:v>
                </c:pt>
                <c:pt idx="34">
                  <c:v>1004.4303333333332</c:v>
                </c:pt>
                <c:pt idx="35">
                  <c:v>1016.1281666666667</c:v>
                </c:pt>
                <c:pt idx="36">
                  <c:v>1009.7248333333333</c:v>
                </c:pt>
                <c:pt idx="37">
                  <c:v>1009.9875</c:v>
                </c:pt>
                <c:pt idx="38">
                  <c:v>1013.1648333333334</c:v>
                </c:pt>
                <c:pt idx="39">
                  <c:v>1011.5465</c:v>
                </c:pt>
                <c:pt idx="40">
                  <c:v>1011.4523333333334</c:v>
                </c:pt>
                <c:pt idx="41">
                  <c:v>1015.264</c:v>
                </c:pt>
                <c:pt idx="42">
                  <c:v>1014.1680000000001</c:v>
                </c:pt>
                <c:pt idx="43">
                  <c:v>1010.7983333333333</c:v>
                </c:pt>
                <c:pt idx="44">
                  <c:v>1009.3871666666668</c:v>
                </c:pt>
                <c:pt idx="45">
                  <c:v>1012.6531666666667</c:v>
                </c:pt>
                <c:pt idx="46">
                  <c:v>1013.1021666666668</c:v>
                </c:pt>
                <c:pt idx="47">
                  <c:v>1010.5785</c:v>
                </c:pt>
                <c:pt idx="48">
                  <c:v>1007.5508333333333</c:v>
                </c:pt>
                <c:pt idx="49">
                  <c:v>1014.2111666666666</c:v>
                </c:pt>
                <c:pt idx="50">
                  <c:v>1014.1334999999999</c:v>
                </c:pt>
                <c:pt idx="51">
                  <c:v>1014.7859999999999</c:v>
                </c:pt>
                <c:pt idx="52">
                  <c:v>1012.3413333333334</c:v>
                </c:pt>
                <c:pt idx="53">
                  <c:v>1015.6178333333332</c:v>
                </c:pt>
                <c:pt idx="54">
                  <c:v>1014.0731666666667</c:v>
                </c:pt>
                <c:pt idx="55">
                  <c:v>1014.2616666666667</c:v>
                </c:pt>
                <c:pt idx="56">
                  <c:v>1011.0036666666666</c:v>
                </c:pt>
                <c:pt idx="57">
                  <c:v>1012.4469999999999</c:v>
                </c:pt>
                <c:pt idx="58">
                  <c:v>1013.5915</c:v>
                </c:pt>
                <c:pt idx="59">
                  <c:v>1015.4666666666667</c:v>
                </c:pt>
                <c:pt idx="60">
                  <c:v>1021.456</c:v>
                </c:pt>
                <c:pt idx="61">
                  <c:v>1013.0388333333334</c:v>
                </c:pt>
                <c:pt idx="62">
                  <c:v>1011.3305</c:v>
                </c:pt>
                <c:pt idx="63">
                  <c:v>1013.9690000000001</c:v>
                </c:pt>
                <c:pt idx="64">
                  <c:v>1016.3398333333333</c:v>
                </c:pt>
                <c:pt idx="65">
                  <c:v>1015.9576666666667</c:v>
                </c:pt>
                <c:pt idx="66">
                  <c:v>1012.627</c:v>
                </c:pt>
                <c:pt idx="67">
                  <c:v>1013.3285</c:v>
                </c:pt>
                <c:pt idx="68">
                  <c:v>1014.7411666666666</c:v>
                </c:pt>
                <c:pt idx="69">
                  <c:v>1020.7785</c:v>
                </c:pt>
                <c:pt idx="70">
                  <c:v>1015.9955000000001</c:v>
                </c:pt>
                <c:pt idx="71">
                  <c:v>1018.0553333333332</c:v>
                </c:pt>
                <c:pt idx="72">
                  <c:v>1016.1808333333333</c:v>
                </c:pt>
                <c:pt idx="73">
                  <c:v>1010.9768333333333</c:v>
                </c:pt>
                <c:pt idx="74">
                  <c:v>1012.4578333333333</c:v>
                </c:pt>
                <c:pt idx="75">
                  <c:v>1015.5778333333333</c:v>
                </c:pt>
                <c:pt idx="76">
                  <c:v>1017.0133333333333</c:v>
                </c:pt>
                <c:pt idx="77">
                  <c:v>1015.3526666666667</c:v>
                </c:pt>
                <c:pt idx="78">
                  <c:v>1017.8423333333334</c:v>
                </c:pt>
                <c:pt idx="79">
                  <c:v>1015.227</c:v>
                </c:pt>
                <c:pt idx="80">
                  <c:v>1013.9169999999999</c:v>
                </c:pt>
                <c:pt idx="81">
                  <c:v>1017.7808333333334</c:v>
                </c:pt>
                <c:pt idx="82">
                  <c:v>1011.1658333333334</c:v>
                </c:pt>
                <c:pt idx="83">
                  <c:v>1019.4544999999999</c:v>
                </c:pt>
                <c:pt idx="84">
                  <c:v>1016.2241666666666</c:v>
                </c:pt>
                <c:pt idx="85">
                  <c:v>1017.3636666666666</c:v>
                </c:pt>
                <c:pt idx="86">
                  <c:v>1013.8575</c:v>
                </c:pt>
                <c:pt idx="87">
                  <c:v>1019.3468333333333</c:v>
                </c:pt>
                <c:pt idx="88">
                  <c:v>1016.9225</c:v>
                </c:pt>
                <c:pt idx="89">
                  <c:v>1015.3194999999999</c:v>
                </c:pt>
                <c:pt idx="90">
                  <c:v>1022.0330000000001</c:v>
                </c:pt>
                <c:pt idx="91">
                  <c:v>1014.5591666666667</c:v>
                </c:pt>
                <c:pt idx="92">
                  <c:v>1015.8176666666666</c:v>
                </c:pt>
                <c:pt idx="93">
                  <c:v>1019.1108333333333</c:v>
                </c:pt>
                <c:pt idx="94">
                  <c:v>1024.4155000000001</c:v>
                </c:pt>
                <c:pt idx="95">
                  <c:v>1030.5868333333333</c:v>
                </c:pt>
                <c:pt idx="96">
                  <c:v>1027.4114999999999</c:v>
                </c:pt>
                <c:pt idx="97">
                  <c:v>1029.826</c:v>
                </c:pt>
                <c:pt idx="98">
                  <c:v>1027.1436666666666</c:v>
                </c:pt>
                <c:pt idx="99">
                  <c:v>1031.5421666666668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5D-46F0-87BF-3BFEA84C7E86}"/>
            </c:ext>
          </c:extLst>
        </c:ser>
        <c:ser>
          <c:idx val="2"/>
          <c:order val="2"/>
          <c:tx>
            <c:v>MP - 75%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'6 All %'!$AC$4:$AC$103</c:f>
              <c:numCache>
                <c:formatCode>General</c:formatCode>
                <c:ptCount val="100"/>
                <c:pt idx="0">
                  <c:v>961.73266666666666</c:v>
                </c:pt>
                <c:pt idx="1">
                  <c:v>934.44150000000002</c:v>
                </c:pt>
                <c:pt idx="2">
                  <c:v>938.42666666666662</c:v>
                </c:pt>
                <c:pt idx="3">
                  <c:v>952.4325</c:v>
                </c:pt>
                <c:pt idx="4">
                  <c:v>943.37099999999998</c:v>
                </c:pt>
                <c:pt idx="5">
                  <c:v>942.83683333333329</c:v>
                </c:pt>
                <c:pt idx="6">
                  <c:v>933.87183333333326</c:v>
                </c:pt>
                <c:pt idx="7">
                  <c:v>944.45733333333339</c:v>
                </c:pt>
                <c:pt idx="8">
                  <c:v>939.37800000000004</c:v>
                </c:pt>
                <c:pt idx="9">
                  <c:v>938.17566666666676</c:v>
                </c:pt>
                <c:pt idx="10">
                  <c:v>937.79516666666666</c:v>
                </c:pt>
                <c:pt idx="11">
                  <c:v>945.83749999999998</c:v>
                </c:pt>
                <c:pt idx="12">
                  <c:v>947.47716666666679</c:v>
                </c:pt>
                <c:pt idx="13">
                  <c:v>947.8415</c:v>
                </c:pt>
                <c:pt idx="14">
                  <c:v>948.23849999999993</c:v>
                </c:pt>
                <c:pt idx="15">
                  <c:v>945.32583333333332</c:v>
                </c:pt>
                <c:pt idx="16">
                  <c:v>947.58483333333334</c:v>
                </c:pt>
                <c:pt idx="17">
                  <c:v>942.75883333333343</c:v>
                </c:pt>
                <c:pt idx="18">
                  <c:v>945.76616666666655</c:v>
                </c:pt>
                <c:pt idx="19">
                  <c:v>937.6968333333333</c:v>
                </c:pt>
                <c:pt idx="20">
                  <c:v>938.71633333333341</c:v>
                </c:pt>
                <c:pt idx="21">
                  <c:v>932.67616666666663</c:v>
                </c:pt>
                <c:pt idx="22">
                  <c:v>943.1008333333333</c:v>
                </c:pt>
                <c:pt idx="23">
                  <c:v>939.44</c:v>
                </c:pt>
                <c:pt idx="24">
                  <c:v>934.03016666666667</c:v>
                </c:pt>
                <c:pt idx="25">
                  <c:v>943.39683333333335</c:v>
                </c:pt>
                <c:pt idx="26">
                  <c:v>939.85983333333343</c:v>
                </c:pt>
                <c:pt idx="27">
                  <c:v>938.42733333333342</c:v>
                </c:pt>
                <c:pt idx="28">
                  <c:v>939.85066666666671</c:v>
                </c:pt>
                <c:pt idx="29">
                  <c:v>939.6778333333333</c:v>
                </c:pt>
                <c:pt idx="30">
                  <c:v>939.75949999999989</c:v>
                </c:pt>
                <c:pt idx="31">
                  <c:v>943.38849999999991</c:v>
                </c:pt>
                <c:pt idx="32">
                  <c:v>944.13283333333322</c:v>
                </c:pt>
                <c:pt idx="33">
                  <c:v>934.2166666666667</c:v>
                </c:pt>
                <c:pt idx="34">
                  <c:v>942.86183333333327</c:v>
                </c:pt>
                <c:pt idx="35">
                  <c:v>939.89566666666667</c:v>
                </c:pt>
                <c:pt idx="36">
                  <c:v>945.65300000000013</c:v>
                </c:pt>
                <c:pt idx="37">
                  <c:v>939.97199999999987</c:v>
                </c:pt>
                <c:pt idx="38">
                  <c:v>941.14533333333327</c:v>
                </c:pt>
                <c:pt idx="39">
                  <c:v>944.40899999999999</c:v>
                </c:pt>
                <c:pt idx="40">
                  <c:v>948.02666666666664</c:v>
                </c:pt>
                <c:pt idx="41">
                  <c:v>948.95550000000003</c:v>
                </c:pt>
                <c:pt idx="42">
                  <c:v>946.92300000000012</c:v>
                </c:pt>
                <c:pt idx="43">
                  <c:v>946.53266666666661</c:v>
                </c:pt>
                <c:pt idx="44">
                  <c:v>947.26</c:v>
                </c:pt>
                <c:pt idx="45">
                  <c:v>943.50900000000001</c:v>
                </c:pt>
                <c:pt idx="46">
                  <c:v>948.00183333333325</c:v>
                </c:pt>
                <c:pt idx="47">
                  <c:v>943.18733333333341</c:v>
                </c:pt>
                <c:pt idx="48">
                  <c:v>946.68533333333323</c:v>
                </c:pt>
                <c:pt idx="49">
                  <c:v>943.96849999999995</c:v>
                </c:pt>
                <c:pt idx="50">
                  <c:v>950.41433333333327</c:v>
                </c:pt>
                <c:pt idx="51">
                  <c:v>945.37766666666664</c:v>
                </c:pt>
                <c:pt idx="52">
                  <c:v>944.0630000000001</c:v>
                </c:pt>
                <c:pt idx="53">
                  <c:v>948.18283333333329</c:v>
                </c:pt>
                <c:pt idx="54">
                  <c:v>953.44283333333328</c:v>
                </c:pt>
                <c:pt idx="55">
                  <c:v>952.45900000000006</c:v>
                </c:pt>
                <c:pt idx="56">
                  <c:v>960.0385</c:v>
                </c:pt>
                <c:pt idx="57">
                  <c:v>961.84783333333326</c:v>
                </c:pt>
                <c:pt idx="58">
                  <c:v>961.53699999999992</c:v>
                </c:pt>
                <c:pt idx="59">
                  <c:v>961.88533333333328</c:v>
                </c:pt>
                <c:pt idx="60">
                  <c:v>968.56099999999992</c:v>
                </c:pt>
                <c:pt idx="61">
                  <c:v>961.89800000000002</c:v>
                </c:pt>
                <c:pt idx="62">
                  <c:v>961.87716666666677</c:v>
                </c:pt>
                <c:pt idx="63">
                  <c:v>970.23233333333337</c:v>
                </c:pt>
                <c:pt idx="64">
                  <c:v>961.72733333333338</c:v>
                </c:pt>
                <c:pt idx="65">
                  <c:v>964.55733333333342</c:v>
                </c:pt>
                <c:pt idx="66">
                  <c:v>970.85383333333345</c:v>
                </c:pt>
                <c:pt idx="67">
                  <c:v>967.48749999999995</c:v>
                </c:pt>
                <c:pt idx="68">
                  <c:v>964.51083333333338</c:v>
                </c:pt>
                <c:pt idx="69">
                  <c:v>971.41366666666659</c:v>
                </c:pt>
                <c:pt idx="70">
                  <c:v>975.5236666666666</c:v>
                </c:pt>
                <c:pt idx="71">
                  <c:v>973.52333333333331</c:v>
                </c:pt>
                <c:pt idx="72">
                  <c:v>974.43916666666667</c:v>
                </c:pt>
                <c:pt idx="73">
                  <c:v>977.34949999999992</c:v>
                </c:pt>
                <c:pt idx="74">
                  <c:v>975.84183333333328</c:v>
                </c:pt>
                <c:pt idx="75">
                  <c:v>977.16616666666664</c:v>
                </c:pt>
                <c:pt idx="76">
                  <c:v>973.54133333333345</c:v>
                </c:pt>
                <c:pt idx="77">
                  <c:v>973.42550000000006</c:v>
                </c:pt>
                <c:pt idx="78">
                  <c:v>979.24316666666675</c:v>
                </c:pt>
                <c:pt idx="79">
                  <c:v>972.9521666666667</c:v>
                </c:pt>
                <c:pt idx="80">
                  <c:v>980.44583333333333</c:v>
                </c:pt>
                <c:pt idx="81">
                  <c:v>975.48166666666668</c:v>
                </c:pt>
                <c:pt idx="82">
                  <c:v>974.88750000000005</c:v>
                </c:pt>
                <c:pt idx="83">
                  <c:v>977.89099999999996</c:v>
                </c:pt>
                <c:pt idx="84">
                  <c:v>983.27</c:v>
                </c:pt>
                <c:pt idx="85">
                  <c:v>980.20566666666673</c:v>
                </c:pt>
                <c:pt idx="86">
                  <c:v>978.85349999999994</c:v>
                </c:pt>
                <c:pt idx="87">
                  <c:v>980.73666666666668</c:v>
                </c:pt>
                <c:pt idx="88">
                  <c:v>984.09233333333339</c:v>
                </c:pt>
                <c:pt idx="89">
                  <c:v>981.47349999999994</c:v>
                </c:pt>
                <c:pt idx="90">
                  <c:v>984.63216666666676</c:v>
                </c:pt>
                <c:pt idx="91">
                  <c:v>988.45383333333336</c:v>
                </c:pt>
                <c:pt idx="92">
                  <c:v>987.73166666666668</c:v>
                </c:pt>
                <c:pt idx="93">
                  <c:v>993.97683333333327</c:v>
                </c:pt>
                <c:pt idx="94">
                  <c:v>986.78899999999999</c:v>
                </c:pt>
                <c:pt idx="95">
                  <c:v>990.97183333333328</c:v>
                </c:pt>
                <c:pt idx="96">
                  <c:v>992.25033333333329</c:v>
                </c:pt>
                <c:pt idx="97">
                  <c:v>992.91899999999998</c:v>
                </c:pt>
                <c:pt idx="98">
                  <c:v>994.50133333333338</c:v>
                </c:pt>
                <c:pt idx="99">
                  <c:v>990.46349999999995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5D-46F0-87BF-3BFEA84C7E86}"/>
            </c:ext>
          </c:extLst>
        </c:ser>
        <c:ser>
          <c:idx val="3"/>
          <c:order val="3"/>
          <c:tx>
            <c:v>Mp - 100%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'6 All %'!$AD$4:$AD$103</c:f>
              <c:numCache>
                <c:formatCode>General</c:formatCode>
                <c:ptCount val="100"/>
                <c:pt idx="0">
                  <c:v>901.85800000000006</c:v>
                </c:pt>
                <c:pt idx="1">
                  <c:v>915.65916666666669</c:v>
                </c:pt>
                <c:pt idx="2">
                  <c:v>898.34383333333346</c:v>
                </c:pt>
                <c:pt idx="3">
                  <c:v>894.79349999999999</c:v>
                </c:pt>
                <c:pt idx="4">
                  <c:v>885.28300000000013</c:v>
                </c:pt>
                <c:pt idx="5">
                  <c:v>876.48016666666661</c:v>
                </c:pt>
                <c:pt idx="6">
                  <c:v>876.15866666666659</c:v>
                </c:pt>
                <c:pt idx="7">
                  <c:v>871.97400000000005</c:v>
                </c:pt>
                <c:pt idx="8">
                  <c:v>873.67333333333329</c:v>
                </c:pt>
                <c:pt idx="9">
                  <c:v>873.48916666666662</c:v>
                </c:pt>
                <c:pt idx="10">
                  <c:v>868.00183333333325</c:v>
                </c:pt>
                <c:pt idx="11">
                  <c:v>871.7645</c:v>
                </c:pt>
                <c:pt idx="12">
                  <c:v>868.61466666666661</c:v>
                </c:pt>
                <c:pt idx="13">
                  <c:v>874.59916666666663</c:v>
                </c:pt>
                <c:pt idx="14">
                  <c:v>868.79116666666664</c:v>
                </c:pt>
                <c:pt idx="15">
                  <c:v>871.61233333333337</c:v>
                </c:pt>
                <c:pt idx="16">
                  <c:v>867.45900000000006</c:v>
                </c:pt>
                <c:pt idx="17">
                  <c:v>863.86666666666667</c:v>
                </c:pt>
                <c:pt idx="18">
                  <c:v>866.39866666666671</c:v>
                </c:pt>
                <c:pt idx="19">
                  <c:v>865.86849999999993</c:v>
                </c:pt>
                <c:pt idx="20">
                  <c:v>871.75283333333334</c:v>
                </c:pt>
                <c:pt idx="21">
                  <c:v>860.67216666666661</c:v>
                </c:pt>
                <c:pt idx="22">
                  <c:v>861.20316666666668</c:v>
                </c:pt>
                <c:pt idx="23">
                  <c:v>855.99533333333341</c:v>
                </c:pt>
                <c:pt idx="24">
                  <c:v>861.3178333333334</c:v>
                </c:pt>
                <c:pt idx="25">
                  <c:v>860.2553333333334</c:v>
                </c:pt>
                <c:pt idx="26">
                  <c:v>862.053</c:v>
                </c:pt>
                <c:pt idx="27">
                  <c:v>865.3</c:v>
                </c:pt>
                <c:pt idx="28">
                  <c:v>868.71916666666664</c:v>
                </c:pt>
                <c:pt idx="29">
                  <c:v>869.21950000000004</c:v>
                </c:pt>
                <c:pt idx="30">
                  <c:v>880.89283333333321</c:v>
                </c:pt>
                <c:pt idx="31">
                  <c:v>878.19216666666671</c:v>
                </c:pt>
                <c:pt idx="32">
                  <c:v>885.6546666666668</c:v>
                </c:pt>
                <c:pt idx="33">
                  <c:v>889.0773333333334</c:v>
                </c:pt>
                <c:pt idx="34">
                  <c:v>895.10183333333327</c:v>
                </c:pt>
                <c:pt idx="35">
                  <c:v>910.83333333333337</c:v>
                </c:pt>
                <c:pt idx="36">
                  <c:v>911.31483333333335</c:v>
                </c:pt>
                <c:pt idx="37">
                  <c:v>912.43933333333325</c:v>
                </c:pt>
                <c:pt idx="38">
                  <c:v>927.68366666666657</c:v>
                </c:pt>
                <c:pt idx="39">
                  <c:v>921.27283333333321</c:v>
                </c:pt>
                <c:pt idx="40">
                  <c:v>927.9228333333333</c:v>
                </c:pt>
                <c:pt idx="41">
                  <c:v>940.57300000000009</c:v>
                </c:pt>
                <c:pt idx="42">
                  <c:v>942.49716666666677</c:v>
                </c:pt>
                <c:pt idx="43">
                  <c:v>937.35566666666671</c:v>
                </c:pt>
                <c:pt idx="44">
                  <c:v>945.02066666666667</c:v>
                </c:pt>
                <c:pt idx="45">
                  <c:v>948.90933333333328</c:v>
                </c:pt>
                <c:pt idx="46">
                  <c:v>971.75533333333328</c:v>
                </c:pt>
                <c:pt idx="47">
                  <c:v>972.91416666666669</c:v>
                </c:pt>
                <c:pt idx="48">
                  <c:v>973.14116666666655</c:v>
                </c:pt>
                <c:pt idx="49">
                  <c:v>966.17300000000012</c:v>
                </c:pt>
                <c:pt idx="50">
                  <c:v>963.29016666666666</c:v>
                </c:pt>
                <c:pt idx="51">
                  <c:v>969.25900000000001</c:v>
                </c:pt>
                <c:pt idx="52">
                  <c:v>968.69766666666658</c:v>
                </c:pt>
                <c:pt idx="53">
                  <c:v>976.42933333333326</c:v>
                </c:pt>
                <c:pt idx="54">
                  <c:v>972.28316666666672</c:v>
                </c:pt>
                <c:pt idx="55">
                  <c:v>984.3119999999999</c:v>
                </c:pt>
                <c:pt idx="56">
                  <c:v>988.72883333333345</c:v>
                </c:pt>
                <c:pt idx="57">
                  <c:v>984.69083333333333</c:v>
                </c:pt>
                <c:pt idx="58">
                  <c:v>987.79750000000001</c:v>
                </c:pt>
                <c:pt idx="59">
                  <c:v>1000.6586666666666</c:v>
                </c:pt>
                <c:pt idx="60">
                  <c:v>991.01116666666655</c:v>
                </c:pt>
                <c:pt idx="61">
                  <c:v>996.91599999999994</c:v>
                </c:pt>
                <c:pt idx="62">
                  <c:v>1001.0930000000001</c:v>
                </c:pt>
                <c:pt idx="63">
                  <c:v>997.37800000000004</c:v>
                </c:pt>
                <c:pt idx="64">
                  <c:v>1007.1371666666668</c:v>
                </c:pt>
                <c:pt idx="65">
                  <c:v>1014.4483333333334</c:v>
                </c:pt>
                <c:pt idx="66">
                  <c:v>1019.3163333333334</c:v>
                </c:pt>
                <c:pt idx="67">
                  <c:v>1022.3288333333334</c:v>
                </c:pt>
                <c:pt idx="68">
                  <c:v>1020.0791666666667</c:v>
                </c:pt>
                <c:pt idx="69">
                  <c:v>1016.9355</c:v>
                </c:pt>
                <c:pt idx="70">
                  <c:v>1027.4373333333333</c:v>
                </c:pt>
                <c:pt idx="71">
                  <c:v>1018.1365000000001</c:v>
                </c:pt>
                <c:pt idx="72">
                  <c:v>1025.0411666666666</c:v>
                </c:pt>
                <c:pt idx="73">
                  <c:v>1022.7906666666667</c:v>
                </c:pt>
                <c:pt idx="74">
                  <c:v>1024.5811666666666</c:v>
                </c:pt>
                <c:pt idx="75">
                  <c:v>1032.1766666666667</c:v>
                </c:pt>
                <c:pt idx="76">
                  <c:v>1032.3196666666668</c:v>
                </c:pt>
                <c:pt idx="77">
                  <c:v>1036.0566666666666</c:v>
                </c:pt>
                <c:pt idx="78">
                  <c:v>1036.0015000000001</c:v>
                </c:pt>
                <c:pt idx="79">
                  <c:v>1034.2418333333333</c:v>
                </c:pt>
                <c:pt idx="80">
                  <c:v>1028.7231666666667</c:v>
                </c:pt>
                <c:pt idx="81">
                  <c:v>1033.8488333333335</c:v>
                </c:pt>
                <c:pt idx="82">
                  <c:v>1043.8834999999999</c:v>
                </c:pt>
                <c:pt idx="83">
                  <c:v>1034.9845</c:v>
                </c:pt>
                <c:pt idx="84">
                  <c:v>1044.203</c:v>
                </c:pt>
                <c:pt idx="85">
                  <c:v>1042.845</c:v>
                </c:pt>
                <c:pt idx="86">
                  <c:v>1048.5748333333333</c:v>
                </c:pt>
                <c:pt idx="87">
                  <c:v>1043.5176666666666</c:v>
                </c:pt>
                <c:pt idx="88">
                  <c:v>1045.8934999999999</c:v>
                </c:pt>
                <c:pt idx="89">
                  <c:v>1054.068</c:v>
                </c:pt>
                <c:pt idx="90">
                  <c:v>1059.1268333333333</c:v>
                </c:pt>
                <c:pt idx="91">
                  <c:v>1059.8988333333334</c:v>
                </c:pt>
                <c:pt idx="92">
                  <c:v>1065.9259999999999</c:v>
                </c:pt>
                <c:pt idx="93">
                  <c:v>1058.6856666666667</c:v>
                </c:pt>
                <c:pt idx="94">
                  <c:v>1067.5258333333334</c:v>
                </c:pt>
                <c:pt idx="95">
                  <c:v>1061.8671666666667</c:v>
                </c:pt>
                <c:pt idx="96">
                  <c:v>1067.5886666666665</c:v>
                </c:pt>
                <c:pt idx="97">
                  <c:v>1059.3053333333332</c:v>
                </c:pt>
                <c:pt idx="98">
                  <c:v>1060.8150000000001</c:v>
                </c:pt>
                <c:pt idx="99">
                  <c:v>1067.8455000000001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3C-4630-B3BE-051AD3560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014648"/>
        <c:axId val="444015040"/>
      </c:scatterChart>
      <c:valAx>
        <c:axId val="444014648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Episode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15040"/>
        <c:crosses val="autoZero"/>
        <c:crossBetween val="midCat"/>
      </c:valAx>
      <c:valAx>
        <c:axId val="444015040"/>
        <c:scaling>
          <c:orientation val="minMax"/>
          <c:min val="8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Average  Travel Time (Steps)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14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33118400741482"/>
          <c:y val="0.48948241469816273"/>
          <c:w val="0.18076246932114293"/>
          <c:h val="0.21930032079323417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Curves - Different Epsilons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Epsilon = 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'6by6'!$D$4:$D$203</c:f>
              <c:numCache>
                <c:formatCode>General</c:formatCode>
                <c:ptCount val="200"/>
                <c:pt idx="0">
                  <c:v>1394.4</c:v>
                </c:pt>
                <c:pt idx="1">
                  <c:v>1423</c:v>
                </c:pt>
                <c:pt idx="2">
                  <c:v>1496.75</c:v>
                </c:pt>
                <c:pt idx="3">
                  <c:v>1498.55</c:v>
                </c:pt>
                <c:pt idx="4">
                  <c:v>1376.35</c:v>
                </c:pt>
                <c:pt idx="5">
                  <c:v>1399.7</c:v>
                </c:pt>
                <c:pt idx="6">
                  <c:v>1770.9</c:v>
                </c:pt>
                <c:pt idx="7">
                  <c:v>2064</c:v>
                </c:pt>
                <c:pt idx="8">
                  <c:v>2066.0500000000002</c:v>
                </c:pt>
                <c:pt idx="9">
                  <c:v>1427.9</c:v>
                </c:pt>
                <c:pt idx="10">
                  <c:v>1461</c:v>
                </c:pt>
                <c:pt idx="11">
                  <c:v>1819.2</c:v>
                </c:pt>
                <c:pt idx="12">
                  <c:v>1463.1</c:v>
                </c:pt>
                <c:pt idx="13">
                  <c:v>1695.45</c:v>
                </c:pt>
                <c:pt idx="14">
                  <c:v>1698.9</c:v>
                </c:pt>
                <c:pt idx="15">
                  <c:v>1687.6</c:v>
                </c:pt>
                <c:pt idx="16">
                  <c:v>1672.5</c:v>
                </c:pt>
                <c:pt idx="17">
                  <c:v>1661.8</c:v>
                </c:pt>
                <c:pt idx="18">
                  <c:v>1682.2</c:v>
                </c:pt>
                <c:pt idx="19">
                  <c:v>1686.3</c:v>
                </c:pt>
                <c:pt idx="20">
                  <c:v>1677.35</c:v>
                </c:pt>
                <c:pt idx="21">
                  <c:v>1698.3</c:v>
                </c:pt>
                <c:pt idx="22">
                  <c:v>1700.6</c:v>
                </c:pt>
                <c:pt idx="23">
                  <c:v>1681.85</c:v>
                </c:pt>
                <c:pt idx="24">
                  <c:v>1663.6</c:v>
                </c:pt>
                <c:pt idx="25">
                  <c:v>1686.65</c:v>
                </c:pt>
                <c:pt idx="26">
                  <c:v>1657.1</c:v>
                </c:pt>
                <c:pt idx="27">
                  <c:v>1663.2</c:v>
                </c:pt>
                <c:pt idx="28">
                  <c:v>1696.45</c:v>
                </c:pt>
                <c:pt idx="29">
                  <c:v>1676.6</c:v>
                </c:pt>
                <c:pt idx="30">
                  <c:v>1680.75</c:v>
                </c:pt>
                <c:pt idx="31">
                  <c:v>1828.35</c:v>
                </c:pt>
                <c:pt idx="32">
                  <c:v>1845.55</c:v>
                </c:pt>
                <c:pt idx="33">
                  <c:v>1540.3</c:v>
                </c:pt>
                <c:pt idx="34">
                  <c:v>1549.6</c:v>
                </c:pt>
                <c:pt idx="35">
                  <c:v>1873.15</c:v>
                </c:pt>
                <c:pt idx="36">
                  <c:v>1532.75</c:v>
                </c:pt>
                <c:pt idx="37">
                  <c:v>1605.45</c:v>
                </c:pt>
                <c:pt idx="38">
                  <c:v>1581.05</c:v>
                </c:pt>
                <c:pt idx="39">
                  <c:v>1854.3</c:v>
                </c:pt>
                <c:pt idx="40">
                  <c:v>1556.4</c:v>
                </c:pt>
                <c:pt idx="41">
                  <c:v>1807.65</c:v>
                </c:pt>
                <c:pt idx="42">
                  <c:v>1699.05</c:v>
                </c:pt>
                <c:pt idx="43">
                  <c:v>1682.4</c:v>
                </c:pt>
                <c:pt idx="44">
                  <c:v>1701.25</c:v>
                </c:pt>
                <c:pt idx="45">
                  <c:v>1687</c:v>
                </c:pt>
                <c:pt idx="46">
                  <c:v>1698.85</c:v>
                </c:pt>
                <c:pt idx="47">
                  <c:v>1669.6</c:v>
                </c:pt>
                <c:pt idx="48">
                  <c:v>1713.9</c:v>
                </c:pt>
                <c:pt idx="49">
                  <c:v>1667</c:v>
                </c:pt>
                <c:pt idx="50">
                  <c:v>1688.85</c:v>
                </c:pt>
                <c:pt idx="51">
                  <c:v>1666.15</c:v>
                </c:pt>
                <c:pt idx="52">
                  <c:v>1677.3</c:v>
                </c:pt>
                <c:pt idx="53">
                  <c:v>1325.55</c:v>
                </c:pt>
                <c:pt idx="54">
                  <c:v>1332.85</c:v>
                </c:pt>
                <c:pt idx="55">
                  <c:v>1699.15</c:v>
                </c:pt>
                <c:pt idx="56">
                  <c:v>1234.95</c:v>
                </c:pt>
                <c:pt idx="57">
                  <c:v>1222.3499999999999</c:v>
                </c:pt>
                <c:pt idx="58">
                  <c:v>1225.95</c:v>
                </c:pt>
                <c:pt idx="59">
                  <c:v>1218.0999999999999</c:v>
                </c:pt>
                <c:pt idx="60">
                  <c:v>1224.8499999999999</c:v>
                </c:pt>
                <c:pt idx="61">
                  <c:v>1232.9000000000001</c:v>
                </c:pt>
                <c:pt idx="62">
                  <c:v>1229.95</c:v>
                </c:pt>
                <c:pt idx="63">
                  <c:v>1233.3499999999999</c:v>
                </c:pt>
                <c:pt idx="64">
                  <c:v>1228.2</c:v>
                </c:pt>
                <c:pt idx="65">
                  <c:v>1219.45</c:v>
                </c:pt>
                <c:pt idx="66">
                  <c:v>1218.05</c:v>
                </c:pt>
                <c:pt idx="67">
                  <c:v>1220.45</c:v>
                </c:pt>
                <c:pt idx="68">
                  <c:v>1213.8499999999999</c:v>
                </c:pt>
                <c:pt idx="69">
                  <c:v>1224.75</c:v>
                </c:pt>
                <c:pt idx="70">
                  <c:v>1229</c:v>
                </c:pt>
                <c:pt idx="71">
                  <c:v>1228.8499999999999</c:v>
                </c:pt>
                <c:pt idx="72">
                  <c:v>1235.5</c:v>
                </c:pt>
                <c:pt idx="73">
                  <c:v>1223.5999999999999</c:v>
                </c:pt>
                <c:pt idx="74">
                  <c:v>1218.3499999999999</c:v>
                </c:pt>
                <c:pt idx="75">
                  <c:v>1232.55</c:v>
                </c:pt>
                <c:pt idx="76">
                  <c:v>1381.55</c:v>
                </c:pt>
                <c:pt idx="77">
                  <c:v>1229.0999999999999</c:v>
                </c:pt>
                <c:pt idx="78">
                  <c:v>1358.9</c:v>
                </c:pt>
                <c:pt idx="79">
                  <c:v>1461.6</c:v>
                </c:pt>
                <c:pt idx="80">
                  <c:v>1228</c:v>
                </c:pt>
                <c:pt idx="81">
                  <c:v>1228.55</c:v>
                </c:pt>
                <c:pt idx="82">
                  <c:v>1218.5</c:v>
                </c:pt>
                <c:pt idx="83">
                  <c:v>1234.9000000000001</c:v>
                </c:pt>
                <c:pt idx="84">
                  <c:v>1220.8499999999999</c:v>
                </c:pt>
                <c:pt idx="85">
                  <c:v>818.85</c:v>
                </c:pt>
                <c:pt idx="86">
                  <c:v>820.55</c:v>
                </c:pt>
                <c:pt idx="87">
                  <c:v>816.15</c:v>
                </c:pt>
                <c:pt idx="88">
                  <c:v>1227.05</c:v>
                </c:pt>
                <c:pt idx="89">
                  <c:v>813.35</c:v>
                </c:pt>
                <c:pt idx="90">
                  <c:v>818.7</c:v>
                </c:pt>
                <c:pt idx="91">
                  <c:v>815.3</c:v>
                </c:pt>
                <c:pt idx="92">
                  <c:v>816.75</c:v>
                </c:pt>
                <c:pt idx="93">
                  <c:v>810.6</c:v>
                </c:pt>
                <c:pt idx="94">
                  <c:v>816.4</c:v>
                </c:pt>
                <c:pt idx="95">
                  <c:v>813.5</c:v>
                </c:pt>
                <c:pt idx="96">
                  <c:v>815.45</c:v>
                </c:pt>
                <c:pt idx="97">
                  <c:v>818.85</c:v>
                </c:pt>
                <c:pt idx="98">
                  <c:v>818.2</c:v>
                </c:pt>
                <c:pt idx="99">
                  <c:v>814.4</c:v>
                </c:pt>
                <c:pt idx="100">
                  <c:v>817.2</c:v>
                </c:pt>
                <c:pt idx="101">
                  <c:v>808.1</c:v>
                </c:pt>
                <c:pt idx="102">
                  <c:v>816.7</c:v>
                </c:pt>
                <c:pt idx="103">
                  <c:v>814.9</c:v>
                </c:pt>
                <c:pt idx="104">
                  <c:v>816.7</c:v>
                </c:pt>
                <c:pt idx="105">
                  <c:v>819.8</c:v>
                </c:pt>
                <c:pt idx="106">
                  <c:v>815.3</c:v>
                </c:pt>
                <c:pt idx="107">
                  <c:v>818.4</c:v>
                </c:pt>
                <c:pt idx="108">
                  <c:v>814.6</c:v>
                </c:pt>
                <c:pt idx="109">
                  <c:v>812.75</c:v>
                </c:pt>
                <c:pt idx="110">
                  <c:v>773.05</c:v>
                </c:pt>
                <c:pt idx="111">
                  <c:v>814.7</c:v>
                </c:pt>
                <c:pt idx="112">
                  <c:v>812.8</c:v>
                </c:pt>
                <c:pt idx="113">
                  <c:v>813.2</c:v>
                </c:pt>
                <c:pt idx="114">
                  <c:v>814.35</c:v>
                </c:pt>
                <c:pt idx="115">
                  <c:v>818.6</c:v>
                </c:pt>
                <c:pt idx="116">
                  <c:v>815.25</c:v>
                </c:pt>
                <c:pt idx="117">
                  <c:v>817.35</c:v>
                </c:pt>
                <c:pt idx="118">
                  <c:v>817.1</c:v>
                </c:pt>
                <c:pt idx="119">
                  <c:v>807.95</c:v>
                </c:pt>
                <c:pt idx="120">
                  <c:v>817.25</c:v>
                </c:pt>
                <c:pt idx="121">
                  <c:v>778.1</c:v>
                </c:pt>
                <c:pt idx="122">
                  <c:v>779.5</c:v>
                </c:pt>
                <c:pt idx="123">
                  <c:v>812.45</c:v>
                </c:pt>
                <c:pt idx="124">
                  <c:v>811.5</c:v>
                </c:pt>
                <c:pt idx="125">
                  <c:v>817.25</c:v>
                </c:pt>
                <c:pt idx="126">
                  <c:v>816</c:v>
                </c:pt>
                <c:pt idx="127">
                  <c:v>814.3</c:v>
                </c:pt>
                <c:pt idx="128">
                  <c:v>818.3</c:v>
                </c:pt>
                <c:pt idx="129">
                  <c:v>811.5</c:v>
                </c:pt>
                <c:pt idx="130">
                  <c:v>780.05</c:v>
                </c:pt>
                <c:pt idx="131">
                  <c:v>774.5</c:v>
                </c:pt>
                <c:pt idx="132">
                  <c:v>776.4</c:v>
                </c:pt>
                <c:pt idx="133">
                  <c:v>774.25</c:v>
                </c:pt>
                <c:pt idx="134">
                  <c:v>778</c:v>
                </c:pt>
                <c:pt idx="135">
                  <c:v>769.5</c:v>
                </c:pt>
                <c:pt idx="136">
                  <c:v>776.3</c:v>
                </c:pt>
                <c:pt idx="137">
                  <c:v>768.9</c:v>
                </c:pt>
                <c:pt idx="138">
                  <c:v>772.75</c:v>
                </c:pt>
                <c:pt idx="139">
                  <c:v>781.9</c:v>
                </c:pt>
                <c:pt idx="140">
                  <c:v>771.15</c:v>
                </c:pt>
                <c:pt idx="141">
                  <c:v>780.55</c:v>
                </c:pt>
                <c:pt idx="142">
                  <c:v>774.8</c:v>
                </c:pt>
                <c:pt idx="143">
                  <c:v>772.4</c:v>
                </c:pt>
                <c:pt idx="144">
                  <c:v>777.95</c:v>
                </c:pt>
                <c:pt idx="145">
                  <c:v>779.8</c:v>
                </c:pt>
                <c:pt idx="146">
                  <c:v>776.1</c:v>
                </c:pt>
                <c:pt idx="147">
                  <c:v>768.25</c:v>
                </c:pt>
                <c:pt idx="148">
                  <c:v>769.1</c:v>
                </c:pt>
                <c:pt idx="149">
                  <c:v>768.85</c:v>
                </c:pt>
                <c:pt idx="150">
                  <c:v>763.75</c:v>
                </c:pt>
                <c:pt idx="151">
                  <c:v>775.65</c:v>
                </c:pt>
                <c:pt idx="152">
                  <c:v>774.7</c:v>
                </c:pt>
                <c:pt idx="153">
                  <c:v>765.95</c:v>
                </c:pt>
                <c:pt idx="154">
                  <c:v>771.3</c:v>
                </c:pt>
                <c:pt idx="155">
                  <c:v>766</c:v>
                </c:pt>
                <c:pt idx="156">
                  <c:v>765.35</c:v>
                </c:pt>
                <c:pt idx="157">
                  <c:v>773.95</c:v>
                </c:pt>
                <c:pt idx="158">
                  <c:v>767.1</c:v>
                </c:pt>
                <c:pt idx="159">
                  <c:v>774.75</c:v>
                </c:pt>
                <c:pt idx="160">
                  <c:v>762.8</c:v>
                </c:pt>
                <c:pt idx="161">
                  <c:v>756.65</c:v>
                </c:pt>
                <c:pt idx="162">
                  <c:v>761.1</c:v>
                </c:pt>
                <c:pt idx="163">
                  <c:v>762.85</c:v>
                </c:pt>
                <c:pt idx="164">
                  <c:v>772.05</c:v>
                </c:pt>
                <c:pt idx="165">
                  <c:v>764.25</c:v>
                </c:pt>
                <c:pt idx="166">
                  <c:v>763.95</c:v>
                </c:pt>
                <c:pt idx="167">
                  <c:v>763.85</c:v>
                </c:pt>
                <c:pt idx="168">
                  <c:v>774.9</c:v>
                </c:pt>
                <c:pt idx="169">
                  <c:v>753.7</c:v>
                </c:pt>
                <c:pt idx="170">
                  <c:v>760.8</c:v>
                </c:pt>
                <c:pt idx="171">
                  <c:v>771.95</c:v>
                </c:pt>
                <c:pt idx="172">
                  <c:v>770.5</c:v>
                </c:pt>
                <c:pt idx="173">
                  <c:v>755.15</c:v>
                </c:pt>
                <c:pt idx="174">
                  <c:v>760.65</c:v>
                </c:pt>
                <c:pt idx="175">
                  <c:v>764.6</c:v>
                </c:pt>
                <c:pt idx="176">
                  <c:v>768.1</c:v>
                </c:pt>
                <c:pt idx="177">
                  <c:v>763.55</c:v>
                </c:pt>
                <c:pt idx="178">
                  <c:v>766.9</c:v>
                </c:pt>
                <c:pt idx="179">
                  <c:v>772.45</c:v>
                </c:pt>
                <c:pt idx="180">
                  <c:v>764.25</c:v>
                </c:pt>
                <c:pt idx="181">
                  <c:v>766.75</c:v>
                </c:pt>
                <c:pt idx="182">
                  <c:v>768.2</c:v>
                </c:pt>
                <c:pt idx="183">
                  <c:v>775.9</c:v>
                </c:pt>
                <c:pt idx="184">
                  <c:v>766.8</c:v>
                </c:pt>
                <c:pt idx="185">
                  <c:v>755.1</c:v>
                </c:pt>
                <c:pt idx="186">
                  <c:v>760.85</c:v>
                </c:pt>
                <c:pt idx="187">
                  <c:v>773.4</c:v>
                </c:pt>
                <c:pt idx="188">
                  <c:v>763.95</c:v>
                </c:pt>
                <c:pt idx="189">
                  <c:v>766.3</c:v>
                </c:pt>
                <c:pt idx="190">
                  <c:v>762.7</c:v>
                </c:pt>
                <c:pt idx="191">
                  <c:v>768.55</c:v>
                </c:pt>
                <c:pt idx="192">
                  <c:v>755</c:v>
                </c:pt>
                <c:pt idx="193">
                  <c:v>771.2</c:v>
                </c:pt>
                <c:pt idx="194">
                  <c:v>763.7</c:v>
                </c:pt>
                <c:pt idx="195">
                  <c:v>765.8</c:v>
                </c:pt>
                <c:pt idx="196">
                  <c:v>770.9</c:v>
                </c:pt>
                <c:pt idx="197">
                  <c:v>765.55</c:v>
                </c:pt>
                <c:pt idx="198">
                  <c:v>755.45</c:v>
                </c:pt>
                <c:pt idx="199">
                  <c:v>767.85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9F-4AA9-A1EE-80358F81ACD4}"/>
            </c:ext>
          </c:extLst>
        </c:ser>
        <c:ser>
          <c:idx val="1"/>
          <c:order val="1"/>
          <c:tx>
            <c:v>Epsilon = 0.1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'6by6'!$E$4:$E$203</c:f>
              <c:numCache>
                <c:formatCode>General</c:formatCode>
                <c:ptCount val="200"/>
                <c:pt idx="0">
                  <c:v>1227.9000000000001</c:v>
                </c:pt>
                <c:pt idx="1">
                  <c:v>1477.5</c:v>
                </c:pt>
                <c:pt idx="2">
                  <c:v>1581.75</c:v>
                </c:pt>
                <c:pt idx="3">
                  <c:v>1536.85</c:v>
                </c:pt>
                <c:pt idx="4">
                  <c:v>1553.15</c:v>
                </c:pt>
                <c:pt idx="5">
                  <c:v>1239.45</c:v>
                </c:pt>
                <c:pt idx="6">
                  <c:v>1773.15</c:v>
                </c:pt>
                <c:pt idx="7">
                  <c:v>1559.9</c:v>
                </c:pt>
                <c:pt idx="8">
                  <c:v>1196.3</c:v>
                </c:pt>
                <c:pt idx="9">
                  <c:v>1795.75</c:v>
                </c:pt>
                <c:pt idx="10">
                  <c:v>813.05</c:v>
                </c:pt>
                <c:pt idx="11">
                  <c:v>1678.25</c:v>
                </c:pt>
                <c:pt idx="12">
                  <c:v>1331.65</c:v>
                </c:pt>
                <c:pt idx="13">
                  <c:v>1699.1</c:v>
                </c:pt>
                <c:pt idx="14">
                  <c:v>1538.7</c:v>
                </c:pt>
                <c:pt idx="15">
                  <c:v>1582.7</c:v>
                </c:pt>
                <c:pt idx="16">
                  <c:v>1235.4000000000001</c:v>
                </c:pt>
                <c:pt idx="17">
                  <c:v>1636.5</c:v>
                </c:pt>
                <c:pt idx="18">
                  <c:v>1326.85</c:v>
                </c:pt>
                <c:pt idx="19">
                  <c:v>1224.2</c:v>
                </c:pt>
                <c:pt idx="20">
                  <c:v>1823.65</c:v>
                </c:pt>
                <c:pt idx="21">
                  <c:v>1339.1</c:v>
                </c:pt>
                <c:pt idx="22">
                  <c:v>1477.85</c:v>
                </c:pt>
                <c:pt idx="23">
                  <c:v>1708.85</c:v>
                </c:pt>
                <c:pt idx="24">
                  <c:v>1669.75</c:v>
                </c:pt>
                <c:pt idx="25">
                  <c:v>1553.85</c:v>
                </c:pt>
                <c:pt idx="26">
                  <c:v>920.25</c:v>
                </c:pt>
                <c:pt idx="27">
                  <c:v>1227.3499999999999</c:v>
                </c:pt>
                <c:pt idx="28">
                  <c:v>1063.8499999999999</c:v>
                </c:pt>
                <c:pt idx="29">
                  <c:v>806.95</c:v>
                </c:pt>
                <c:pt idx="30">
                  <c:v>1628.55</c:v>
                </c:pt>
                <c:pt idx="31">
                  <c:v>1435.65</c:v>
                </c:pt>
                <c:pt idx="32">
                  <c:v>1531.3</c:v>
                </c:pt>
                <c:pt idx="33">
                  <c:v>1737.2</c:v>
                </c:pt>
                <c:pt idx="34">
                  <c:v>1479.3</c:v>
                </c:pt>
                <c:pt idx="35">
                  <c:v>1472.3</c:v>
                </c:pt>
                <c:pt idx="36">
                  <c:v>1433.1</c:v>
                </c:pt>
                <c:pt idx="37">
                  <c:v>1759</c:v>
                </c:pt>
                <c:pt idx="38">
                  <c:v>1395.15</c:v>
                </c:pt>
                <c:pt idx="39">
                  <c:v>1226</c:v>
                </c:pt>
                <c:pt idx="40">
                  <c:v>1964.8</c:v>
                </c:pt>
                <c:pt idx="41">
                  <c:v>1444.35</c:v>
                </c:pt>
                <c:pt idx="42">
                  <c:v>1268.2</c:v>
                </c:pt>
                <c:pt idx="43">
                  <c:v>1695.55</c:v>
                </c:pt>
                <c:pt idx="44">
                  <c:v>1533.6</c:v>
                </c:pt>
                <c:pt idx="45">
                  <c:v>1543.3</c:v>
                </c:pt>
                <c:pt idx="46">
                  <c:v>1528.35</c:v>
                </c:pt>
                <c:pt idx="47">
                  <c:v>1348.3</c:v>
                </c:pt>
                <c:pt idx="48">
                  <c:v>1328.75</c:v>
                </c:pt>
                <c:pt idx="49">
                  <c:v>1438</c:v>
                </c:pt>
                <c:pt idx="50">
                  <c:v>1711.75</c:v>
                </c:pt>
                <c:pt idx="51">
                  <c:v>1071.05</c:v>
                </c:pt>
                <c:pt idx="52">
                  <c:v>1282.75</c:v>
                </c:pt>
                <c:pt idx="53">
                  <c:v>1199.95</c:v>
                </c:pt>
                <c:pt idx="54">
                  <c:v>1717.8</c:v>
                </c:pt>
                <c:pt idx="55">
                  <c:v>1337.85</c:v>
                </c:pt>
                <c:pt idx="56">
                  <c:v>1220.9000000000001</c:v>
                </c:pt>
                <c:pt idx="57">
                  <c:v>2021.4</c:v>
                </c:pt>
                <c:pt idx="58">
                  <c:v>1468.35</c:v>
                </c:pt>
                <c:pt idx="59">
                  <c:v>1845.7</c:v>
                </c:pt>
                <c:pt idx="60">
                  <c:v>821.05</c:v>
                </c:pt>
                <c:pt idx="61">
                  <c:v>1495</c:v>
                </c:pt>
                <c:pt idx="62">
                  <c:v>1333.6</c:v>
                </c:pt>
                <c:pt idx="63">
                  <c:v>1541.55</c:v>
                </c:pt>
                <c:pt idx="64">
                  <c:v>1310.45</c:v>
                </c:pt>
                <c:pt idx="65">
                  <c:v>862.1</c:v>
                </c:pt>
                <c:pt idx="66">
                  <c:v>1632.6</c:v>
                </c:pt>
                <c:pt idx="67">
                  <c:v>1209.3</c:v>
                </c:pt>
                <c:pt idx="68">
                  <c:v>1696.45</c:v>
                </c:pt>
                <c:pt idx="69">
                  <c:v>1328</c:v>
                </c:pt>
                <c:pt idx="70">
                  <c:v>1231.5999999999999</c:v>
                </c:pt>
                <c:pt idx="71">
                  <c:v>1443.35</c:v>
                </c:pt>
                <c:pt idx="72">
                  <c:v>1439.5</c:v>
                </c:pt>
                <c:pt idx="73">
                  <c:v>1333.65</c:v>
                </c:pt>
                <c:pt idx="74">
                  <c:v>1337.3</c:v>
                </c:pt>
                <c:pt idx="75">
                  <c:v>774.6</c:v>
                </c:pt>
                <c:pt idx="76">
                  <c:v>814.35</c:v>
                </c:pt>
                <c:pt idx="77">
                  <c:v>820.1</c:v>
                </c:pt>
                <c:pt idx="78">
                  <c:v>1337.85</c:v>
                </c:pt>
                <c:pt idx="79">
                  <c:v>1235.8499999999999</c:v>
                </c:pt>
                <c:pt idx="80">
                  <c:v>1229.3499999999999</c:v>
                </c:pt>
                <c:pt idx="81">
                  <c:v>1086.3</c:v>
                </c:pt>
                <c:pt idx="82">
                  <c:v>772.5</c:v>
                </c:pt>
                <c:pt idx="83">
                  <c:v>857.5</c:v>
                </c:pt>
                <c:pt idx="84">
                  <c:v>861.8</c:v>
                </c:pt>
                <c:pt idx="85">
                  <c:v>815.35</c:v>
                </c:pt>
                <c:pt idx="86">
                  <c:v>1233.4000000000001</c:v>
                </c:pt>
                <c:pt idx="87">
                  <c:v>1328.65</c:v>
                </c:pt>
                <c:pt idx="88">
                  <c:v>1330.35</c:v>
                </c:pt>
                <c:pt idx="89">
                  <c:v>1327.7</c:v>
                </c:pt>
                <c:pt idx="90">
                  <c:v>1183</c:v>
                </c:pt>
                <c:pt idx="91">
                  <c:v>778.75</c:v>
                </c:pt>
                <c:pt idx="92">
                  <c:v>1831.2</c:v>
                </c:pt>
                <c:pt idx="93">
                  <c:v>1453.75</c:v>
                </c:pt>
                <c:pt idx="94">
                  <c:v>817.4</c:v>
                </c:pt>
                <c:pt idx="95">
                  <c:v>1456.05</c:v>
                </c:pt>
                <c:pt idx="96">
                  <c:v>1787.45</c:v>
                </c:pt>
                <c:pt idx="97">
                  <c:v>1341.8</c:v>
                </c:pt>
                <c:pt idx="98">
                  <c:v>809.9</c:v>
                </c:pt>
                <c:pt idx="99">
                  <c:v>863.6</c:v>
                </c:pt>
                <c:pt idx="100">
                  <c:v>808.4</c:v>
                </c:pt>
                <c:pt idx="101">
                  <c:v>810.1</c:v>
                </c:pt>
                <c:pt idx="102">
                  <c:v>814.6</c:v>
                </c:pt>
                <c:pt idx="103">
                  <c:v>1325.95</c:v>
                </c:pt>
                <c:pt idx="104">
                  <c:v>861.05</c:v>
                </c:pt>
                <c:pt idx="105">
                  <c:v>1747.45</c:v>
                </c:pt>
                <c:pt idx="106">
                  <c:v>1790.6</c:v>
                </c:pt>
                <c:pt idx="107">
                  <c:v>1461.95</c:v>
                </c:pt>
                <c:pt idx="108">
                  <c:v>1647.45</c:v>
                </c:pt>
                <c:pt idx="109">
                  <c:v>1619.05</c:v>
                </c:pt>
                <c:pt idx="110">
                  <c:v>1444.75</c:v>
                </c:pt>
                <c:pt idx="111">
                  <c:v>814.45</c:v>
                </c:pt>
                <c:pt idx="112">
                  <c:v>852.35</c:v>
                </c:pt>
                <c:pt idx="113">
                  <c:v>860.95</c:v>
                </c:pt>
                <c:pt idx="114">
                  <c:v>1618.25</c:v>
                </c:pt>
                <c:pt idx="115">
                  <c:v>1654.3</c:v>
                </c:pt>
                <c:pt idx="116">
                  <c:v>1629.25</c:v>
                </c:pt>
                <c:pt idx="117">
                  <c:v>1782.5</c:v>
                </c:pt>
                <c:pt idx="118">
                  <c:v>1480.55</c:v>
                </c:pt>
                <c:pt idx="119">
                  <c:v>1797.3</c:v>
                </c:pt>
                <c:pt idx="120">
                  <c:v>859.9</c:v>
                </c:pt>
                <c:pt idx="121">
                  <c:v>855.45</c:v>
                </c:pt>
                <c:pt idx="122">
                  <c:v>813.8</c:v>
                </c:pt>
                <c:pt idx="123">
                  <c:v>1463.6</c:v>
                </c:pt>
                <c:pt idx="124">
                  <c:v>1444.7</c:v>
                </c:pt>
                <c:pt idx="125">
                  <c:v>1465.2</c:v>
                </c:pt>
                <c:pt idx="126">
                  <c:v>1498.05</c:v>
                </c:pt>
                <c:pt idx="127">
                  <c:v>1449.95</c:v>
                </c:pt>
                <c:pt idx="128">
                  <c:v>1447.9</c:v>
                </c:pt>
                <c:pt idx="129">
                  <c:v>816.35</c:v>
                </c:pt>
                <c:pt idx="130">
                  <c:v>756.75</c:v>
                </c:pt>
                <c:pt idx="131">
                  <c:v>768.25</c:v>
                </c:pt>
                <c:pt idx="132">
                  <c:v>850.5</c:v>
                </c:pt>
                <c:pt idx="133">
                  <c:v>859.1</c:v>
                </c:pt>
                <c:pt idx="134">
                  <c:v>864.9</c:v>
                </c:pt>
                <c:pt idx="135">
                  <c:v>1427.55</c:v>
                </c:pt>
                <c:pt idx="136">
                  <c:v>1459.85</c:v>
                </c:pt>
                <c:pt idx="137">
                  <c:v>1490.7</c:v>
                </c:pt>
                <c:pt idx="138">
                  <c:v>858.95</c:v>
                </c:pt>
                <c:pt idx="139">
                  <c:v>816.75</c:v>
                </c:pt>
                <c:pt idx="140">
                  <c:v>861.7</c:v>
                </c:pt>
                <c:pt idx="141">
                  <c:v>864.65</c:v>
                </c:pt>
                <c:pt idx="142">
                  <c:v>861.4</c:v>
                </c:pt>
                <c:pt idx="143">
                  <c:v>777.15</c:v>
                </c:pt>
                <c:pt idx="144">
                  <c:v>857.45</c:v>
                </c:pt>
                <c:pt idx="145">
                  <c:v>861.85</c:v>
                </c:pt>
                <c:pt idx="146">
                  <c:v>816.25</c:v>
                </c:pt>
                <c:pt idx="147">
                  <c:v>810.2</c:v>
                </c:pt>
                <c:pt idx="148">
                  <c:v>857.5</c:v>
                </c:pt>
                <c:pt idx="149">
                  <c:v>859.6</c:v>
                </c:pt>
                <c:pt idx="150">
                  <c:v>866.3</c:v>
                </c:pt>
                <c:pt idx="151">
                  <c:v>815</c:v>
                </c:pt>
                <c:pt idx="152">
                  <c:v>818.75</c:v>
                </c:pt>
                <c:pt idx="153">
                  <c:v>863.15</c:v>
                </c:pt>
                <c:pt idx="154">
                  <c:v>867.2</c:v>
                </c:pt>
                <c:pt idx="155">
                  <c:v>757.8</c:v>
                </c:pt>
                <c:pt idx="156">
                  <c:v>776.65</c:v>
                </c:pt>
                <c:pt idx="157">
                  <c:v>765.15</c:v>
                </c:pt>
                <c:pt idx="158">
                  <c:v>858.05</c:v>
                </c:pt>
                <c:pt idx="159">
                  <c:v>860.15</c:v>
                </c:pt>
                <c:pt idx="160">
                  <c:v>807.3</c:v>
                </c:pt>
                <c:pt idx="161">
                  <c:v>772.35</c:v>
                </c:pt>
                <c:pt idx="162">
                  <c:v>762.25</c:v>
                </c:pt>
                <c:pt idx="163">
                  <c:v>772.7</c:v>
                </c:pt>
                <c:pt idx="164">
                  <c:v>770.7</c:v>
                </c:pt>
                <c:pt idx="165">
                  <c:v>769.3</c:v>
                </c:pt>
                <c:pt idx="166">
                  <c:v>760.85</c:v>
                </c:pt>
                <c:pt idx="167">
                  <c:v>810.65</c:v>
                </c:pt>
                <c:pt idx="168">
                  <c:v>813.15</c:v>
                </c:pt>
                <c:pt idx="169">
                  <c:v>821.3</c:v>
                </c:pt>
                <c:pt idx="170">
                  <c:v>817.35</c:v>
                </c:pt>
                <c:pt idx="171">
                  <c:v>813.3</c:v>
                </c:pt>
                <c:pt idx="172">
                  <c:v>808.15</c:v>
                </c:pt>
                <c:pt idx="173">
                  <c:v>814.65</c:v>
                </c:pt>
                <c:pt idx="174">
                  <c:v>819.8</c:v>
                </c:pt>
                <c:pt idx="175">
                  <c:v>815.85</c:v>
                </c:pt>
                <c:pt idx="176">
                  <c:v>807.95</c:v>
                </c:pt>
                <c:pt idx="177">
                  <c:v>814.65</c:v>
                </c:pt>
                <c:pt idx="178">
                  <c:v>807.4</c:v>
                </c:pt>
                <c:pt idx="179">
                  <c:v>811.4</c:v>
                </c:pt>
                <c:pt idx="180">
                  <c:v>812.75</c:v>
                </c:pt>
                <c:pt idx="181">
                  <c:v>809.35</c:v>
                </c:pt>
                <c:pt idx="182">
                  <c:v>810.4</c:v>
                </c:pt>
                <c:pt idx="183">
                  <c:v>817.35</c:v>
                </c:pt>
                <c:pt idx="184">
                  <c:v>820.9</c:v>
                </c:pt>
                <c:pt idx="185">
                  <c:v>780.55</c:v>
                </c:pt>
                <c:pt idx="186">
                  <c:v>776.25</c:v>
                </c:pt>
                <c:pt idx="187">
                  <c:v>779.45</c:v>
                </c:pt>
                <c:pt idx="188">
                  <c:v>780.8</c:v>
                </c:pt>
                <c:pt idx="189">
                  <c:v>778.6</c:v>
                </c:pt>
                <c:pt idx="190">
                  <c:v>780.6</c:v>
                </c:pt>
                <c:pt idx="191">
                  <c:v>774.9</c:v>
                </c:pt>
                <c:pt idx="192">
                  <c:v>772.1</c:v>
                </c:pt>
                <c:pt idx="193">
                  <c:v>775.45</c:v>
                </c:pt>
                <c:pt idx="194">
                  <c:v>782.9</c:v>
                </c:pt>
                <c:pt idx="195">
                  <c:v>774.5</c:v>
                </c:pt>
                <c:pt idx="196">
                  <c:v>775</c:v>
                </c:pt>
                <c:pt idx="197">
                  <c:v>780.6</c:v>
                </c:pt>
                <c:pt idx="198">
                  <c:v>772.4</c:v>
                </c:pt>
                <c:pt idx="199">
                  <c:v>773.15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9F-4AA9-A1EE-80358F81ACD4}"/>
            </c:ext>
          </c:extLst>
        </c:ser>
        <c:ser>
          <c:idx val="2"/>
          <c:order val="2"/>
          <c:tx>
            <c:v>Epsilon = 0.9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'6by6'!$F$4:$F$203</c:f>
              <c:numCache>
                <c:formatCode>General</c:formatCode>
                <c:ptCount val="200"/>
                <c:pt idx="0">
                  <c:v>1706.7</c:v>
                </c:pt>
                <c:pt idx="1">
                  <c:v>1672.6</c:v>
                </c:pt>
                <c:pt idx="2">
                  <c:v>1699.5</c:v>
                </c:pt>
                <c:pt idx="3">
                  <c:v>1668.6</c:v>
                </c:pt>
                <c:pt idx="4">
                  <c:v>1708.15</c:v>
                </c:pt>
                <c:pt idx="5">
                  <c:v>1700.65</c:v>
                </c:pt>
                <c:pt idx="6">
                  <c:v>1689.65</c:v>
                </c:pt>
                <c:pt idx="7">
                  <c:v>1668.2</c:v>
                </c:pt>
                <c:pt idx="8">
                  <c:v>1688.75</c:v>
                </c:pt>
                <c:pt idx="9">
                  <c:v>1690.2</c:v>
                </c:pt>
                <c:pt idx="10">
                  <c:v>1682.75</c:v>
                </c:pt>
                <c:pt idx="11">
                  <c:v>1692.75</c:v>
                </c:pt>
                <c:pt idx="12">
                  <c:v>1686.6</c:v>
                </c:pt>
                <c:pt idx="13">
                  <c:v>1699.85</c:v>
                </c:pt>
                <c:pt idx="14">
                  <c:v>1661.6</c:v>
                </c:pt>
                <c:pt idx="15">
                  <c:v>1684.7</c:v>
                </c:pt>
                <c:pt idx="16">
                  <c:v>1699.2</c:v>
                </c:pt>
                <c:pt idx="17">
                  <c:v>1663.7</c:v>
                </c:pt>
                <c:pt idx="18">
                  <c:v>1668.05</c:v>
                </c:pt>
                <c:pt idx="19">
                  <c:v>1692.1</c:v>
                </c:pt>
                <c:pt idx="20">
                  <c:v>1693.05</c:v>
                </c:pt>
                <c:pt idx="21">
                  <c:v>1694.85</c:v>
                </c:pt>
                <c:pt idx="22">
                  <c:v>1696.2</c:v>
                </c:pt>
                <c:pt idx="23">
                  <c:v>1673.75</c:v>
                </c:pt>
                <c:pt idx="24">
                  <c:v>1689.2</c:v>
                </c:pt>
                <c:pt idx="25">
                  <c:v>1684.65</c:v>
                </c:pt>
                <c:pt idx="26">
                  <c:v>1655.65</c:v>
                </c:pt>
                <c:pt idx="27">
                  <c:v>1707.55</c:v>
                </c:pt>
                <c:pt idx="28">
                  <c:v>1668.05</c:v>
                </c:pt>
                <c:pt idx="29">
                  <c:v>1663.7</c:v>
                </c:pt>
                <c:pt idx="30">
                  <c:v>1714.65</c:v>
                </c:pt>
                <c:pt idx="31">
                  <c:v>1698.85</c:v>
                </c:pt>
                <c:pt idx="32">
                  <c:v>1666.85</c:v>
                </c:pt>
                <c:pt idx="33">
                  <c:v>1698.8</c:v>
                </c:pt>
                <c:pt idx="34">
                  <c:v>1694.85</c:v>
                </c:pt>
                <c:pt idx="35">
                  <c:v>1692.35</c:v>
                </c:pt>
                <c:pt idx="36">
                  <c:v>1671.15</c:v>
                </c:pt>
                <c:pt idx="37">
                  <c:v>1692.95</c:v>
                </c:pt>
                <c:pt idx="38">
                  <c:v>1683.65</c:v>
                </c:pt>
                <c:pt idx="39">
                  <c:v>1709.6</c:v>
                </c:pt>
                <c:pt idx="40">
                  <c:v>1719.3</c:v>
                </c:pt>
                <c:pt idx="41">
                  <c:v>1702.3</c:v>
                </c:pt>
                <c:pt idx="42">
                  <c:v>1690.4</c:v>
                </c:pt>
                <c:pt idx="43">
                  <c:v>1664.8</c:v>
                </c:pt>
                <c:pt idx="44">
                  <c:v>1697</c:v>
                </c:pt>
                <c:pt idx="45">
                  <c:v>1672.5</c:v>
                </c:pt>
                <c:pt idx="46">
                  <c:v>1684.95</c:v>
                </c:pt>
                <c:pt idx="47">
                  <c:v>1672</c:v>
                </c:pt>
                <c:pt idx="48">
                  <c:v>1692.5</c:v>
                </c:pt>
                <c:pt idx="49">
                  <c:v>1689.75</c:v>
                </c:pt>
                <c:pt idx="50">
                  <c:v>1687.6</c:v>
                </c:pt>
                <c:pt idx="51">
                  <c:v>1680.9</c:v>
                </c:pt>
                <c:pt idx="52">
                  <c:v>1683.85</c:v>
                </c:pt>
                <c:pt idx="53">
                  <c:v>1680.95</c:v>
                </c:pt>
                <c:pt idx="54">
                  <c:v>1700.85</c:v>
                </c:pt>
                <c:pt idx="55">
                  <c:v>1699</c:v>
                </c:pt>
                <c:pt idx="56">
                  <c:v>1690.75</c:v>
                </c:pt>
                <c:pt idx="57">
                  <c:v>1704.8</c:v>
                </c:pt>
                <c:pt idx="58">
                  <c:v>1690</c:v>
                </c:pt>
                <c:pt idx="59">
                  <c:v>1705.6</c:v>
                </c:pt>
                <c:pt idx="60">
                  <c:v>1705.35</c:v>
                </c:pt>
                <c:pt idx="61">
                  <c:v>1696.45</c:v>
                </c:pt>
                <c:pt idx="62">
                  <c:v>1693.6</c:v>
                </c:pt>
                <c:pt idx="63">
                  <c:v>1703.75</c:v>
                </c:pt>
                <c:pt idx="64">
                  <c:v>1679.9</c:v>
                </c:pt>
                <c:pt idx="65">
                  <c:v>1698.9</c:v>
                </c:pt>
                <c:pt idx="66">
                  <c:v>1691</c:v>
                </c:pt>
                <c:pt idx="67">
                  <c:v>1664.75</c:v>
                </c:pt>
                <c:pt idx="68">
                  <c:v>1616</c:v>
                </c:pt>
                <c:pt idx="69">
                  <c:v>1626.6</c:v>
                </c:pt>
                <c:pt idx="70">
                  <c:v>1620.55</c:v>
                </c:pt>
                <c:pt idx="71">
                  <c:v>1662.55</c:v>
                </c:pt>
                <c:pt idx="72">
                  <c:v>1616</c:v>
                </c:pt>
                <c:pt idx="73">
                  <c:v>1623.85</c:v>
                </c:pt>
                <c:pt idx="74">
                  <c:v>1619.4</c:v>
                </c:pt>
                <c:pt idx="75">
                  <c:v>1616.25</c:v>
                </c:pt>
                <c:pt idx="76">
                  <c:v>1629.85</c:v>
                </c:pt>
                <c:pt idx="77">
                  <c:v>1609.25</c:v>
                </c:pt>
                <c:pt idx="78">
                  <c:v>1650.85</c:v>
                </c:pt>
                <c:pt idx="79">
                  <c:v>1632.65</c:v>
                </c:pt>
                <c:pt idx="80">
                  <c:v>1623.8</c:v>
                </c:pt>
                <c:pt idx="81">
                  <c:v>1625.85</c:v>
                </c:pt>
                <c:pt idx="82">
                  <c:v>1627.8</c:v>
                </c:pt>
                <c:pt idx="83">
                  <c:v>1631.2</c:v>
                </c:pt>
                <c:pt idx="84">
                  <c:v>1629.7</c:v>
                </c:pt>
                <c:pt idx="85">
                  <c:v>1636.75</c:v>
                </c:pt>
                <c:pt idx="86">
                  <c:v>1616.55</c:v>
                </c:pt>
                <c:pt idx="87">
                  <c:v>1638.5</c:v>
                </c:pt>
                <c:pt idx="88">
                  <c:v>1644.2</c:v>
                </c:pt>
                <c:pt idx="89">
                  <c:v>1633</c:v>
                </c:pt>
                <c:pt idx="90">
                  <c:v>1630.05</c:v>
                </c:pt>
                <c:pt idx="91">
                  <c:v>1636.6</c:v>
                </c:pt>
                <c:pt idx="92">
                  <c:v>1608.95</c:v>
                </c:pt>
                <c:pt idx="93">
                  <c:v>1636.5</c:v>
                </c:pt>
                <c:pt idx="94">
                  <c:v>1634.8</c:v>
                </c:pt>
                <c:pt idx="95">
                  <c:v>1723.7</c:v>
                </c:pt>
                <c:pt idx="96">
                  <c:v>1741.9</c:v>
                </c:pt>
                <c:pt idx="97">
                  <c:v>1734.8</c:v>
                </c:pt>
                <c:pt idx="98">
                  <c:v>1746.1</c:v>
                </c:pt>
                <c:pt idx="99">
                  <c:v>1627.2</c:v>
                </c:pt>
                <c:pt idx="100">
                  <c:v>1642.2</c:v>
                </c:pt>
                <c:pt idx="101">
                  <c:v>1616.55</c:v>
                </c:pt>
                <c:pt idx="102">
                  <c:v>1634.15</c:v>
                </c:pt>
                <c:pt idx="103">
                  <c:v>1664.15</c:v>
                </c:pt>
                <c:pt idx="104">
                  <c:v>1613.1</c:v>
                </c:pt>
                <c:pt idx="105">
                  <c:v>1610.55</c:v>
                </c:pt>
                <c:pt idx="106">
                  <c:v>1622.1</c:v>
                </c:pt>
                <c:pt idx="107">
                  <c:v>1385.05</c:v>
                </c:pt>
                <c:pt idx="108">
                  <c:v>1408.6</c:v>
                </c:pt>
                <c:pt idx="109">
                  <c:v>1401.6</c:v>
                </c:pt>
                <c:pt idx="110">
                  <c:v>1420.55</c:v>
                </c:pt>
                <c:pt idx="111">
                  <c:v>1402.15</c:v>
                </c:pt>
                <c:pt idx="112">
                  <c:v>1443.2</c:v>
                </c:pt>
                <c:pt idx="113">
                  <c:v>1402.5</c:v>
                </c:pt>
                <c:pt idx="114">
                  <c:v>1410.3</c:v>
                </c:pt>
                <c:pt idx="115">
                  <c:v>1407.4</c:v>
                </c:pt>
                <c:pt idx="116">
                  <c:v>1400.95</c:v>
                </c:pt>
                <c:pt idx="117">
                  <c:v>1405.2</c:v>
                </c:pt>
                <c:pt idx="118">
                  <c:v>1391.4</c:v>
                </c:pt>
                <c:pt idx="119">
                  <c:v>1402.7</c:v>
                </c:pt>
                <c:pt idx="120">
                  <c:v>1392.25</c:v>
                </c:pt>
                <c:pt idx="121">
                  <c:v>1404.4</c:v>
                </c:pt>
                <c:pt idx="122">
                  <c:v>1396.9</c:v>
                </c:pt>
                <c:pt idx="123">
                  <c:v>1375</c:v>
                </c:pt>
                <c:pt idx="124">
                  <c:v>1399.5</c:v>
                </c:pt>
                <c:pt idx="125">
                  <c:v>1390.85</c:v>
                </c:pt>
                <c:pt idx="126">
                  <c:v>1417.8</c:v>
                </c:pt>
                <c:pt idx="127">
                  <c:v>1417.95</c:v>
                </c:pt>
                <c:pt idx="128">
                  <c:v>1400.2</c:v>
                </c:pt>
                <c:pt idx="129">
                  <c:v>1419.75</c:v>
                </c:pt>
                <c:pt idx="130">
                  <c:v>1397.7</c:v>
                </c:pt>
                <c:pt idx="131">
                  <c:v>1431.5</c:v>
                </c:pt>
                <c:pt idx="132">
                  <c:v>1428.7</c:v>
                </c:pt>
                <c:pt idx="133">
                  <c:v>1403.8</c:v>
                </c:pt>
                <c:pt idx="134">
                  <c:v>1398.6</c:v>
                </c:pt>
                <c:pt idx="135">
                  <c:v>1213.5999999999999</c:v>
                </c:pt>
                <c:pt idx="136">
                  <c:v>1221.45</c:v>
                </c:pt>
                <c:pt idx="137">
                  <c:v>1213.1500000000001</c:v>
                </c:pt>
                <c:pt idx="138">
                  <c:v>1225.1500000000001</c:v>
                </c:pt>
                <c:pt idx="139">
                  <c:v>1211.3499999999999</c:v>
                </c:pt>
                <c:pt idx="140">
                  <c:v>1223.8499999999999</c:v>
                </c:pt>
                <c:pt idx="141">
                  <c:v>1209.55</c:v>
                </c:pt>
                <c:pt idx="142">
                  <c:v>1225.8</c:v>
                </c:pt>
                <c:pt idx="143">
                  <c:v>1215.4000000000001</c:v>
                </c:pt>
                <c:pt idx="144">
                  <c:v>1221.25</c:v>
                </c:pt>
                <c:pt idx="145">
                  <c:v>1213.45</c:v>
                </c:pt>
                <c:pt idx="146">
                  <c:v>1217.55</c:v>
                </c:pt>
                <c:pt idx="147">
                  <c:v>1221.3</c:v>
                </c:pt>
                <c:pt idx="148">
                  <c:v>1219.5</c:v>
                </c:pt>
                <c:pt idx="149">
                  <c:v>1211.8</c:v>
                </c:pt>
                <c:pt idx="150">
                  <c:v>1220.3</c:v>
                </c:pt>
                <c:pt idx="151">
                  <c:v>1218</c:v>
                </c:pt>
                <c:pt idx="152">
                  <c:v>1212.45</c:v>
                </c:pt>
                <c:pt idx="153">
                  <c:v>1215.95</c:v>
                </c:pt>
                <c:pt idx="154">
                  <c:v>1215.3499999999999</c:v>
                </c:pt>
                <c:pt idx="155">
                  <c:v>1221.0999999999999</c:v>
                </c:pt>
                <c:pt idx="156">
                  <c:v>1221.4000000000001</c:v>
                </c:pt>
                <c:pt idx="157">
                  <c:v>1219</c:v>
                </c:pt>
                <c:pt idx="158">
                  <c:v>812.25</c:v>
                </c:pt>
                <c:pt idx="159">
                  <c:v>821.8</c:v>
                </c:pt>
                <c:pt idx="160">
                  <c:v>811.95</c:v>
                </c:pt>
                <c:pt idx="161">
                  <c:v>818.65</c:v>
                </c:pt>
                <c:pt idx="162">
                  <c:v>819.45</c:v>
                </c:pt>
                <c:pt idx="163">
                  <c:v>813.05</c:v>
                </c:pt>
                <c:pt idx="164">
                  <c:v>811.5</c:v>
                </c:pt>
                <c:pt idx="165">
                  <c:v>802.4</c:v>
                </c:pt>
                <c:pt idx="166">
                  <c:v>818.4</c:v>
                </c:pt>
                <c:pt idx="167">
                  <c:v>811.65</c:v>
                </c:pt>
                <c:pt idx="168">
                  <c:v>815.7</c:v>
                </c:pt>
                <c:pt idx="169">
                  <c:v>819.8</c:v>
                </c:pt>
                <c:pt idx="170">
                  <c:v>818.35</c:v>
                </c:pt>
                <c:pt idx="171">
                  <c:v>817.05</c:v>
                </c:pt>
                <c:pt idx="172">
                  <c:v>815.1</c:v>
                </c:pt>
                <c:pt idx="173">
                  <c:v>816.55</c:v>
                </c:pt>
                <c:pt idx="174">
                  <c:v>814.15</c:v>
                </c:pt>
                <c:pt idx="175">
                  <c:v>814.2</c:v>
                </c:pt>
                <c:pt idx="176">
                  <c:v>813.45</c:v>
                </c:pt>
                <c:pt idx="177">
                  <c:v>815.45</c:v>
                </c:pt>
                <c:pt idx="178">
                  <c:v>813.25</c:v>
                </c:pt>
                <c:pt idx="179">
                  <c:v>816.55</c:v>
                </c:pt>
                <c:pt idx="180">
                  <c:v>820.1</c:v>
                </c:pt>
                <c:pt idx="181">
                  <c:v>818.15</c:v>
                </c:pt>
                <c:pt idx="182">
                  <c:v>816.05</c:v>
                </c:pt>
                <c:pt idx="183">
                  <c:v>812.75</c:v>
                </c:pt>
                <c:pt idx="184">
                  <c:v>816.05</c:v>
                </c:pt>
                <c:pt idx="185">
                  <c:v>812.15</c:v>
                </c:pt>
                <c:pt idx="186">
                  <c:v>812.5</c:v>
                </c:pt>
                <c:pt idx="187">
                  <c:v>814.4</c:v>
                </c:pt>
                <c:pt idx="188">
                  <c:v>818.5</c:v>
                </c:pt>
                <c:pt idx="189">
                  <c:v>813.9</c:v>
                </c:pt>
                <c:pt idx="190">
                  <c:v>807.5</c:v>
                </c:pt>
                <c:pt idx="191">
                  <c:v>815</c:v>
                </c:pt>
                <c:pt idx="192">
                  <c:v>807.3</c:v>
                </c:pt>
                <c:pt idx="193">
                  <c:v>806.55</c:v>
                </c:pt>
                <c:pt idx="194">
                  <c:v>819.2</c:v>
                </c:pt>
                <c:pt idx="195">
                  <c:v>812.15</c:v>
                </c:pt>
                <c:pt idx="196">
                  <c:v>817.2</c:v>
                </c:pt>
                <c:pt idx="197">
                  <c:v>808.1</c:v>
                </c:pt>
                <c:pt idx="198">
                  <c:v>814.9</c:v>
                </c:pt>
                <c:pt idx="199">
                  <c:v>815.9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9F-4AA9-A1EE-80358F81A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86440"/>
        <c:axId val="441895904"/>
      </c:scatterChart>
      <c:valAx>
        <c:axId val="170786440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95904"/>
        <c:crosses val="autoZero"/>
        <c:crossBetween val="midCat"/>
      </c:valAx>
      <c:valAx>
        <c:axId val="4418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</a:t>
                </a:r>
                <a:r>
                  <a:rPr lang="en-US" baseline="0"/>
                  <a:t> Time (Steps)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8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0'!$I$4:$I$103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51-4FFE-B9CA-E68CF11FF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96256"/>
        <c:axId val="441496648"/>
      </c:scatterChart>
      <c:valAx>
        <c:axId val="44149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96648"/>
        <c:crosses val="autoZero"/>
        <c:crossBetween val="midCat"/>
      </c:valAx>
      <c:valAx>
        <c:axId val="44149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9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0'!$J$4:$J$103</c:f>
              <c:numCache>
                <c:formatCode>General</c:formatCode>
                <c:ptCount val="100"/>
                <c:pt idx="0">
                  <c:v>123508.15</c:v>
                </c:pt>
                <c:pt idx="1">
                  <c:v>123296.6</c:v>
                </c:pt>
                <c:pt idx="2">
                  <c:v>123473.4</c:v>
                </c:pt>
                <c:pt idx="3">
                  <c:v>123364</c:v>
                </c:pt>
                <c:pt idx="4">
                  <c:v>123458.65</c:v>
                </c:pt>
                <c:pt idx="5">
                  <c:v>122610.65</c:v>
                </c:pt>
                <c:pt idx="6">
                  <c:v>122631</c:v>
                </c:pt>
                <c:pt idx="7">
                  <c:v>122574.45</c:v>
                </c:pt>
                <c:pt idx="8">
                  <c:v>123037.1</c:v>
                </c:pt>
                <c:pt idx="9">
                  <c:v>123424.75</c:v>
                </c:pt>
                <c:pt idx="10">
                  <c:v>123205.3</c:v>
                </c:pt>
                <c:pt idx="11">
                  <c:v>122954.75</c:v>
                </c:pt>
                <c:pt idx="12">
                  <c:v>123170.1</c:v>
                </c:pt>
                <c:pt idx="13">
                  <c:v>123155.65</c:v>
                </c:pt>
                <c:pt idx="14">
                  <c:v>123133.55</c:v>
                </c:pt>
                <c:pt idx="15">
                  <c:v>123188.45</c:v>
                </c:pt>
                <c:pt idx="16">
                  <c:v>123047.5</c:v>
                </c:pt>
                <c:pt idx="17">
                  <c:v>122704.1</c:v>
                </c:pt>
                <c:pt idx="18">
                  <c:v>123342.7</c:v>
                </c:pt>
                <c:pt idx="19">
                  <c:v>123453.75</c:v>
                </c:pt>
                <c:pt idx="20">
                  <c:v>122438.65</c:v>
                </c:pt>
                <c:pt idx="21">
                  <c:v>122979.25</c:v>
                </c:pt>
                <c:pt idx="22">
                  <c:v>123137.65</c:v>
                </c:pt>
                <c:pt idx="23">
                  <c:v>123793.60000000001</c:v>
                </c:pt>
                <c:pt idx="24">
                  <c:v>123244.3</c:v>
                </c:pt>
                <c:pt idx="25">
                  <c:v>122479.25</c:v>
                </c:pt>
                <c:pt idx="26">
                  <c:v>122731.8</c:v>
                </c:pt>
                <c:pt idx="27">
                  <c:v>123435.45</c:v>
                </c:pt>
                <c:pt idx="28">
                  <c:v>123124.85</c:v>
                </c:pt>
                <c:pt idx="29">
                  <c:v>123153.05</c:v>
                </c:pt>
                <c:pt idx="30">
                  <c:v>123615.75</c:v>
                </c:pt>
                <c:pt idx="31">
                  <c:v>123004.1</c:v>
                </c:pt>
                <c:pt idx="32">
                  <c:v>123610.85</c:v>
                </c:pt>
                <c:pt idx="33">
                  <c:v>123095.65</c:v>
                </c:pt>
                <c:pt idx="34">
                  <c:v>122160.15</c:v>
                </c:pt>
                <c:pt idx="35">
                  <c:v>123345.5</c:v>
                </c:pt>
                <c:pt idx="36">
                  <c:v>122938.2</c:v>
                </c:pt>
                <c:pt idx="37">
                  <c:v>123381</c:v>
                </c:pt>
                <c:pt idx="38">
                  <c:v>123323.05</c:v>
                </c:pt>
                <c:pt idx="39">
                  <c:v>123000.35</c:v>
                </c:pt>
                <c:pt idx="40">
                  <c:v>122923</c:v>
                </c:pt>
                <c:pt idx="41">
                  <c:v>123294.6</c:v>
                </c:pt>
                <c:pt idx="42">
                  <c:v>122899.6</c:v>
                </c:pt>
                <c:pt idx="43">
                  <c:v>123234.7</c:v>
                </c:pt>
                <c:pt idx="44">
                  <c:v>122631.8</c:v>
                </c:pt>
                <c:pt idx="45">
                  <c:v>123243.9</c:v>
                </c:pt>
                <c:pt idx="46">
                  <c:v>123309</c:v>
                </c:pt>
                <c:pt idx="47">
                  <c:v>122713.7</c:v>
                </c:pt>
                <c:pt idx="48">
                  <c:v>123146.25</c:v>
                </c:pt>
                <c:pt idx="49">
                  <c:v>123276.5</c:v>
                </c:pt>
                <c:pt idx="50">
                  <c:v>122937</c:v>
                </c:pt>
                <c:pt idx="51">
                  <c:v>123051.8</c:v>
                </c:pt>
                <c:pt idx="52">
                  <c:v>123408.5</c:v>
                </c:pt>
                <c:pt idx="53">
                  <c:v>123103.65</c:v>
                </c:pt>
                <c:pt idx="54">
                  <c:v>122645.5</c:v>
                </c:pt>
                <c:pt idx="55">
                  <c:v>123139.95</c:v>
                </c:pt>
                <c:pt idx="56">
                  <c:v>122987</c:v>
                </c:pt>
                <c:pt idx="57">
                  <c:v>123142.35</c:v>
                </c:pt>
                <c:pt idx="58">
                  <c:v>123004.15</c:v>
                </c:pt>
                <c:pt idx="59">
                  <c:v>122914.2</c:v>
                </c:pt>
                <c:pt idx="60">
                  <c:v>123193.15</c:v>
                </c:pt>
                <c:pt idx="61">
                  <c:v>123645.6</c:v>
                </c:pt>
                <c:pt idx="62">
                  <c:v>123210.8</c:v>
                </c:pt>
                <c:pt idx="63">
                  <c:v>123424.55</c:v>
                </c:pt>
                <c:pt idx="64">
                  <c:v>122585.65</c:v>
                </c:pt>
                <c:pt idx="65">
                  <c:v>122858.65</c:v>
                </c:pt>
                <c:pt idx="66">
                  <c:v>122747.55</c:v>
                </c:pt>
                <c:pt idx="67">
                  <c:v>123169.35</c:v>
                </c:pt>
                <c:pt idx="68">
                  <c:v>122990.39999999999</c:v>
                </c:pt>
                <c:pt idx="69">
                  <c:v>123018.95</c:v>
                </c:pt>
                <c:pt idx="70">
                  <c:v>123496.25</c:v>
                </c:pt>
                <c:pt idx="71">
                  <c:v>123245.7</c:v>
                </c:pt>
                <c:pt idx="72">
                  <c:v>123389.3</c:v>
                </c:pt>
                <c:pt idx="73">
                  <c:v>123229.45</c:v>
                </c:pt>
                <c:pt idx="74">
                  <c:v>123033.5</c:v>
                </c:pt>
                <c:pt idx="75">
                  <c:v>123507.95</c:v>
                </c:pt>
                <c:pt idx="76">
                  <c:v>122100.4</c:v>
                </c:pt>
                <c:pt idx="77">
                  <c:v>123114.15</c:v>
                </c:pt>
                <c:pt idx="78">
                  <c:v>123494.39999999999</c:v>
                </c:pt>
                <c:pt idx="79">
                  <c:v>122731.8</c:v>
                </c:pt>
                <c:pt idx="80">
                  <c:v>123865.5</c:v>
                </c:pt>
                <c:pt idx="81">
                  <c:v>123076.75</c:v>
                </c:pt>
                <c:pt idx="82">
                  <c:v>122973.1</c:v>
                </c:pt>
                <c:pt idx="83">
                  <c:v>123333.8</c:v>
                </c:pt>
                <c:pt idx="84">
                  <c:v>122565.05</c:v>
                </c:pt>
                <c:pt idx="85">
                  <c:v>123835.45</c:v>
                </c:pt>
                <c:pt idx="86">
                  <c:v>122927.75</c:v>
                </c:pt>
                <c:pt idx="87">
                  <c:v>123083.55</c:v>
                </c:pt>
                <c:pt idx="88">
                  <c:v>123188.3</c:v>
                </c:pt>
                <c:pt idx="89">
                  <c:v>123515.75</c:v>
                </c:pt>
                <c:pt idx="90">
                  <c:v>123150</c:v>
                </c:pt>
                <c:pt idx="91">
                  <c:v>122710.55</c:v>
                </c:pt>
                <c:pt idx="92">
                  <c:v>122456.65</c:v>
                </c:pt>
                <c:pt idx="93">
                  <c:v>123253.6</c:v>
                </c:pt>
                <c:pt idx="94">
                  <c:v>122805</c:v>
                </c:pt>
                <c:pt idx="95">
                  <c:v>122876.15</c:v>
                </c:pt>
                <c:pt idx="96">
                  <c:v>122422.3</c:v>
                </c:pt>
                <c:pt idx="97">
                  <c:v>123034.1</c:v>
                </c:pt>
                <c:pt idx="98">
                  <c:v>122763.8</c:v>
                </c:pt>
                <c:pt idx="99">
                  <c:v>123033.05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A0-4D4D-B138-72EF9F23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97824"/>
        <c:axId val="440422976"/>
      </c:scatterChart>
      <c:valAx>
        <c:axId val="44149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22976"/>
        <c:crosses val="autoZero"/>
        <c:crossBetween val="midCat"/>
      </c:valAx>
      <c:valAx>
        <c:axId val="4404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9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25'!$I$4:$I$103</c:f>
              <c:numCache>
                <c:formatCode>General</c:formatCode>
                <c:ptCount val="100"/>
                <c:pt idx="0">
                  <c:v>35918.699999999997</c:v>
                </c:pt>
                <c:pt idx="1">
                  <c:v>37225.9</c:v>
                </c:pt>
                <c:pt idx="2">
                  <c:v>37022.6</c:v>
                </c:pt>
                <c:pt idx="3">
                  <c:v>36490.300000000003</c:v>
                </c:pt>
                <c:pt idx="4">
                  <c:v>36809.550000000003</c:v>
                </c:pt>
                <c:pt idx="5">
                  <c:v>36566.6</c:v>
                </c:pt>
                <c:pt idx="6">
                  <c:v>36794.199999999997</c:v>
                </c:pt>
                <c:pt idx="7">
                  <c:v>36444.449999999997</c:v>
                </c:pt>
                <c:pt idx="8">
                  <c:v>36240.449999999997</c:v>
                </c:pt>
                <c:pt idx="9">
                  <c:v>35910</c:v>
                </c:pt>
                <c:pt idx="10">
                  <c:v>36053.15</c:v>
                </c:pt>
                <c:pt idx="11">
                  <c:v>35661.25</c:v>
                </c:pt>
                <c:pt idx="12">
                  <c:v>35198.199999999997</c:v>
                </c:pt>
                <c:pt idx="13">
                  <c:v>35415.4</c:v>
                </c:pt>
                <c:pt idx="14">
                  <c:v>35204.15</c:v>
                </c:pt>
                <c:pt idx="15">
                  <c:v>35132.050000000003</c:v>
                </c:pt>
                <c:pt idx="16">
                  <c:v>34941.9</c:v>
                </c:pt>
                <c:pt idx="17">
                  <c:v>35024</c:v>
                </c:pt>
                <c:pt idx="18">
                  <c:v>35021.15</c:v>
                </c:pt>
                <c:pt idx="19">
                  <c:v>35111</c:v>
                </c:pt>
                <c:pt idx="20">
                  <c:v>35054.050000000003</c:v>
                </c:pt>
                <c:pt idx="21">
                  <c:v>34893.65</c:v>
                </c:pt>
                <c:pt idx="22">
                  <c:v>34874.9</c:v>
                </c:pt>
                <c:pt idx="23">
                  <c:v>34972.400000000001</c:v>
                </c:pt>
                <c:pt idx="24">
                  <c:v>34952.400000000001</c:v>
                </c:pt>
                <c:pt idx="25">
                  <c:v>34831.550000000003</c:v>
                </c:pt>
                <c:pt idx="26">
                  <c:v>34842.75</c:v>
                </c:pt>
                <c:pt idx="27">
                  <c:v>34878</c:v>
                </c:pt>
                <c:pt idx="28">
                  <c:v>34885.300000000003</c:v>
                </c:pt>
                <c:pt idx="29">
                  <c:v>34914.5</c:v>
                </c:pt>
                <c:pt idx="30">
                  <c:v>34954.300000000003</c:v>
                </c:pt>
                <c:pt idx="31">
                  <c:v>34766.800000000003</c:v>
                </c:pt>
                <c:pt idx="32">
                  <c:v>34752</c:v>
                </c:pt>
                <c:pt idx="33">
                  <c:v>34605.35</c:v>
                </c:pt>
                <c:pt idx="34">
                  <c:v>34784.75</c:v>
                </c:pt>
                <c:pt idx="35">
                  <c:v>34816.35</c:v>
                </c:pt>
                <c:pt idx="36">
                  <c:v>34765.65</c:v>
                </c:pt>
                <c:pt idx="37">
                  <c:v>35004.85</c:v>
                </c:pt>
                <c:pt idx="38">
                  <c:v>34786.35</c:v>
                </c:pt>
                <c:pt idx="39">
                  <c:v>34882.050000000003</c:v>
                </c:pt>
                <c:pt idx="40">
                  <c:v>34543.800000000003</c:v>
                </c:pt>
                <c:pt idx="41">
                  <c:v>34588.199999999997</c:v>
                </c:pt>
                <c:pt idx="42">
                  <c:v>34907.550000000003</c:v>
                </c:pt>
                <c:pt idx="43">
                  <c:v>34731.65</c:v>
                </c:pt>
                <c:pt idx="44">
                  <c:v>34719.550000000003</c:v>
                </c:pt>
                <c:pt idx="45">
                  <c:v>34907.599999999999</c:v>
                </c:pt>
                <c:pt idx="46">
                  <c:v>34818.800000000003</c:v>
                </c:pt>
                <c:pt idx="47">
                  <c:v>34683.599999999999</c:v>
                </c:pt>
                <c:pt idx="48">
                  <c:v>34731.65</c:v>
                </c:pt>
                <c:pt idx="49">
                  <c:v>34748.449999999997</c:v>
                </c:pt>
                <c:pt idx="50">
                  <c:v>34994.9</c:v>
                </c:pt>
                <c:pt idx="51">
                  <c:v>34788.800000000003</c:v>
                </c:pt>
                <c:pt idx="52">
                  <c:v>34984.050000000003</c:v>
                </c:pt>
                <c:pt idx="53">
                  <c:v>34880.9</c:v>
                </c:pt>
                <c:pt idx="54">
                  <c:v>34822.300000000003</c:v>
                </c:pt>
                <c:pt idx="55">
                  <c:v>34760.050000000003</c:v>
                </c:pt>
                <c:pt idx="56">
                  <c:v>34619.9</c:v>
                </c:pt>
                <c:pt idx="57">
                  <c:v>34838.9</c:v>
                </c:pt>
                <c:pt idx="58">
                  <c:v>34761.4</c:v>
                </c:pt>
                <c:pt idx="59">
                  <c:v>34912.449999999997</c:v>
                </c:pt>
                <c:pt idx="60">
                  <c:v>34856.050000000003</c:v>
                </c:pt>
                <c:pt idx="61">
                  <c:v>34820.75</c:v>
                </c:pt>
                <c:pt idx="62">
                  <c:v>34775.300000000003</c:v>
                </c:pt>
                <c:pt idx="63">
                  <c:v>35021.15</c:v>
                </c:pt>
                <c:pt idx="64">
                  <c:v>34762.550000000003</c:v>
                </c:pt>
                <c:pt idx="65">
                  <c:v>34849.449999999997</c:v>
                </c:pt>
                <c:pt idx="66">
                  <c:v>34641.199999999997</c:v>
                </c:pt>
                <c:pt idx="67">
                  <c:v>34714.85</c:v>
                </c:pt>
                <c:pt idx="68">
                  <c:v>34775.9</c:v>
                </c:pt>
                <c:pt idx="69">
                  <c:v>34560.400000000001</c:v>
                </c:pt>
                <c:pt idx="70">
                  <c:v>34870.449999999997</c:v>
                </c:pt>
                <c:pt idx="71">
                  <c:v>35032.699999999997</c:v>
                </c:pt>
                <c:pt idx="72">
                  <c:v>34718.400000000001</c:v>
                </c:pt>
                <c:pt idx="73">
                  <c:v>34981.449999999997</c:v>
                </c:pt>
                <c:pt idx="74">
                  <c:v>34781.4</c:v>
                </c:pt>
                <c:pt idx="75">
                  <c:v>34608</c:v>
                </c:pt>
                <c:pt idx="76">
                  <c:v>34901.25</c:v>
                </c:pt>
                <c:pt idx="77">
                  <c:v>34651.65</c:v>
                </c:pt>
                <c:pt idx="78">
                  <c:v>34718.699999999997</c:v>
                </c:pt>
                <c:pt idx="79">
                  <c:v>34824.5</c:v>
                </c:pt>
                <c:pt idx="80">
                  <c:v>34911.75</c:v>
                </c:pt>
                <c:pt idx="81">
                  <c:v>35039.85</c:v>
                </c:pt>
                <c:pt idx="82">
                  <c:v>34651</c:v>
                </c:pt>
                <c:pt idx="83">
                  <c:v>35017.5</c:v>
                </c:pt>
                <c:pt idx="84">
                  <c:v>34859.949999999997</c:v>
                </c:pt>
                <c:pt idx="85">
                  <c:v>34875.699999999997</c:v>
                </c:pt>
                <c:pt idx="86">
                  <c:v>34882.65</c:v>
                </c:pt>
                <c:pt idx="87">
                  <c:v>34838.400000000001</c:v>
                </c:pt>
                <c:pt idx="88">
                  <c:v>34887.699999999997</c:v>
                </c:pt>
                <c:pt idx="89">
                  <c:v>34795.5</c:v>
                </c:pt>
                <c:pt idx="90">
                  <c:v>34813.4</c:v>
                </c:pt>
                <c:pt idx="91">
                  <c:v>35120.1</c:v>
                </c:pt>
                <c:pt idx="92">
                  <c:v>34917.050000000003</c:v>
                </c:pt>
                <c:pt idx="93">
                  <c:v>34988.800000000003</c:v>
                </c:pt>
                <c:pt idx="94">
                  <c:v>35222.699999999997</c:v>
                </c:pt>
                <c:pt idx="95">
                  <c:v>34852.5</c:v>
                </c:pt>
                <c:pt idx="96">
                  <c:v>34737.4</c:v>
                </c:pt>
                <c:pt idx="97">
                  <c:v>34878.1</c:v>
                </c:pt>
                <c:pt idx="98">
                  <c:v>34697.9</c:v>
                </c:pt>
                <c:pt idx="99">
                  <c:v>34705.85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27-4F3E-8654-CE0EBC630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95864"/>
        <c:axId val="441495472"/>
      </c:scatterChart>
      <c:valAx>
        <c:axId val="44149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95472"/>
        <c:crosses val="autoZero"/>
        <c:crossBetween val="midCat"/>
      </c:valAx>
      <c:valAx>
        <c:axId val="4414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9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25'!$J$4:$J$103</c:f>
              <c:numCache>
                <c:formatCode>General</c:formatCode>
                <c:ptCount val="100"/>
                <c:pt idx="0">
                  <c:v>112512.75</c:v>
                </c:pt>
                <c:pt idx="1">
                  <c:v>114020.25</c:v>
                </c:pt>
                <c:pt idx="2">
                  <c:v>113545.7</c:v>
                </c:pt>
                <c:pt idx="3">
                  <c:v>113425.75</c:v>
                </c:pt>
                <c:pt idx="4">
                  <c:v>113261</c:v>
                </c:pt>
                <c:pt idx="5">
                  <c:v>113428.75</c:v>
                </c:pt>
                <c:pt idx="6">
                  <c:v>113386.5</c:v>
                </c:pt>
                <c:pt idx="7">
                  <c:v>112865.1</c:v>
                </c:pt>
                <c:pt idx="8">
                  <c:v>112796.25</c:v>
                </c:pt>
                <c:pt idx="9">
                  <c:v>112430.45</c:v>
                </c:pt>
                <c:pt idx="10">
                  <c:v>112566</c:v>
                </c:pt>
                <c:pt idx="11">
                  <c:v>112123.9</c:v>
                </c:pt>
                <c:pt idx="12">
                  <c:v>111555.8</c:v>
                </c:pt>
                <c:pt idx="13">
                  <c:v>111835.55</c:v>
                </c:pt>
                <c:pt idx="14">
                  <c:v>111406.35</c:v>
                </c:pt>
                <c:pt idx="15">
                  <c:v>111503.15</c:v>
                </c:pt>
                <c:pt idx="16">
                  <c:v>111461.55</c:v>
                </c:pt>
                <c:pt idx="17">
                  <c:v>111647.75</c:v>
                </c:pt>
                <c:pt idx="18">
                  <c:v>111631.95</c:v>
                </c:pt>
                <c:pt idx="19">
                  <c:v>111518.05</c:v>
                </c:pt>
                <c:pt idx="20">
                  <c:v>111455.7</c:v>
                </c:pt>
                <c:pt idx="21">
                  <c:v>111390.1</c:v>
                </c:pt>
                <c:pt idx="22">
                  <c:v>111360.7</c:v>
                </c:pt>
                <c:pt idx="23">
                  <c:v>111810.25</c:v>
                </c:pt>
                <c:pt idx="24">
                  <c:v>111765.5</c:v>
                </c:pt>
                <c:pt idx="25">
                  <c:v>111532.65</c:v>
                </c:pt>
                <c:pt idx="26">
                  <c:v>111417.05</c:v>
                </c:pt>
                <c:pt idx="27">
                  <c:v>111522.2</c:v>
                </c:pt>
                <c:pt idx="28">
                  <c:v>111529.4</c:v>
                </c:pt>
                <c:pt idx="29">
                  <c:v>111729.8</c:v>
                </c:pt>
                <c:pt idx="30">
                  <c:v>111703.55</c:v>
                </c:pt>
                <c:pt idx="31">
                  <c:v>111241.35</c:v>
                </c:pt>
                <c:pt idx="32">
                  <c:v>111349.8</c:v>
                </c:pt>
                <c:pt idx="33">
                  <c:v>110869.15</c:v>
                </c:pt>
                <c:pt idx="34">
                  <c:v>111213.65</c:v>
                </c:pt>
                <c:pt idx="35">
                  <c:v>111403.1</c:v>
                </c:pt>
                <c:pt idx="36">
                  <c:v>111222.75</c:v>
                </c:pt>
                <c:pt idx="37">
                  <c:v>111802.65</c:v>
                </c:pt>
                <c:pt idx="38">
                  <c:v>111223.45</c:v>
                </c:pt>
                <c:pt idx="39">
                  <c:v>111633.45</c:v>
                </c:pt>
                <c:pt idx="40">
                  <c:v>110711.2</c:v>
                </c:pt>
                <c:pt idx="41">
                  <c:v>110896.7</c:v>
                </c:pt>
                <c:pt idx="42">
                  <c:v>111728.1</c:v>
                </c:pt>
                <c:pt idx="43">
                  <c:v>111113.5</c:v>
                </c:pt>
                <c:pt idx="44">
                  <c:v>111028.9</c:v>
                </c:pt>
                <c:pt idx="45">
                  <c:v>111430.9</c:v>
                </c:pt>
                <c:pt idx="46">
                  <c:v>111387.7</c:v>
                </c:pt>
                <c:pt idx="47">
                  <c:v>111063</c:v>
                </c:pt>
                <c:pt idx="48">
                  <c:v>111209.9</c:v>
                </c:pt>
                <c:pt idx="49">
                  <c:v>111285.85</c:v>
                </c:pt>
                <c:pt idx="50">
                  <c:v>111942.25</c:v>
                </c:pt>
                <c:pt idx="51">
                  <c:v>111337.25</c:v>
                </c:pt>
                <c:pt idx="52">
                  <c:v>111674.4</c:v>
                </c:pt>
                <c:pt idx="53">
                  <c:v>111629.3</c:v>
                </c:pt>
                <c:pt idx="54">
                  <c:v>111283.85</c:v>
                </c:pt>
                <c:pt idx="55">
                  <c:v>111154.65</c:v>
                </c:pt>
                <c:pt idx="56">
                  <c:v>110940.6</c:v>
                </c:pt>
                <c:pt idx="57">
                  <c:v>111551.1</c:v>
                </c:pt>
                <c:pt idx="58">
                  <c:v>111311.25</c:v>
                </c:pt>
                <c:pt idx="59">
                  <c:v>111465.1</c:v>
                </c:pt>
                <c:pt idx="60">
                  <c:v>111381.15</c:v>
                </c:pt>
                <c:pt idx="61">
                  <c:v>111426.45</c:v>
                </c:pt>
                <c:pt idx="62">
                  <c:v>111379.3</c:v>
                </c:pt>
                <c:pt idx="63">
                  <c:v>111953.5</c:v>
                </c:pt>
                <c:pt idx="64">
                  <c:v>111055.15</c:v>
                </c:pt>
                <c:pt idx="65">
                  <c:v>111400.45</c:v>
                </c:pt>
                <c:pt idx="66">
                  <c:v>110916.05</c:v>
                </c:pt>
                <c:pt idx="67">
                  <c:v>111025.55</c:v>
                </c:pt>
                <c:pt idx="68">
                  <c:v>111220.75</c:v>
                </c:pt>
                <c:pt idx="69">
                  <c:v>110737.60000000001</c:v>
                </c:pt>
                <c:pt idx="70">
                  <c:v>111421.5</c:v>
                </c:pt>
                <c:pt idx="71">
                  <c:v>111781.25</c:v>
                </c:pt>
                <c:pt idx="72">
                  <c:v>111267.9</c:v>
                </c:pt>
                <c:pt idx="73">
                  <c:v>111773.1</c:v>
                </c:pt>
                <c:pt idx="74">
                  <c:v>111085.8</c:v>
                </c:pt>
                <c:pt idx="75">
                  <c:v>110820.7</c:v>
                </c:pt>
                <c:pt idx="76">
                  <c:v>111546.1</c:v>
                </c:pt>
                <c:pt idx="77">
                  <c:v>110972.5</c:v>
                </c:pt>
                <c:pt idx="78">
                  <c:v>111285.35</c:v>
                </c:pt>
                <c:pt idx="79">
                  <c:v>111419.6</c:v>
                </c:pt>
                <c:pt idx="80">
                  <c:v>111531.15</c:v>
                </c:pt>
                <c:pt idx="81">
                  <c:v>112001.1</c:v>
                </c:pt>
                <c:pt idx="82">
                  <c:v>111133.35</c:v>
                </c:pt>
                <c:pt idx="83">
                  <c:v>111860.4</c:v>
                </c:pt>
                <c:pt idx="84">
                  <c:v>111384.1</c:v>
                </c:pt>
                <c:pt idx="85">
                  <c:v>111606.8</c:v>
                </c:pt>
                <c:pt idx="86">
                  <c:v>111594.2</c:v>
                </c:pt>
                <c:pt idx="87">
                  <c:v>111304</c:v>
                </c:pt>
                <c:pt idx="88">
                  <c:v>111612.75</c:v>
                </c:pt>
                <c:pt idx="89">
                  <c:v>111356.25</c:v>
                </c:pt>
                <c:pt idx="90">
                  <c:v>111466.4</c:v>
                </c:pt>
                <c:pt idx="91">
                  <c:v>112089.65</c:v>
                </c:pt>
                <c:pt idx="92">
                  <c:v>111471.7</c:v>
                </c:pt>
                <c:pt idx="93">
                  <c:v>111539.65</c:v>
                </c:pt>
                <c:pt idx="94">
                  <c:v>112163.45</c:v>
                </c:pt>
                <c:pt idx="95">
                  <c:v>111068.65</c:v>
                </c:pt>
                <c:pt idx="96">
                  <c:v>111178</c:v>
                </c:pt>
                <c:pt idx="97">
                  <c:v>111579.6</c:v>
                </c:pt>
                <c:pt idx="98">
                  <c:v>111017.85</c:v>
                </c:pt>
                <c:pt idx="99">
                  <c:v>111203.8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25-4908-AE87-D73A8CF6C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94688"/>
        <c:axId val="444224400"/>
      </c:scatterChart>
      <c:valAx>
        <c:axId val="44149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24400"/>
        <c:crosses val="autoZero"/>
        <c:crossBetween val="midCat"/>
      </c:valAx>
      <c:valAx>
        <c:axId val="4442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9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50'!$I$4:$I$103</c:f>
              <c:numCache>
                <c:formatCode>General</c:formatCode>
                <c:ptCount val="100"/>
                <c:pt idx="0">
                  <c:v>73714</c:v>
                </c:pt>
                <c:pt idx="1">
                  <c:v>75088.649999999994</c:v>
                </c:pt>
                <c:pt idx="2">
                  <c:v>75213</c:v>
                </c:pt>
                <c:pt idx="3">
                  <c:v>75658.95</c:v>
                </c:pt>
                <c:pt idx="4">
                  <c:v>75676.350000000006</c:v>
                </c:pt>
                <c:pt idx="5">
                  <c:v>75732.75</c:v>
                </c:pt>
                <c:pt idx="6">
                  <c:v>75392.75</c:v>
                </c:pt>
                <c:pt idx="7">
                  <c:v>75393.45</c:v>
                </c:pt>
                <c:pt idx="8">
                  <c:v>74696.25</c:v>
                </c:pt>
                <c:pt idx="9">
                  <c:v>75099.100000000006</c:v>
                </c:pt>
                <c:pt idx="10">
                  <c:v>74319.45</c:v>
                </c:pt>
                <c:pt idx="11">
                  <c:v>73677.05</c:v>
                </c:pt>
                <c:pt idx="12">
                  <c:v>72703.100000000006</c:v>
                </c:pt>
                <c:pt idx="13">
                  <c:v>72113.55</c:v>
                </c:pt>
                <c:pt idx="14">
                  <c:v>71262.25</c:v>
                </c:pt>
                <c:pt idx="15">
                  <c:v>70644.2</c:v>
                </c:pt>
                <c:pt idx="16">
                  <c:v>70579</c:v>
                </c:pt>
                <c:pt idx="17">
                  <c:v>70825.3</c:v>
                </c:pt>
                <c:pt idx="18">
                  <c:v>70735.899999999994</c:v>
                </c:pt>
                <c:pt idx="19">
                  <c:v>70669.649999999994</c:v>
                </c:pt>
                <c:pt idx="20">
                  <c:v>71024</c:v>
                </c:pt>
                <c:pt idx="21">
                  <c:v>70937.05</c:v>
                </c:pt>
                <c:pt idx="22">
                  <c:v>70833.7</c:v>
                </c:pt>
                <c:pt idx="23">
                  <c:v>70520.45</c:v>
                </c:pt>
                <c:pt idx="24">
                  <c:v>70783.600000000006</c:v>
                </c:pt>
                <c:pt idx="25">
                  <c:v>70630.45</c:v>
                </c:pt>
                <c:pt idx="26">
                  <c:v>70804.7</c:v>
                </c:pt>
                <c:pt idx="27">
                  <c:v>70142.149999999994</c:v>
                </c:pt>
                <c:pt idx="28">
                  <c:v>70184.55</c:v>
                </c:pt>
                <c:pt idx="29">
                  <c:v>70437.55</c:v>
                </c:pt>
                <c:pt idx="30">
                  <c:v>70466.55</c:v>
                </c:pt>
                <c:pt idx="31">
                  <c:v>70813.05</c:v>
                </c:pt>
                <c:pt idx="32">
                  <c:v>70555</c:v>
                </c:pt>
                <c:pt idx="33">
                  <c:v>70248.149999999994</c:v>
                </c:pt>
                <c:pt idx="34">
                  <c:v>70587.55</c:v>
                </c:pt>
                <c:pt idx="35">
                  <c:v>70270.350000000006</c:v>
                </c:pt>
                <c:pt idx="36">
                  <c:v>70480.149999999994</c:v>
                </c:pt>
                <c:pt idx="37">
                  <c:v>70433.850000000006</c:v>
                </c:pt>
                <c:pt idx="38">
                  <c:v>70821</c:v>
                </c:pt>
                <c:pt idx="39">
                  <c:v>70140.45</c:v>
                </c:pt>
                <c:pt idx="40">
                  <c:v>70430.55</c:v>
                </c:pt>
                <c:pt idx="41">
                  <c:v>70583.7</c:v>
                </c:pt>
                <c:pt idx="42">
                  <c:v>70243.100000000006</c:v>
                </c:pt>
                <c:pt idx="43">
                  <c:v>70171.05</c:v>
                </c:pt>
                <c:pt idx="44">
                  <c:v>70571.5</c:v>
                </c:pt>
                <c:pt idx="45">
                  <c:v>70498.350000000006</c:v>
                </c:pt>
                <c:pt idx="46">
                  <c:v>70484.25</c:v>
                </c:pt>
                <c:pt idx="47">
                  <c:v>70385.7</c:v>
                </c:pt>
                <c:pt idx="48">
                  <c:v>70375.8</c:v>
                </c:pt>
                <c:pt idx="49">
                  <c:v>70437.399999999994</c:v>
                </c:pt>
                <c:pt idx="50">
                  <c:v>70212.45</c:v>
                </c:pt>
                <c:pt idx="51">
                  <c:v>70637.7</c:v>
                </c:pt>
                <c:pt idx="52">
                  <c:v>70702.55</c:v>
                </c:pt>
                <c:pt idx="53">
                  <c:v>70447.75</c:v>
                </c:pt>
                <c:pt idx="54">
                  <c:v>70636.05</c:v>
                </c:pt>
                <c:pt idx="55">
                  <c:v>70049.05</c:v>
                </c:pt>
                <c:pt idx="56">
                  <c:v>70385.350000000006</c:v>
                </c:pt>
                <c:pt idx="57">
                  <c:v>70252.45</c:v>
                </c:pt>
                <c:pt idx="58">
                  <c:v>70463.850000000006</c:v>
                </c:pt>
                <c:pt idx="59">
                  <c:v>70467.850000000006</c:v>
                </c:pt>
                <c:pt idx="60">
                  <c:v>70121.8</c:v>
                </c:pt>
                <c:pt idx="61">
                  <c:v>70412.800000000003</c:v>
                </c:pt>
                <c:pt idx="62">
                  <c:v>70697.149999999994</c:v>
                </c:pt>
                <c:pt idx="63">
                  <c:v>70235.649999999994</c:v>
                </c:pt>
                <c:pt idx="64">
                  <c:v>70236.600000000006</c:v>
                </c:pt>
                <c:pt idx="65">
                  <c:v>70388.7</c:v>
                </c:pt>
                <c:pt idx="66">
                  <c:v>70351.899999999994</c:v>
                </c:pt>
                <c:pt idx="67">
                  <c:v>70606.2</c:v>
                </c:pt>
                <c:pt idx="68">
                  <c:v>70385.600000000006</c:v>
                </c:pt>
                <c:pt idx="69">
                  <c:v>70872.350000000006</c:v>
                </c:pt>
                <c:pt idx="70">
                  <c:v>70495.3</c:v>
                </c:pt>
                <c:pt idx="71">
                  <c:v>70518.05</c:v>
                </c:pt>
                <c:pt idx="72">
                  <c:v>70445.899999999994</c:v>
                </c:pt>
                <c:pt idx="73">
                  <c:v>70800.2</c:v>
                </c:pt>
                <c:pt idx="74">
                  <c:v>70353</c:v>
                </c:pt>
                <c:pt idx="75">
                  <c:v>70477.55</c:v>
                </c:pt>
                <c:pt idx="76">
                  <c:v>70653.75</c:v>
                </c:pt>
                <c:pt idx="77">
                  <c:v>70708.2</c:v>
                </c:pt>
                <c:pt idx="78">
                  <c:v>70541.649999999994</c:v>
                </c:pt>
                <c:pt idx="79">
                  <c:v>70474.25</c:v>
                </c:pt>
                <c:pt idx="80">
                  <c:v>70267.55</c:v>
                </c:pt>
                <c:pt idx="81">
                  <c:v>70500.5</c:v>
                </c:pt>
                <c:pt idx="82">
                  <c:v>70557.7</c:v>
                </c:pt>
                <c:pt idx="83">
                  <c:v>70356.3</c:v>
                </c:pt>
                <c:pt idx="84">
                  <c:v>70423.399999999994</c:v>
                </c:pt>
                <c:pt idx="85">
                  <c:v>70536.800000000003</c:v>
                </c:pt>
                <c:pt idx="86">
                  <c:v>70501.350000000006</c:v>
                </c:pt>
                <c:pt idx="87">
                  <c:v>70177</c:v>
                </c:pt>
                <c:pt idx="88">
                  <c:v>70261.8</c:v>
                </c:pt>
                <c:pt idx="89">
                  <c:v>70582.95</c:v>
                </c:pt>
                <c:pt idx="90">
                  <c:v>70096.25</c:v>
                </c:pt>
                <c:pt idx="91">
                  <c:v>70367.399999999994</c:v>
                </c:pt>
                <c:pt idx="92">
                  <c:v>70414.350000000006</c:v>
                </c:pt>
                <c:pt idx="93">
                  <c:v>70385.649999999994</c:v>
                </c:pt>
                <c:pt idx="94">
                  <c:v>70624.45</c:v>
                </c:pt>
                <c:pt idx="95">
                  <c:v>70576.05</c:v>
                </c:pt>
                <c:pt idx="96">
                  <c:v>70658.45</c:v>
                </c:pt>
                <c:pt idx="97">
                  <c:v>70855.7</c:v>
                </c:pt>
                <c:pt idx="98">
                  <c:v>70569.100000000006</c:v>
                </c:pt>
                <c:pt idx="99">
                  <c:v>70803.95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A5-4012-B3B6-636D4E2DD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25184"/>
        <c:axId val="444225576"/>
      </c:scatterChart>
      <c:valAx>
        <c:axId val="44422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25576"/>
        <c:crosses val="autoZero"/>
        <c:crossBetween val="midCat"/>
      </c:valAx>
      <c:valAx>
        <c:axId val="44422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2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2</xdr:row>
      <xdr:rowOff>45244</xdr:rowOff>
    </xdr:from>
    <xdr:to>
      <xdr:col>30</xdr:col>
      <xdr:colOff>531018</xdr:colOff>
      <xdr:row>32</xdr:row>
      <xdr:rowOff>178593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221456</xdr:colOff>
      <xdr:row>36</xdr:row>
      <xdr:rowOff>142872</xdr:rowOff>
    </xdr:from>
    <xdr:to>
      <xdr:col>29</xdr:col>
      <xdr:colOff>533399</xdr:colOff>
      <xdr:row>58</xdr:row>
      <xdr:rowOff>42861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316706</xdr:colOff>
      <xdr:row>60</xdr:row>
      <xdr:rowOff>114299</xdr:rowOff>
    </xdr:from>
    <xdr:to>
      <xdr:col>29</xdr:col>
      <xdr:colOff>178593</xdr:colOff>
      <xdr:row>83</xdr:row>
      <xdr:rowOff>59531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20</xdr:row>
      <xdr:rowOff>52387</xdr:rowOff>
    </xdr:from>
    <xdr:to>
      <xdr:col>18</xdr:col>
      <xdr:colOff>28575</xdr:colOff>
      <xdr:row>34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4</xdr:row>
      <xdr:rowOff>185737</xdr:rowOff>
    </xdr:from>
    <xdr:to>
      <xdr:col>18</xdr:col>
      <xdr:colOff>28575</xdr:colOff>
      <xdr:row>19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20</xdr:row>
      <xdr:rowOff>52387</xdr:rowOff>
    </xdr:from>
    <xdr:to>
      <xdr:col>18</xdr:col>
      <xdr:colOff>28575</xdr:colOff>
      <xdr:row>34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4</xdr:row>
      <xdr:rowOff>185737</xdr:rowOff>
    </xdr:from>
    <xdr:to>
      <xdr:col>18</xdr:col>
      <xdr:colOff>28575</xdr:colOff>
      <xdr:row>19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20</xdr:row>
      <xdr:rowOff>52387</xdr:rowOff>
    </xdr:from>
    <xdr:to>
      <xdr:col>18</xdr:col>
      <xdr:colOff>28575</xdr:colOff>
      <xdr:row>34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4</xdr:row>
      <xdr:rowOff>185737</xdr:rowOff>
    </xdr:from>
    <xdr:to>
      <xdr:col>18</xdr:col>
      <xdr:colOff>28575</xdr:colOff>
      <xdr:row>19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20</xdr:row>
      <xdr:rowOff>52387</xdr:rowOff>
    </xdr:from>
    <xdr:to>
      <xdr:col>18</xdr:col>
      <xdr:colOff>28575</xdr:colOff>
      <xdr:row>34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4</xdr:row>
      <xdr:rowOff>185737</xdr:rowOff>
    </xdr:from>
    <xdr:to>
      <xdr:col>18</xdr:col>
      <xdr:colOff>28575</xdr:colOff>
      <xdr:row>19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541256</xdr:colOff>
      <xdr:row>2</xdr:row>
      <xdr:rowOff>105919</xdr:rowOff>
    </xdr:from>
    <xdr:to>
      <xdr:col>46</xdr:col>
      <xdr:colOff>505234</xdr:colOff>
      <xdr:row>31</xdr:row>
      <xdr:rowOff>175466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13606</xdr:colOff>
      <xdr:row>37</xdr:row>
      <xdr:rowOff>82096</xdr:rowOff>
    </xdr:from>
    <xdr:to>
      <xdr:col>42</xdr:col>
      <xdr:colOff>435428</xdr:colOff>
      <xdr:row>66</xdr:row>
      <xdr:rowOff>4536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367392</xdr:colOff>
      <xdr:row>68</xdr:row>
      <xdr:rowOff>131990</xdr:rowOff>
    </xdr:from>
    <xdr:to>
      <xdr:col>43</xdr:col>
      <xdr:colOff>122464</xdr:colOff>
      <xdr:row>94</xdr:row>
      <xdr:rowOff>40822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2165</xdr:colOff>
      <xdr:row>23</xdr:row>
      <xdr:rowOff>187254</xdr:rowOff>
    </xdr:from>
    <xdr:to>
      <xdr:col>61</xdr:col>
      <xdr:colOff>520684</xdr:colOff>
      <xdr:row>57</xdr:row>
      <xdr:rowOff>139629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3</xdr:row>
      <xdr:rowOff>76200</xdr:rowOff>
    </xdr:from>
    <xdr:to>
      <xdr:col>23</xdr:col>
      <xdr:colOff>104775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46</xdr:row>
      <xdr:rowOff>0</xdr:rowOff>
    </xdr:from>
    <xdr:to>
      <xdr:col>18</xdr:col>
      <xdr:colOff>37562</xdr:colOff>
      <xdr:row>69</xdr:row>
      <xdr:rowOff>161357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8763000"/>
          <a:ext cx="4304762" cy="454285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73</xdr:row>
      <xdr:rowOff>0</xdr:rowOff>
    </xdr:from>
    <xdr:to>
      <xdr:col>18</xdr:col>
      <xdr:colOff>66133</xdr:colOff>
      <xdr:row>96</xdr:row>
      <xdr:rowOff>161357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3906500"/>
          <a:ext cx="4333333" cy="454285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101</xdr:row>
      <xdr:rowOff>0</xdr:rowOff>
    </xdr:from>
    <xdr:to>
      <xdr:col>18</xdr:col>
      <xdr:colOff>47086</xdr:colOff>
      <xdr:row>124</xdr:row>
      <xdr:rowOff>142309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19240500"/>
          <a:ext cx="4314286" cy="4523809"/>
        </a:xfrm>
        <a:prstGeom prst="rect">
          <a:avLst/>
        </a:prstGeom>
      </xdr:spPr>
    </xdr:pic>
    <xdr:clientData/>
  </xdr:twoCellAnchor>
  <xdr:twoCellAnchor editAs="oneCell">
    <xdr:from>
      <xdr:col>10</xdr:col>
      <xdr:colOff>582386</xdr:colOff>
      <xdr:row>101</xdr:row>
      <xdr:rowOff>0</xdr:rowOff>
    </xdr:from>
    <xdr:to>
      <xdr:col>18</xdr:col>
      <xdr:colOff>17150</xdr:colOff>
      <xdr:row>124</xdr:row>
      <xdr:rowOff>142309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19240500"/>
          <a:ext cx="4333336" cy="4523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20</xdr:row>
      <xdr:rowOff>52387</xdr:rowOff>
    </xdr:from>
    <xdr:to>
      <xdr:col>18</xdr:col>
      <xdr:colOff>28575</xdr:colOff>
      <xdr:row>34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4</xdr:row>
      <xdr:rowOff>185737</xdr:rowOff>
    </xdr:from>
    <xdr:to>
      <xdr:col>18</xdr:col>
      <xdr:colOff>28575</xdr:colOff>
      <xdr:row>19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20</xdr:row>
      <xdr:rowOff>52387</xdr:rowOff>
    </xdr:from>
    <xdr:to>
      <xdr:col>18</xdr:col>
      <xdr:colOff>28575</xdr:colOff>
      <xdr:row>34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4</xdr:row>
      <xdr:rowOff>185737</xdr:rowOff>
    </xdr:from>
    <xdr:to>
      <xdr:col>18</xdr:col>
      <xdr:colOff>28575</xdr:colOff>
      <xdr:row>19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20</xdr:row>
      <xdr:rowOff>52387</xdr:rowOff>
    </xdr:from>
    <xdr:to>
      <xdr:col>18</xdr:col>
      <xdr:colOff>28575</xdr:colOff>
      <xdr:row>34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4</xdr:row>
      <xdr:rowOff>185737</xdr:rowOff>
    </xdr:from>
    <xdr:to>
      <xdr:col>18</xdr:col>
      <xdr:colOff>28575</xdr:colOff>
      <xdr:row>19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20</xdr:row>
      <xdr:rowOff>52387</xdr:rowOff>
    </xdr:from>
    <xdr:to>
      <xdr:col>18</xdr:col>
      <xdr:colOff>28575</xdr:colOff>
      <xdr:row>34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4</xdr:row>
      <xdr:rowOff>185737</xdr:rowOff>
    </xdr:from>
    <xdr:to>
      <xdr:col>18</xdr:col>
      <xdr:colOff>28575</xdr:colOff>
      <xdr:row>19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20</xdr:row>
      <xdr:rowOff>52387</xdr:rowOff>
    </xdr:from>
    <xdr:to>
      <xdr:col>18</xdr:col>
      <xdr:colOff>28575</xdr:colOff>
      <xdr:row>34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4</xdr:row>
      <xdr:rowOff>185737</xdr:rowOff>
    </xdr:from>
    <xdr:to>
      <xdr:col>18</xdr:col>
      <xdr:colOff>28575</xdr:colOff>
      <xdr:row>19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249012</xdr:colOff>
      <xdr:row>3</xdr:row>
      <xdr:rowOff>52161</xdr:rowOff>
    </xdr:from>
    <xdr:to>
      <xdr:col>44</xdr:col>
      <xdr:colOff>216958</xdr:colOff>
      <xdr:row>32</xdr:row>
      <xdr:rowOff>121708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13606</xdr:colOff>
      <xdr:row>37</xdr:row>
      <xdr:rowOff>82096</xdr:rowOff>
    </xdr:from>
    <xdr:to>
      <xdr:col>42</xdr:col>
      <xdr:colOff>435428</xdr:colOff>
      <xdr:row>66</xdr:row>
      <xdr:rowOff>4536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367392</xdr:colOff>
      <xdr:row>68</xdr:row>
      <xdr:rowOff>131990</xdr:rowOff>
    </xdr:from>
    <xdr:to>
      <xdr:col>43</xdr:col>
      <xdr:colOff>122464</xdr:colOff>
      <xdr:row>94</xdr:row>
      <xdr:rowOff>40822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111125</xdr:colOff>
      <xdr:row>8</xdr:row>
      <xdr:rowOff>0</xdr:rowOff>
    </xdr:from>
    <xdr:to>
      <xdr:col>59</xdr:col>
      <xdr:colOff>79071</xdr:colOff>
      <xdr:row>41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20</xdr:row>
      <xdr:rowOff>52387</xdr:rowOff>
    </xdr:from>
    <xdr:to>
      <xdr:col>18</xdr:col>
      <xdr:colOff>28575</xdr:colOff>
      <xdr:row>34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4</xdr:row>
      <xdr:rowOff>185737</xdr:rowOff>
    </xdr:from>
    <xdr:to>
      <xdr:col>18</xdr:col>
      <xdr:colOff>28575</xdr:colOff>
      <xdr:row>19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73"/>
  <sheetViews>
    <sheetView topLeftCell="B1" zoomScale="80" zoomScaleNormal="80" workbookViewId="0">
      <selection activeCell="D1" sqref="D1:F2"/>
    </sheetView>
  </sheetViews>
  <sheetFormatPr defaultRowHeight="15" x14ac:dyDescent="0.25"/>
  <sheetData>
    <row r="1" spans="3:14" x14ac:dyDescent="0.25">
      <c r="C1" t="s">
        <v>2</v>
      </c>
      <c r="D1">
        <v>0.1</v>
      </c>
      <c r="E1">
        <v>0.1</v>
      </c>
      <c r="F1">
        <v>0.1</v>
      </c>
      <c r="H1">
        <v>0.1</v>
      </c>
      <c r="I1">
        <v>0.1</v>
      </c>
      <c r="J1">
        <v>0.1</v>
      </c>
      <c r="L1">
        <v>0.05</v>
      </c>
      <c r="M1">
        <v>0.1</v>
      </c>
      <c r="N1">
        <v>0.5</v>
      </c>
    </row>
    <row r="2" spans="3:14" x14ac:dyDescent="0.25">
      <c r="C2" t="s">
        <v>1</v>
      </c>
      <c r="D2">
        <v>0.99</v>
      </c>
      <c r="E2">
        <v>0.99</v>
      </c>
      <c r="F2">
        <v>0.99</v>
      </c>
      <c r="H2">
        <v>0.99</v>
      </c>
      <c r="I2">
        <v>0.5</v>
      </c>
      <c r="J2">
        <v>0.1</v>
      </c>
      <c r="L2">
        <v>0.5</v>
      </c>
      <c r="M2">
        <v>0.5</v>
      </c>
      <c r="N2">
        <v>0.5</v>
      </c>
    </row>
    <row r="3" spans="3:14" x14ac:dyDescent="0.25">
      <c r="C3" t="s">
        <v>0</v>
      </c>
      <c r="D3">
        <v>0.5</v>
      </c>
      <c r="E3">
        <v>0.1</v>
      </c>
      <c r="F3">
        <v>0.9</v>
      </c>
      <c r="H3">
        <v>0.5</v>
      </c>
      <c r="I3">
        <v>0.5</v>
      </c>
      <c r="J3">
        <v>0.5</v>
      </c>
      <c r="L3">
        <v>0.5</v>
      </c>
      <c r="M3">
        <v>0.5</v>
      </c>
      <c r="N3">
        <v>0.5</v>
      </c>
    </row>
    <row r="5" spans="3:14" x14ac:dyDescent="0.25">
      <c r="D5">
        <v>1465.05</v>
      </c>
      <c r="E5">
        <v>1032.75</v>
      </c>
      <c r="F5">
        <v>1024.3</v>
      </c>
      <c r="H5" s="2">
        <v>1465.05</v>
      </c>
      <c r="I5">
        <v>695.35</v>
      </c>
      <c r="J5">
        <v>708.7</v>
      </c>
      <c r="L5">
        <v>695.85</v>
      </c>
      <c r="M5" s="2">
        <v>695.35</v>
      </c>
      <c r="N5">
        <v>716.75</v>
      </c>
    </row>
    <row r="6" spans="3:14" x14ac:dyDescent="0.25">
      <c r="D6">
        <v>1564.25</v>
      </c>
      <c r="E6">
        <v>1253.7</v>
      </c>
      <c r="F6">
        <v>1036.8</v>
      </c>
      <c r="H6" s="2">
        <v>1564.25</v>
      </c>
      <c r="I6">
        <v>699.75</v>
      </c>
      <c r="J6">
        <v>713.45</v>
      </c>
      <c r="L6">
        <v>720.65</v>
      </c>
      <c r="M6" s="2">
        <v>699.75</v>
      </c>
      <c r="N6">
        <v>698.05</v>
      </c>
    </row>
    <row r="7" spans="3:14" x14ac:dyDescent="0.25">
      <c r="D7">
        <v>1512.5</v>
      </c>
      <c r="E7">
        <v>685.75</v>
      </c>
      <c r="F7">
        <v>1019.35</v>
      </c>
      <c r="H7" s="2">
        <v>1512.5</v>
      </c>
      <c r="I7">
        <v>1028.3499999999999</v>
      </c>
      <c r="J7">
        <v>1025.55</v>
      </c>
      <c r="L7">
        <v>703.25</v>
      </c>
      <c r="M7" s="2">
        <v>1028.3499999999999</v>
      </c>
      <c r="N7">
        <v>1032.95</v>
      </c>
    </row>
    <row r="8" spans="3:14" x14ac:dyDescent="0.25">
      <c r="D8">
        <v>1647</v>
      </c>
      <c r="E8">
        <v>979.15</v>
      </c>
      <c r="F8">
        <v>1027</v>
      </c>
      <c r="H8" s="2">
        <v>1647</v>
      </c>
      <c r="I8">
        <v>694.2</v>
      </c>
      <c r="J8">
        <v>1036.3</v>
      </c>
      <c r="L8">
        <v>713.75</v>
      </c>
      <c r="M8" s="2">
        <v>694.2</v>
      </c>
      <c r="N8">
        <v>1036.3</v>
      </c>
    </row>
    <row r="9" spans="3:14" x14ac:dyDescent="0.25">
      <c r="D9">
        <v>897.9</v>
      </c>
      <c r="E9">
        <v>728.7</v>
      </c>
      <c r="F9">
        <v>1020.45</v>
      </c>
      <c r="H9" s="2">
        <v>897.9</v>
      </c>
      <c r="I9">
        <v>690.1</v>
      </c>
      <c r="J9">
        <v>704.3</v>
      </c>
      <c r="L9">
        <v>684.75</v>
      </c>
      <c r="M9" s="2">
        <v>690.1</v>
      </c>
      <c r="N9">
        <v>1012.3</v>
      </c>
    </row>
    <row r="10" spans="3:14" x14ac:dyDescent="0.25">
      <c r="D10">
        <v>774.2</v>
      </c>
      <c r="E10">
        <v>1270.45</v>
      </c>
      <c r="F10">
        <v>1034.1500000000001</v>
      </c>
      <c r="H10" s="2">
        <v>774.2</v>
      </c>
      <c r="I10">
        <v>716.65</v>
      </c>
      <c r="J10">
        <v>728.95</v>
      </c>
      <c r="L10">
        <v>699.25</v>
      </c>
      <c r="M10" s="2">
        <v>716.65</v>
      </c>
      <c r="N10">
        <v>1035.1500000000001</v>
      </c>
    </row>
    <row r="11" spans="3:14" x14ac:dyDescent="0.25">
      <c r="D11">
        <v>767.3</v>
      </c>
      <c r="E11">
        <v>981.9</v>
      </c>
      <c r="F11">
        <v>1030.25</v>
      </c>
      <c r="H11" s="2">
        <v>767.3</v>
      </c>
      <c r="I11">
        <v>1025.8499999999999</v>
      </c>
      <c r="J11">
        <v>691.5</v>
      </c>
      <c r="L11">
        <v>716.3</v>
      </c>
      <c r="M11" s="2">
        <v>1025.8499999999999</v>
      </c>
      <c r="N11">
        <v>1026.2</v>
      </c>
    </row>
    <row r="12" spans="3:14" x14ac:dyDescent="0.25">
      <c r="D12">
        <v>775.85</v>
      </c>
      <c r="E12">
        <v>1022.1</v>
      </c>
      <c r="F12">
        <v>1030.95</v>
      </c>
      <c r="H12" s="2">
        <v>775.85</v>
      </c>
      <c r="I12">
        <v>1030.5999999999999</v>
      </c>
      <c r="J12">
        <v>695.05</v>
      </c>
      <c r="L12">
        <v>687.35</v>
      </c>
      <c r="M12" s="2">
        <v>1030.5999999999999</v>
      </c>
      <c r="N12">
        <v>695.1</v>
      </c>
    </row>
    <row r="13" spans="3:14" x14ac:dyDescent="0.25">
      <c r="D13">
        <v>964.05</v>
      </c>
      <c r="E13">
        <v>979</v>
      </c>
      <c r="F13">
        <v>1035.5</v>
      </c>
      <c r="H13" s="2">
        <v>964.05</v>
      </c>
      <c r="I13">
        <v>1035.8</v>
      </c>
      <c r="J13">
        <v>687.1</v>
      </c>
      <c r="L13">
        <v>710.1</v>
      </c>
      <c r="M13" s="2">
        <v>1035.8</v>
      </c>
      <c r="N13">
        <v>710.45</v>
      </c>
    </row>
    <row r="14" spans="3:14" x14ac:dyDescent="0.25">
      <c r="D14">
        <v>972.1</v>
      </c>
      <c r="E14">
        <v>963.4</v>
      </c>
      <c r="F14">
        <v>1042.6500000000001</v>
      </c>
      <c r="H14" s="2">
        <v>972.1</v>
      </c>
      <c r="I14">
        <v>705.45</v>
      </c>
      <c r="J14">
        <v>711.5</v>
      </c>
      <c r="L14">
        <v>697.55</v>
      </c>
      <c r="M14" s="2">
        <v>705.45</v>
      </c>
      <c r="N14">
        <v>693.4</v>
      </c>
    </row>
    <row r="15" spans="3:14" x14ac:dyDescent="0.25">
      <c r="D15">
        <v>1072.05</v>
      </c>
      <c r="E15">
        <v>1027.45</v>
      </c>
      <c r="F15">
        <v>1030.2</v>
      </c>
      <c r="H15" s="2">
        <v>1072.05</v>
      </c>
      <c r="I15">
        <v>699.45</v>
      </c>
      <c r="J15">
        <v>715.9</v>
      </c>
      <c r="L15">
        <v>707.55</v>
      </c>
      <c r="M15" s="2">
        <v>699.45</v>
      </c>
      <c r="N15">
        <v>688.5</v>
      </c>
    </row>
    <row r="16" spans="3:14" x14ac:dyDescent="0.25">
      <c r="D16">
        <v>965.25</v>
      </c>
      <c r="E16">
        <v>706.85</v>
      </c>
      <c r="F16">
        <v>1021.25</v>
      </c>
      <c r="H16" s="2">
        <v>965.25</v>
      </c>
      <c r="I16">
        <v>698.9</v>
      </c>
      <c r="J16">
        <v>715.45</v>
      </c>
      <c r="L16">
        <v>701.45</v>
      </c>
      <c r="M16" s="2">
        <v>698.9</v>
      </c>
      <c r="N16">
        <v>699.4</v>
      </c>
    </row>
    <row r="17" spans="4:14" x14ac:dyDescent="0.25">
      <c r="D17">
        <v>961.05</v>
      </c>
      <c r="E17">
        <v>993.55</v>
      </c>
      <c r="F17">
        <v>1031.05</v>
      </c>
      <c r="H17" s="2">
        <v>961.05</v>
      </c>
      <c r="I17">
        <v>715.15</v>
      </c>
      <c r="J17">
        <v>701.95</v>
      </c>
      <c r="L17">
        <v>694.55</v>
      </c>
      <c r="M17" s="2">
        <v>715.15</v>
      </c>
      <c r="N17">
        <v>691.05</v>
      </c>
    </row>
    <row r="18" spans="4:14" x14ac:dyDescent="0.25">
      <c r="D18">
        <v>974.25</v>
      </c>
      <c r="E18">
        <v>1176.95</v>
      </c>
      <c r="F18">
        <v>1028.1500000000001</v>
      </c>
      <c r="H18" s="2">
        <v>974.25</v>
      </c>
      <c r="I18">
        <v>707.05</v>
      </c>
      <c r="J18">
        <v>716.75</v>
      </c>
      <c r="L18">
        <v>700.85</v>
      </c>
      <c r="M18" s="2">
        <v>707.05</v>
      </c>
      <c r="N18">
        <v>691.45</v>
      </c>
    </row>
    <row r="19" spans="4:14" x14ac:dyDescent="0.25">
      <c r="D19">
        <v>962.3</v>
      </c>
      <c r="E19">
        <v>1034.8</v>
      </c>
      <c r="F19">
        <v>1026.9000000000001</v>
      </c>
      <c r="H19" s="2">
        <v>962.3</v>
      </c>
      <c r="I19">
        <v>691.9</v>
      </c>
      <c r="J19">
        <v>692</v>
      </c>
      <c r="L19">
        <v>694.25</v>
      </c>
      <c r="M19" s="2">
        <v>691.9</v>
      </c>
      <c r="N19">
        <v>714.85</v>
      </c>
    </row>
    <row r="20" spans="4:14" x14ac:dyDescent="0.25">
      <c r="D20">
        <v>958.85</v>
      </c>
      <c r="E20">
        <v>692.95</v>
      </c>
      <c r="F20">
        <v>1021.25</v>
      </c>
      <c r="H20" s="2">
        <v>958.85</v>
      </c>
      <c r="I20">
        <v>695.8</v>
      </c>
      <c r="J20">
        <v>683.2</v>
      </c>
      <c r="L20">
        <v>704.05</v>
      </c>
      <c r="M20" s="2">
        <v>695.8</v>
      </c>
      <c r="N20">
        <v>699.75</v>
      </c>
    </row>
    <row r="21" spans="4:14" x14ac:dyDescent="0.25">
      <c r="D21">
        <v>1464.9</v>
      </c>
      <c r="E21">
        <v>1181.25</v>
      </c>
      <c r="F21">
        <v>1027.8</v>
      </c>
      <c r="H21" s="2">
        <v>1464.9</v>
      </c>
      <c r="I21">
        <v>716.9</v>
      </c>
      <c r="J21">
        <v>694.45</v>
      </c>
      <c r="L21">
        <v>700.9</v>
      </c>
      <c r="M21" s="2">
        <v>716.9</v>
      </c>
      <c r="N21">
        <v>709.45</v>
      </c>
    </row>
    <row r="22" spans="4:14" x14ac:dyDescent="0.25">
      <c r="D22">
        <v>1514.4</v>
      </c>
      <c r="E22">
        <v>1041.55</v>
      </c>
      <c r="F22">
        <v>1052.95</v>
      </c>
      <c r="H22" s="2">
        <v>1514.4</v>
      </c>
      <c r="I22">
        <v>699.6</v>
      </c>
      <c r="J22">
        <v>698.3</v>
      </c>
      <c r="L22">
        <v>704.55</v>
      </c>
      <c r="M22" s="2">
        <v>699.6</v>
      </c>
      <c r="N22">
        <v>688.2</v>
      </c>
    </row>
    <row r="23" spans="4:14" x14ac:dyDescent="0.25">
      <c r="D23">
        <v>1519.9</v>
      </c>
      <c r="E23">
        <v>1033.3499999999999</v>
      </c>
      <c r="F23">
        <v>1031.4000000000001</v>
      </c>
      <c r="H23" s="2">
        <v>1519.9</v>
      </c>
      <c r="I23">
        <v>709.1</v>
      </c>
      <c r="J23">
        <v>699.6</v>
      </c>
      <c r="L23">
        <v>693.95</v>
      </c>
      <c r="M23" s="2">
        <v>709.1</v>
      </c>
      <c r="N23">
        <v>736.4</v>
      </c>
    </row>
    <row r="24" spans="4:14" x14ac:dyDescent="0.25">
      <c r="D24">
        <v>960.7</v>
      </c>
      <c r="E24">
        <v>1018.8</v>
      </c>
      <c r="F24">
        <v>1014.3</v>
      </c>
      <c r="H24" s="2">
        <v>960.7</v>
      </c>
      <c r="I24">
        <v>707</v>
      </c>
      <c r="J24">
        <v>731.05</v>
      </c>
      <c r="L24">
        <v>707.1</v>
      </c>
      <c r="M24" s="2">
        <v>707</v>
      </c>
      <c r="N24">
        <v>698.35</v>
      </c>
    </row>
    <row r="25" spans="4:14" x14ac:dyDescent="0.25">
      <c r="D25">
        <v>771.1</v>
      </c>
      <c r="E25">
        <v>731.95</v>
      </c>
      <c r="F25">
        <v>1021.9</v>
      </c>
      <c r="H25" s="2">
        <v>771.1</v>
      </c>
      <c r="I25">
        <v>695.15</v>
      </c>
      <c r="J25">
        <v>718.95</v>
      </c>
      <c r="L25">
        <v>730.9</v>
      </c>
      <c r="M25" s="2">
        <v>695.15</v>
      </c>
      <c r="N25">
        <v>697</v>
      </c>
    </row>
    <row r="26" spans="4:14" x14ac:dyDescent="0.25">
      <c r="D26">
        <v>775.45</v>
      </c>
      <c r="E26">
        <v>696.45</v>
      </c>
      <c r="F26">
        <v>1028.75</v>
      </c>
      <c r="H26" s="2">
        <v>775.45</v>
      </c>
      <c r="I26">
        <v>685.75</v>
      </c>
      <c r="J26">
        <v>701.15</v>
      </c>
      <c r="M26" s="2"/>
    </row>
    <row r="27" spans="4:14" x14ac:dyDescent="0.25">
      <c r="D27">
        <v>781.35</v>
      </c>
      <c r="E27">
        <v>702.95</v>
      </c>
      <c r="F27">
        <v>1037.4000000000001</v>
      </c>
      <c r="H27" s="2">
        <v>781.35</v>
      </c>
      <c r="I27">
        <v>720.1</v>
      </c>
      <c r="J27">
        <v>725</v>
      </c>
      <c r="M27" s="2"/>
    </row>
    <row r="28" spans="4:14" x14ac:dyDescent="0.25">
      <c r="D28">
        <v>767.6</v>
      </c>
      <c r="E28">
        <v>1043.05</v>
      </c>
      <c r="F28">
        <v>1036.6500000000001</v>
      </c>
      <c r="H28" s="2">
        <v>767.6</v>
      </c>
      <c r="I28">
        <v>712.6</v>
      </c>
      <c r="J28">
        <v>703.85</v>
      </c>
      <c r="M28" s="2"/>
    </row>
    <row r="29" spans="4:14" x14ac:dyDescent="0.25">
      <c r="D29">
        <v>962.65</v>
      </c>
      <c r="E29">
        <v>699</v>
      </c>
      <c r="F29">
        <v>1034.95</v>
      </c>
      <c r="H29" s="2">
        <v>962.65</v>
      </c>
      <c r="I29">
        <v>713.75</v>
      </c>
      <c r="J29">
        <v>708.2</v>
      </c>
      <c r="M29" s="2"/>
    </row>
    <row r="30" spans="4:14" x14ac:dyDescent="0.25">
      <c r="D30">
        <v>774.65</v>
      </c>
      <c r="E30">
        <v>1033.3</v>
      </c>
      <c r="F30">
        <v>1039.6500000000001</v>
      </c>
      <c r="H30" s="2">
        <v>774.65</v>
      </c>
      <c r="I30">
        <v>720.65</v>
      </c>
      <c r="J30">
        <v>675.45</v>
      </c>
      <c r="M30" s="2"/>
    </row>
    <row r="31" spans="4:14" x14ac:dyDescent="0.25">
      <c r="D31">
        <v>767.5</v>
      </c>
      <c r="E31">
        <v>710.85</v>
      </c>
      <c r="F31">
        <v>1040.8</v>
      </c>
      <c r="H31" s="2">
        <v>767.5</v>
      </c>
      <c r="I31">
        <v>696.95</v>
      </c>
      <c r="J31">
        <v>684.2</v>
      </c>
      <c r="M31" s="2"/>
    </row>
    <row r="32" spans="4:14" x14ac:dyDescent="0.25">
      <c r="D32">
        <v>776.5</v>
      </c>
      <c r="E32">
        <v>697.8</v>
      </c>
      <c r="F32">
        <v>1007.25</v>
      </c>
      <c r="H32" s="2">
        <v>776.5</v>
      </c>
      <c r="I32">
        <v>696.6</v>
      </c>
      <c r="J32">
        <v>719.05</v>
      </c>
      <c r="M32" s="2"/>
    </row>
    <row r="33" spans="4:13" x14ac:dyDescent="0.25">
      <c r="D33">
        <v>782.85</v>
      </c>
      <c r="E33">
        <v>717</v>
      </c>
      <c r="F33">
        <v>1026.5999999999999</v>
      </c>
      <c r="H33" s="2">
        <v>782.85</v>
      </c>
      <c r="I33">
        <v>694.95</v>
      </c>
      <c r="J33">
        <v>696.3</v>
      </c>
      <c r="M33" s="2"/>
    </row>
    <row r="34" spans="4:13" x14ac:dyDescent="0.25">
      <c r="D34">
        <v>766.6</v>
      </c>
      <c r="E34">
        <v>704.45</v>
      </c>
      <c r="F34">
        <v>1032.5</v>
      </c>
      <c r="H34" s="2">
        <v>766.6</v>
      </c>
      <c r="I34">
        <v>707.75</v>
      </c>
      <c r="J34">
        <v>708</v>
      </c>
      <c r="M34" s="2"/>
    </row>
    <row r="35" spans="4:13" x14ac:dyDescent="0.25">
      <c r="D35">
        <v>765.15</v>
      </c>
      <c r="E35">
        <v>717.65</v>
      </c>
      <c r="F35">
        <v>1031.1500000000001</v>
      </c>
      <c r="H35" s="2">
        <v>765.15</v>
      </c>
      <c r="I35">
        <v>723.25</v>
      </c>
      <c r="J35">
        <v>705.65</v>
      </c>
      <c r="M35" s="2"/>
    </row>
    <row r="36" spans="4:13" x14ac:dyDescent="0.25">
      <c r="D36">
        <v>782.25</v>
      </c>
      <c r="E36">
        <v>720.15</v>
      </c>
      <c r="F36">
        <v>1035.8</v>
      </c>
      <c r="H36" s="2">
        <v>782.25</v>
      </c>
      <c r="I36">
        <v>700.45</v>
      </c>
      <c r="J36">
        <v>725.55</v>
      </c>
      <c r="M36" s="2"/>
    </row>
    <row r="37" spans="4:13" x14ac:dyDescent="0.25">
      <c r="D37">
        <v>774.05</v>
      </c>
      <c r="E37">
        <v>1043.45</v>
      </c>
      <c r="F37">
        <v>1036.8</v>
      </c>
      <c r="H37" s="2">
        <v>774.05</v>
      </c>
      <c r="I37">
        <v>683.9</v>
      </c>
      <c r="J37">
        <v>706</v>
      </c>
      <c r="M37" s="2"/>
    </row>
    <row r="38" spans="4:13" x14ac:dyDescent="0.25">
      <c r="D38">
        <v>772.15</v>
      </c>
      <c r="E38">
        <v>700.1</v>
      </c>
      <c r="F38">
        <v>1034.3</v>
      </c>
      <c r="H38" s="2">
        <v>772.15</v>
      </c>
      <c r="I38">
        <v>706.25</v>
      </c>
      <c r="J38">
        <v>707.5</v>
      </c>
      <c r="M38" s="2"/>
    </row>
    <row r="39" spans="4:13" x14ac:dyDescent="0.25">
      <c r="D39">
        <v>761.75</v>
      </c>
      <c r="E39">
        <v>675.7</v>
      </c>
      <c r="F39">
        <v>1032.5</v>
      </c>
      <c r="H39" s="2">
        <v>761.75</v>
      </c>
      <c r="I39">
        <v>705.05</v>
      </c>
      <c r="J39">
        <v>701.7</v>
      </c>
      <c r="M39" s="2"/>
    </row>
    <row r="40" spans="4:13" x14ac:dyDescent="0.25">
      <c r="D40">
        <v>775.5</v>
      </c>
      <c r="E40">
        <v>704.6</v>
      </c>
      <c r="F40">
        <v>1015.3</v>
      </c>
      <c r="H40" s="2">
        <v>775.5</v>
      </c>
      <c r="I40">
        <v>707.55</v>
      </c>
      <c r="J40">
        <v>690.45</v>
      </c>
      <c r="M40" s="2"/>
    </row>
    <row r="41" spans="4:13" x14ac:dyDescent="0.25">
      <c r="D41">
        <v>765.8</v>
      </c>
      <c r="E41">
        <v>701.75</v>
      </c>
      <c r="F41">
        <v>1025.6500000000001</v>
      </c>
      <c r="H41" s="2">
        <v>765.8</v>
      </c>
      <c r="I41">
        <v>696.1</v>
      </c>
      <c r="J41">
        <v>704.8</v>
      </c>
      <c r="M41" s="2"/>
    </row>
    <row r="42" spans="4:13" x14ac:dyDescent="0.25">
      <c r="D42">
        <v>763.95</v>
      </c>
      <c r="E42">
        <v>700.55</v>
      </c>
      <c r="F42">
        <v>1025.7</v>
      </c>
      <c r="H42" s="2">
        <v>763.95</v>
      </c>
      <c r="I42">
        <v>717.5</v>
      </c>
      <c r="J42">
        <v>705.3</v>
      </c>
      <c r="M42" s="2"/>
    </row>
    <row r="43" spans="4:13" x14ac:dyDescent="0.25">
      <c r="D43">
        <v>775.1</v>
      </c>
      <c r="E43">
        <v>1022.5</v>
      </c>
      <c r="F43">
        <v>1029.5999999999999</v>
      </c>
      <c r="H43" s="2">
        <v>775.1</v>
      </c>
      <c r="I43">
        <v>709.85</v>
      </c>
      <c r="J43">
        <v>687.15</v>
      </c>
      <c r="M43" s="2"/>
    </row>
    <row r="44" spans="4:13" x14ac:dyDescent="0.25">
      <c r="D44">
        <v>776.45</v>
      </c>
      <c r="E44">
        <v>1033.6500000000001</v>
      </c>
      <c r="F44">
        <v>1026.8</v>
      </c>
      <c r="H44" s="2">
        <v>776.45</v>
      </c>
      <c r="I44">
        <v>697.3</v>
      </c>
      <c r="J44">
        <v>703.05</v>
      </c>
      <c r="M44" s="2"/>
    </row>
    <row r="45" spans="4:13" x14ac:dyDescent="0.25">
      <c r="D45">
        <v>774.05</v>
      </c>
      <c r="E45">
        <v>1015.2</v>
      </c>
      <c r="F45">
        <v>1026.6500000000001</v>
      </c>
      <c r="H45" s="2">
        <v>774.05</v>
      </c>
      <c r="I45">
        <v>724</v>
      </c>
      <c r="J45">
        <v>694</v>
      </c>
      <c r="M45" s="2"/>
    </row>
    <row r="46" spans="4:13" x14ac:dyDescent="0.25">
      <c r="D46">
        <v>780.7</v>
      </c>
      <c r="E46">
        <v>697.75</v>
      </c>
      <c r="F46">
        <v>1019.95</v>
      </c>
      <c r="H46" s="2">
        <v>780.7</v>
      </c>
      <c r="I46">
        <v>709.5</v>
      </c>
      <c r="J46">
        <v>709.9</v>
      </c>
      <c r="M46" s="2"/>
    </row>
    <row r="47" spans="4:13" x14ac:dyDescent="0.25">
      <c r="D47">
        <v>774.8</v>
      </c>
      <c r="E47">
        <v>692.85</v>
      </c>
      <c r="F47">
        <v>1039.75</v>
      </c>
      <c r="H47" s="2">
        <v>774.8</v>
      </c>
      <c r="I47">
        <v>712.4</v>
      </c>
      <c r="J47">
        <v>678.9</v>
      </c>
      <c r="M47" s="2"/>
    </row>
    <row r="48" spans="4:13" x14ac:dyDescent="0.25">
      <c r="D48">
        <v>784.9</v>
      </c>
      <c r="E48">
        <v>695.4</v>
      </c>
      <c r="F48">
        <v>705.35</v>
      </c>
      <c r="H48" s="2">
        <v>784.9</v>
      </c>
      <c r="I48">
        <v>726.2</v>
      </c>
      <c r="J48">
        <v>700.7</v>
      </c>
      <c r="M48" s="2"/>
    </row>
    <row r="49" spans="4:13" x14ac:dyDescent="0.25">
      <c r="D49">
        <v>776.8</v>
      </c>
      <c r="E49">
        <v>684.7</v>
      </c>
      <c r="F49">
        <v>686.5</v>
      </c>
      <c r="H49" s="2">
        <v>776.8</v>
      </c>
      <c r="I49">
        <v>700.55</v>
      </c>
      <c r="J49">
        <v>723.75</v>
      </c>
      <c r="M49" s="2"/>
    </row>
    <row r="50" spans="4:13" x14ac:dyDescent="0.25">
      <c r="D50">
        <v>776.95</v>
      </c>
      <c r="E50">
        <v>696.95</v>
      </c>
      <c r="F50">
        <v>701.05</v>
      </c>
      <c r="H50" s="2">
        <v>776.95</v>
      </c>
      <c r="I50">
        <v>700.2</v>
      </c>
      <c r="J50">
        <v>713.7</v>
      </c>
      <c r="M50" s="2"/>
    </row>
    <row r="51" spans="4:13" x14ac:dyDescent="0.25">
      <c r="D51">
        <v>769.15</v>
      </c>
      <c r="E51">
        <v>699.8</v>
      </c>
      <c r="F51">
        <v>705.25</v>
      </c>
      <c r="H51" s="2">
        <v>769.15</v>
      </c>
      <c r="I51">
        <v>737.05</v>
      </c>
      <c r="J51">
        <v>683.9</v>
      </c>
      <c r="M51" s="2"/>
    </row>
    <row r="52" spans="4:13" x14ac:dyDescent="0.25">
      <c r="D52">
        <v>779.2</v>
      </c>
      <c r="E52">
        <v>680.4</v>
      </c>
      <c r="F52">
        <v>700.4</v>
      </c>
      <c r="H52" s="2">
        <v>779.2</v>
      </c>
      <c r="I52">
        <v>700.75</v>
      </c>
      <c r="J52">
        <v>697.15</v>
      </c>
      <c r="M52" s="2"/>
    </row>
    <row r="53" spans="4:13" x14ac:dyDescent="0.25">
      <c r="D53">
        <v>761.9</v>
      </c>
      <c r="E53">
        <v>710.8</v>
      </c>
      <c r="F53">
        <v>714.7</v>
      </c>
      <c r="H53" s="2">
        <v>761.9</v>
      </c>
      <c r="I53">
        <v>712</v>
      </c>
      <c r="J53">
        <v>687</v>
      </c>
      <c r="M53" s="2"/>
    </row>
    <row r="54" spans="4:13" x14ac:dyDescent="0.25">
      <c r="D54">
        <v>761.8</v>
      </c>
      <c r="E54">
        <v>686.25</v>
      </c>
      <c r="F54">
        <v>703.1</v>
      </c>
      <c r="H54" s="2"/>
    </row>
    <row r="55" spans="4:13" x14ac:dyDescent="0.25">
      <c r="D55">
        <v>772.65</v>
      </c>
      <c r="E55">
        <v>733.65</v>
      </c>
      <c r="F55">
        <v>694.5</v>
      </c>
      <c r="H55" s="2"/>
    </row>
    <row r="56" spans="4:13" x14ac:dyDescent="0.25">
      <c r="D56">
        <v>765.5</v>
      </c>
      <c r="E56">
        <v>705.75</v>
      </c>
      <c r="F56">
        <v>684.9</v>
      </c>
      <c r="H56" s="2"/>
    </row>
    <row r="57" spans="4:13" x14ac:dyDescent="0.25">
      <c r="D57">
        <v>765.8</v>
      </c>
      <c r="E57">
        <v>731.1</v>
      </c>
      <c r="F57">
        <v>708.95</v>
      </c>
      <c r="H57" s="2"/>
    </row>
    <row r="58" spans="4:13" x14ac:dyDescent="0.25">
      <c r="D58">
        <v>760.6</v>
      </c>
      <c r="E58">
        <v>699.25</v>
      </c>
      <c r="F58">
        <v>715.3</v>
      </c>
      <c r="H58" s="2"/>
    </row>
    <row r="59" spans="4:13" x14ac:dyDescent="0.25">
      <c r="E59">
        <v>678.35</v>
      </c>
      <c r="F59">
        <v>712.2</v>
      </c>
    </row>
    <row r="60" spans="4:13" x14ac:dyDescent="0.25">
      <c r="E60">
        <v>730.75</v>
      </c>
      <c r="F60">
        <v>693.3</v>
      </c>
    </row>
    <row r="61" spans="4:13" x14ac:dyDescent="0.25">
      <c r="E61">
        <v>724.55</v>
      </c>
      <c r="F61">
        <v>705.1</v>
      </c>
    </row>
    <row r="62" spans="4:13" x14ac:dyDescent="0.25">
      <c r="E62">
        <v>696.35</v>
      </c>
      <c r="F62">
        <v>707.8</v>
      </c>
    </row>
    <row r="63" spans="4:13" x14ac:dyDescent="0.25">
      <c r="E63">
        <v>688.25</v>
      </c>
      <c r="F63">
        <v>709.3</v>
      </c>
    </row>
    <row r="64" spans="4:13" x14ac:dyDescent="0.25">
      <c r="E64">
        <v>709.2</v>
      </c>
      <c r="F64">
        <v>719.85</v>
      </c>
    </row>
    <row r="65" spans="5:6" x14ac:dyDescent="0.25">
      <c r="E65">
        <v>698.5</v>
      </c>
      <c r="F65">
        <v>706.6</v>
      </c>
    </row>
    <row r="66" spans="5:6" x14ac:dyDescent="0.25">
      <c r="E66">
        <v>700.25</v>
      </c>
      <c r="F66">
        <v>670.45</v>
      </c>
    </row>
    <row r="67" spans="5:6" x14ac:dyDescent="0.25">
      <c r="E67">
        <v>704.35</v>
      </c>
      <c r="F67">
        <v>708.05</v>
      </c>
    </row>
    <row r="68" spans="5:6" x14ac:dyDescent="0.25">
      <c r="E68">
        <v>697.65</v>
      </c>
      <c r="F68">
        <v>700.7</v>
      </c>
    </row>
    <row r="69" spans="5:6" x14ac:dyDescent="0.25">
      <c r="E69">
        <v>711.05</v>
      </c>
      <c r="F69">
        <v>692.75</v>
      </c>
    </row>
    <row r="70" spans="5:6" x14ac:dyDescent="0.25">
      <c r="E70">
        <v>715.45</v>
      </c>
      <c r="F70">
        <v>685.2</v>
      </c>
    </row>
    <row r="71" spans="5:6" x14ac:dyDescent="0.25">
      <c r="E71">
        <v>699.45</v>
      </c>
      <c r="F71">
        <v>721.95</v>
      </c>
    </row>
    <row r="72" spans="5:6" x14ac:dyDescent="0.25">
      <c r="E72">
        <v>687.65</v>
      </c>
      <c r="F72">
        <v>688.95</v>
      </c>
    </row>
    <row r="73" spans="5:6" x14ac:dyDescent="0.25">
      <c r="E73">
        <v>698.15</v>
      </c>
      <c r="F73">
        <v>702.55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03"/>
  <sheetViews>
    <sheetView topLeftCell="A68" workbookViewId="0">
      <selection activeCell="I4" sqref="I4:J103"/>
    </sheetView>
  </sheetViews>
  <sheetFormatPr defaultRowHeight="15" x14ac:dyDescent="0.25"/>
  <cols>
    <col min="1" max="16384" width="9.140625" style="2"/>
  </cols>
  <sheetData>
    <row r="2" spans="3:10" x14ac:dyDescent="0.25">
      <c r="C2" s="2" t="s">
        <v>7</v>
      </c>
      <c r="D2" s="1">
        <v>0.25</v>
      </c>
    </row>
    <row r="4" spans="3:10" x14ac:dyDescent="0.25">
      <c r="C4" s="2">
        <v>107493.5</v>
      </c>
      <c r="D4" s="2">
        <f>IF(MOD(ROW(C4),2)=0,C4,0)</f>
        <v>107493.5</v>
      </c>
      <c r="E4" s="2">
        <f t="shared" ref="E4:E45" si="0">IF(MOD(ROW(C4),2)=1,C4,0)</f>
        <v>0</v>
      </c>
      <c r="I4" s="2">
        <v>107493.5</v>
      </c>
      <c r="J4" s="2">
        <v>322180.5</v>
      </c>
    </row>
    <row r="5" spans="3:10" x14ac:dyDescent="0.25">
      <c r="C5" s="2">
        <v>322180.5</v>
      </c>
      <c r="D5" s="2">
        <f t="shared" ref="D5:D68" si="1">IF(MOD(ROW(C5),2)=0,C5,0)</f>
        <v>0</v>
      </c>
      <c r="E5" s="2">
        <f t="shared" si="0"/>
        <v>322180.5</v>
      </c>
      <c r="I5" s="2">
        <v>104996.85</v>
      </c>
      <c r="J5" s="2">
        <v>318513.84999999998</v>
      </c>
    </row>
    <row r="6" spans="3:10" x14ac:dyDescent="0.25">
      <c r="C6" s="2">
        <v>104996.85</v>
      </c>
      <c r="D6" s="2">
        <f t="shared" si="1"/>
        <v>104996.85</v>
      </c>
      <c r="E6" s="2">
        <f t="shared" si="0"/>
        <v>0</v>
      </c>
      <c r="I6" s="2">
        <v>104981.7</v>
      </c>
      <c r="J6" s="2">
        <v>318399.55</v>
      </c>
    </row>
    <row r="7" spans="3:10" x14ac:dyDescent="0.25">
      <c r="C7" s="2">
        <v>318513.84999999998</v>
      </c>
      <c r="D7" s="2">
        <f t="shared" si="1"/>
        <v>0</v>
      </c>
      <c r="E7" s="2">
        <f t="shared" si="0"/>
        <v>318513.84999999998</v>
      </c>
      <c r="I7" s="2">
        <v>105535.4</v>
      </c>
      <c r="J7" s="2">
        <v>318442.90000000002</v>
      </c>
    </row>
    <row r="8" spans="3:10" x14ac:dyDescent="0.25">
      <c r="C8" s="2">
        <v>104981.7</v>
      </c>
      <c r="D8" s="2">
        <f t="shared" si="1"/>
        <v>104981.7</v>
      </c>
      <c r="E8" s="2">
        <f t="shared" si="0"/>
        <v>0</v>
      </c>
      <c r="I8" s="2">
        <v>106109.8</v>
      </c>
      <c r="J8" s="2">
        <v>319013.3</v>
      </c>
    </row>
    <row r="9" spans="3:10" x14ac:dyDescent="0.25">
      <c r="C9" s="2">
        <v>318399.55</v>
      </c>
      <c r="D9" s="2">
        <f t="shared" si="1"/>
        <v>0</v>
      </c>
      <c r="E9" s="2">
        <f t="shared" si="0"/>
        <v>318399.55</v>
      </c>
      <c r="I9" s="2">
        <v>105523.4</v>
      </c>
      <c r="J9" s="2">
        <v>319278.15000000002</v>
      </c>
    </row>
    <row r="10" spans="3:10" x14ac:dyDescent="0.25">
      <c r="C10" s="2">
        <v>105535.4</v>
      </c>
      <c r="D10" s="2">
        <f t="shared" si="1"/>
        <v>105535.4</v>
      </c>
      <c r="E10" s="2">
        <f t="shared" si="0"/>
        <v>0</v>
      </c>
      <c r="I10" s="2">
        <v>105699.65</v>
      </c>
      <c r="J10" s="2">
        <v>320903.75</v>
      </c>
    </row>
    <row r="11" spans="3:10" x14ac:dyDescent="0.25">
      <c r="C11" s="2">
        <v>318442.90000000002</v>
      </c>
      <c r="D11" s="2">
        <f t="shared" si="1"/>
        <v>0</v>
      </c>
      <c r="E11" s="2">
        <f t="shared" si="0"/>
        <v>318442.90000000002</v>
      </c>
      <c r="I11" s="2">
        <v>106257.95</v>
      </c>
      <c r="J11" s="2">
        <v>319950.09999999998</v>
      </c>
    </row>
    <row r="12" spans="3:10" x14ac:dyDescent="0.25">
      <c r="C12" s="2">
        <v>106109.8</v>
      </c>
      <c r="D12" s="2">
        <f t="shared" si="1"/>
        <v>106109.8</v>
      </c>
      <c r="E12" s="2">
        <f t="shared" si="0"/>
        <v>0</v>
      </c>
      <c r="I12" s="2">
        <v>106700.4</v>
      </c>
      <c r="J12" s="2">
        <v>320673.8</v>
      </c>
    </row>
    <row r="13" spans="3:10" x14ac:dyDescent="0.25">
      <c r="C13" s="2">
        <v>319013.3</v>
      </c>
      <c r="D13" s="2">
        <f t="shared" si="1"/>
        <v>0</v>
      </c>
      <c r="E13" s="2">
        <f t="shared" si="0"/>
        <v>319013.3</v>
      </c>
      <c r="I13" s="2">
        <v>107216.6</v>
      </c>
      <c r="J13" s="2">
        <v>319300.3</v>
      </c>
    </row>
    <row r="14" spans="3:10" x14ac:dyDescent="0.25">
      <c r="C14" s="2">
        <v>105523.4</v>
      </c>
      <c r="D14" s="2">
        <f t="shared" si="1"/>
        <v>105523.4</v>
      </c>
      <c r="E14" s="2">
        <f t="shared" si="0"/>
        <v>0</v>
      </c>
      <c r="I14" s="2">
        <v>107018.9</v>
      </c>
      <c r="J14" s="2">
        <v>319067.09999999998</v>
      </c>
    </row>
    <row r="15" spans="3:10" x14ac:dyDescent="0.25">
      <c r="C15" s="2">
        <v>319278.15000000002</v>
      </c>
      <c r="D15" s="2">
        <f t="shared" si="1"/>
        <v>0</v>
      </c>
      <c r="E15" s="2">
        <f t="shared" si="0"/>
        <v>319278.15000000002</v>
      </c>
      <c r="I15" s="2">
        <v>107750.15</v>
      </c>
      <c r="J15" s="2">
        <v>319943.05</v>
      </c>
    </row>
    <row r="16" spans="3:10" x14ac:dyDescent="0.25">
      <c r="C16" s="2">
        <v>105699.65</v>
      </c>
      <c r="D16" s="2">
        <f t="shared" si="1"/>
        <v>105699.65</v>
      </c>
      <c r="E16" s="2">
        <f t="shared" si="0"/>
        <v>0</v>
      </c>
      <c r="I16" s="2">
        <v>107688.7</v>
      </c>
      <c r="J16" s="2">
        <v>320996.2</v>
      </c>
    </row>
    <row r="17" spans="3:10" x14ac:dyDescent="0.25">
      <c r="C17" s="2">
        <v>320903.75</v>
      </c>
      <c r="D17" s="2">
        <f t="shared" si="1"/>
        <v>0</v>
      </c>
      <c r="E17" s="2">
        <f t="shared" si="0"/>
        <v>320903.75</v>
      </c>
      <c r="I17" s="2">
        <v>107513.95</v>
      </c>
      <c r="J17" s="2">
        <v>321165.09999999998</v>
      </c>
    </row>
    <row r="18" spans="3:10" x14ac:dyDescent="0.25">
      <c r="C18" s="2">
        <v>106257.95</v>
      </c>
      <c r="D18" s="2">
        <f t="shared" si="1"/>
        <v>106257.95</v>
      </c>
      <c r="E18" s="2">
        <f t="shared" si="0"/>
        <v>0</v>
      </c>
      <c r="I18" s="2">
        <v>107443.9</v>
      </c>
      <c r="J18" s="2">
        <v>320166.34999999998</v>
      </c>
    </row>
    <row r="19" spans="3:10" x14ac:dyDescent="0.25">
      <c r="C19" s="2">
        <v>319950.09999999998</v>
      </c>
      <c r="D19" s="2">
        <f t="shared" si="1"/>
        <v>0</v>
      </c>
      <c r="E19" s="2">
        <f t="shared" si="0"/>
        <v>319950.09999999998</v>
      </c>
      <c r="I19" s="2">
        <v>108484.9</v>
      </c>
      <c r="J19" s="2">
        <v>321632.90000000002</v>
      </c>
    </row>
    <row r="20" spans="3:10" x14ac:dyDescent="0.25">
      <c r="C20" s="2">
        <v>106700.4</v>
      </c>
      <c r="D20" s="2">
        <f t="shared" si="1"/>
        <v>106700.4</v>
      </c>
      <c r="E20" s="2">
        <f t="shared" si="0"/>
        <v>0</v>
      </c>
      <c r="I20" s="2">
        <v>108264.5</v>
      </c>
      <c r="J20" s="2">
        <v>321876.65000000002</v>
      </c>
    </row>
    <row r="21" spans="3:10" x14ac:dyDescent="0.25">
      <c r="C21" s="2">
        <v>320673.8</v>
      </c>
      <c r="D21" s="2">
        <f t="shared" si="1"/>
        <v>0</v>
      </c>
      <c r="E21" s="2">
        <f t="shared" si="0"/>
        <v>320673.8</v>
      </c>
      <c r="I21" s="2">
        <v>107201.8</v>
      </c>
      <c r="J21" s="2">
        <v>320620.15000000002</v>
      </c>
    </row>
    <row r="22" spans="3:10" x14ac:dyDescent="0.25">
      <c r="C22" s="2">
        <v>107216.6</v>
      </c>
      <c r="D22" s="2">
        <f t="shared" si="1"/>
        <v>107216.6</v>
      </c>
      <c r="E22" s="2">
        <f t="shared" si="0"/>
        <v>0</v>
      </c>
      <c r="I22" s="2">
        <v>107107.15</v>
      </c>
      <c r="J22" s="2">
        <v>320149.84999999998</v>
      </c>
    </row>
    <row r="23" spans="3:10" x14ac:dyDescent="0.25">
      <c r="C23" s="2">
        <v>319300.3</v>
      </c>
      <c r="D23" s="2">
        <f t="shared" si="1"/>
        <v>0</v>
      </c>
      <c r="E23" s="2">
        <f t="shared" si="0"/>
        <v>319300.3</v>
      </c>
      <c r="I23" s="2">
        <v>106852.65</v>
      </c>
      <c r="J23" s="2">
        <v>320002.09999999998</v>
      </c>
    </row>
    <row r="24" spans="3:10" x14ac:dyDescent="0.25">
      <c r="C24" s="2">
        <v>107018.9</v>
      </c>
      <c r="D24" s="2">
        <f t="shared" si="1"/>
        <v>107018.9</v>
      </c>
      <c r="E24" s="2">
        <f t="shared" si="0"/>
        <v>0</v>
      </c>
      <c r="I24" s="2">
        <v>105925.35</v>
      </c>
      <c r="J24" s="2">
        <v>319822.5</v>
      </c>
    </row>
    <row r="25" spans="3:10" x14ac:dyDescent="0.25">
      <c r="C25" s="2">
        <v>319067.09999999998</v>
      </c>
      <c r="D25" s="2">
        <f t="shared" si="1"/>
        <v>0</v>
      </c>
      <c r="E25" s="2">
        <f t="shared" si="0"/>
        <v>319067.09999999998</v>
      </c>
      <c r="I25" s="2">
        <v>106648.6</v>
      </c>
      <c r="J25" s="2">
        <v>318664.84999999998</v>
      </c>
    </row>
    <row r="26" spans="3:10" x14ac:dyDescent="0.25">
      <c r="C26" s="2">
        <v>107750.15</v>
      </c>
      <c r="D26" s="2">
        <f>IF(MOD(ROW(C26),2)=0,C26,0)</f>
        <v>107750.15</v>
      </c>
      <c r="E26" s="2">
        <f t="shared" si="0"/>
        <v>0</v>
      </c>
      <c r="I26" s="2">
        <v>105631.95</v>
      </c>
      <c r="J26" s="2">
        <v>319281.05</v>
      </c>
    </row>
    <row r="27" spans="3:10" x14ac:dyDescent="0.25">
      <c r="C27" s="2">
        <v>319943.05</v>
      </c>
      <c r="D27" s="2">
        <f t="shared" si="1"/>
        <v>0</v>
      </c>
      <c r="E27" s="2">
        <f t="shared" si="0"/>
        <v>319943.05</v>
      </c>
      <c r="I27" s="2">
        <v>105982.95</v>
      </c>
      <c r="J27" s="2">
        <v>320060.15000000002</v>
      </c>
    </row>
    <row r="28" spans="3:10" x14ac:dyDescent="0.25">
      <c r="C28" s="2">
        <v>107688.7</v>
      </c>
      <c r="D28" s="2">
        <f t="shared" si="1"/>
        <v>107688.7</v>
      </c>
      <c r="E28" s="2">
        <f t="shared" si="0"/>
        <v>0</v>
      </c>
      <c r="I28" s="2">
        <v>106484.55</v>
      </c>
      <c r="J28" s="2">
        <v>318592</v>
      </c>
    </row>
    <row r="29" spans="3:10" x14ac:dyDescent="0.25">
      <c r="C29" s="2">
        <v>320996.2</v>
      </c>
      <c r="D29" s="2">
        <f t="shared" si="1"/>
        <v>0</v>
      </c>
      <c r="E29" s="2">
        <f t="shared" si="0"/>
        <v>320996.2</v>
      </c>
      <c r="I29" s="2">
        <v>106541.25</v>
      </c>
      <c r="J29" s="2">
        <v>319470.3</v>
      </c>
    </row>
    <row r="30" spans="3:10" x14ac:dyDescent="0.25">
      <c r="C30" s="2">
        <v>107513.95</v>
      </c>
      <c r="D30" s="2">
        <f t="shared" si="1"/>
        <v>107513.95</v>
      </c>
      <c r="E30" s="2">
        <f t="shared" si="0"/>
        <v>0</v>
      </c>
      <c r="I30" s="2">
        <v>106083.35</v>
      </c>
      <c r="J30" s="2">
        <v>319089.55</v>
      </c>
    </row>
    <row r="31" spans="3:10" x14ac:dyDescent="0.25">
      <c r="C31" s="2">
        <v>321165.09999999998</v>
      </c>
      <c r="D31" s="2">
        <f t="shared" si="1"/>
        <v>0</v>
      </c>
      <c r="E31" s="2">
        <f t="shared" si="0"/>
        <v>321165.09999999998</v>
      </c>
      <c r="I31" s="2">
        <v>106235.35</v>
      </c>
      <c r="J31" s="2">
        <v>319189.84999999998</v>
      </c>
    </row>
    <row r="32" spans="3:10" x14ac:dyDescent="0.25">
      <c r="C32" s="2">
        <v>107443.9</v>
      </c>
      <c r="D32" s="2">
        <f t="shared" si="1"/>
        <v>107443.9</v>
      </c>
      <c r="E32" s="2">
        <f t="shared" si="0"/>
        <v>0</v>
      </c>
      <c r="I32" s="2">
        <v>106149.25</v>
      </c>
      <c r="J32" s="2">
        <v>318760.65000000002</v>
      </c>
    </row>
    <row r="33" spans="3:10" x14ac:dyDescent="0.25">
      <c r="C33" s="2">
        <v>320166.34999999998</v>
      </c>
      <c r="D33" s="2">
        <f t="shared" si="1"/>
        <v>0</v>
      </c>
      <c r="E33" s="2">
        <f t="shared" si="0"/>
        <v>320166.34999999998</v>
      </c>
      <c r="I33" s="2">
        <v>106209.2</v>
      </c>
      <c r="J33" s="2">
        <v>318046.40000000002</v>
      </c>
    </row>
    <row r="34" spans="3:10" x14ac:dyDescent="0.25">
      <c r="C34" s="2">
        <v>108484.9</v>
      </c>
      <c r="D34" s="2">
        <f t="shared" si="1"/>
        <v>108484.9</v>
      </c>
      <c r="E34" s="2">
        <f t="shared" si="0"/>
        <v>0</v>
      </c>
      <c r="I34" s="2">
        <v>106065.05</v>
      </c>
      <c r="J34" s="2">
        <v>319318.59999999998</v>
      </c>
    </row>
    <row r="35" spans="3:10" x14ac:dyDescent="0.25">
      <c r="C35" s="2">
        <v>321632.90000000002</v>
      </c>
      <c r="D35" s="2">
        <f t="shared" si="1"/>
        <v>0</v>
      </c>
      <c r="E35" s="2">
        <f t="shared" si="0"/>
        <v>321632.90000000002</v>
      </c>
      <c r="I35" s="2">
        <v>105773.05</v>
      </c>
      <c r="J35" s="2">
        <v>318771.8</v>
      </c>
    </row>
    <row r="36" spans="3:10" x14ac:dyDescent="0.25">
      <c r="C36" s="2">
        <v>108264.5</v>
      </c>
      <c r="D36" s="2">
        <f t="shared" si="1"/>
        <v>108264.5</v>
      </c>
      <c r="E36" s="2">
        <f t="shared" si="0"/>
        <v>0</v>
      </c>
      <c r="I36" s="2">
        <v>105502.3</v>
      </c>
      <c r="J36" s="2">
        <v>320004.40000000002</v>
      </c>
    </row>
    <row r="37" spans="3:10" x14ac:dyDescent="0.25">
      <c r="C37" s="2">
        <v>321876.65000000002</v>
      </c>
      <c r="D37" s="2">
        <f t="shared" si="1"/>
        <v>0</v>
      </c>
      <c r="E37" s="2">
        <f t="shared" si="0"/>
        <v>321876.65000000002</v>
      </c>
      <c r="I37" s="2">
        <v>104650.15</v>
      </c>
      <c r="J37" s="2">
        <v>316663.95</v>
      </c>
    </row>
    <row r="38" spans="3:10" x14ac:dyDescent="0.25">
      <c r="C38" s="2">
        <v>107201.8</v>
      </c>
      <c r="D38" s="2">
        <f t="shared" si="1"/>
        <v>107201.8</v>
      </c>
      <c r="E38" s="2">
        <f t="shared" si="0"/>
        <v>0</v>
      </c>
      <c r="I38" s="2">
        <v>105192.85</v>
      </c>
      <c r="J38" s="2">
        <v>318145.2</v>
      </c>
    </row>
    <row r="39" spans="3:10" x14ac:dyDescent="0.25">
      <c r="C39" s="2">
        <v>320620.15000000002</v>
      </c>
      <c r="D39" s="2">
        <f t="shared" si="1"/>
        <v>0</v>
      </c>
      <c r="E39" s="2">
        <f t="shared" si="0"/>
        <v>320620.15000000002</v>
      </c>
      <c r="I39" s="2">
        <v>105669</v>
      </c>
      <c r="J39" s="2">
        <v>319540.15000000002</v>
      </c>
    </row>
    <row r="40" spans="3:10" x14ac:dyDescent="0.25">
      <c r="C40" s="2">
        <v>107107.15</v>
      </c>
      <c r="D40" s="2">
        <f t="shared" si="1"/>
        <v>107107.15</v>
      </c>
      <c r="E40" s="2">
        <f t="shared" si="0"/>
        <v>0</v>
      </c>
      <c r="I40" s="2">
        <v>105936.85</v>
      </c>
      <c r="J40" s="2">
        <v>319727.15000000002</v>
      </c>
    </row>
    <row r="41" spans="3:10" x14ac:dyDescent="0.25">
      <c r="C41" s="2">
        <v>320149.84999999998</v>
      </c>
      <c r="D41" s="2">
        <f t="shared" si="1"/>
        <v>0</v>
      </c>
      <c r="E41" s="2">
        <f t="shared" si="0"/>
        <v>320149.84999999998</v>
      </c>
      <c r="I41" s="2">
        <v>105438.5</v>
      </c>
      <c r="J41" s="2">
        <v>318077.25</v>
      </c>
    </row>
    <row r="42" spans="3:10" x14ac:dyDescent="0.25">
      <c r="C42" s="2">
        <v>106852.65</v>
      </c>
      <c r="D42" s="2">
        <f t="shared" si="1"/>
        <v>106852.65</v>
      </c>
      <c r="E42" s="2">
        <f t="shared" si="0"/>
        <v>0</v>
      </c>
      <c r="I42" s="2">
        <v>105426.15</v>
      </c>
      <c r="J42" s="2">
        <v>318042.2</v>
      </c>
    </row>
    <row r="43" spans="3:10" x14ac:dyDescent="0.25">
      <c r="C43" s="2">
        <v>320002.09999999998</v>
      </c>
      <c r="D43" s="2">
        <f t="shared" si="1"/>
        <v>0</v>
      </c>
      <c r="E43" s="2">
        <f t="shared" si="0"/>
        <v>320002.09999999998</v>
      </c>
      <c r="I43" s="2">
        <v>105755.4</v>
      </c>
      <c r="J43" s="2">
        <v>318619.75</v>
      </c>
    </row>
    <row r="44" spans="3:10" x14ac:dyDescent="0.25">
      <c r="C44" s="2">
        <v>105925.35</v>
      </c>
      <c r="D44" s="2">
        <f t="shared" si="1"/>
        <v>105925.35</v>
      </c>
      <c r="E44" s="2">
        <f t="shared" si="0"/>
        <v>0</v>
      </c>
      <c r="I44" s="2">
        <v>104815.4</v>
      </c>
      <c r="J44" s="2">
        <v>319660.79999999999</v>
      </c>
    </row>
    <row r="45" spans="3:10" x14ac:dyDescent="0.25">
      <c r="C45" s="2">
        <v>319822.5</v>
      </c>
      <c r="D45" s="2">
        <f t="shared" si="1"/>
        <v>0</v>
      </c>
      <c r="E45" s="2">
        <f t="shared" si="0"/>
        <v>319822.5</v>
      </c>
      <c r="I45" s="2">
        <v>105000.95</v>
      </c>
      <c r="J45" s="2">
        <v>318852.15000000002</v>
      </c>
    </row>
    <row r="46" spans="3:10" x14ac:dyDescent="0.25">
      <c r="C46" s="2">
        <v>106648.6</v>
      </c>
      <c r="D46" s="2">
        <f>IF(MOD(ROW(C46),2)=0,C46,0)</f>
        <v>106648.6</v>
      </c>
      <c r="E46" s="2">
        <f t="shared" ref="E46:E109" si="2">IF(MOD(ROW(C46),2)=1,C46,0)</f>
        <v>0</v>
      </c>
      <c r="I46" s="2">
        <v>105501.8</v>
      </c>
      <c r="J46" s="2">
        <v>319074.40000000002</v>
      </c>
    </row>
    <row r="47" spans="3:10" x14ac:dyDescent="0.25">
      <c r="C47" s="2">
        <v>318664.84999999998</v>
      </c>
      <c r="D47" s="2">
        <f t="shared" si="1"/>
        <v>0</v>
      </c>
      <c r="E47" s="2">
        <f t="shared" si="2"/>
        <v>318664.84999999998</v>
      </c>
      <c r="I47" s="2">
        <v>104754.15</v>
      </c>
      <c r="J47" s="2">
        <v>318749.95</v>
      </c>
    </row>
    <row r="48" spans="3:10" x14ac:dyDescent="0.25">
      <c r="C48" s="2">
        <v>105631.95</v>
      </c>
      <c r="D48" s="2">
        <f t="shared" si="1"/>
        <v>105631.95</v>
      </c>
      <c r="E48" s="2">
        <f t="shared" si="2"/>
        <v>0</v>
      </c>
      <c r="I48" s="2">
        <v>105267.5</v>
      </c>
      <c r="J48" s="2">
        <v>319421.09999999998</v>
      </c>
    </row>
    <row r="49" spans="3:10" x14ac:dyDescent="0.25">
      <c r="C49" s="2">
        <v>319281.05</v>
      </c>
      <c r="D49" s="2">
        <f t="shared" si="1"/>
        <v>0</v>
      </c>
      <c r="E49" s="2">
        <f t="shared" si="2"/>
        <v>319281.05</v>
      </c>
      <c r="I49" s="2">
        <v>105051.2</v>
      </c>
      <c r="J49" s="2">
        <v>318647.05</v>
      </c>
    </row>
    <row r="50" spans="3:10" x14ac:dyDescent="0.25">
      <c r="C50" s="2">
        <v>105982.95</v>
      </c>
      <c r="D50" s="2">
        <f t="shared" si="1"/>
        <v>105982.95</v>
      </c>
      <c r="E50" s="2">
        <f t="shared" si="2"/>
        <v>0</v>
      </c>
      <c r="I50" s="2">
        <v>104459.05</v>
      </c>
      <c r="J50" s="2">
        <v>317735.09999999998</v>
      </c>
    </row>
    <row r="51" spans="3:10" x14ac:dyDescent="0.25">
      <c r="C51" s="2">
        <v>320060.15000000002</v>
      </c>
      <c r="D51" s="2">
        <f t="shared" si="1"/>
        <v>0</v>
      </c>
      <c r="E51" s="2">
        <f t="shared" si="2"/>
        <v>320060.15000000002</v>
      </c>
      <c r="I51" s="2">
        <v>105218.85</v>
      </c>
      <c r="J51" s="2">
        <v>318798.5</v>
      </c>
    </row>
    <row r="52" spans="3:10" x14ac:dyDescent="0.25">
      <c r="C52" s="2">
        <v>106484.55</v>
      </c>
      <c r="D52" s="2">
        <f t="shared" si="1"/>
        <v>106484.55</v>
      </c>
      <c r="E52" s="2">
        <f t="shared" si="2"/>
        <v>0</v>
      </c>
      <c r="I52" s="2">
        <v>104114.9</v>
      </c>
      <c r="J52" s="2">
        <v>316786.55</v>
      </c>
    </row>
    <row r="53" spans="3:10" x14ac:dyDescent="0.25">
      <c r="C53" s="2">
        <v>318592</v>
      </c>
      <c r="D53" s="2">
        <f t="shared" si="1"/>
        <v>0</v>
      </c>
      <c r="E53" s="2">
        <f t="shared" si="2"/>
        <v>318592</v>
      </c>
      <c r="I53" s="2">
        <v>104613.75</v>
      </c>
      <c r="J53" s="2">
        <v>319556.5</v>
      </c>
    </row>
    <row r="54" spans="3:10" x14ac:dyDescent="0.25">
      <c r="C54" s="2">
        <v>106541.25</v>
      </c>
      <c r="D54" s="2">
        <f t="shared" si="1"/>
        <v>106541.25</v>
      </c>
      <c r="E54" s="2">
        <f t="shared" si="2"/>
        <v>0</v>
      </c>
      <c r="I54" s="2">
        <v>103614.45</v>
      </c>
      <c r="J54" s="2">
        <v>316973</v>
      </c>
    </row>
    <row r="55" spans="3:10" x14ac:dyDescent="0.25">
      <c r="C55" s="2">
        <v>319470.3</v>
      </c>
      <c r="D55" s="2">
        <f t="shared" si="1"/>
        <v>0</v>
      </c>
      <c r="E55" s="2">
        <f t="shared" si="2"/>
        <v>319470.3</v>
      </c>
      <c r="I55" s="2">
        <v>104754.7</v>
      </c>
      <c r="J55" s="2">
        <v>318358</v>
      </c>
    </row>
    <row r="56" spans="3:10" x14ac:dyDescent="0.25">
      <c r="C56" s="2">
        <v>106083.35</v>
      </c>
      <c r="D56" s="2">
        <f t="shared" si="1"/>
        <v>106083.35</v>
      </c>
      <c r="E56" s="2">
        <f t="shared" si="2"/>
        <v>0</v>
      </c>
      <c r="I56" s="2">
        <v>104416.05</v>
      </c>
      <c r="J56" s="2">
        <v>316997.8</v>
      </c>
    </row>
    <row r="57" spans="3:10" x14ac:dyDescent="0.25">
      <c r="C57" s="2">
        <v>319089.55</v>
      </c>
      <c r="D57" s="2">
        <f t="shared" si="1"/>
        <v>0</v>
      </c>
      <c r="E57" s="2">
        <f t="shared" si="2"/>
        <v>319089.55</v>
      </c>
      <c r="I57" s="2">
        <v>105117.2</v>
      </c>
      <c r="J57" s="2">
        <v>317946.90000000002</v>
      </c>
    </row>
    <row r="58" spans="3:10" x14ac:dyDescent="0.25">
      <c r="C58" s="2">
        <v>106235.35</v>
      </c>
      <c r="D58" s="2">
        <f t="shared" si="1"/>
        <v>106235.35</v>
      </c>
      <c r="E58" s="2">
        <f t="shared" si="2"/>
        <v>0</v>
      </c>
      <c r="I58" s="2">
        <v>105410.95</v>
      </c>
      <c r="J58" s="2">
        <v>319512.3</v>
      </c>
    </row>
    <row r="59" spans="3:10" x14ac:dyDescent="0.25">
      <c r="C59" s="2">
        <v>319189.84999999998</v>
      </c>
      <c r="D59" s="2">
        <f t="shared" si="1"/>
        <v>0</v>
      </c>
      <c r="E59" s="2">
        <f t="shared" si="2"/>
        <v>319189.84999999998</v>
      </c>
      <c r="I59" s="2">
        <v>104039.5</v>
      </c>
      <c r="J59" s="2">
        <v>317811.65000000002</v>
      </c>
    </row>
    <row r="60" spans="3:10" x14ac:dyDescent="0.25">
      <c r="C60" s="2">
        <v>106149.25</v>
      </c>
      <c r="D60" s="2">
        <f t="shared" si="1"/>
        <v>106149.25</v>
      </c>
      <c r="E60" s="2">
        <f t="shared" si="2"/>
        <v>0</v>
      </c>
      <c r="I60" s="2">
        <v>104553.5</v>
      </c>
      <c r="J60" s="2">
        <v>318125.7</v>
      </c>
    </row>
    <row r="61" spans="3:10" x14ac:dyDescent="0.25">
      <c r="C61" s="2">
        <v>318760.65000000002</v>
      </c>
      <c r="D61" s="2">
        <f t="shared" si="1"/>
        <v>0</v>
      </c>
      <c r="E61" s="2">
        <f t="shared" si="2"/>
        <v>318760.65000000002</v>
      </c>
      <c r="I61" s="2">
        <v>104094.8</v>
      </c>
      <c r="J61" s="2">
        <v>319329.90000000002</v>
      </c>
    </row>
    <row r="62" spans="3:10" x14ac:dyDescent="0.25">
      <c r="C62" s="2">
        <v>106209.2</v>
      </c>
      <c r="D62" s="2">
        <f t="shared" si="1"/>
        <v>106209.2</v>
      </c>
      <c r="E62" s="2">
        <f t="shared" si="2"/>
        <v>0</v>
      </c>
      <c r="I62" s="2">
        <v>103677.95</v>
      </c>
      <c r="J62" s="2">
        <v>316576.25</v>
      </c>
    </row>
    <row r="63" spans="3:10" x14ac:dyDescent="0.25">
      <c r="C63" s="2">
        <v>318046.40000000002</v>
      </c>
      <c r="D63" s="2">
        <f t="shared" si="1"/>
        <v>0</v>
      </c>
      <c r="E63" s="2">
        <f t="shared" si="2"/>
        <v>318046.40000000002</v>
      </c>
      <c r="I63" s="2">
        <v>102543.65</v>
      </c>
      <c r="J63" s="2">
        <v>315842.40000000002</v>
      </c>
    </row>
    <row r="64" spans="3:10" x14ac:dyDescent="0.25">
      <c r="C64" s="2">
        <v>106065.05</v>
      </c>
      <c r="D64" s="2">
        <f t="shared" si="1"/>
        <v>106065.05</v>
      </c>
      <c r="E64" s="2">
        <f t="shared" si="2"/>
        <v>0</v>
      </c>
      <c r="I64" s="2">
        <v>102897.95</v>
      </c>
      <c r="J64" s="2">
        <v>317173.45</v>
      </c>
    </row>
    <row r="65" spans="3:10" x14ac:dyDescent="0.25">
      <c r="C65" s="2">
        <v>319318.59999999998</v>
      </c>
      <c r="D65" s="2">
        <f t="shared" si="1"/>
        <v>0</v>
      </c>
      <c r="E65" s="2">
        <f t="shared" si="2"/>
        <v>319318.59999999998</v>
      </c>
      <c r="I65" s="2">
        <v>103670.05</v>
      </c>
      <c r="J65" s="2">
        <v>317667.59999999998</v>
      </c>
    </row>
    <row r="66" spans="3:10" x14ac:dyDescent="0.25">
      <c r="C66" s="2">
        <v>105773.05</v>
      </c>
      <c r="D66" s="2">
        <f t="shared" si="1"/>
        <v>105773.05</v>
      </c>
      <c r="E66" s="2">
        <f t="shared" si="2"/>
        <v>0</v>
      </c>
      <c r="I66" s="2">
        <v>103597.9</v>
      </c>
      <c r="J66" s="2">
        <v>317733.5</v>
      </c>
    </row>
    <row r="67" spans="3:10" x14ac:dyDescent="0.25">
      <c r="C67" s="2">
        <v>318771.8</v>
      </c>
      <c r="D67" s="2">
        <f t="shared" si="1"/>
        <v>0</v>
      </c>
      <c r="E67" s="2">
        <f t="shared" si="2"/>
        <v>318771.8</v>
      </c>
      <c r="I67" s="2">
        <v>103486.95</v>
      </c>
      <c r="J67" s="2">
        <v>317284</v>
      </c>
    </row>
    <row r="68" spans="3:10" x14ac:dyDescent="0.25">
      <c r="C68" s="2">
        <v>105502.3</v>
      </c>
      <c r="D68" s="2">
        <f t="shared" si="1"/>
        <v>105502.3</v>
      </c>
      <c r="E68" s="2">
        <f t="shared" si="2"/>
        <v>0</v>
      </c>
      <c r="I68" s="2">
        <v>104077.95</v>
      </c>
      <c r="J68" s="2">
        <v>317913.05</v>
      </c>
    </row>
    <row r="69" spans="3:10" x14ac:dyDescent="0.25">
      <c r="C69" s="2">
        <v>320004.40000000002</v>
      </c>
      <c r="D69" s="2">
        <f t="shared" ref="D69:D132" si="3">IF(MOD(ROW(C69),2)=0,C69,0)</f>
        <v>0</v>
      </c>
      <c r="E69" s="2">
        <f t="shared" si="2"/>
        <v>320004.40000000002</v>
      </c>
      <c r="I69" s="2">
        <v>102441.25</v>
      </c>
      <c r="J69" s="2">
        <v>315917.40000000002</v>
      </c>
    </row>
    <row r="70" spans="3:10" x14ac:dyDescent="0.25">
      <c r="C70" s="2">
        <v>104650.15</v>
      </c>
      <c r="D70" s="2">
        <f t="shared" si="3"/>
        <v>104650.15</v>
      </c>
      <c r="E70" s="2">
        <f t="shared" si="2"/>
        <v>0</v>
      </c>
      <c r="I70" s="2">
        <v>103409.60000000001</v>
      </c>
      <c r="J70" s="2">
        <v>317870.34999999998</v>
      </c>
    </row>
    <row r="71" spans="3:10" x14ac:dyDescent="0.25">
      <c r="C71" s="2">
        <v>316663.95</v>
      </c>
      <c r="D71" s="2">
        <f t="shared" si="3"/>
        <v>0</v>
      </c>
      <c r="E71" s="2">
        <f t="shared" si="2"/>
        <v>316663.95</v>
      </c>
      <c r="I71" s="2">
        <v>102921.3</v>
      </c>
      <c r="J71" s="2">
        <v>316316.59999999998</v>
      </c>
    </row>
    <row r="72" spans="3:10" x14ac:dyDescent="0.25">
      <c r="C72" s="2">
        <v>105192.85</v>
      </c>
      <c r="D72" s="2">
        <f t="shared" si="3"/>
        <v>105192.85</v>
      </c>
      <c r="E72" s="2">
        <f t="shared" si="2"/>
        <v>0</v>
      </c>
      <c r="I72" s="2">
        <v>102737.4</v>
      </c>
      <c r="J72" s="2">
        <v>316537.40000000002</v>
      </c>
    </row>
    <row r="73" spans="3:10" x14ac:dyDescent="0.25">
      <c r="C73" s="2">
        <v>318145.2</v>
      </c>
      <c r="D73" s="2">
        <f t="shared" si="3"/>
        <v>0</v>
      </c>
      <c r="E73" s="2">
        <f t="shared" si="2"/>
        <v>318145.2</v>
      </c>
      <c r="I73" s="2">
        <v>102491.5</v>
      </c>
      <c r="J73" s="2">
        <v>316649.75</v>
      </c>
    </row>
    <row r="74" spans="3:10" x14ac:dyDescent="0.25">
      <c r="C74" s="2">
        <v>105669</v>
      </c>
      <c r="D74" s="2">
        <f t="shared" si="3"/>
        <v>105669</v>
      </c>
      <c r="E74" s="2">
        <f t="shared" si="2"/>
        <v>0</v>
      </c>
      <c r="I74" s="2">
        <v>102400.6</v>
      </c>
      <c r="J74" s="2">
        <v>316458.2</v>
      </c>
    </row>
    <row r="75" spans="3:10" x14ac:dyDescent="0.25">
      <c r="C75" s="2">
        <v>319540.15000000002</v>
      </c>
      <c r="D75" s="2">
        <f t="shared" si="3"/>
        <v>0</v>
      </c>
      <c r="E75" s="2">
        <f t="shared" si="2"/>
        <v>319540.15000000002</v>
      </c>
      <c r="I75" s="2">
        <v>102306.2</v>
      </c>
      <c r="J75" s="2">
        <v>317007.5</v>
      </c>
    </row>
    <row r="76" spans="3:10" x14ac:dyDescent="0.25">
      <c r="C76" s="2">
        <v>105936.85</v>
      </c>
      <c r="D76" s="2">
        <f t="shared" si="3"/>
        <v>105936.85</v>
      </c>
      <c r="E76" s="2">
        <f t="shared" si="2"/>
        <v>0</v>
      </c>
      <c r="I76" s="2">
        <v>102383.25</v>
      </c>
      <c r="J76" s="2">
        <v>317196.75</v>
      </c>
    </row>
    <row r="77" spans="3:10" x14ac:dyDescent="0.25">
      <c r="C77" s="2">
        <v>319727.15000000002</v>
      </c>
      <c r="D77" s="2">
        <f t="shared" si="3"/>
        <v>0</v>
      </c>
      <c r="E77" s="2">
        <f t="shared" si="2"/>
        <v>319727.15000000002</v>
      </c>
      <c r="I77" s="2">
        <v>101571.6</v>
      </c>
      <c r="J77" s="2">
        <v>314932.84999999998</v>
      </c>
    </row>
    <row r="78" spans="3:10" x14ac:dyDescent="0.25">
      <c r="C78" s="2">
        <v>105438.5</v>
      </c>
      <c r="D78" s="2">
        <f t="shared" si="3"/>
        <v>105438.5</v>
      </c>
      <c r="E78" s="2">
        <f t="shared" si="2"/>
        <v>0</v>
      </c>
      <c r="I78" s="2">
        <v>101690.8</v>
      </c>
      <c r="J78" s="2">
        <v>314745.95</v>
      </c>
    </row>
    <row r="79" spans="3:10" x14ac:dyDescent="0.25">
      <c r="C79" s="2">
        <v>318077.25</v>
      </c>
      <c r="D79" s="2">
        <f t="shared" si="3"/>
        <v>0</v>
      </c>
      <c r="E79" s="2">
        <f t="shared" si="2"/>
        <v>318077.25</v>
      </c>
      <c r="I79" s="2">
        <v>101183.35</v>
      </c>
      <c r="J79" s="2">
        <v>314550.8</v>
      </c>
    </row>
    <row r="80" spans="3:10" x14ac:dyDescent="0.25">
      <c r="C80" s="2">
        <v>105426.15</v>
      </c>
      <c r="D80" s="2">
        <f t="shared" si="3"/>
        <v>105426.15</v>
      </c>
      <c r="E80" s="2">
        <f t="shared" si="2"/>
        <v>0</v>
      </c>
      <c r="I80" s="2">
        <v>100905.5</v>
      </c>
      <c r="J80" s="2">
        <v>314871.90000000002</v>
      </c>
    </row>
    <row r="81" spans="3:10" x14ac:dyDescent="0.25">
      <c r="C81" s="2">
        <v>318042.2</v>
      </c>
      <c r="D81" s="2">
        <f t="shared" si="3"/>
        <v>0</v>
      </c>
      <c r="E81" s="2">
        <f t="shared" si="2"/>
        <v>318042.2</v>
      </c>
      <c r="I81" s="2">
        <v>101690.45</v>
      </c>
      <c r="J81" s="2">
        <v>315674.45</v>
      </c>
    </row>
    <row r="82" spans="3:10" x14ac:dyDescent="0.25">
      <c r="C82" s="2">
        <v>105755.4</v>
      </c>
      <c r="D82" s="2">
        <f t="shared" si="3"/>
        <v>105755.4</v>
      </c>
      <c r="E82" s="2">
        <f t="shared" si="2"/>
        <v>0</v>
      </c>
      <c r="I82" s="2">
        <v>101956.5</v>
      </c>
      <c r="J82" s="2">
        <v>315394.25</v>
      </c>
    </row>
    <row r="83" spans="3:10" x14ac:dyDescent="0.25">
      <c r="C83" s="2">
        <v>318619.75</v>
      </c>
      <c r="D83" s="2">
        <f t="shared" si="3"/>
        <v>0</v>
      </c>
      <c r="E83" s="2">
        <f t="shared" si="2"/>
        <v>318619.75</v>
      </c>
      <c r="I83" s="2">
        <v>101697.60000000001</v>
      </c>
      <c r="J83" s="2">
        <v>315655.05</v>
      </c>
    </row>
    <row r="84" spans="3:10" x14ac:dyDescent="0.25">
      <c r="C84" s="2">
        <v>104815.4</v>
      </c>
      <c r="D84" s="2">
        <f t="shared" si="3"/>
        <v>104815.4</v>
      </c>
      <c r="E84" s="2">
        <f t="shared" si="2"/>
        <v>0</v>
      </c>
      <c r="I84" s="2">
        <v>100684.65</v>
      </c>
      <c r="J84" s="2">
        <v>313947.95</v>
      </c>
    </row>
    <row r="85" spans="3:10" x14ac:dyDescent="0.25">
      <c r="C85" s="2">
        <v>319660.79999999999</v>
      </c>
      <c r="D85" s="2">
        <f t="shared" si="3"/>
        <v>0</v>
      </c>
      <c r="E85" s="2">
        <f t="shared" si="2"/>
        <v>319660.79999999999</v>
      </c>
      <c r="I85" s="2">
        <v>100144</v>
      </c>
      <c r="J85" s="2">
        <v>313838.3</v>
      </c>
    </row>
    <row r="86" spans="3:10" x14ac:dyDescent="0.25">
      <c r="C86" s="2">
        <v>105000.95</v>
      </c>
      <c r="D86" s="2">
        <f t="shared" si="3"/>
        <v>105000.95</v>
      </c>
      <c r="E86" s="2">
        <f t="shared" si="2"/>
        <v>0</v>
      </c>
      <c r="I86" s="2">
        <v>99683.199999999997</v>
      </c>
      <c r="J86" s="2">
        <v>312466</v>
      </c>
    </row>
    <row r="87" spans="3:10" x14ac:dyDescent="0.25">
      <c r="C87" s="2">
        <v>318852.15000000002</v>
      </c>
      <c r="D87" s="2">
        <f t="shared" si="3"/>
        <v>0</v>
      </c>
      <c r="E87" s="2">
        <f t="shared" si="2"/>
        <v>318852.15000000002</v>
      </c>
      <c r="I87" s="2">
        <v>99859.4</v>
      </c>
      <c r="J87" s="2">
        <v>315481.75</v>
      </c>
    </row>
    <row r="88" spans="3:10" x14ac:dyDescent="0.25">
      <c r="C88" s="2">
        <v>105501.8</v>
      </c>
      <c r="D88" s="2">
        <f t="shared" si="3"/>
        <v>105501.8</v>
      </c>
      <c r="E88" s="2">
        <f t="shared" si="2"/>
        <v>0</v>
      </c>
      <c r="I88" s="2">
        <v>99220.2</v>
      </c>
      <c r="J88" s="2">
        <v>313057.90000000002</v>
      </c>
    </row>
    <row r="89" spans="3:10" x14ac:dyDescent="0.25">
      <c r="C89" s="2">
        <v>319074.40000000002</v>
      </c>
      <c r="D89" s="2">
        <f t="shared" si="3"/>
        <v>0</v>
      </c>
      <c r="E89" s="2">
        <f t="shared" si="2"/>
        <v>319074.40000000002</v>
      </c>
      <c r="I89" s="2">
        <v>99366.9</v>
      </c>
      <c r="J89" s="2">
        <v>314180.7</v>
      </c>
    </row>
    <row r="90" spans="3:10" x14ac:dyDescent="0.25">
      <c r="C90" s="2">
        <v>104754.15</v>
      </c>
      <c r="D90" s="2">
        <f t="shared" si="3"/>
        <v>104754.15</v>
      </c>
      <c r="E90" s="2">
        <f t="shared" si="2"/>
        <v>0</v>
      </c>
      <c r="I90" s="2">
        <v>98257</v>
      </c>
      <c r="J90" s="2">
        <v>313336.8</v>
      </c>
    </row>
    <row r="91" spans="3:10" x14ac:dyDescent="0.25">
      <c r="C91" s="2">
        <v>318749.95</v>
      </c>
      <c r="D91" s="2">
        <f t="shared" si="3"/>
        <v>0</v>
      </c>
      <c r="E91" s="2">
        <f t="shared" si="2"/>
        <v>318749.95</v>
      </c>
      <c r="I91" s="2">
        <v>98408.4</v>
      </c>
      <c r="J91" s="2">
        <v>312205.7</v>
      </c>
    </row>
    <row r="92" spans="3:10" x14ac:dyDescent="0.25">
      <c r="C92" s="2">
        <v>105267.5</v>
      </c>
      <c r="D92" s="2">
        <f t="shared" si="3"/>
        <v>105267.5</v>
      </c>
      <c r="E92" s="2">
        <f t="shared" si="2"/>
        <v>0</v>
      </c>
      <c r="I92" s="2">
        <v>98991.3</v>
      </c>
      <c r="J92" s="2">
        <v>312927.25</v>
      </c>
    </row>
    <row r="93" spans="3:10" x14ac:dyDescent="0.25">
      <c r="C93" s="2">
        <v>319421.09999999998</v>
      </c>
      <c r="D93" s="2">
        <f t="shared" si="3"/>
        <v>0</v>
      </c>
      <c r="E93" s="2">
        <f t="shared" si="2"/>
        <v>319421.09999999998</v>
      </c>
      <c r="I93" s="2">
        <v>99140.65</v>
      </c>
      <c r="J93" s="2">
        <v>313458.8</v>
      </c>
    </row>
    <row r="94" spans="3:10" x14ac:dyDescent="0.25">
      <c r="C94" s="2">
        <v>105051.2</v>
      </c>
      <c r="D94" s="2">
        <f t="shared" si="3"/>
        <v>105051.2</v>
      </c>
      <c r="E94" s="2">
        <f t="shared" si="2"/>
        <v>0</v>
      </c>
      <c r="I94" s="2">
        <v>98680.1</v>
      </c>
      <c r="J94" s="2">
        <v>312954.5</v>
      </c>
    </row>
    <row r="95" spans="3:10" x14ac:dyDescent="0.25">
      <c r="C95" s="2">
        <v>318647.05</v>
      </c>
      <c r="D95" s="2">
        <f t="shared" si="3"/>
        <v>0</v>
      </c>
      <c r="E95" s="2">
        <f t="shared" si="2"/>
        <v>318647.05</v>
      </c>
      <c r="I95" s="2">
        <v>99470.95</v>
      </c>
      <c r="J95" s="2">
        <v>313798.8</v>
      </c>
    </row>
    <row r="96" spans="3:10" x14ac:dyDescent="0.25">
      <c r="C96" s="2">
        <v>104459.05</v>
      </c>
      <c r="D96" s="2">
        <f t="shared" si="3"/>
        <v>104459.05</v>
      </c>
      <c r="E96" s="2">
        <f t="shared" si="2"/>
        <v>0</v>
      </c>
      <c r="I96" s="2">
        <v>98769.65</v>
      </c>
      <c r="J96" s="2">
        <v>312483.7</v>
      </c>
    </row>
    <row r="97" spans="3:10" x14ac:dyDescent="0.25">
      <c r="C97" s="2">
        <v>317735.09999999998</v>
      </c>
      <c r="D97" s="2">
        <f t="shared" si="3"/>
        <v>0</v>
      </c>
      <c r="E97" s="2">
        <f t="shared" si="2"/>
        <v>317735.09999999998</v>
      </c>
      <c r="I97" s="2">
        <v>98735.25</v>
      </c>
      <c r="J97" s="2">
        <v>313293.15000000002</v>
      </c>
    </row>
    <row r="98" spans="3:10" x14ac:dyDescent="0.25">
      <c r="C98" s="2">
        <v>105218.85</v>
      </c>
      <c r="D98" s="2">
        <f t="shared" si="3"/>
        <v>105218.85</v>
      </c>
      <c r="E98" s="2">
        <f t="shared" si="2"/>
        <v>0</v>
      </c>
      <c r="I98" s="2">
        <v>98978.9</v>
      </c>
      <c r="J98" s="2">
        <v>313934.59999999998</v>
      </c>
    </row>
    <row r="99" spans="3:10" x14ac:dyDescent="0.25">
      <c r="C99" s="2">
        <v>318798.5</v>
      </c>
      <c r="D99" s="2">
        <f t="shared" si="3"/>
        <v>0</v>
      </c>
      <c r="E99" s="2">
        <f t="shared" si="2"/>
        <v>318798.5</v>
      </c>
      <c r="I99" s="2">
        <v>99260.6</v>
      </c>
      <c r="J99" s="2">
        <v>312922.34999999998</v>
      </c>
    </row>
    <row r="100" spans="3:10" x14ac:dyDescent="0.25">
      <c r="C100" s="2">
        <v>104114.9</v>
      </c>
      <c r="D100" s="2">
        <f t="shared" si="3"/>
        <v>104114.9</v>
      </c>
      <c r="E100" s="2">
        <f t="shared" si="2"/>
        <v>0</v>
      </c>
      <c r="I100" s="2">
        <v>98651</v>
      </c>
      <c r="J100" s="2">
        <v>312885.40000000002</v>
      </c>
    </row>
    <row r="101" spans="3:10" x14ac:dyDescent="0.25">
      <c r="C101" s="2">
        <v>316786.55</v>
      </c>
      <c r="D101" s="2">
        <f t="shared" si="3"/>
        <v>0</v>
      </c>
      <c r="E101" s="2">
        <f t="shared" si="2"/>
        <v>316786.55</v>
      </c>
      <c r="I101" s="2">
        <v>98653.2</v>
      </c>
      <c r="J101" s="2">
        <v>312488.3</v>
      </c>
    </row>
    <row r="102" spans="3:10" x14ac:dyDescent="0.25">
      <c r="C102" s="2">
        <v>104613.75</v>
      </c>
      <c r="D102" s="2">
        <f t="shared" si="3"/>
        <v>104613.75</v>
      </c>
      <c r="E102" s="2">
        <f t="shared" si="2"/>
        <v>0</v>
      </c>
      <c r="I102" s="2">
        <v>98794.6</v>
      </c>
      <c r="J102" s="2">
        <v>312293.55</v>
      </c>
    </row>
    <row r="103" spans="3:10" x14ac:dyDescent="0.25">
      <c r="C103" s="2">
        <v>319556.5</v>
      </c>
      <c r="D103" s="2">
        <f t="shared" si="3"/>
        <v>0</v>
      </c>
      <c r="E103" s="2">
        <f t="shared" si="2"/>
        <v>319556.5</v>
      </c>
      <c r="I103" s="2">
        <v>99488.9</v>
      </c>
      <c r="J103" s="2">
        <v>314201.65000000002</v>
      </c>
    </row>
    <row r="104" spans="3:10" x14ac:dyDescent="0.25">
      <c r="C104" s="2">
        <v>103614.45</v>
      </c>
      <c r="D104" s="2">
        <f t="shared" si="3"/>
        <v>103614.45</v>
      </c>
      <c r="E104" s="2">
        <f t="shared" si="2"/>
        <v>0</v>
      </c>
    </row>
    <row r="105" spans="3:10" x14ac:dyDescent="0.25">
      <c r="C105" s="2">
        <v>316973</v>
      </c>
      <c r="D105" s="2">
        <f t="shared" si="3"/>
        <v>0</v>
      </c>
      <c r="E105" s="2">
        <f t="shared" si="2"/>
        <v>316973</v>
      </c>
    </row>
    <row r="106" spans="3:10" x14ac:dyDescent="0.25">
      <c r="C106" s="2">
        <v>104754.7</v>
      </c>
      <c r="D106" s="2">
        <f t="shared" si="3"/>
        <v>104754.7</v>
      </c>
      <c r="E106" s="2">
        <f t="shared" si="2"/>
        <v>0</v>
      </c>
    </row>
    <row r="107" spans="3:10" x14ac:dyDescent="0.25">
      <c r="C107" s="2">
        <v>318358</v>
      </c>
      <c r="D107" s="2">
        <f t="shared" si="3"/>
        <v>0</v>
      </c>
      <c r="E107" s="2">
        <f t="shared" si="2"/>
        <v>318358</v>
      </c>
    </row>
    <row r="108" spans="3:10" x14ac:dyDescent="0.25">
      <c r="C108" s="2">
        <v>104416.05</v>
      </c>
      <c r="D108" s="2">
        <f t="shared" si="3"/>
        <v>104416.05</v>
      </c>
      <c r="E108" s="2">
        <f t="shared" si="2"/>
        <v>0</v>
      </c>
    </row>
    <row r="109" spans="3:10" x14ac:dyDescent="0.25">
      <c r="C109" s="2">
        <v>316997.8</v>
      </c>
      <c r="D109" s="2">
        <f t="shared" si="3"/>
        <v>0</v>
      </c>
      <c r="E109" s="2">
        <f t="shared" si="2"/>
        <v>316997.8</v>
      </c>
    </row>
    <row r="110" spans="3:10" x14ac:dyDescent="0.25">
      <c r="C110" s="2">
        <v>105117.2</v>
      </c>
      <c r="D110" s="2">
        <f t="shared" si="3"/>
        <v>105117.2</v>
      </c>
      <c r="E110" s="2">
        <f t="shared" ref="E110:E173" si="4">IF(MOD(ROW(C110),2)=1,C110,0)</f>
        <v>0</v>
      </c>
    </row>
    <row r="111" spans="3:10" x14ac:dyDescent="0.25">
      <c r="C111" s="2">
        <v>317946.90000000002</v>
      </c>
      <c r="D111" s="2">
        <f t="shared" si="3"/>
        <v>0</v>
      </c>
      <c r="E111" s="2">
        <f t="shared" si="4"/>
        <v>317946.90000000002</v>
      </c>
    </row>
    <row r="112" spans="3:10" x14ac:dyDescent="0.25">
      <c r="C112" s="2">
        <v>105410.95</v>
      </c>
      <c r="D112" s="2">
        <f t="shared" si="3"/>
        <v>105410.95</v>
      </c>
      <c r="E112" s="2">
        <f t="shared" si="4"/>
        <v>0</v>
      </c>
    </row>
    <row r="113" spans="3:5" x14ac:dyDescent="0.25">
      <c r="C113" s="2">
        <v>319512.3</v>
      </c>
      <c r="D113" s="2">
        <f t="shared" si="3"/>
        <v>0</v>
      </c>
      <c r="E113" s="2">
        <f t="shared" si="4"/>
        <v>319512.3</v>
      </c>
    </row>
    <row r="114" spans="3:5" x14ac:dyDescent="0.25">
      <c r="C114" s="2">
        <v>104039.5</v>
      </c>
      <c r="D114" s="2">
        <f t="shared" si="3"/>
        <v>104039.5</v>
      </c>
      <c r="E114" s="2">
        <f t="shared" si="4"/>
        <v>0</v>
      </c>
    </row>
    <row r="115" spans="3:5" x14ac:dyDescent="0.25">
      <c r="C115" s="2">
        <v>317811.65000000002</v>
      </c>
      <c r="D115" s="2">
        <f t="shared" si="3"/>
        <v>0</v>
      </c>
      <c r="E115" s="2">
        <f t="shared" si="4"/>
        <v>317811.65000000002</v>
      </c>
    </row>
    <row r="116" spans="3:5" x14ac:dyDescent="0.25">
      <c r="C116" s="2">
        <v>104553.5</v>
      </c>
      <c r="D116" s="2">
        <f t="shared" si="3"/>
        <v>104553.5</v>
      </c>
      <c r="E116" s="2">
        <f t="shared" si="4"/>
        <v>0</v>
      </c>
    </row>
    <row r="117" spans="3:5" x14ac:dyDescent="0.25">
      <c r="C117" s="2">
        <v>318125.7</v>
      </c>
      <c r="D117" s="2">
        <f t="shared" si="3"/>
        <v>0</v>
      </c>
      <c r="E117" s="2">
        <f t="shared" si="4"/>
        <v>318125.7</v>
      </c>
    </row>
    <row r="118" spans="3:5" x14ac:dyDescent="0.25">
      <c r="C118" s="2">
        <v>104094.8</v>
      </c>
      <c r="D118" s="2">
        <f t="shared" si="3"/>
        <v>104094.8</v>
      </c>
      <c r="E118" s="2">
        <f t="shared" si="4"/>
        <v>0</v>
      </c>
    </row>
    <row r="119" spans="3:5" x14ac:dyDescent="0.25">
      <c r="C119" s="2">
        <v>319329.90000000002</v>
      </c>
      <c r="D119" s="2">
        <f t="shared" si="3"/>
        <v>0</v>
      </c>
      <c r="E119" s="2">
        <f t="shared" si="4"/>
        <v>319329.90000000002</v>
      </c>
    </row>
    <row r="120" spans="3:5" x14ac:dyDescent="0.25">
      <c r="C120" s="2">
        <v>103677.95</v>
      </c>
      <c r="D120" s="2">
        <f t="shared" si="3"/>
        <v>103677.95</v>
      </c>
      <c r="E120" s="2">
        <f t="shared" si="4"/>
        <v>0</v>
      </c>
    </row>
    <row r="121" spans="3:5" x14ac:dyDescent="0.25">
      <c r="C121" s="2">
        <v>316576.25</v>
      </c>
      <c r="D121" s="2">
        <f t="shared" si="3"/>
        <v>0</v>
      </c>
      <c r="E121" s="2">
        <f t="shared" si="4"/>
        <v>316576.25</v>
      </c>
    </row>
    <row r="122" spans="3:5" x14ac:dyDescent="0.25">
      <c r="C122" s="2">
        <v>102543.65</v>
      </c>
      <c r="D122" s="2">
        <f t="shared" si="3"/>
        <v>102543.65</v>
      </c>
      <c r="E122" s="2">
        <f t="shared" si="4"/>
        <v>0</v>
      </c>
    </row>
    <row r="123" spans="3:5" x14ac:dyDescent="0.25">
      <c r="C123" s="2">
        <v>315842.40000000002</v>
      </c>
      <c r="D123" s="2">
        <f t="shared" si="3"/>
        <v>0</v>
      </c>
      <c r="E123" s="2">
        <f t="shared" si="4"/>
        <v>315842.40000000002</v>
      </c>
    </row>
    <row r="124" spans="3:5" x14ac:dyDescent="0.25">
      <c r="C124" s="2">
        <v>102897.95</v>
      </c>
      <c r="D124" s="2">
        <f t="shared" si="3"/>
        <v>102897.95</v>
      </c>
      <c r="E124" s="2">
        <f t="shared" si="4"/>
        <v>0</v>
      </c>
    </row>
    <row r="125" spans="3:5" x14ac:dyDescent="0.25">
      <c r="C125" s="2">
        <v>317173.45</v>
      </c>
      <c r="D125" s="2">
        <f t="shared" si="3"/>
        <v>0</v>
      </c>
      <c r="E125" s="2">
        <f t="shared" si="4"/>
        <v>317173.45</v>
      </c>
    </row>
    <row r="126" spans="3:5" x14ac:dyDescent="0.25">
      <c r="C126" s="2">
        <v>103670.05</v>
      </c>
      <c r="D126" s="2">
        <f t="shared" si="3"/>
        <v>103670.05</v>
      </c>
      <c r="E126" s="2">
        <f t="shared" si="4"/>
        <v>0</v>
      </c>
    </row>
    <row r="127" spans="3:5" x14ac:dyDescent="0.25">
      <c r="C127" s="2">
        <v>317667.59999999998</v>
      </c>
      <c r="D127" s="2">
        <f t="shared" si="3"/>
        <v>0</v>
      </c>
      <c r="E127" s="2">
        <f t="shared" si="4"/>
        <v>317667.59999999998</v>
      </c>
    </row>
    <row r="128" spans="3:5" x14ac:dyDescent="0.25">
      <c r="C128" s="2">
        <v>103597.9</v>
      </c>
      <c r="D128" s="2">
        <f t="shared" si="3"/>
        <v>103597.9</v>
      </c>
      <c r="E128" s="2">
        <f t="shared" si="4"/>
        <v>0</v>
      </c>
    </row>
    <row r="129" spans="3:5" x14ac:dyDescent="0.25">
      <c r="C129" s="2">
        <v>317733.5</v>
      </c>
      <c r="D129" s="2">
        <f t="shared" si="3"/>
        <v>0</v>
      </c>
      <c r="E129" s="2">
        <f t="shared" si="4"/>
        <v>317733.5</v>
      </c>
    </row>
    <row r="130" spans="3:5" x14ac:dyDescent="0.25">
      <c r="C130" s="2">
        <v>103486.95</v>
      </c>
      <c r="D130" s="2">
        <f t="shared" si="3"/>
        <v>103486.95</v>
      </c>
      <c r="E130" s="2">
        <f t="shared" si="4"/>
        <v>0</v>
      </c>
    </row>
    <row r="131" spans="3:5" x14ac:dyDescent="0.25">
      <c r="C131" s="2">
        <v>317284</v>
      </c>
      <c r="D131" s="2">
        <f t="shared" si="3"/>
        <v>0</v>
      </c>
      <c r="E131" s="2">
        <f t="shared" si="4"/>
        <v>317284</v>
      </c>
    </row>
    <row r="132" spans="3:5" x14ac:dyDescent="0.25">
      <c r="C132" s="2">
        <v>104077.95</v>
      </c>
      <c r="D132" s="2">
        <f t="shared" si="3"/>
        <v>104077.95</v>
      </c>
      <c r="E132" s="2">
        <f t="shared" si="4"/>
        <v>0</v>
      </c>
    </row>
    <row r="133" spans="3:5" x14ac:dyDescent="0.25">
      <c r="C133" s="2">
        <v>317913.05</v>
      </c>
      <c r="D133" s="2">
        <f t="shared" ref="D133:D196" si="5">IF(MOD(ROW(C133),2)=0,C133,0)</f>
        <v>0</v>
      </c>
      <c r="E133" s="2">
        <f t="shared" si="4"/>
        <v>317913.05</v>
      </c>
    </row>
    <row r="134" spans="3:5" x14ac:dyDescent="0.25">
      <c r="C134" s="2">
        <v>102441.25</v>
      </c>
      <c r="D134" s="2">
        <f t="shared" si="5"/>
        <v>102441.25</v>
      </c>
      <c r="E134" s="2">
        <f t="shared" si="4"/>
        <v>0</v>
      </c>
    </row>
    <row r="135" spans="3:5" x14ac:dyDescent="0.25">
      <c r="C135" s="2">
        <v>315917.40000000002</v>
      </c>
      <c r="D135" s="2">
        <f t="shared" si="5"/>
        <v>0</v>
      </c>
      <c r="E135" s="2">
        <f t="shared" si="4"/>
        <v>315917.40000000002</v>
      </c>
    </row>
    <row r="136" spans="3:5" x14ac:dyDescent="0.25">
      <c r="C136" s="2">
        <v>103409.60000000001</v>
      </c>
      <c r="D136" s="2">
        <f t="shared" si="5"/>
        <v>103409.60000000001</v>
      </c>
      <c r="E136" s="2">
        <f t="shared" si="4"/>
        <v>0</v>
      </c>
    </row>
    <row r="137" spans="3:5" x14ac:dyDescent="0.25">
      <c r="C137" s="2">
        <v>317870.34999999998</v>
      </c>
      <c r="D137" s="2">
        <f t="shared" si="5"/>
        <v>0</v>
      </c>
      <c r="E137" s="2">
        <f t="shared" si="4"/>
        <v>317870.34999999998</v>
      </c>
    </row>
    <row r="138" spans="3:5" x14ac:dyDescent="0.25">
      <c r="C138" s="2">
        <v>102921.3</v>
      </c>
      <c r="D138" s="2">
        <f t="shared" si="5"/>
        <v>102921.3</v>
      </c>
      <c r="E138" s="2">
        <f t="shared" si="4"/>
        <v>0</v>
      </c>
    </row>
    <row r="139" spans="3:5" x14ac:dyDescent="0.25">
      <c r="C139" s="2">
        <v>316316.59999999998</v>
      </c>
      <c r="D139" s="2">
        <f t="shared" si="5"/>
        <v>0</v>
      </c>
      <c r="E139" s="2">
        <f t="shared" si="4"/>
        <v>316316.59999999998</v>
      </c>
    </row>
    <row r="140" spans="3:5" x14ac:dyDescent="0.25">
      <c r="C140" s="2">
        <v>102737.4</v>
      </c>
      <c r="D140" s="2">
        <f t="shared" si="5"/>
        <v>102737.4</v>
      </c>
      <c r="E140" s="2">
        <f t="shared" si="4"/>
        <v>0</v>
      </c>
    </row>
    <row r="141" spans="3:5" x14ac:dyDescent="0.25">
      <c r="C141" s="2">
        <v>316537.40000000002</v>
      </c>
      <c r="D141" s="2">
        <f t="shared" si="5"/>
        <v>0</v>
      </c>
      <c r="E141" s="2">
        <f t="shared" si="4"/>
        <v>316537.40000000002</v>
      </c>
    </row>
    <row r="142" spans="3:5" x14ac:dyDescent="0.25">
      <c r="C142" s="2">
        <v>102491.5</v>
      </c>
      <c r="D142" s="2">
        <f t="shared" si="5"/>
        <v>102491.5</v>
      </c>
      <c r="E142" s="2">
        <f t="shared" si="4"/>
        <v>0</v>
      </c>
    </row>
    <row r="143" spans="3:5" x14ac:dyDescent="0.25">
      <c r="C143" s="2">
        <v>316649.75</v>
      </c>
      <c r="D143" s="2">
        <f t="shared" si="5"/>
        <v>0</v>
      </c>
      <c r="E143" s="2">
        <f t="shared" si="4"/>
        <v>316649.75</v>
      </c>
    </row>
    <row r="144" spans="3:5" x14ac:dyDescent="0.25">
      <c r="C144" s="2">
        <v>102400.6</v>
      </c>
      <c r="D144" s="2">
        <f t="shared" si="5"/>
        <v>102400.6</v>
      </c>
      <c r="E144" s="2">
        <f t="shared" si="4"/>
        <v>0</v>
      </c>
    </row>
    <row r="145" spans="3:5" x14ac:dyDescent="0.25">
      <c r="C145" s="2">
        <v>316458.2</v>
      </c>
      <c r="D145" s="2">
        <f t="shared" si="5"/>
        <v>0</v>
      </c>
      <c r="E145" s="2">
        <f t="shared" si="4"/>
        <v>316458.2</v>
      </c>
    </row>
    <row r="146" spans="3:5" x14ac:dyDescent="0.25">
      <c r="C146" s="2">
        <v>102306.2</v>
      </c>
      <c r="D146" s="2">
        <f t="shared" si="5"/>
        <v>102306.2</v>
      </c>
      <c r="E146" s="2">
        <f t="shared" si="4"/>
        <v>0</v>
      </c>
    </row>
    <row r="147" spans="3:5" x14ac:dyDescent="0.25">
      <c r="C147" s="2">
        <v>317007.5</v>
      </c>
      <c r="D147" s="2">
        <f t="shared" si="5"/>
        <v>0</v>
      </c>
      <c r="E147" s="2">
        <f t="shared" si="4"/>
        <v>317007.5</v>
      </c>
    </row>
    <row r="148" spans="3:5" x14ac:dyDescent="0.25">
      <c r="C148" s="2">
        <v>102383.25</v>
      </c>
      <c r="D148" s="2">
        <f t="shared" si="5"/>
        <v>102383.25</v>
      </c>
      <c r="E148" s="2">
        <f t="shared" si="4"/>
        <v>0</v>
      </c>
    </row>
    <row r="149" spans="3:5" x14ac:dyDescent="0.25">
      <c r="C149" s="2">
        <v>317196.75</v>
      </c>
      <c r="D149" s="2">
        <f t="shared" si="5"/>
        <v>0</v>
      </c>
      <c r="E149" s="2">
        <f t="shared" si="4"/>
        <v>317196.75</v>
      </c>
    </row>
    <row r="150" spans="3:5" x14ac:dyDescent="0.25">
      <c r="C150" s="2">
        <v>101571.6</v>
      </c>
      <c r="D150" s="2">
        <f t="shared" si="5"/>
        <v>101571.6</v>
      </c>
      <c r="E150" s="2">
        <f t="shared" si="4"/>
        <v>0</v>
      </c>
    </row>
    <row r="151" spans="3:5" x14ac:dyDescent="0.25">
      <c r="C151" s="2">
        <v>314932.84999999998</v>
      </c>
      <c r="D151" s="2">
        <f t="shared" si="5"/>
        <v>0</v>
      </c>
      <c r="E151" s="2">
        <f t="shared" si="4"/>
        <v>314932.84999999998</v>
      </c>
    </row>
    <row r="152" spans="3:5" x14ac:dyDescent="0.25">
      <c r="C152" s="2">
        <v>101690.8</v>
      </c>
      <c r="D152" s="2">
        <f t="shared" si="5"/>
        <v>101690.8</v>
      </c>
      <c r="E152" s="2">
        <f t="shared" si="4"/>
        <v>0</v>
      </c>
    </row>
    <row r="153" spans="3:5" x14ac:dyDescent="0.25">
      <c r="C153" s="2">
        <v>314745.95</v>
      </c>
      <c r="D153" s="2">
        <f t="shared" si="5"/>
        <v>0</v>
      </c>
      <c r="E153" s="2">
        <f t="shared" si="4"/>
        <v>314745.95</v>
      </c>
    </row>
    <row r="154" spans="3:5" x14ac:dyDescent="0.25">
      <c r="C154" s="2">
        <v>101183.35</v>
      </c>
      <c r="D154" s="2">
        <f t="shared" si="5"/>
        <v>101183.35</v>
      </c>
      <c r="E154" s="2">
        <f t="shared" si="4"/>
        <v>0</v>
      </c>
    </row>
    <row r="155" spans="3:5" x14ac:dyDescent="0.25">
      <c r="C155" s="2">
        <v>314550.8</v>
      </c>
      <c r="D155" s="2">
        <f t="shared" si="5"/>
        <v>0</v>
      </c>
      <c r="E155" s="2">
        <f t="shared" si="4"/>
        <v>314550.8</v>
      </c>
    </row>
    <row r="156" spans="3:5" x14ac:dyDescent="0.25">
      <c r="C156" s="2">
        <v>100905.5</v>
      </c>
      <c r="D156" s="2">
        <f t="shared" si="5"/>
        <v>100905.5</v>
      </c>
      <c r="E156" s="2">
        <f t="shared" si="4"/>
        <v>0</v>
      </c>
    </row>
    <row r="157" spans="3:5" x14ac:dyDescent="0.25">
      <c r="C157" s="2">
        <v>314871.90000000002</v>
      </c>
      <c r="D157" s="2">
        <f t="shared" si="5"/>
        <v>0</v>
      </c>
      <c r="E157" s="2">
        <f t="shared" si="4"/>
        <v>314871.90000000002</v>
      </c>
    </row>
    <row r="158" spans="3:5" x14ac:dyDescent="0.25">
      <c r="C158" s="2">
        <v>101690.45</v>
      </c>
      <c r="D158" s="2">
        <f t="shared" si="5"/>
        <v>101690.45</v>
      </c>
      <c r="E158" s="2">
        <f t="shared" si="4"/>
        <v>0</v>
      </c>
    </row>
    <row r="159" spans="3:5" x14ac:dyDescent="0.25">
      <c r="C159" s="2">
        <v>315674.45</v>
      </c>
      <c r="D159" s="2">
        <f t="shared" si="5"/>
        <v>0</v>
      </c>
      <c r="E159" s="2">
        <f t="shared" si="4"/>
        <v>315674.45</v>
      </c>
    </row>
    <row r="160" spans="3:5" x14ac:dyDescent="0.25">
      <c r="C160" s="2">
        <v>101956.5</v>
      </c>
      <c r="D160" s="2">
        <f t="shared" si="5"/>
        <v>101956.5</v>
      </c>
      <c r="E160" s="2">
        <f t="shared" si="4"/>
        <v>0</v>
      </c>
    </row>
    <row r="161" spans="3:5" x14ac:dyDescent="0.25">
      <c r="C161" s="2">
        <v>315394.25</v>
      </c>
      <c r="D161" s="2">
        <f t="shared" si="5"/>
        <v>0</v>
      </c>
      <c r="E161" s="2">
        <f t="shared" si="4"/>
        <v>315394.25</v>
      </c>
    </row>
    <row r="162" spans="3:5" x14ac:dyDescent="0.25">
      <c r="C162" s="2">
        <v>101697.60000000001</v>
      </c>
      <c r="D162" s="2">
        <f t="shared" si="5"/>
        <v>101697.60000000001</v>
      </c>
      <c r="E162" s="2">
        <f t="shared" si="4"/>
        <v>0</v>
      </c>
    </row>
    <row r="163" spans="3:5" x14ac:dyDescent="0.25">
      <c r="C163" s="2">
        <v>315655.05</v>
      </c>
      <c r="D163" s="2">
        <f t="shared" si="5"/>
        <v>0</v>
      </c>
      <c r="E163" s="2">
        <f t="shared" si="4"/>
        <v>315655.05</v>
      </c>
    </row>
    <row r="164" spans="3:5" x14ac:dyDescent="0.25">
      <c r="C164" s="2">
        <v>100684.65</v>
      </c>
      <c r="D164" s="2">
        <f t="shared" si="5"/>
        <v>100684.65</v>
      </c>
      <c r="E164" s="2">
        <f t="shared" si="4"/>
        <v>0</v>
      </c>
    </row>
    <row r="165" spans="3:5" x14ac:dyDescent="0.25">
      <c r="C165" s="2">
        <v>313947.95</v>
      </c>
      <c r="D165" s="2">
        <f t="shared" si="5"/>
        <v>0</v>
      </c>
      <c r="E165" s="2">
        <f t="shared" si="4"/>
        <v>313947.95</v>
      </c>
    </row>
    <row r="166" spans="3:5" x14ac:dyDescent="0.25">
      <c r="C166" s="2">
        <v>100144</v>
      </c>
      <c r="D166" s="2">
        <f t="shared" si="5"/>
        <v>100144</v>
      </c>
      <c r="E166" s="2">
        <f t="shared" si="4"/>
        <v>0</v>
      </c>
    </row>
    <row r="167" spans="3:5" x14ac:dyDescent="0.25">
      <c r="C167" s="2">
        <v>313838.3</v>
      </c>
      <c r="D167" s="2">
        <f t="shared" si="5"/>
        <v>0</v>
      </c>
      <c r="E167" s="2">
        <f t="shared" si="4"/>
        <v>313838.3</v>
      </c>
    </row>
    <row r="168" spans="3:5" x14ac:dyDescent="0.25">
      <c r="C168" s="2">
        <v>99683.199999999997</v>
      </c>
      <c r="D168" s="2">
        <f t="shared" si="5"/>
        <v>99683.199999999997</v>
      </c>
      <c r="E168" s="2">
        <f t="shared" si="4"/>
        <v>0</v>
      </c>
    </row>
    <row r="169" spans="3:5" x14ac:dyDescent="0.25">
      <c r="C169" s="2">
        <v>312466</v>
      </c>
      <c r="D169" s="2">
        <f t="shared" si="5"/>
        <v>0</v>
      </c>
      <c r="E169" s="2">
        <f t="shared" si="4"/>
        <v>312466</v>
      </c>
    </row>
    <row r="170" spans="3:5" x14ac:dyDescent="0.25">
      <c r="C170" s="2">
        <v>99859.4</v>
      </c>
      <c r="D170" s="2">
        <f t="shared" si="5"/>
        <v>99859.4</v>
      </c>
      <c r="E170" s="2">
        <f t="shared" si="4"/>
        <v>0</v>
      </c>
    </row>
    <row r="171" spans="3:5" x14ac:dyDescent="0.25">
      <c r="C171" s="2">
        <v>315481.75</v>
      </c>
      <c r="D171" s="2">
        <f t="shared" si="5"/>
        <v>0</v>
      </c>
      <c r="E171" s="2">
        <f t="shared" si="4"/>
        <v>315481.75</v>
      </c>
    </row>
    <row r="172" spans="3:5" x14ac:dyDescent="0.25">
      <c r="C172" s="2">
        <v>99220.2</v>
      </c>
      <c r="D172" s="2">
        <f t="shared" si="5"/>
        <v>99220.2</v>
      </c>
      <c r="E172" s="2">
        <f t="shared" si="4"/>
        <v>0</v>
      </c>
    </row>
    <row r="173" spans="3:5" x14ac:dyDescent="0.25">
      <c r="C173" s="2">
        <v>313057.90000000002</v>
      </c>
      <c r="D173" s="2">
        <f t="shared" si="5"/>
        <v>0</v>
      </c>
      <c r="E173" s="2">
        <f t="shared" si="4"/>
        <v>313057.90000000002</v>
      </c>
    </row>
    <row r="174" spans="3:5" x14ac:dyDescent="0.25">
      <c r="C174" s="2">
        <v>99366.9</v>
      </c>
      <c r="D174" s="2">
        <f t="shared" si="5"/>
        <v>99366.9</v>
      </c>
      <c r="E174" s="2">
        <f t="shared" ref="E174:E203" si="6">IF(MOD(ROW(C174),2)=1,C174,0)</f>
        <v>0</v>
      </c>
    </row>
    <row r="175" spans="3:5" x14ac:dyDescent="0.25">
      <c r="C175" s="2">
        <v>314180.7</v>
      </c>
      <c r="D175" s="2">
        <f t="shared" si="5"/>
        <v>0</v>
      </c>
      <c r="E175" s="2">
        <f t="shared" si="6"/>
        <v>314180.7</v>
      </c>
    </row>
    <row r="176" spans="3:5" x14ac:dyDescent="0.25">
      <c r="C176" s="2">
        <v>98257</v>
      </c>
      <c r="D176" s="2">
        <f t="shared" si="5"/>
        <v>98257</v>
      </c>
      <c r="E176" s="2">
        <f t="shared" si="6"/>
        <v>0</v>
      </c>
    </row>
    <row r="177" spans="3:5" x14ac:dyDescent="0.25">
      <c r="C177" s="2">
        <v>313336.8</v>
      </c>
      <c r="D177" s="2">
        <f t="shared" si="5"/>
        <v>0</v>
      </c>
      <c r="E177" s="2">
        <f t="shared" si="6"/>
        <v>313336.8</v>
      </c>
    </row>
    <row r="178" spans="3:5" x14ac:dyDescent="0.25">
      <c r="C178" s="2">
        <v>98408.4</v>
      </c>
      <c r="D178" s="2">
        <f t="shared" si="5"/>
        <v>98408.4</v>
      </c>
      <c r="E178" s="2">
        <f t="shared" si="6"/>
        <v>0</v>
      </c>
    </row>
    <row r="179" spans="3:5" x14ac:dyDescent="0.25">
      <c r="C179" s="2">
        <v>312205.7</v>
      </c>
      <c r="D179" s="2">
        <f t="shared" si="5"/>
        <v>0</v>
      </c>
      <c r="E179" s="2">
        <f t="shared" si="6"/>
        <v>312205.7</v>
      </c>
    </row>
    <row r="180" spans="3:5" x14ac:dyDescent="0.25">
      <c r="C180" s="2">
        <v>98991.3</v>
      </c>
      <c r="D180" s="2">
        <f t="shared" si="5"/>
        <v>98991.3</v>
      </c>
      <c r="E180" s="2">
        <f t="shared" si="6"/>
        <v>0</v>
      </c>
    </row>
    <row r="181" spans="3:5" x14ac:dyDescent="0.25">
      <c r="C181" s="2">
        <v>312927.25</v>
      </c>
      <c r="D181" s="2">
        <f t="shared" si="5"/>
        <v>0</v>
      </c>
      <c r="E181" s="2">
        <f t="shared" si="6"/>
        <v>312927.25</v>
      </c>
    </row>
    <row r="182" spans="3:5" x14ac:dyDescent="0.25">
      <c r="C182" s="2">
        <v>99140.65</v>
      </c>
      <c r="D182" s="2">
        <f t="shared" si="5"/>
        <v>99140.65</v>
      </c>
      <c r="E182" s="2">
        <f t="shared" si="6"/>
        <v>0</v>
      </c>
    </row>
    <row r="183" spans="3:5" x14ac:dyDescent="0.25">
      <c r="C183" s="2">
        <v>313458.8</v>
      </c>
      <c r="D183" s="2">
        <f t="shared" si="5"/>
        <v>0</v>
      </c>
      <c r="E183" s="2">
        <f t="shared" si="6"/>
        <v>313458.8</v>
      </c>
    </row>
    <row r="184" spans="3:5" x14ac:dyDescent="0.25">
      <c r="C184" s="2">
        <v>98680.1</v>
      </c>
      <c r="D184" s="2">
        <f t="shared" si="5"/>
        <v>98680.1</v>
      </c>
      <c r="E184" s="2">
        <f t="shared" si="6"/>
        <v>0</v>
      </c>
    </row>
    <row r="185" spans="3:5" x14ac:dyDescent="0.25">
      <c r="C185" s="2">
        <v>312954.5</v>
      </c>
      <c r="D185" s="2">
        <f t="shared" si="5"/>
        <v>0</v>
      </c>
      <c r="E185" s="2">
        <f t="shared" si="6"/>
        <v>312954.5</v>
      </c>
    </row>
    <row r="186" spans="3:5" x14ac:dyDescent="0.25">
      <c r="C186" s="2">
        <v>99470.95</v>
      </c>
      <c r="D186" s="2">
        <f t="shared" si="5"/>
        <v>99470.95</v>
      </c>
      <c r="E186" s="2">
        <f t="shared" si="6"/>
        <v>0</v>
      </c>
    </row>
    <row r="187" spans="3:5" x14ac:dyDescent="0.25">
      <c r="C187" s="2">
        <v>313798.8</v>
      </c>
      <c r="D187" s="2">
        <f t="shared" si="5"/>
        <v>0</v>
      </c>
      <c r="E187" s="2">
        <f t="shared" si="6"/>
        <v>313798.8</v>
      </c>
    </row>
    <row r="188" spans="3:5" x14ac:dyDescent="0.25">
      <c r="C188" s="2">
        <v>98769.65</v>
      </c>
      <c r="D188" s="2">
        <f t="shared" si="5"/>
        <v>98769.65</v>
      </c>
      <c r="E188" s="2">
        <f t="shared" si="6"/>
        <v>0</v>
      </c>
    </row>
    <row r="189" spans="3:5" x14ac:dyDescent="0.25">
      <c r="C189" s="2">
        <v>312483.7</v>
      </c>
      <c r="D189" s="2">
        <f t="shared" si="5"/>
        <v>0</v>
      </c>
      <c r="E189" s="2">
        <f t="shared" si="6"/>
        <v>312483.7</v>
      </c>
    </row>
    <row r="190" spans="3:5" x14ac:dyDescent="0.25">
      <c r="C190" s="2">
        <v>98735.25</v>
      </c>
      <c r="D190" s="2">
        <f t="shared" si="5"/>
        <v>98735.25</v>
      </c>
      <c r="E190" s="2">
        <f t="shared" si="6"/>
        <v>0</v>
      </c>
    </row>
    <row r="191" spans="3:5" x14ac:dyDescent="0.25">
      <c r="C191" s="2">
        <v>313293.15000000002</v>
      </c>
      <c r="D191" s="2">
        <f t="shared" si="5"/>
        <v>0</v>
      </c>
      <c r="E191" s="2">
        <f t="shared" si="6"/>
        <v>313293.15000000002</v>
      </c>
    </row>
    <row r="192" spans="3:5" x14ac:dyDescent="0.25">
      <c r="C192" s="2">
        <v>98978.9</v>
      </c>
      <c r="D192" s="2">
        <f t="shared" si="5"/>
        <v>98978.9</v>
      </c>
      <c r="E192" s="2">
        <f t="shared" si="6"/>
        <v>0</v>
      </c>
    </row>
    <row r="193" spans="3:5" x14ac:dyDescent="0.25">
      <c r="C193" s="2">
        <v>313934.59999999998</v>
      </c>
      <c r="D193" s="2">
        <f t="shared" si="5"/>
        <v>0</v>
      </c>
      <c r="E193" s="2">
        <f t="shared" si="6"/>
        <v>313934.59999999998</v>
      </c>
    </row>
    <row r="194" spans="3:5" x14ac:dyDescent="0.25">
      <c r="C194" s="2">
        <v>99260.6</v>
      </c>
      <c r="D194" s="2">
        <f t="shared" si="5"/>
        <v>99260.6</v>
      </c>
      <c r="E194" s="2">
        <f t="shared" si="6"/>
        <v>0</v>
      </c>
    </row>
    <row r="195" spans="3:5" x14ac:dyDescent="0.25">
      <c r="C195" s="2">
        <v>312922.34999999998</v>
      </c>
      <c r="D195" s="2">
        <f t="shared" si="5"/>
        <v>0</v>
      </c>
      <c r="E195" s="2">
        <f t="shared" si="6"/>
        <v>312922.34999999998</v>
      </c>
    </row>
    <row r="196" spans="3:5" x14ac:dyDescent="0.25">
      <c r="C196" s="2">
        <v>98651</v>
      </c>
      <c r="D196" s="2">
        <f t="shared" si="5"/>
        <v>98651</v>
      </c>
      <c r="E196" s="2">
        <f t="shared" si="6"/>
        <v>0</v>
      </c>
    </row>
    <row r="197" spans="3:5" x14ac:dyDescent="0.25">
      <c r="C197" s="2">
        <v>312885.40000000002</v>
      </c>
      <c r="D197" s="2">
        <f t="shared" ref="D197:D203" si="7">IF(MOD(ROW(C197),2)=0,C197,0)</f>
        <v>0</v>
      </c>
      <c r="E197" s="2">
        <f t="shared" si="6"/>
        <v>312885.40000000002</v>
      </c>
    </row>
    <row r="198" spans="3:5" x14ac:dyDescent="0.25">
      <c r="C198" s="2">
        <v>98653.2</v>
      </c>
      <c r="D198" s="2">
        <f t="shared" si="7"/>
        <v>98653.2</v>
      </c>
      <c r="E198" s="2">
        <f t="shared" si="6"/>
        <v>0</v>
      </c>
    </row>
    <row r="199" spans="3:5" x14ac:dyDescent="0.25">
      <c r="C199" s="2">
        <v>312488.3</v>
      </c>
      <c r="D199" s="2">
        <f t="shared" si="7"/>
        <v>0</v>
      </c>
      <c r="E199" s="2">
        <f t="shared" si="6"/>
        <v>312488.3</v>
      </c>
    </row>
    <row r="200" spans="3:5" x14ac:dyDescent="0.25">
      <c r="C200" s="2">
        <v>98794.6</v>
      </c>
      <c r="D200" s="2">
        <f t="shared" si="7"/>
        <v>98794.6</v>
      </c>
      <c r="E200" s="2">
        <f t="shared" si="6"/>
        <v>0</v>
      </c>
    </row>
    <row r="201" spans="3:5" x14ac:dyDescent="0.25">
      <c r="C201" s="2">
        <v>312293.55</v>
      </c>
      <c r="D201" s="2">
        <f t="shared" si="7"/>
        <v>0</v>
      </c>
      <c r="E201" s="2">
        <f t="shared" si="6"/>
        <v>312293.55</v>
      </c>
    </row>
    <row r="202" spans="3:5" x14ac:dyDescent="0.25">
      <c r="C202" s="2">
        <v>99488.9</v>
      </c>
      <c r="D202" s="2">
        <f t="shared" si="7"/>
        <v>99488.9</v>
      </c>
      <c r="E202" s="2">
        <f t="shared" si="6"/>
        <v>0</v>
      </c>
    </row>
    <row r="203" spans="3:5" x14ac:dyDescent="0.25">
      <c r="C203" s="2">
        <v>314201.65000000002</v>
      </c>
      <c r="D203" s="2">
        <f t="shared" si="7"/>
        <v>0</v>
      </c>
      <c r="E203" s="2">
        <f t="shared" si="6"/>
        <v>314201.65000000002</v>
      </c>
    </row>
  </sheetData>
  <autoFilter ref="E4:E203"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03"/>
  <sheetViews>
    <sheetView topLeftCell="A68" workbookViewId="0">
      <selection activeCell="I4" sqref="I4:J103"/>
    </sheetView>
  </sheetViews>
  <sheetFormatPr defaultRowHeight="15" x14ac:dyDescent="0.25"/>
  <cols>
    <col min="1" max="16384" width="9.140625" style="2"/>
  </cols>
  <sheetData>
    <row r="2" spans="3:10" x14ac:dyDescent="0.25">
      <c r="C2" s="2" t="s">
        <v>7</v>
      </c>
      <c r="D2" s="1">
        <v>0.5</v>
      </c>
    </row>
    <row r="4" spans="3:10" x14ac:dyDescent="0.25">
      <c r="C4" s="2">
        <v>192894.5</v>
      </c>
      <c r="D4" s="2">
        <f>IF(MOD(ROW(C4),2)=0,C4,0)</f>
        <v>192894.5</v>
      </c>
      <c r="E4" s="2">
        <f t="shared" ref="E4:E45" si="0">IF(MOD(ROW(C4),2)=1,C4,0)</f>
        <v>0</v>
      </c>
      <c r="I4" s="2">
        <v>192894.5</v>
      </c>
      <c r="J4" s="2">
        <v>305067</v>
      </c>
    </row>
    <row r="5" spans="3:10" x14ac:dyDescent="0.25">
      <c r="C5" s="2">
        <v>305067</v>
      </c>
      <c r="D5" s="2">
        <f t="shared" ref="D5:D68" si="1">IF(MOD(ROW(C5),2)=0,C5,0)</f>
        <v>0</v>
      </c>
      <c r="E5" s="2">
        <f t="shared" si="0"/>
        <v>305067</v>
      </c>
      <c r="I5" s="2">
        <v>193723.65</v>
      </c>
      <c r="J5" s="2">
        <v>305175.7</v>
      </c>
    </row>
    <row r="6" spans="3:10" x14ac:dyDescent="0.25">
      <c r="C6" s="2">
        <v>193723.65</v>
      </c>
      <c r="D6" s="2">
        <f t="shared" si="1"/>
        <v>193723.65</v>
      </c>
      <c r="E6" s="2">
        <f t="shared" si="0"/>
        <v>0</v>
      </c>
      <c r="I6" s="2">
        <v>192362.7</v>
      </c>
      <c r="J6" s="2">
        <v>304728.2</v>
      </c>
    </row>
    <row r="7" spans="3:10" x14ac:dyDescent="0.25">
      <c r="C7" s="2">
        <v>305175.7</v>
      </c>
      <c r="D7" s="2">
        <f t="shared" si="1"/>
        <v>0</v>
      </c>
      <c r="E7" s="2">
        <f t="shared" si="0"/>
        <v>305175.7</v>
      </c>
      <c r="I7" s="2">
        <v>193368.1</v>
      </c>
      <c r="J7" s="2">
        <v>305658.40000000002</v>
      </c>
    </row>
    <row r="8" spans="3:10" x14ac:dyDescent="0.25">
      <c r="C8" s="2">
        <v>192362.7</v>
      </c>
      <c r="D8" s="2">
        <f t="shared" si="1"/>
        <v>192362.7</v>
      </c>
      <c r="E8" s="2">
        <f t="shared" si="0"/>
        <v>0</v>
      </c>
      <c r="I8" s="2">
        <v>192099.45</v>
      </c>
      <c r="J8" s="2">
        <v>303148.34999999998</v>
      </c>
    </row>
    <row r="9" spans="3:10" x14ac:dyDescent="0.25">
      <c r="C9" s="2">
        <v>304728.2</v>
      </c>
      <c r="D9" s="2">
        <f t="shared" si="1"/>
        <v>0</v>
      </c>
      <c r="E9" s="2">
        <f t="shared" si="0"/>
        <v>304728.2</v>
      </c>
      <c r="I9" s="2">
        <v>191775.8</v>
      </c>
      <c r="J9" s="2">
        <v>301964.05</v>
      </c>
    </row>
    <row r="10" spans="3:10" x14ac:dyDescent="0.25">
      <c r="C10" s="2">
        <v>193368.1</v>
      </c>
      <c r="D10" s="2">
        <f t="shared" si="1"/>
        <v>193368.1</v>
      </c>
      <c r="E10" s="2">
        <f t="shared" si="0"/>
        <v>0</v>
      </c>
      <c r="I10" s="2">
        <v>194486.95</v>
      </c>
      <c r="J10" s="2">
        <v>305504.45</v>
      </c>
    </row>
    <row r="11" spans="3:10" x14ac:dyDescent="0.25">
      <c r="C11" s="2">
        <v>305658.40000000002</v>
      </c>
      <c r="D11" s="2">
        <f t="shared" si="1"/>
        <v>0</v>
      </c>
      <c r="E11" s="2">
        <f t="shared" si="0"/>
        <v>305658.40000000002</v>
      </c>
      <c r="I11" s="2">
        <v>193125</v>
      </c>
      <c r="J11" s="2">
        <v>304542.05</v>
      </c>
    </row>
    <row r="12" spans="3:10" x14ac:dyDescent="0.25">
      <c r="C12" s="2">
        <v>192099.45</v>
      </c>
      <c r="D12" s="2">
        <f t="shared" si="1"/>
        <v>192099.45</v>
      </c>
      <c r="E12" s="2">
        <f t="shared" si="0"/>
        <v>0</v>
      </c>
      <c r="I12" s="2">
        <v>194288.4</v>
      </c>
      <c r="J12" s="2">
        <v>305164.7</v>
      </c>
    </row>
    <row r="13" spans="3:10" x14ac:dyDescent="0.25">
      <c r="C13" s="2">
        <v>303148.34999999998</v>
      </c>
      <c r="D13" s="2">
        <f t="shared" si="1"/>
        <v>0</v>
      </c>
      <c r="E13" s="2">
        <f t="shared" si="0"/>
        <v>303148.34999999998</v>
      </c>
      <c r="I13" s="2">
        <v>194812.5</v>
      </c>
      <c r="J13" s="2">
        <v>305254.2</v>
      </c>
    </row>
    <row r="14" spans="3:10" x14ac:dyDescent="0.25">
      <c r="C14" s="2">
        <v>191775.8</v>
      </c>
      <c r="D14" s="2">
        <f t="shared" si="1"/>
        <v>191775.8</v>
      </c>
      <c r="E14" s="2">
        <f t="shared" si="0"/>
        <v>0</v>
      </c>
      <c r="I14" s="2">
        <v>194298.85</v>
      </c>
      <c r="J14" s="2">
        <v>305401.34999999998</v>
      </c>
    </row>
    <row r="15" spans="3:10" x14ac:dyDescent="0.25">
      <c r="C15" s="2">
        <v>301964.05</v>
      </c>
      <c r="D15" s="2">
        <f t="shared" si="1"/>
        <v>0</v>
      </c>
      <c r="E15" s="2">
        <f t="shared" si="0"/>
        <v>301964.05</v>
      </c>
      <c r="I15" s="2">
        <v>193655.6</v>
      </c>
      <c r="J15" s="2">
        <v>304789.40000000002</v>
      </c>
    </row>
    <row r="16" spans="3:10" x14ac:dyDescent="0.25">
      <c r="C16" s="2">
        <v>194486.95</v>
      </c>
      <c r="D16" s="2">
        <f t="shared" si="1"/>
        <v>194486.95</v>
      </c>
      <c r="E16" s="2">
        <f t="shared" si="0"/>
        <v>0</v>
      </c>
      <c r="I16" s="2">
        <v>193389.25</v>
      </c>
      <c r="J16" s="2">
        <v>304256.3</v>
      </c>
    </row>
    <row r="17" spans="3:10" x14ac:dyDescent="0.25">
      <c r="C17" s="2">
        <v>305504.45</v>
      </c>
      <c r="D17" s="2">
        <f t="shared" si="1"/>
        <v>0</v>
      </c>
      <c r="E17" s="2">
        <f t="shared" si="0"/>
        <v>305504.45</v>
      </c>
      <c r="I17" s="2">
        <v>194826.1</v>
      </c>
      <c r="J17" s="2">
        <v>306000.8</v>
      </c>
    </row>
    <row r="18" spans="3:10" x14ac:dyDescent="0.25">
      <c r="C18" s="2">
        <v>193125</v>
      </c>
      <c r="D18" s="2">
        <f t="shared" si="1"/>
        <v>193125</v>
      </c>
      <c r="E18" s="2">
        <f t="shared" si="0"/>
        <v>0</v>
      </c>
      <c r="I18" s="2">
        <v>193738.35</v>
      </c>
      <c r="J18" s="2">
        <v>304212.95</v>
      </c>
    </row>
    <row r="19" spans="3:10" x14ac:dyDescent="0.25">
      <c r="C19" s="2">
        <v>304542.05</v>
      </c>
      <c r="D19" s="2">
        <f t="shared" si="1"/>
        <v>0</v>
      </c>
      <c r="E19" s="2">
        <f t="shared" si="0"/>
        <v>304542.05</v>
      </c>
      <c r="I19" s="2">
        <v>194118.1</v>
      </c>
      <c r="J19" s="2">
        <v>304432.05</v>
      </c>
    </row>
    <row r="20" spans="3:10" x14ac:dyDescent="0.25">
      <c r="C20" s="2">
        <v>194288.4</v>
      </c>
      <c r="D20" s="2">
        <f t="shared" si="1"/>
        <v>194288.4</v>
      </c>
      <c r="E20" s="2">
        <f t="shared" si="0"/>
        <v>0</v>
      </c>
      <c r="I20" s="2">
        <v>192505.65</v>
      </c>
      <c r="J20" s="2">
        <v>303565.25</v>
      </c>
    </row>
    <row r="21" spans="3:10" x14ac:dyDescent="0.25">
      <c r="C21" s="2">
        <v>305164.7</v>
      </c>
      <c r="D21" s="2">
        <f t="shared" si="1"/>
        <v>0</v>
      </c>
      <c r="E21" s="2">
        <f t="shared" si="0"/>
        <v>305164.7</v>
      </c>
      <c r="I21" s="2">
        <v>193141.55</v>
      </c>
      <c r="J21" s="2">
        <v>303659</v>
      </c>
    </row>
    <row r="22" spans="3:10" x14ac:dyDescent="0.25">
      <c r="C22" s="2">
        <v>194812.5</v>
      </c>
      <c r="D22" s="2">
        <f t="shared" si="1"/>
        <v>194812.5</v>
      </c>
      <c r="E22" s="2">
        <f t="shared" si="0"/>
        <v>0</v>
      </c>
      <c r="I22" s="2">
        <v>193681.35</v>
      </c>
      <c r="J22" s="2">
        <v>305304.75</v>
      </c>
    </row>
    <row r="23" spans="3:10" x14ac:dyDescent="0.25">
      <c r="C23" s="2">
        <v>305254.2</v>
      </c>
      <c r="D23" s="2">
        <f t="shared" si="1"/>
        <v>0</v>
      </c>
      <c r="E23" s="2">
        <f t="shared" si="0"/>
        <v>305254.2</v>
      </c>
      <c r="I23" s="2">
        <v>193772.95</v>
      </c>
      <c r="J23" s="2">
        <v>304946.3</v>
      </c>
    </row>
    <row r="24" spans="3:10" x14ac:dyDescent="0.25">
      <c r="C24" s="2">
        <v>194298.85</v>
      </c>
      <c r="D24" s="2">
        <f t="shared" si="1"/>
        <v>194298.85</v>
      </c>
      <c r="E24" s="2">
        <f t="shared" si="0"/>
        <v>0</v>
      </c>
      <c r="I24" s="2">
        <v>193805.75</v>
      </c>
      <c r="J24" s="2">
        <v>304738.15000000002</v>
      </c>
    </row>
    <row r="25" spans="3:10" x14ac:dyDescent="0.25">
      <c r="C25" s="2">
        <v>305401.34999999998</v>
      </c>
      <c r="D25" s="2">
        <f t="shared" si="1"/>
        <v>0</v>
      </c>
      <c r="E25" s="2">
        <f t="shared" si="0"/>
        <v>305401.34999999998</v>
      </c>
      <c r="I25" s="2">
        <v>192493.3</v>
      </c>
      <c r="J25" s="2">
        <v>303501.55</v>
      </c>
    </row>
    <row r="26" spans="3:10" x14ac:dyDescent="0.25">
      <c r="C26" s="2">
        <v>193655.6</v>
      </c>
      <c r="D26" s="2">
        <f>IF(MOD(ROW(C26),2)=0,C26,0)</f>
        <v>193655.6</v>
      </c>
      <c r="E26" s="2">
        <f t="shared" si="0"/>
        <v>0</v>
      </c>
      <c r="I26" s="2">
        <v>193624.45</v>
      </c>
      <c r="J26" s="2">
        <v>305208.75</v>
      </c>
    </row>
    <row r="27" spans="3:10" x14ac:dyDescent="0.25">
      <c r="C27" s="2">
        <v>304789.40000000002</v>
      </c>
      <c r="D27" s="2">
        <f t="shared" si="1"/>
        <v>0</v>
      </c>
      <c r="E27" s="2">
        <f t="shared" si="0"/>
        <v>304789.40000000002</v>
      </c>
      <c r="I27" s="2">
        <v>191702.75</v>
      </c>
      <c r="J27" s="2">
        <v>302652.45</v>
      </c>
    </row>
    <row r="28" spans="3:10" x14ac:dyDescent="0.25">
      <c r="C28" s="2">
        <v>193389.25</v>
      </c>
      <c r="D28" s="2">
        <f t="shared" si="1"/>
        <v>193389.25</v>
      </c>
      <c r="E28" s="2">
        <f t="shared" si="0"/>
        <v>0</v>
      </c>
      <c r="I28" s="2">
        <v>191846.15</v>
      </c>
      <c r="J28" s="2">
        <v>303063.34999999998</v>
      </c>
    </row>
    <row r="29" spans="3:10" x14ac:dyDescent="0.25">
      <c r="C29" s="2">
        <v>304256.3</v>
      </c>
      <c r="D29" s="2">
        <f t="shared" si="1"/>
        <v>0</v>
      </c>
      <c r="E29" s="2">
        <f t="shared" si="0"/>
        <v>304256.3</v>
      </c>
      <c r="I29" s="2">
        <v>191825.9</v>
      </c>
      <c r="J29" s="2">
        <v>303557.25</v>
      </c>
    </row>
    <row r="30" spans="3:10" x14ac:dyDescent="0.25">
      <c r="C30" s="2">
        <v>194826.1</v>
      </c>
      <c r="D30" s="2">
        <f t="shared" si="1"/>
        <v>194826.1</v>
      </c>
      <c r="E30" s="2">
        <f t="shared" si="0"/>
        <v>0</v>
      </c>
      <c r="I30" s="2">
        <v>191740.45</v>
      </c>
      <c r="J30" s="2">
        <v>303015.40000000002</v>
      </c>
    </row>
    <row r="31" spans="3:10" x14ac:dyDescent="0.25">
      <c r="C31" s="2">
        <v>306000.8</v>
      </c>
      <c r="D31" s="2">
        <f t="shared" si="1"/>
        <v>0</v>
      </c>
      <c r="E31" s="2">
        <f t="shared" si="0"/>
        <v>306000.8</v>
      </c>
      <c r="I31" s="2">
        <v>190415.65</v>
      </c>
      <c r="J31" s="2">
        <v>301438.05</v>
      </c>
    </row>
    <row r="32" spans="3:10" x14ac:dyDescent="0.25">
      <c r="C32" s="2">
        <v>193738.35</v>
      </c>
      <c r="D32" s="2">
        <f t="shared" si="1"/>
        <v>193738.35</v>
      </c>
      <c r="E32" s="2">
        <f t="shared" si="0"/>
        <v>0</v>
      </c>
      <c r="I32" s="2">
        <v>192085.6</v>
      </c>
      <c r="J32" s="2">
        <v>304143.84999999998</v>
      </c>
    </row>
    <row r="33" spans="3:10" x14ac:dyDescent="0.25">
      <c r="C33" s="2">
        <v>304212.95</v>
      </c>
      <c r="D33" s="2">
        <f t="shared" si="1"/>
        <v>0</v>
      </c>
      <c r="E33" s="2">
        <f t="shared" si="0"/>
        <v>304212.95</v>
      </c>
      <c r="I33" s="2">
        <v>190463.05</v>
      </c>
      <c r="J33" s="2">
        <v>301683.8</v>
      </c>
    </row>
    <row r="34" spans="3:10" x14ac:dyDescent="0.25">
      <c r="C34" s="2">
        <v>194118.1</v>
      </c>
      <c r="D34" s="2">
        <f t="shared" si="1"/>
        <v>194118.1</v>
      </c>
      <c r="E34" s="2">
        <f t="shared" si="0"/>
        <v>0</v>
      </c>
      <c r="I34" s="2">
        <v>190498</v>
      </c>
      <c r="J34" s="2">
        <v>300877.65000000002</v>
      </c>
    </row>
    <row r="35" spans="3:10" x14ac:dyDescent="0.25">
      <c r="C35" s="2">
        <v>304432.05</v>
      </c>
      <c r="D35" s="2">
        <f t="shared" si="1"/>
        <v>0</v>
      </c>
      <c r="E35" s="2">
        <f t="shared" si="0"/>
        <v>304432.05</v>
      </c>
      <c r="I35" s="2">
        <v>191194.85</v>
      </c>
      <c r="J35" s="2">
        <v>302275.55</v>
      </c>
    </row>
    <row r="36" spans="3:10" x14ac:dyDescent="0.25">
      <c r="C36" s="2">
        <v>192505.65</v>
      </c>
      <c r="D36" s="2">
        <f t="shared" si="1"/>
        <v>192505.65</v>
      </c>
      <c r="E36" s="2">
        <f t="shared" si="0"/>
        <v>0</v>
      </c>
      <c r="I36" s="2">
        <v>190130.45</v>
      </c>
      <c r="J36" s="2">
        <v>300822.3</v>
      </c>
    </row>
    <row r="37" spans="3:10" x14ac:dyDescent="0.25">
      <c r="C37" s="2">
        <v>303565.25</v>
      </c>
      <c r="D37" s="2">
        <f t="shared" si="1"/>
        <v>0</v>
      </c>
      <c r="E37" s="2">
        <f t="shared" si="0"/>
        <v>303565.25</v>
      </c>
      <c r="I37" s="2">
        <v>190115.25</v>
      </c>
      <c r="J37" s="2">
        <v>301685.75</v>
      </c>
    </row>
    <row r="38" spans="3:10" x14ac:dyDescent="0.25">
      <c r="C38" s="2">
        <v>193141.55</v>
      </c>
      <c r="D38" s="2">
        <f t="shared" si="1"/>
        <v>193141.55</v>
      </c>
      <c r="E38" s="2">
        <f t="shared" si="0"/>
        <v>0</v>
      </c>
      <c r="I38" s="2">
        <v>190006.9</v>
      </c>
      <c r="J38" s="2">
        <v>301329.09999999998</v>
      </c>
    </row>
    <row r="39" spans="3:10" x14ac:dyDescent="0.25">
      <c r="C39" s="2">
        <v>303659</v>
      </c>
      <c r="D39" s="2">
        <f t="shared" si="1"/>
        <v>0</v>
      </c>
      <c r="E39" s="2">
        <f t="shared" si="0"/>
        <v>303659</v>
      </c>
      <c r="I39" s="2">
        <v>192941.45</v>
      </c>
      <c r="J39" s="2">
        <v>304838.45</v>
      </c>
    </row>
    <row r="40" spans="3:10" x14ac:dyDescent="0.25">
      <c r="C40" s="2">
        <v>193681.35</v>
      </c>
      <c r="D40" s="2">
        <f t="shared" si="1"/>
        <v>193681.35</v>
      </c>
      <c r="E40" s="2">
        <f t="shared" si="0"/>
        <v>0</v>
      </c>
      <c r="I40" s="2">
        <v>191736.05</v>
      </c>
      <c r="J40" s="2">
        <v>302917.45</v>
      </c>
    </row>
    <row r="41" spans="3:10" x14ac:dyDescent="0.25">
      <c r="C41" s="2">
        <v>305304.75</v>
      </c>
      <c r="D41" s="2">
        <f t="shared" si="1"/>
        <v>0</v>
      </c>
      <c r="E41" s="2">
        <f t="shared" si="0"/>
        <v>305304.75</v>
      </c>
      <c r="I41" s="2">
        <v>191948.15</v>
      </c>
      <c r="J41" s="2">
        <v>302996.25</v>
      </c>
    </row>
    <row r="42" spans="3:10" x14ac:dyDescent="0.25">
      <c r="C42" s="2">
        <v>193772.95</v>
      </c>
      <c r="D42" s="2">
        <f t="shared" si="1"/>
        <v>193772.95</v>
      </c>
      <c r="E42" s="2">
        <f t="shared" si="0"/>
        <v>0</v>
      </c>
      <c r="I42" s="2">
        <v>192323.95</v>
      </c>
      <c r="J42" s="2">
        <v>303949.45</v>
      </c>
    </row>
    <row r="43" spans="3:10" x14ac:dyDescent="0.25">
      <c r="C43" s="2">
        <v>304946.3</v>
      </c>
      <c r="D43" s="2">
        <f t="shared" si="1"/>
        <v>0</v>
      </c>
      <c r="E43" s="2">
        <f t="shared" si="0"/>
        <v>304946.3</v>
      </c>
      <c r="I43" s="2">
        <v>192282.25</v>
      </c>
      <c r="J43" s="2">
        <v>303463.95</v>
      </c>
    </row>
    <row r="44" spans="3:10" x14ac:dyDescent="0.25">
      <c r="C44" s="2">
        <v>193805.75</v>
      </c>
      <c r="D44" s="2">
        <f t="shared" si="1"/>
        <v>193805.75</v>
      </c>
      <c r="E44" s="2">
        <f t="shared" si="0"/>
        <v>0</v>
      </c>
      <c r="I44" s="2">
        <v>192402.4</v>
      </c>
      <c r="J44" s="2">
        <v>303435.7</v>
      </c>
    </row>
    <row r="45" spans="3:10" x14ac:dyDescent="0.25">
      <c r="C45" s="2">
        <v>304738.15000000002</v>
      </c>
      <c r="D45" s="2">
        <f t="shared" si="1"/>
        <v>0</v>
      </c>
      <c r="E45" s="2">
        <f t="shared" si="0"/>
        <v>304738.15000000002</v>
      </c>
      <c r="I45" s="2">
        <v>193130.95</v>
      </c>
      <c r="J45" s="2">
        <v>304579.20000000001</v>
      </c>
    </row>
    <row r="46" spans="3:10" x14ac:dyDescent="0.25">
      <c r="C46" s="2">
        <v>192493.3</v>
      </c>
      <c r="D46" s="2">
        <f>IF(MOD(ROW(C46),2)=0,C46,0)</f>
        <v>192493.3</v>
      </c>
      <c r="E46" s="2">
        <f t="shared" ref="E46:E109" si="2">IF(MOD(ROW(C46),2)=1,C46,0)</f>
        <v>0</v>
      </c>
      <c r="I46" s="2">
        <v>192465.45</v>
      </c>
      <c r="J46" s="2">
        <v>304250.40000000002</v>
      </c>
    </row>
    <row r="47" spans="3:10" x14ac:dyDescent="0.25">
      <c r="C47" s="2">
        <v>303501.55</v>
      </c>
      <c r="D47" s="2">
        <f t="shared" si="1"/>
        <v>0</v>
      </c>
      <c r="E47" s="2">
        <f t="shared" si="2"/>
        <v>303501.55</v>
      </c>
      <c r="I47" s="2">
        <v>191691.55</v>
      </c>
      <c r="J47" s="2">
        <v>303239.5</v>
      </c>
    </row>
    <row r="48" spans="3:10" x14ac:dyDescent="0.25">
      <c r="C48" s="2">
        <v>193624.45</v>
      </c>
      <c r="D48" s="2">
        <f t="shared" si="1"/>
        <v>193624.45</v>
      </c>
      <c r="E48" s="2">
        <f t="shared" si="2"/>
        <v>0</v>
      </c>
      <c r="I48" s="2">
        <v>191304.3</v>
      </c>
      <c r="J48" s="2">
        <v>302816.15000000002</v>
      </c>
    </row>
    <row r="49" spans="3:10" x14ac:dyDescent="0.25">
      <c r="C49" s="2">
        <v>305208.75</v>
      </c>
      <c r="D49" s="2">
        <f t="shared" si="1"/>
        <v>0</v>
      </c>
      <c r="E49" s="2">
        <f t="shared" si="2"/>
        <v>305208.75</v>
      </c>
      <c r="I49" s="2">
        <v>192000.35</v>
      </c>
      <c r="J49" s="2">
        <v>303795.95</v>
      </c>
    </row>
    <row r="50" spans="3:10" x14ac:dyDescent="0.25">
      <c r="C50" s="2">
        <v>191702.75</v>
      </c>
      <c r="D50" s="2">
        <f t="shared" si="1"/>
        <v>191702.75</v>
      </c>
      <c r="E50" s="2">
        <f t="shared" si="2"/>
        <v>0</v>
      </c>
      <c r="I50" s="2">
        <v>191827.75</v>
      </c>
      <c r="J50" s="2">
        <v>303930.65000000002</v>
      </c>
    </row>
    <row r="51" spans="3:10" x14ac:dyDescent="0.25">
      <c r="C51" s="2">
        <v>302652.45</v>
      </c>
      <c r="D51" s="2">
        <f t="shared" si="1"/>
        <v>0</v>
      </c>
      <c r="E51" s="2">
        <f t="shared" si="2"/>
        <v>302652.45</v>
      </c>
      <c r="I51" s="2">
        <v>191890.65</v>
      </c>
      <c r="J51" s="2">
        <v>303173.55</v>
      </c>
    </row>
    <row r="52" spans="3:10" x14ac:dyDescent="0.25">
      <c r="C52" s="2">
        <v>191846.15</v>
      </c>
      <c r="D52" s="2">
        <f t="shared" si="1"/>
        <v>191846.15</v>
      </c>
      <c r="E52" s="2">
        <f t="shared" si="2"/>
        <v>0</v>
      </c>
      <c r="I52" s="2">
        <v>190875.1</v>
      </c>
      <c r="J52" s="2">
        <v>302265.25</v>
      </c>
    </row>
    <row r="53" spans="3:10" x14ac:dyDescent="0.25">
      <c r="C53" s="2">
        <v>303063.34999999998</v>
      </c>
      <c r="D53" s="2">
        <f t="shared" si="1"/>
        <v>0</v>
      </c>
      <c r="E53" s="2">
        <f t="shared" si="2"/>
        <v>303063.34999999998</v>
      </c>
      <c r="I53" s="2">
        <v>192170.9</v>
      </c>
      <c r="J53" s="2">
        <v>304263.34999999998</v>
      </c>
    </row>
    <row r="54" spans="3:10" x14ac:dyDescent="0.25">
      <c r="C54" s="2">
        <v>191825.9</v>
      </c>
      <c r="D54" s="2">
        <f t="shared" si="1"/>
        <v>191825.9</v>
      </c>
      <c r="E54" s="2">
        <f t="shared" si="2"/>
        <v>0</v>
      </c>
      <c r="I54" s="2">
        <v>191999.95</v>
      </c>
      <c r="J54" s="2">
        <v>304240.05</v>
      </c>
    </row>
    <row r="55" spans="3:10" x14ac:dyDescent="0.25">
      <c r="C55" s="2">
        <v>303557.25</v>
      </c>
      <c r="D55" s="2">
        <f t="shared" si="1"/>
        <v>0</v>
      </c>
      <c r="E55" s="2">
        <f t="shared" si="2"/>
        <v>303557.25</v>
      </c>
      <c r="I55" s="2">
        <v>192109.8</v>
      </c>
      <c r="J55" s="2">
        <v>304435.8</v>
      </c>
    </row>
    <row r="56" spans="3:10" x14ac:dyDescent="0.25">
      <c r="C56" s="2">
        <v>191740.45</v>
      </c>
      <c r="D56" s="2">
        <f t="shared" si="1"/>
        <v>191740.45</v>
      </c>
      <c r="E56" s="2">
        <f t="shared" si="2"/>
        <v>0</v>
      </c>
      <c r="I56" s="2">
        <v>191136</v>
      </c>
      <c r="J56" s="2">
        <v>303702.40000000002</v>
      </c>
    </row>
    <row r="57" spans="3:10" x14ac:dyDescent="0.25">
      <c r="C57" s="2">
        <v>303015.40000000002</v>
      </c>
      <c r="D57" s="2">
        <f t="shared" si="1"/>
        <v>0</v>
      </c>
      <c r="E57" s="2">
        <f t="shared" si="2"/>
        <v>303015.40000000002</v>
      </c>
      <c r="I57" s="2">
        <v>192736.25</v>
      </c>
      <c r="J57" s="2">
        <v>304685.34999999998</v>
      </c>
    </row>
    <row r="58" spans="3:10" x14ac:dyDescent="0.25">
      <c r="C58" s="2">
        <v>190415.65</v>
      </c>
      <c r="D58" s="2">
        <f t="shared" si="1"/>
        <v>190415.65</v>
      </c>
      <c r="E58" s="2">
        <f t="shared" si="2"/>
        <v>0</v>
      </c>
      <c r="I58" s="2">
        <v>192181</v>
      </c>
      <c r="J58" s="2">
        <v>304221.95</v>
      </c>
    </row>
    <row r="59" spans="3:10" x14ac:dyDescent="0.25">
      <c r="C59" s="2">
        <v>301438.05</v>
      </c>
      <c r="D59" s="2">
        <f t="shared" si="1"/>
        <v>0</v>
      </c>
      <c r="E59" s="2">
        <f t="shared" si="2"/>
        <v>301438.05</v>
      </c>
      <c r="I59" s="2">
        <v>192019.7</v>
      </c>
      <c r="J59" s="2">
        <v>304278.5</v>
      </c>
    </row>
    <row r="60" spans="3:10" x14ac:dyDescent="0.25">
      <c r="C60" s="2">
        <v>192085.6</v>
      </c>
      <c r="D60" s="2">
        <f t="shared" si="1"/>
        <v>192085.6</v>
      </c>
      <c r="E60" s="2">
        <f t="shared" si="2"/>
        <v>0</v>
      </c>
      <c r="I60" s="2">
        <v>191635.8</v>
      </c>
      <c r="J60" s="2">
        <v>303301.09999999998</v>
      </c>
    </row>
    <row r="61" spans="3:10" x14ac:dyDescent="0.25">
      <c r="C61" s="2">
        <v>304143.84999999998</v>
      </c>
      <c r="D61" s="2">
        <f t="shared" si="1"/>
        <v>0</v>
      </c>
      <c r="E61" s="2">
        <f t="shared" si="2"/>
        <v>304143.84999999998</v>
      </c>
      <c r="I61" s="2">
        <v>191967.9</v>
      </c>
      <c r="J61" s="2">
        <v>303734.09999999998</v>
      </c>
    </row>
    <row r="62" spans="3:10" x14ac:dyDescent="0.25">
      <c r="C62" s="2">
        <v>190463.05</v>
      </c>
      <c r="D62" s="2">
        <f t="shared" si="1"/>
        <v>190463.05</v>
      </c>
      <c r="E62" s="2">
        <f t="shared" si="2"/>
        <v>0</v>
      </c>
      <c r="I62" s="2">
        <v>191579.65</v>
      </c>
      <c r="J62" s="2">
        <v>304077.45</v>
      </c>
    </row>
    <row r="63" spans="3:10" x14ac:dyDescent="0.25">
      <c r="C63" s="2">
        <v>301683.8</v>
      </c>
      <c r="D63" s="2">
        <f t="shared" si="1"/>
        <v>0</v>
      </c>
      <c r="E63" s="2">
        <f t="shared" si="2"/>
        <v>301683.8</v>
      </c>
      <c r="I63" s="2">
        <v>191937.2</v>
      </c>
      <c r="J63" s="2">
        <v>304640</v>
      </c>
    </row>
    <row r="64" spans="3:10" x14ac:dyDescent="0.25">
      <c r="C64" s="2">
        <v>190498</v>
      </c>
      <c r="D64" s="2">
        <f t="shared" si="1"/>
        <v>190498</v>
      </c>
      <c r="E64" s="2">
        <f t="shared" si="2"/>
        <v>0</v>
      </c>
      <c r="I64" s="2">
        <v>193756.5</v>
      </c>
      <c r="J64" s="2">
        <v>306436.8</v>
      </c>
    </row>
    <row r="65" spans="3:10" x14ac:dyDescent="0.25">
      <c r="C65" s="2">
        <v>300877.65000000002</v>
      </c>
      <c r="D65" s="2">
        <f t="shared" si="1"/>
        <v>0</v>
      </c>
      <c r="E65" s="2">
        <f t="shared" si="2"/>
        <v>300877.65000000002</v>
      </c>
      <c r="I65" s="2">
        <v>191594.95</v>
      </c>
      <c r="J65" s="2">
        <v>303911.65000000002</v>
      </c>
    </row>
    <row r="66" spans="3:10" x14ac:dyDescent="0.25">
      <c r="C66" s="2">
        <v>191194.85</v>
      </c>
      <c r="D66" s="2">
        <f t="shared" si="1"/>
        <v>191194.85</v>
      </c>
      <c r="E66" s="2">
        <f t="shared" si="2"/>
        <v>0</v>
      </c>
      <c r="I66" s="2">
        <v>191861.5</v>
      </c>
      <c r="J66" s="2">
        <v>303399.15000000002</v>
      </c>
    </row>
    <row r="67" spans="3:10" x14ac:dyDescent="0.25">
      <c r="C67" s="2">
        <v>302275.55</v>
      </c>
      <c r="D67" s="2">
        <f t="shared" si="1"/>
        <v>0</v>
      </c>
      <c r="E67" s="2">
        <f t="shared" si="2"/>
        <v>302275.55</v>
      </c>
      <c r="I67" s="2">
        <v>192568</v>
      </c>
      <c r="J67" s="2">
        <v>304190.7</v>
      </c>
    </row>
    <row r="68" spans="3:10" x14ac:dyDescent="0.25">
      <c r="C68" s="2">
        <v>190130.45</v>
      </c>
      <c r="D68" s="2">
        <f t="shared" si="1"/>
        <v>190130.45</v>
      </c>
      <c r="E68" s="2">
        <f t="shared" si="2"/>
        <v>0</v>
      </c>
      <c r="I68" s="2">
        <v>192742.15</v>
      </c>
      <c r="J68" s="2">
        <v>304901.95</v>
      </c>
    </row>
    <row r="69" spans="3:10" x14ac:dyDescent="0.25">
      <c r="C69" s="2">
        <v>300822.3</v>
      </c>
      <c r="D69" s="2">
        <f t="shared" ref="D69:D134" si="3">IF(MOD(ROW(C69),2)=0,C69,0)</f>
        <v>0</v>
      </c>
      <c r="E69" s="2">
        <f t="shared" si="2"/>
        <v>300822.3</v>
      </c>
      <c r="I69" s="2">
        <v>192906.2</v>
      </c>
      <c r="J69" s="2">
        <v>304787.3</v>
      </c>
    </row>
    <row r="70" spans="3:10" x14ac:dyDescent="0.25">
      <c r="C70" s="2">
        <v>190115.25</v>
      </c>
      <c r="D70" s="2">
        <f t="shared" si="3"/>
        <v>190115.25</v>
      </c>
      <c r="E70" s="2">
        <f t="shared" si="2"/>
        <v>0</v>
      </c>
      <c r="I70" s="2">
        <v>192105.95</v>
      </c>
      <c r="J70" s="2">
        <v>303788.09999999998</v>
      </c>
    </row>
    <row r="71" spans="3:10" x14ac:dyDescent="0.25">
      <c r="C71" s="2">
        <v>301685.75</v>
      </c>
      <c r="D71" s="2">
        <f t="shared" si="3"/>
        <v>0</v>
      </c>
      <c r="E71" s="2">
        <f t="shared" si="2"/>
        <v>301685.75</v>
      </c>
      <c r="I71" s="2">
        <v>192394.3</v>
      </c>
      <c r="J71" s="2">
        <v>303998.55</v>
      </c>
    </row>
    <row r="72" spans="3:10" x14ac:dyDescent="0.25">
      <c r="C72" s="2">
        <v>190006.9</v>
      </c>
      <c r="D72" s="2">
        <f t="shared" si="3"/>
        <v>190006.9</v>
      </c>
      <c r="E72" s="2">
        <f t="shared" si="2"/>
        <v>0</v>
      </c>
      <c r="I72" s="2">
        <v>192451.85</v>
      </c>
      <c r="J72" s="2">
        <v>304422.34999999998</v>
      </c>
    </row>
    <row r="73" spans="3:10" x14ac:dyDescent="0.25">
      <c r="C73" s="2">
        <v>301329.09999999998</v>
      </c>
      <c r="D73" s="2">
        <f t="shared" si="3"/>
        <v>0</v>
      </c>
      <c r="E73" s="2">
        <f t="shared" si="2"/>
        <v>301329.09999999998</v>
      </c>
      <c r="I73" s="2">
        <v>193069</v>
      </c>
      <c r="J73" s="2">
        <v>306233.55</v>
      </c>
    </row>
    <row r="74" spans="3:10" x14ac:dyDescent="0.25">
      <c r="C74" s="2">
        <v>192941.45</v>
      </c>
      <c r="D74" s="2">
        <f t="shared" si="3"/>
        <v>192941.45</v>
      </c>
      <c r="E74" s="2">
        <f t="shared" si="2"/>
        <v>0</v>
      </c>
      <c r="I74" s="2">
        <v>192947.5</v>
      </c>
      <c r="J74" s="2">
        <v>304798.65000000002</v>
      </c>
    </row>
    <row r="75" spans="3:10" x14ac:dyDescent="0.25">
      <c r="C75" s="2">
        <v>304838.45</v>
      </c>
      <c r="D75" s="2">
        <f t="shared" si="3"/>
        <v>0</v>
      </c>
      <c r="E75" s="2">
        <f t="shared" si="2"/>
        <v>304838.45</v>
      </c>
      <c r="I75" s="2">
        <v>192836.9</v>
      </c>
      <c r="J75" s="2">
        <v>305416.59999999998</v>
      </c>
    </row>
    <row r="76" spans="3:10" x14ac:dyDescent="0.25">
      <c r="C76" s="2">
        <v>191736.05</v>
      </c>
      <c r="D76" s="2">
        <f t="shared" si="3"/>
        <v>191736.05</v>
      </c>
      <c r="E76" s="2">
        <f t="shared" si="2"/>
        <v>0</v>
      </c>
      <c r="I76" s="2">
        <v>192580.2</v>
      </c>
      <c r="J76" s="2">
        <v>304854.25</v>
      </c>
    </row>
    <row r="77" spans="3:10" x14ac:dyDescent="0.25">
      <c r="C77" s="2">
        <v>302917.45</v>
      </c>
      <c r="D77" s="2">
        <f t="shared" si="3"/>
        <v>0</v>
      </c>
      <c r="E77" s="2">
        <f t="shared" si="2"/>
        <v>302917.45</v>
      </c>
      <c r="I77" s="2">
        <v>191310.95</v>
      </c>
      <c r="J77" s="2">
        <v>303293.05</v>
      </c>
    </row>
    <row r="78" spans="3:10" x14ac:dyDescent="0.25">
      <c r="C78" s="2">
        <v>191948.15</v>
      </c>
      <c r="D78" s="2">
        <f t="shared" si="3"/>
        <v>191948.15</v>
      </c>
      <c r="E78" s="2">
        <f t="shared" si="2"/>
        <v>0</v>
      </c>
      <c r="I78" s="2">
        <v>191227.5</v>
      </c>
      <c r="J78" s="2">
        <v>303737.34999999998</v>
      </c>
    </row>
    <row r="79" spans="3:10" x14ac:dyDescent="0.25">
      <c r="C79" s="2">
        <v>302996.25</v>
      </c>
      <c r="D79" s="2">
        <f t="shared" si="3"/>
        <v>0</v>
      </c>
      <c r="E79" s="2">
        <f t="shared" si="2"/>
        <v>302996.25</v>
      </c>
      <c r="I79" s="2">
        <v>192692.9</v>
      </c>
      <c r="J79" s="2">
        <v>304673.34999999998</v>
      </c>
    </row>
    <row r="80" spans="3:10" x14ac:dyDescent="0.25">
      <c r="C80" s="2">
        <v>192323.95</v>
      </c>
      <c r="D80" s="2">
        <f t="shared" si="3"/>
        <v>192323.95</v>
      </c>
      <c r="E80" s="2">
        <f t="shared" si="2"/>
        <v>0</v>
      </c>
      <c r="I80" s="2">
        <v>192982.9</v>
      </c>
      <c r="J80" s="2">
        <v>305104</v>
      </c>
    </row>
    <row r="81" spans="3:10" x14ac:dyDescent="0.25">
      <c r="C81" s="2">
        <v>303949.45</v>
      </c>
      <c r="D81" s="2">
        <f t="shared" si="3"/>
        <v>0</v>
      </c>
      <c r="E81" s="2">
        <f t="shared" si="2"/>
        <v>303949.45</v>
      </c>
      <c r="I81" s="2">
        <v>192351.7</v>
      </c>
      <c r="J81" s="2">
        <v>304605.8</v>
      </c>
    </row>
    <row r="82" spans="3:10" x14ac:dyDescent="0.25">
      <c r="C82" s="2">
        <v>192282.25</v>
      </c>
      <c r="D82" s="2">
        <f t="shared" si="3"/>
        <v>192282.25</v>
      </c>
      <c r="E82" s="2">
        <f t="shared" si="2"/>
        <v>0</v>
      </c>
      <c r="I82" s="2">
        <v>192400.95</v>
      </c>
      <c r="J82" s="2">
        <v>305352.7</v>
      </c>
    </row>
    <row r="83" spans="3:10" x14ac:dyDescent="0.25">
      <c r="C83" s="2">
        <v>303463.95</v>
      </c>
      <c r="D83" s="2">
        <f t="shared" si="3"/>
        <v>0</v>
      </c>
      <c r="E83" s="2">
        <f t="shared" si="2"/>
        <v>303463.95</v>
      </c>
      <c r="I83" s="2">
        <v>191794.35</v>
      </c>
      <c r="J83" s="2">
        <v>304568.09999999998</v>
      </c>
    </row>
    <row r="84" spans="3:10" x14ac:dyDescent="0.25">
      <c r="C84" s="2">
        <v>192402.4</v>
      </c>
      <c r="D84" s="2">
        <f t="shared" si="3"/>
        <v>192402.4</v>
      </c>
      <c r="E84" s="2">
        <f t="shared" si="2"/>
        <v>0</v>
      </c>
      <c r="I84" s="2">
        <v>192276.2</v>
      </c>
      <c r="J84" s="2">
        <v>304175.09999999998</v>
      </c>
    </row>
    <row r="85" spans="3:10" x14ac:dyDescent="0.25">
      <c r="C85" s="2">
        <v>303435.7</v>
      </c>
      <c r="D85" s="2">
        <f t="shared" si="3"/>
        <v>0</v>
      </c>
      <c r="E85" s="2">
        <f t="shared" si="2"/>
        <v>303435.7</v>
      </c>
      <c r="I85" s="2">
        <v>192481.95</v>
      </c>
      <c r="J85" s="2">
        <v>305334.25</v>
      </c>
    </row>
    <row r="86" spans="3:10" x14ac:dyDescent="0.25">
      <c r="C86" s="2">
        <v>193130.95</v>
      </c>
      <c r="D86" s="2">
        <f t="shared" si="3"/>
        <v>193130.95</v>
      </c>
      <c r="E86" s="2">
        <f t="shared" si="2"/>
        <v>0</v>
      </c>
      <c r="I86" s="2">
        <v>191761.85</v>
      </c>
      <c r="J86" s="2">
        <v>303349.75</v>
      </c>
    </row>
    <row r="87" spans="3:10" x14ac:dyDescent="0.25">
      <c r="C87" s="2">
        <v>304579.20000000001</v>
      </c>
      <c r="D87" s="2">
        <f t="shared" si="3"/>
        <v>0</v>
      </c>
      <c r="E87" s="2">
        <f t="shared" si="2"/>
        <v>304579.20000000001</v>
      </c>
      <c r="I87" s="2">
        <v>192448.6</v>
      </c>
      <c r="J87" s="2">
        <v>305836.34999999998</v>
      </c>
    </row>
    <row r="88" spans="3:10" x14ac:dyDescent="0.25">
      <c r="C88" s="2">
        <v>192465.45</v>
      </c>
      <c r="D88" s="2">
        <f t="shared" si="3"/>
        <v>192465.45</v>
      </c>
      <c r="E88" s="2">
        <f t="shared" si="2"/>
        <v>0</v>
      </c>
      <c r="I88" s="2">
        <v>192194.15</v>
      </c>
      <c r="J88" s="2">
        <v>304867.25</v>
      </c>
    </row>
    <row r="89" spans="3:10" x14ac:dyDescent="0.25">
      <c r="C89" s="2">
        <v>304250.40000000002</v>
      </c>
      <c r="D89" s="2">
        <f t="shared" si="3"/>
        <v>0</v>
      </c>
      <c r="E89" s="2">
        <f t="shared" si="2"/>
        <v>304250.40000000002</v>
      </c>
      <c r="I89" s="2">
        <v>191987.35</v>
      </c>
      <c r="J89" s="2">
        <v>305209.09999999998</v>
      </c>
    </row>
    <row r="90" spans="3:10" x14ac:dyDescent="0.25">
      <c r="C90" s="2">
        <v>191691.55</v>
      </c>
      <c r="D90" s="2">
        <f t="shared" si="3"/>
        <v>191691.55</v>
      </c>
      <c r="E90" s="2">
        <f t="shared" si="2"/>
        <v>0</v>
      </c>
      <c r="I90" s="2">
        <v>191461.9</v>
      </c>
      <c r="J90" s="2">
        <v>304157.25</v>
      </c>
    </row>
    <row r="91" spans="3:10" x14ac:dyDescent="0.25">
      <c r="C91" s="2">
        <v>303239.5</v>
      </c>
      <c r="D91" s="2">
        <f t="shared" si="3"/>
        <v>0</v>
      </c>
      <c r="E91" s="2">
        <f t="shared" si="2"/>
        <v>303239.5</v>
      </c>
      <c r="I91" s="2">
        <v>192734.85</v>
      </c>
      <c r="J91" s="2">
        <v>305804.05</v>
      </c>
    </row>
    <row r="92" spans="3:10" x14ac:dyDescent="0.25">
      <c r="C92" s="2">
        <v>191304.3</v>
      </c>
      <c r="D92" s="2">
        <f t="shared" si="3"/>
        <v>191304.3</v>
      </c>
      <c r="E92" s="2">
        <f t="shared" si="2"/>
        <v>0</v>
      </c>
      <c r="I92" s="2">
        <v>192461.25</v>
      </c>
      <c r="J92" s="2">
        <v>305076.75</v>
      </c>
    </row>
    <row r="93" spans="3:10" x14ac:dyDescent="0.25">
      <c r="C93" s="2">
        <v>302816.15000000002</v>
      </c>
      <c r="D93" s="2">
        <f t="shared" si="3"/>
        <v>0</v>
      </c>
      <c r="E93" s="2">
        <f t="shared" si="2"/>
        <v>302816.15000000002</v>
      </c>
      <c r="I93" s="2">
        <v>191428.25</v>
      </c>
      <c r="J93" s="2">
        <v>304595.84999999998</v>
      </c>
    </row>
    <row r="94" spans="3:10" x14ac:dyDescent="0.25">
      <c r="C94" s="2">
        <v>192000.35</v>
      </c>
      <c r="D94" s="2">
        <f t="shared" si="3"/>
        <v>192000.35</v>
      </c>
      <c r="E94" s="2">
        <f t="shared" si="2"/>
        <v>0</v>
      </c>
      <c r="I94" s="2">
        <v>193535.75</v>
      </c>
      <c r="J94" s="2">
        <v>306609.90000000002</v>
      </c>
    </row>
    <row r="95" spans="3:10" x14ac:dyDescent="0.25">
      <c r="C95" s="2">
        <v>303795.95</v>
      </c>
      <c r="D95" s="2">
        <f t="shared" si="3"/>
        <v>0</v>
      </c>
      <c r="E95" s="2">
        <f t="shared" si="2"/>
        <v>303795.95</v>
      </c>
      <c r="I95" s="2">
        <v>192736.8</v>
      </c>
      <c r="J95" s="2">
        <v>304367.75</v>
      </c>
    </row>
    <row r="96" spans="3:10" x14ac:dyDescent="0.25">
      <c r="C96" s="2">
        <v>191827.75</v>
      </c>
      <c r="D96" s="2">
        <f t="shared" si="3"/>
        <v>191827.75</v>
      </c>
      <c r="E96" s="2">
        <f t="shared" si="2"/>
        <v>0</v>
      </c>
      <c r="I96" s="2">
        <v>192144.25</v>
      </c>
      <c r="J96" s="2">
        <v>304745.3</v>
      </c>
    </row>
    <row r="97" spans="3:10" x14ac:dyDescent="0.25">
      <c r="C97" s="2">
        <v>303930.65000000002</v>
      </c>
      <c r="D97" s="2">
        <f t="shared" si="3"/>
        <v>0</v>
      </c>
      <c r="E97" s="2">
        <f t="shared" si="2"/>
        <v>303930.65000000002</v>
      </c>
      <c r="I97" s="2">
        <v>192739.8</v>
      </c>
      <c r="J97" s="2">
        <v>305733.25</v>
      </c>
    </row>
    <row r="98" spans="3:10" x14ac:dyDescent="0.25">
      <c r="C98" s="2">
        <v>191890.65</v>
      </c>
      <c r="D98" s="2">
        <f t="shared" si="3"/>
        <v>191890.65</v>
      </c>
      <c r="E98" s="2">
        <f t="shared" si="2"/>
        <v>0</v>
      </c>
      <c r="I98" s="2">
        <v>193973.5</v>
      </c>
      <c r="J98" s="2">
        <v>307324.65000000002</v>
      </c>
    </row>
    <row r="99" spans="3:10" x14ac:dyDescent="0.25">
      <c r="C99" s="2">
        <v>303173.55</v>
      </c>
      <c r="D99" s="2">
        <f t="shared" si="3"/>
        <v>0</v>
      </c>
      <c r="E99" s="2">
        <f t="shared" si="2"/>
        <v>303173.55</v>
      </c>
      <c r="I99" s="2">
        <v>195512.05</v>
      </c>
      <c r="J99" s="2">
        <v>309176.05</v>
      </c>
    </row>
    <row r="100" spans="3:10" x14ac:dyDescent="0.25">
      <c r="C100" s="2">
        <v>190875.1</v>
      </c>
      <c r="D100" s="2">
        <f t="shared" si="3"/>
        <v>190875.1</v>
      </c>
      <c r="E100" s="2">
        <f t="shared" si="2"/>
        <v>0</v>
      </c>
      <c r="I100" s="2">
        <v>194296.1</v>
      </c>
      <c r="J100" s="2">
        <v>308223.45</v>
      </c>
    </row>
    <row r="101" spans="3:10" x14ac:dyDescent="0.25">
      <c r="C101" s="2">
        <v>302265.25</v>
      </c>
      <c r="D101" s="2">
        <f t="shared" si="3"/>
        <v>0</v>
      </c>
      <c r="E101" s="2">
        <f t="shared" si="2"/>
        <v>302265.25</v>
      </c>
      <c r="I101" s="2">
        <v>195355.05</v>
      </c>
      <c r="J101" s="2">
        <v>308947.8</v>
      </c>
    </row>
    <row r="102" spans="3:10" x14ac:dyDescent="0.25">
      <c r="C102" s="2">
        <v>192170.9</v>
      </c>
      <c r="D102" s="2">
        <f t="shared" si="3"/>
        <v>192170.9</v>
      </c>
      <c r="E102" s="2">
        <f t="shared" si="2"/>
        <v>0</v>
      </c>
      <c r="I102" s="2">
        <v>194246.5</v>
      </c>
      <c r="J102" s="2">
        <v>308143.09999999998</v>
      </c>
    </row>
    <row r="103" spans="3:10" x14ac:dyDescent="0.25">
      <c r="C103" s="2">
        <v>304263.34999999998</v>
      </c>
      <c r="D103" s="2">
        <f t="shared" si="3"/>
        <v>0</v>
      </c>
      <c r="E103" s="2">
        <f t="shared" si="2"/>
        <v>304263.34999999998</v>
      </c>
      <c r="I103" s="2">
        <v>195848.85</v>
      </c>
      <c r="J103" s="2">
        <v>309462.65000000002</v>
      </c>
    </row>
    <row r="104" spans="3:10" x14ac:dyDescent="0.25">
      <c r="C104" s="2">
        <v>191999.95</v>
      </c>
      <c r="D104" s="2">
        <f t="shared" si="3"/>
        <v>191999.95</v>
      </c>
      <c r="E104" s="2">
        <f t="shared" si="2"/>
        <v>0</v>
      </c>
    </row>
    <row r="105" spans="3:10" x14ac:dyDescent="0.25">
      <c r="C105" s="2">
        <v>304240.05</v>
      </c>
      <c r="D105" s="2">
        <f t="shared" si="3"/>
        <v>0</v>
      </c>
      <c r="E105" s="2">
        <f t="shared" si="2"/>
        <v>304240.05</v>
      </c>
    </row>
    <row r="106" spans="3:10" x14ac:dyDescent="0.25">
      <c r="C106" s="2">
        <v>192109.8</v>
      </c>
      <c r="D106" s="2">
        <f t="shared" si="3"/>
        <v>192109.8</v>
      </c>
      <c r="E106" s="2">
        <f t="shared" si="2"/>
        <v>0</v>
      </c>
    </row>
    <row r="107" spans="3:10" x14ac:dyDescent="0.25">
      <c r="C107" s="2">
        <v>304435.8</v>
      </c>
      <c r="D107" s="2">
        <f t="shared" si="3"/>
        <v>0</v>
      </c>
      <c r="E107" s="2">
        <f t="shared" si="2"/>
        <v>304435.8</v>
      </c>
    </row>
    <row r="108" spans="3:10" x14ac:dyDescent="0.25">
      <c r="C108" s="2">
        <v>191136</v>
      </c>
      <c r="D108" s="2">
        <f t="shared" si="3"/>
        <v>191136</v>
      </c>
      <c r="E108" s="2">
        <f t="shared" si="2"/>
        <v>0</v>
      </c>
    </row>
    <row r="109" spans="3:10" x14ac:dyDescent="0.25">
      <c r="C109" s="2">
        <v>303702.40000000002</v>
      </c>
      <c r="D109" s="2">
        <f t="shared" si="3"/>
        <v>0</v>
      </c>
      <c r="E109" s="2">
        <f t="shared" si="2"/>
        <v>303702.40000000002</v>
      </c>
    </row>
    <row r="110" spans="3:10" x14ac:dyDescent="0.25">
      <c r="C110" s="2">
        <v>192736.25</v>
      </c>
      <c r="D110" s="2">
        <f t="shared" si="3"/>
        <v>192736.25</v>
      </c>
      <c r="E110" s="2">
        <f t="shared" ref="E110:E173" si="4">IF(MOD(ROW(C110),2)=1,C110,0)</f>
        <v>0</v>
      </c>
    </row>
    <row r="111" spans="3:10" x14ac:dyDescent="0.25">
      <c r="C111" s="2">
        <v>304685.34999999998</v>
      </c>
      <c r="D111" s="2">
        <f t="shared" si="3"/>
        <v>0</v>
      </c>
      <c r="E111" s="2">
        <f t="shared" si="4"/>
        <v>304685.34999999998</v>
      </c>
    </row>
    <row r="112" spans="3:10" x14ac:dyDescent="0.25">
      <c r="C112" s="2">
        <v>192181</v>
      </c>
      <c r="D112" s="2">
        <f t="shared" si="3"/>
        <v>192181</v>
      </c>
      <c r="E112" s="2">
        <f t="shared" si="4"/>
        <v>0</v>
      </c>
    </row>
    <row r="113" spans="3:5" x14ac:dyDescent="0.25">
      <c r="C113" s="2">
        <v>304221.95</v>
      </c>
      <c r="D113" s="2">
        <f t="shared" si="3"/>
        <v>0</v>
      </c>
      <c r="E113" s="2">
        <f t="shared" si="4"/>
        <v>304221.95</v>
      </c>
    </row>
    <row r="114" spans="3:5" x14ac:dyDescent="0.25">
      <c r="C114" s="2">
        <v>192019.7</v>
      </c>
      <c r="D114" s="2">
        <f t="shared" si="3"/>
        <v>192019.7</v>
      </c>
      <c r="E114" s="2">
        <f t="shared" si="4"/>
        <v>0</v>
      </c>
    </row>
    <row r="115" spans="3:5" x14ac:dyDescent="0.25">
      <c r="C115" s="2">
        <v>304278.5</v>
      </c>
      <c r="D115" s="2">
        <f t="shared" si="3"/>
        <v>0</v>
      </c>
      <c r="E115" s="2">
        <f t="shared" si="4"/>
        <v>304278.5</v>
      </c>
    </row>
    <row r="116" spans="3:5" x14ac:dyDescent="0.25">
      <c r="C116" s="2">
        <v>191635.8</v>
      </c>
      <c r="D116" s="2">
        <f t="shared" si="3"/>
        <v>191635.8</v>
      </c>
      <c r="E116" s="2">
        <f t="shared" si="4"/>
        <v>0</v>
      </c>
    </row>
    <row r="117" spans="3:5" x14ac:dyDescent="0.25">
      <c r="C117" s="2">
        <v>303301.09999999998</v>
      </c>
      <c r="D117" s="2">
        <f t="shared" si="3"/>
        <v>0</v>
      </c>
      <c r="E117" s="2">
        <f t="shared" si="4"/>
        <v>303301.09999999998</v>
      </c>
    </row>
    <row r="118" spans="3:5" x14ac:dyDescent="0.25">
      <c r="C118" s="2">
        <v>191967.9</v>
      </c>
      <c r="D118" s="2">
        <f t="shared" si="3"/>
        <v>191967.9</v>
      </c>
      <c r="E118" s="2">
        <f t="shared" si="4"/>
        <v>0</v>
      </c>
    </row>
    <row r="119" spans="3:5" x14ac:dyDescent="0.25">
      <c r="C119" s="2">
        <v>303734.09999999998</v>
      </c>
      <c r="D119" s="2">
        <f t="shared" si="3"/>
        <v>0</v>
      </c>
      <c r="E119" s="2">
        <f t="shared" si="4"/>
        <v>303734.09999999998</v>
      </c>
    </row>
    <row r="120" spans="3:5" x14ac:dyDescent="0.25">
      <c r="C120" s="2">
        <v>191579.65</v>
      </c>
      <c r="D120" s="2">
        <f t="shared" si="3"/>
        <v>191579.65</v>
      </c>
      <c r="E120" s="2">
        <f t="shared" si="4"/>
        <v>0</v>
      </c>
    </row>
    <row r="121" spans="3:5" x14ac:dyDescent="0.25">
      <c r="C121" s="2">
        <v>304077.45</v>
      </c>
      <c r="D121" s="2">
        <f t="shared" si="3"/>
        <v>0</v>
      </c>
      <c r="E121" s="2">
        <f t="shared" si="4"/>
        <v>304077.45</v>
      </c>
    </row>
    <row r="122" spans="3:5" x14ac:dyDescent="0.25">
      <c r="C122" s="2">
        <v>191937.2</v>
      </c>
      <c r="D122" s="2">
        <f t="shared" si="3"/>
        <v>191937.2</v>
      </c>
      <c r="E122" s="2">
        <f t="shared" si="4"/>
        <v>0</v>
      </c>
    </row>
    <row r="123" spans="3:5" x14ac:dyDescent="0.25">
      <c r="C123" s="2">
        <v>304640</v>
      </c>
      <c r="D123" s="2">
        <f t="shared" si="3"/>
        <v>0</v>
      </c>
      <c r="E123" s="2">
        <f t="shared" si="4"/>
        <v>304640</v>
      </c>
    </row>
    <row r="124" spans="3:5" x14ac:dyDescent="0.25">
      <c r="C124" s="2">
        <v>193756.5</v>
      </c>
      <c r="D124" s="2">
        <f t="shared" si="3"/>
        <v>193756.5</v>
      </c>
      <c r="E124" s="2">
        <f t="shared" si="4"/>
        <v>0</v>
      </c>
    </row>
    <row r="125" spans="3:5" x14ac:dyDescent="0.25">
      <c r="C125" s="2">
        <v>306436.8</v>
      </c>
      <c r="D125" s="2">
        <f t="shared" si="3"/>
        <v>0</v>
      </c>
      <c r="E125" s="2">
        <f t="shared" si="4"/>
        <v>306436.8</v>
      </c>
    </row>
    <row r="126" spans="3:5" x14ac:dyDescent="0.25">
      <c r="C126" s="2">
        <v>191594.95</v>
      </c>
      <c r="D126" s="2">
        <f t="shared" si="3"/>
        <v>191594.95</v>
      </c>
      <c r="E126" s="2">
        <f t="shared" si="4"/>
        <v>0</v>
      </c>
    </row>
    <row r="127" spans="3:5" x14ac:dyDescent="0.25">
      <c r="C127" s="2">
        <v>303911.65000000002</v>
      </c>
      <c r="D127" s="2">
        <f t="shared" si="3"/>
        <v>0</v>
      </c>
      <c r="E127" s="2">
        <f t="shared" si="4"/>
        <v>303911.65000000002</v>
      </c>
    </row>
    <row r="128" spans="3:5" x14ac:dyDescent="0.25">
      <c r="C128" s="2">
        <v>191861.5</v>
      </c>
      <c r="D128" s="2">
        <f t="shared" si="3"/>
        <v>191861.5</v>
      </c>
      <c r="E128" s="2">
        <f t="shared" si="4"/>
        <v>0</v>
      </c>
    </row>
    <row r="129" spans="3:5" x14ac:dyDescent="0.25">
      <c r="C129" s="2">
        <v>303399.15000000002</v>
      </c>
      <c r="D129" s="2">
        <f t="shared" si="3"/>
        <v>0</v>
      </c>
      <c r="E129" s="2">
        <f t="shared" si="4"/>
        <v>303399.15000000002</v>
      </c>
    </row>
    <row r="130" spans="3:5" x14ac:dyDescent="0.25">
      <c r="C130" s="2">
        <v>192568</v>
      </c>
      <c r="D130" s="2">
        <f t="shared" si="3"/>
        <v>192568</v>
      </c>
      <c r="E130" s="2">
        <f t="shared" si="4"/>
        <v>0</v>
      </c>
    </row>
    <row r="131" spans="3:5" x14ac:dyDescent="0.25">
      <c r="C131" s="2">
        <v>304190.7</v>
      </c>
      <c r="D131" s="2">
        <f t="shared" si="3"/>
        <v>0</v>
      </c>
      <c r="E131" s="2">
        <f t="shared" si="4"/>
        <v>304190.7</v>
      </c>
    </row>
    <row r="132" spans="3:5" x14ac:dyDescent="0.25">
      <c r="C132" s="2">
        <v>192742.15</v>
      </c>
      <c r="D132" s="2">
        <f t="shared" si="3"/>
        <v>192742.15</v>
      </c>
      <c r="E132" s="2">
        <f t="shared" si="4"/>
        <v>0</v>
      </c>
    </row>
    <row r="133" spans="3:5" x14ac:dyDescent="0.25">
      <c r="C133" s="2">
        <v>304901.95</v>
      </c>
      <c r="D133" s="2">
        <f t="shared" ref="D133" si="5">IF(MOD(ROW(C133),2)=0,C133,0)</f>
        <v>0</v>
      </c>
      <c r="E133" s="2">
        <f t="shared" si="4"/>
        <v>304901.95</v>
      </c>
    </row>
    <row r="134" spans="3:5" x14ac:dyDescent="0.25">
      <c r="C134" s="2">
        <v>192906.2</v>
      </c>
      <c r="D134" s="2">
        <f t="shared" si="3"/>
        <v>192906.2</v>
      </c>
      <c r="E134" s="2">
        <f t="shared" si="4"/>
        <v>0</v>
      </c>
    </row>
    <row r="135" spans="3:5" x14ac:dyDescent="0.25">
      <c r="C135" s="2">
        <v>304787.3</v>
      </c>
      <c r="D135" s="2">
        <f t="shared" ref="D135:D198" si="6">IF(MOD(ROW(C135),2)=0,C135,0)</f>
        <v>0</v>
      </c>
      <c r="E135" s="2">
        <f t="shared" si="4"/>
        <v>304787.3</v>
      </c>
    </row>
    <row r="136" spans="3:5" x14ac:dyDescent="0.25">
      <c r="C136" s="2">
        <v>192105.95</v>
      </c>
      <c r="D136" s="2">
        <f t="shared" si="6"/>
        <v>192105.95</v>
      </c>
      <c r="E136" s="2">
        <f t="shared" si="4"/>
        <v>0</v>
      </c>
    </row>
    <row r="137" spans="3:5" x14ac:dyDescent="0.25">
      <c r="C137" s="2">
        <v>303788.09999999998</v>
      </c>
      <c r="D137" s="2">
        <f t="shared" si="6"/>
        <v>0</v>
      </c>
      <c r="E137" s="2">
        <f t="shared" si="4"/>
        <v>303788.09999999998</v>
      </c>
    </row>
    <row r="138" spans="3:5" x14ac:dyDescent="0.25">
      <c r="C138" s="2">
        <v>192394.3</v>
      </c>
      <c r="D138" s="2">
        <f t="shared" si="6"/>
        <v>192394.3</v>
      </c>
      <c r="E138" s="2">
        <f t="shared" si="4"/>
        <v>0</v>
      </c>
    </row>
    <row r="139" spans="3:5" x14ac:dyDescent="0.25">
      <c r="C139" s="2">
        <v>303998.55</v>
      </c>
      <c r="D139" s="2">
        <f t="shared" si="6"/>
        <v>0</v>
      </c>
      <c r="E139" s="2">
        <f t="shared" si="4"/>
        <v>303998.55</v>
      </c>
    </row>
    <row r="140" spans="3:5" x14ac:dyDescent="0.25">
      <c r="C140" s="2">
        <v>192451.85</v>
      </c>
      <c r="D140" s="2">
        <f t="shared" si="6"/>
        <v>192451.85</v>
      </c>
      <c r="E140" s="2">
        <f t="shared" si="4"/>
        <v>0</v>
      </c>
    </row>
    <row r="141" spans="3:5" x14ac:dyDescent="0.25">
      <c r="C141" s="2">
        <v>304422.34999999998</v>
      </c>
      <c r="D141" s="2">
        <f t="shared" si="6"/>
        <v>0</v>
      </c>
      <c r="E141" s="2">
        <f t="shared" si="4"/>
        <v>304422.34999999998</v>
      </c>
    </row>
    <row r="142" spans="3:5" x14ac:dyDescent="0.25">
      <c r="C142" s="2">
        <v>193069</v>
      </c>
      <c r="D142" s="2">
        <f t="shared" si="6"/>
        <v>193069</v>
      </c>
      <c r="E142" s="2">
        <f t="shared" si="4"/>
        <v>0</v>
      </c>
    </row>
    <row r="143" spans="3:5" x14ac:dyDescent="0.25">
      <c r="C143" s="2">
        <v>306233.55</v>
      </c>
      <c r="D143" s="2">
        <f t="shared" si="6"/>
        <v>0</v>
      </c>
      <c r="E143" s="2">
        <f t="shared" si="4"/>
        <v>306233.55</v>
      </c>
    </row>
    <row r="144" spans="3:5" x14ac:dyDescent="0.25">
      <c r="C144" s="2">
        <v>192947.5</v>
      </c>
      <c r="D144" s="2">
        <f t="shared" si="6"/>
        <v>192947.5</v>
      </c>
      <c r="E144" s="2">
        <f t="shared" si="4"/>
        <v>0</v>
      </c>
    </row>
    <row r="145" spans="3:5" x14ac:dyDescent="0.25">
      <c r="C145" s="2">
        <v>304798.65000000002</v>
      </c>
      <c r="D145" s="2">
        <f t="shared" si="6"/>
        <v>0</v>
      </c>
      <c r="E145" s="2">
        <f t="shared" si="4"/>
        <v>304798.65000000002</v>
      </c>
    </row>
    <row r="146" spans="3:5" x14ac:dyDescent="0.25">
      <c r="C146" s="2">
        <v>192836.9</v>
      </c>
      <c r="D146" s="2">
        <f t="shared" si="6"/>
        <v>192836.9</v>
      </c>
      <c r="E146" s="2">
        <f t="shared" si="4"/>
        <v>0</v>
      </c>
    </row>
    <row r="147" spans="3:5" x14ac:dyDescent="0.25">
      <c r="C147" s="2">
        <v>305416.59999999998</v>
      </c>
      <c r="D147" s="2">
        <f t="shared" si="6"/>
        <v>0</v>
      </c>
      <c r="E147" s="2">
        <f t="shared" si="4"/>
        <v>305416.59999999998</v>
      </c>
    </row>
    <row r="148" spans="3:5" x14ac:dyDescent="0.25">
      <c r="C148" s="2">
        <v>192580.2</v>
      </c>
      <c r="D148" s="2">
        <f t="shared" si="6"/>
        <v>192580.2</v>
      </c>
      <c r="E148" s="2">
        <f t="shared" si="4"/>
        <v>0</v>
      </c>
    </row>
    <row r="149" spans="3:5" x14ac:dyDescent="0.25">
      <c r="C149" s="2">
        <v>304854.25</v>
      </c>
      <c r="D149" s="2">
        <f t="shared" si="6"/>
        <v>0</v>
      </c>
      <c r="E149" s="2">
        <f t="shared" si="4"/>
        <v>304854.25</v>
      </c>
    </row>
    <row r="150" spans="3:5" x14ac:dyDescent="0.25">
      <c r="C150" s="2">
        <v>191310.95</v>
      </c>
      <c r="D150" s="2">
        <f t="shared" si="6"/>
        <v>191310.95</v>
      </c>
      <c r="E150" s="2">
        <f t="shared" si="4"/>
        <v>0</v>
      </c>
    </row>
    <row r="151" spans="3:5" x14ac:dyDescent="0.25">
      <c r="C151" s="2">
        <v>303293.05</v>
      </c>
      <c r="D151" s="2">
        <f t="shared" si="6"/>
        <v>0</v>
      </c>
      <c r="E151" s="2">
        <f t="shared" si="4"/>
        <v>303293.05</v>
      </c>
    </row>
    <row r="152" spans="3:5" x14ac:dyDescent="0.25">
      <c r="C152" s="2">
        <v>191227.5</v>
      </c>
      <c r="D152" s="2">
        <f t="shared" si="6"/>
        <v>191227.5</v>
      </c>
      <c r="E152" s="2">
        <f t="shared" si="4"/>
        <v>0</v>
      </c>
    </row>
    <row r="153" spans="3:5" x14ac:dyDescent="0.25">
      <c r="C153" s="2">
        <v>303737.34999999998</v>
      </c>
      <c r="D153" s="2">
        <f t="shared" si="6"/>
        <v>0</v>
      </c>
      <c r="E153" s="2">
        <f t="shared" si="4"/>
        <v>303737.34999999998</v>
      </c>
    </row>
    <row r="154" spans="3:5" x14ac:dyDescent="0.25">
      <c r="C154" s="2">
        <v>192692.9</v>
      </c>
      <c r="D154" s="2">
        <f t="shared" si="6"/>
        <v>192692.9</v>
      </c>
      <c r="E154" s="2">
        <f t="shared" si="4"/>
        <v>0</v>
      </c>
    </row>
    <row r="155" spans="3:5" x14ac:dyDescent="0.25">
      <c r="C155" s="2">
        <v>304673.34999999998</v>
      </c>
      <c r="D155" s="2">
        <f t="shared" si="6"/>
        <v>0</v>
      </c>
      <c r="E155" s="2">
        <f t="shared" si="4"/>
        <v>304673.34999999998</v>
      </c>
    </row>
    <row r="156" spans="3:5" x14ac:dyDescent="0.25">
      <c r="C156" s="2">
        <v>192982.9</v>
      </c>
      <c r="D156" s="2">
        <f t="shared" si="6"/>
        <v>192982.9</v>
      </c>
      <c r="E156" s="2">
        <f t="shared" si="4"/>
        <v>0</v>
      </c>
    </row>
    <row r="157" spans="3:5" x14ac:dyDescent="0.25">
      <c r="C157" s="2">
        <v>305104</v>
      </c>
      <c r="D157" s="2">
        <f t="shared" si="6"/>
        <v>0</v>
      </c>
      <c r="E157" s="2">
        <f t="shared" si="4"/>
        <v>305104</v>
      </c>
    </row>
    <row r="158" spans="3:5" x14ac:dyDescent="0.25">
      <c r="C158" s="2">
        <v>192351.7</v>
      </c>
      <c r="D158" s="2">
        <f t="shared" si="6"/>
        <v>192351.7</v>
      </c>
      <c r="E158" s="2">
        <f t="shared" si="4"/>
        <v>0</v>
      </c>
    </row>
    <row r="159" spans="3:5" x14ac:dyDescent="0.25">
      <c r="C159" s="2">
        <v>304605.8</v>
      </c>
      <c r="D159" s="2">
        <f t="shared" si="6"/>
        <v>0</v>
      </c>
      <c r="E159" s="2">
        <f t="shared" si="4"/>
        <v>304605.8</v>
      </c>
    </row>
    <row r="160" spans="3:5" x14ac:dyDescent="0.25">
      <c r="C160" s="2">
        <v>192400.95</v>
      </c>
      <c r="D160" s="2">
        <f t="shared" si="6"/>
        <v>192400.95</v>
      </c>
      <c r="E160" s="2">
        <f t="shared" si="4"/>
        <v>0</v>
      </c>
    </row>
    <row r="161" spans="3:5" x14ac:dyDescent="0.25">
      <c r="C161" s="2">
        <v>305352.7</v>
      </c>
      <c r="D161" s="2">
        <f t="shared" si="6"/>
        <v>0</v>
      </c>
      <c r="E161" s="2">
        <f t="shared" si="4"/>
        <v>305352.7</v>
      </c>
    </row>
    <row r="162" spans="3:5" x14ac:dyDescent="0.25">
      <c r="C162" s="2">
        <v>191794.35</v>
      </c>
      <c r="D162" s="2">
        <f t="shared" si="6"/>
        <v>191794.35</v>
      </c>
      <c r="E162" s="2">
        <f t="shared" si="4"/>
        <v>0</v>
      </c>
    </row>
    <row r="163" spans="3:5" x14ac:dyDescent="0.25">
      <c r="C163" s="2">
        <v>304568.09999999998</v>
      </c>
      <c r="D163" s="2">
        <f t="shared" si="6"/>
        <v>0</v>
      </c>
      <c r="E163" s="2">
        <f t="shared" si="4"/>
        <v>304568.09999999998</v>
      </c>
    </row>
    <row r="164" spans="3:5" x14ac:dyDescent="0.25">
      <c r="C164" s="2">
        <v>192276.2</v>
      </c>
      <c r="D164" s="2">
        <f t="shared" si="6"/>
        <v>192276.2</v>
      </c>
      <c r="E164" s="2">
        <f t="shared" si="4"/>
        <v>0</v>
      </c>
    </row>
    <row r="165" spans="3:5" x14ac:dyDescent="0.25">
      <c r="C165" s="2">
        <v>304175.09999999998</v>
      </c>
      <c r="D165" s="2">
        <f t="shared" si="6"/>
        <v>0</v>
      </c>
      <c r="E165" s="2">
        <f t="shared" si="4"/>
        <v>304175.09999999998</v>
      </c>
    </row>
    <row r="166" spans="3:5" x14ac:dyDescent="0.25">
      <c r="C166" s="2">
        <v>192481.95</v>
      </c>
      <c r="D166" s="2">
        <f t="shared" si="6"/>
        <v>192481.95</v>
      </c>
      <c r="E166" s="2">
        <f t="shared" si="4"/>
        <v>0</v>
      </c>
    </row>
    <row r="167" spans="3:5" x14ac:dyDescent="0.25">
      <c r="C167" s="2">
        <v>305334.25</v>
      </c>
      <c r="D167" s="2">
        <f t="shared" si="6"/>
        <v>0</v>
      </c>
      <c r="E167" s="2">
        <f t="shared" si="4"/>
        <v>305334.25</v>
      </c>
    </row>
    <row r="168" spans="3:5" x14ac:dyDescent="0.25">
      <c r="C168" s="2">
        <v>191761.85</v>
      </c>
      <c r="D168" s="2">
        <f t="shared" si="6"/>
        <v>191761.85</v>
      </c>
      <c r="E168" s="2">
        <f t="shared" si="4"/>
        <v>0</v>
      </c>
    </row>
    <row r="169" spans="3:5" x14ac:dyDescent="0.25">
      <c r="C169" s="2">
        <v>303349.75</v>
      </c>
      <c r="D169" s="2">
        <f t="shared" si="6"/>
        <v>0</v>
      </c>
      <c r="E169" s="2">
        <f t="shared" si="4"/>
        <v>303349.75</v>
      </c>
    </row>
    <row r="170" spans="3:5" x14ac:dyDescent="0.25">
      <c r="C170" s="2">
        <v>192448.6</v>
      </c>
      <c r="D170" s="2">
        <f t="shared" si="6"/>
        <v>192448.6</v>
      </c>
      <c r="E170" s="2">
        <f t="shared" si="4"/>
        <v>0</v>
      </c>
    </row>
    <row r="171" spans="3:5" x14ac:dyDescent="0.25">
      <c r="C171" s="2">
        <v>305836.34999999998</v>
      </c>
      <c r="D171" s="2">
        <f t="shared" si="6"/>
        <v>0</v>
      </c>
      <c r="E171" s="2">
        <f t="shared" si="4"/>
        <v>305836.34999999998</v>
      </c>
    </row>
    <row r="172" spans="3:5" x14ac:dyDescent="0.25">
      <c r="C172" s="2">
        <v>192194.15</v>
      </c>
      <c r="D172" s="2">
        <f t="shared" si="6"/>
        <v>192194.15</v>
      </c>
      <c r="E172" s="2">
        <f t="shared" si="4"/>
        <v>0</v>
      </c>
    </row>
    <row r="173" spans="3:5" x14ac:dyDescent="0.25">
      <c r="C173" s="2">
        <v>304867.25</v>
      </c>
      <c r="D173" s="2">
        <f t="shared" si="6"/>
        <v>0</v>
      </c>
      <c r="E173" s="2">
        <f t="shared" si="4"/>
        <v>304867.25</v>
      </c>
    </row>
    <row r="174" spans="3:5" x14ac:dyDescent="0.25">
      <c r="C174" s="2">
        <v>191987.35</v>
      </c>
      <c r="D174" s="2">
        <f t="shared" si="6"/>
        <v>191987.35</v>
      </c>
      <c r="E174" s="2">
        <f t="shared" ref="E174:E203" si="7">IF(MOD(ROW(C174),2)=1,C174,0)</f>
        <v>0</v>
      </c>
    </row>
    <row r="175" spans="3:5" x14ac:dyDescent="0.25">
      <c r="C175" s="2">
        <v>305209.09999999998</v>
      </c>
      <c r="D175" s="2">
        <f t="shared" si="6"/>
        <v>0</v>
      </c>
      <c r="E175" s="2">
        <f t="shared" si="7"/>
        <v>305209.09999999998</v>
      </c>
    </row>
    <row r="176" spans="3:5" x14ac:dyDescent="0.25">
      <c r="C176" s="2">
        <v>191461.9</v>
      </c>
      <c r="D176" s="2">
        <f t="shared" si="6"/>
        <v>191461.9</v>
      </c>
      <c r="E176" s="2">
        <f t="shared" si="7"/>
        <v>0</v>
      </c>
    </row>
    <row r="177" spans="3:5" x14ac:dyDescent="0.25">
      <c r="C177" s="2">
        <v>304157.25</v>
      </c>
      <c r="D177" s="2">
        <f t="shared" si="6"/>
        <v>0</v>
      </c>
      <c r="E177" s="2">
        <f t="shared" si="7"/>
        <v>304157.25</v>
      </c>
    </row>
    <row r="178" spans="3:5" x14ac:dyDescent="0.25">
      <c r="C178" s="2">
        <v>192734.85</v>
      </c>
      <c r="D178" s="2">
        <f t="shared" si="6"/>
        <v>192734.85</v>
      </c>
      <c r="E178" s="2">
        <f t="shared" si="7"/>
        <v>0</v>
      </c>
    </row>
    <row r="179" spans="3:5" x14ac:dyDescent="0.25">
      <c r="C179" s="2">
        <v>305804.05</v>
      </c>
      <c r="D179" s="2">
        <f t="shared" si="6"/>
        <v>0</v>
      </c>
      <c r="E179" s="2">
        <f t="shared" si="7"/>
        <v>305804.05</v>
      </c>
    </row>
    <row r="180" spans="3:5" x14ac:dyDescent="0.25">
      <c r="C180" s="2">
        <v>192461.25</v>
      </c>
      <c r="D180" s="2">
        <f t="shared" si="6"/>
        <v>192461.25</v>
      </c>
      <c r="E180" s="2">
        <f t="shared" si="7"/>
        <v>0</v>
      </c>
    </row>
    <row r="181" spans="3:5" x14ac:dyDescent="0.25">
      <c r="C181" s="2">
        <v>305076.75</v>
      </c>
      <c r="D181" s="2">
        <f t="shared" si="6"/>
        <v>0</v>
      </c>
      <c r="E181" s="2">
        <f t="shared" si="7"/>
        <v>305076.75</v>
      </c>
    </row>
    <row r="182" spans="3:5" x14ac:dyDescent="0.25">
      <c r="C182" s="2">
        <v>191428.25</v>
      </c>
      <c r="D182" s="2">
        <f t="shared" si="6"/>
        <v>191428.25</v>
      </c>
      <c r="E182" s="2">
        <f t="shared" si="7"/>
        <v>0</v>
      </c>
    </row>
    <row r="183" spans="3:5" x14ac:dyDescent="0.25">
      <c r="C183" s="2">
        <v>304595.84999999998</v>
      </c>
      <c r="D183" s="2">
        <f t="shared" si="6"/>
        <v>0</v>
      </c>
      <c r="E183" s="2">
        <f t="shared" si="7"/>
        <v>304595.84999999998</v>
      </c>
    </row>
    <row r="184" spans="3:5" x14ac:dyDescent="0.25">
      <c r="C184" s="2">
        <v>193535.75</v>
      </c>
      <c r="D184" s="2">
        <f t="shared" si="6"/>
        <v>193535.75</v>
      </c>
      <c r="E184" s="2">
        <f t="shared" si="7"/>
        <v>0</v>
      </c>
    </row>
    <row r="185" spans="3:5" x14ac:dyDescent="0.25">
      <c r="C185" s="2">
        <v>306609.90000000002</v>
      </c>
      <c r="D185" s="2">
        <f t="shared" si="6"/>
        <v>0</v>
      </c>
      <c r="E185" s="2">
        <f t="shared" si="7"/>
        <v>306609.90000000002</v>
      </c>
    </row>
    <row r="186" spans="3:5" x14ac:dyDescent="0.25">
      <c r="C186" s="2">
        <v>192736.8</v>
      </c>
      <c r="D186" s="2">
        <f t="shared" si="6"/>
        <v>192736.8</v>
      </c>
      <c r="E186" s="2">
        <f t="shared" si="7"/>
        <v>0</v>
      </c>
    </row>
    <row r="187" spans="3:5" x14ac:dyDescent="0.25">
      <c r="C187" s="2">
        <v>304367.75</v>
      </c>
      <c r="D187" s="2">
        <f t="shared" si="6"/>
        <v>0</v>
      </c>
      <c r="E187" s="2">
        <f t="shared" si="7"/>
        <v>304367.75</v>
      </c>
    </row>
    <row r="188" spans="3:5" x14ac:dyDescent="0.25">
      <c r="C188" s="2">
        <v>192144.25</v>
      </c>
      <c r="D188" s="2">
        <f t="shared" si="6"/>
        <v>192144.25</v>
      </c>
      <c r="E188" s="2">
        <f t="shared" si="7"/>
        <v>0</v>
      </c>
    </row>
    <row r="189" spans="3:5" x14ac:dyDescent="0.25">
      <c r="C189" s="2">
        <v>304745.3</v>
      </c>
      <c r="D189" s="2">
        <f t="shared" si="6"/>
        <v>0</v>
      </c>
      <c r="E189" s="2">
        <f t="shared" si="7"/>
        <v>304745.3</v>
      </c>
    </row>
    <row r="190" spans="3:5" x14ac:dyDescent="0.25">
      <c r="C190" s="2">
        <v>192739.8</v>
      </c>
      <c r="D190" s="2">
        <f t="shared" si="6"/>
        <v>192739.8</v>
      </c>
      <c r="E190" s="2">
        <f t="shared" si="7"/>
        <v>0</v>
      </c>
    </row>
    <row r="191" spans="3:5" x14ac:dyDescent="0.25">
      <c r="C191" s="2">
        <v>305733.25</v>
      </c>
      <c r="D191" s="2">
        <f t="shared" si="6"/>
        <v>0</v>
      </c>
      <c r="E191" s="2">
        <f t="shared" si="7"/>
        <v>305733.25</v>
      </c>
    </row>
    <row r="192" spans="3:5" x14ac:dyDescent="0.25">
      <c r="C192" s="2">
        <v>193973.5</v>
      </c>
      <c r="D192" s="2">
        <f t="shared" si="6"/>
        <v>193973.5</v>
      </c>
      <c r="E192" s="2">
        <f t="shared" si="7"/>
        <v>0</v>
      </c>
    </row>
    <row r="193" spans="3:5" x14ac:dyDescent="0.25">
      <c r="C193" s="2">
        <v>307324.65000000002</v>
      </c>
      <c r="D193" s="2">
        <f t="shared" si="6"/>
        <v>0</v>
      </c>
      <c r="E193" s="2">
        <f t="shared" si="7"/>
        <v>307324.65000000002</v>
      </c>
    </row>
    <row r="194" spans="3:5" x14ac:dyDescent="0.25">
      <c r="C194" s="2">
        <v>195512.05</v>
      </c>
      <c r="D194" s="2">
        <f t="shared" si="6"/>
        <v>195512.05</v>
      </c>
      <c r="E194" s="2">
        <f t="shared" si="7"/>
        <v>0</v>
      </c>
    </row>
    <row r="195" spans="3:5" x14ac:dyDescent="0.25">
      <c r="C195" s="2">
        <v>309176.05</v>
      </c>
      <c r="D195" s="2">
        <f t="shared" si="6"/>
        <v>0</v>
      </c>
      <c r="E195" s="2">
        <f t="shared" si="7"/>
        <v>309176.05</v>
      </c>
    </row>
    <row r="196" spans="3:5" x14ac:dyDescent="0.25">
      <c r="C196" s="2">
        <v>194296.1</v>
      </c>
      <c r="D196" s="2">
        <f t="shared" si="6"/>
        <v>194296.1</v>
      </c>
      <c r="E196" s="2">
        <f t="shared" si="7"/>
        <v>0</v>
      </c>
    </row>
    <row r="197" spans="3:5" x14ac:dyDescent="0.25">
      <c r="C197" s="2">
        <v>308223.45</v>
      </c>
      <c r="D197" s="2">
        <f t="shared" si="6"/>
        <v>0</v>
      </c>
      <c r="E197" s="2">
        <f t="shared" si="7"/>
        <v>308223.45</v>
      </c>
    </row>
    <row r="198" spans="3:5" x14ac:dyDescent="0.25">
      <c r="C198" s="2">
        <v>195355.05</v>
      </c>
      <c r="D198" s="2">
        <f t="shared" si="6"/>
        <v>195355.05</v>
      </c>
      <c r="E198" s="2">
        <f t="shared" si="7"/>
        <v>0</v>
      </c>
    </row>
    <row r="199" spans="3:5" x14ac:dyDescent="0.25">
      <c r="C199" s="2">
        <v>308947.8</v>
      </c>
      <c r="D199" s="2">
        <f t="shared" ref="D199:D203" si="8">IF(MOD(ROW(C199),2)=0,C199,0)</f>
        <v>0</v>
      </c>
      <c r="E199" s="2">
        <f t="shared" si="7"/>
        <v>308947.8</v>
      </c>
    </row>
    <row r="200" spans="3:5" x14ac:dyDescent="0.25">
      <c r="C200" s="2">
        <v>194246.5</v>
      </c>
      <c r="D200" s="2">
        <f t="shared" si="8"/>
        <v>194246.5</v>
      </c>
      <c r="E200" s="2">
        <f t="shared" si="7"/>
        <v>0</v>
      </c>
    </row>
    <row r="201" spans="3:5" x14ac:dyDescent="0.25">
      <c r="C201" s="2">
        <v>308143.09999999998</v>
      </c>
      <c r="D201" s="2">
        <f t="shared" si="8"/>
        <v>0</v>
      </c>
      <c r="E201" s="2">
        <f t="shared" si="7"/>
        <v>308143.09999999998</v>
      </c>
    </row>
    <row r="202" spans="3:5" x14ac:dyDescent="0.25">
      <c r="C202" s="2">
        <v>195848.85</v>
      </c>
      <c r="D202" s="2">
        <f t="shared" si="8"/>
        <v>195848.85</v>
      </c>
      <c r="E202" s="2">
        <f t="shared" si="7"/>
        <v>0</v>
      </c>
    </row>
    <row r="203" spans="3:5" x14ac:dyDescent="0.25">
      <c r="C203" s="2">
        <v>309462.65000000002</v>
      </c>
      <c r="D203" s="2">
        <f t="shared" si="8"/>
        <v>0</v>
      </c>
      <c r="E203" s="2">
        <f t="shared" si="7"/>
        <v>309462.65000000002</v>
      </c>
    </row>
  </sheetData>
  <autoFilter ref="E4:E203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03"/>
  <sheetViews>
    <sheetView topLeftCell="A68" workbookViewId="0">
      <selection activeCell="I4" sqref="I4:J103"/>
    </sheetView>
  </sheetViews>
  <sheetFormatPr defaultRowHeight="15" x14ac:dyDescent="0.25"/>
  <cols>
    <col min="1" max="16384" width="9.140625" style="2"/>
  </cols>
  <sheetData>
    <row r="2" spans="3:10" x14ac:dyDescent="0.25">
      <c r="C2" s="2" t="s">
        <v>7</v>
      </c>
      <c r="D2" s="1">
        <v>0.75</v>
      </c>
    </row>
    <row r="4" spans="3:10" x14ac:dyDescent="0.25">
      <c r="C4" s="2">
        <v>246105.45</v>
      </c>
      <c r="D4" s="2">
        <f>IF(MOD(ROW(C4),2)=0,C4,0)</f>
        <v>246105.45</v>
      </c>
      <c r="E4" s="2">
        <f t="shared" ref="E4:E45" si="0">IF(MOD(ROW(C4),2)=1,C4,0)</f>
        <v>0</v>
      </c>
      <c r="I4" s="2">
        <v>246105.45</v>
      </c>
      <c r="J4" s="2">
        <v>288519.8</v>
      </c>
    </row>
    <row r="5" spans="3:10" x14ac:dyDescent="0.25">
      <c r="C5" s="2">
        <v>288519.8</v>
      </c>
      <c r="D5" s="2">
        <f t="shared" ref="D5:D68" si="1">IF(MOD(ROW(C5),2)=0,C5,0)</f>
        <v>0</v>
      </c>
      <c r="E5" s="2">
        <f t="shared" si="0"/>
        <v>288519.8</v>
      </c>
      <c r="I5" s="2">
        <v>238332.5</v>
      </c>
      <c r="J5" s="2">
        <v>280332.45</v>
      </c>
    </row>
    <row r="6" spans="3:10" x14ac:dyDescent="0.25">
      <c r="C6" s="2">
        <v>238332.5</v>
      </c>
      <c r="D6" s="2">
        <f t="shared" si="1"/>
        <v>238332.5</v>
      </c>
      <c r="E6" s="2">
        <f t="shared" si="0"/>
        <v>0</v>
      </c>
      <c r="I6" s="2">
        <v>239316.35</v>
      </c>
      <c r="J6" s="2">
        <v>281528</v>
      </c>
    </row>
    <row r="7" spans="3:10" x14ac:dyDescent="0.25">
      <c r="C7" s="2">
        <v>280332.45</v>
      </c>
      <c r="D7" s="2">
        <f t="shared" si="1"/>
        <v>0</v>
      </c>
      <c r="E7" s="2">
        <f t="shared" si="0"/>
        <v>280332.45</v>
      </c>
      <c r="I7" s="2">
        <v>243285.8</v>
      </c>
      <c r="J7" s="2">
        <v>285729.75</v>
      </c>
    </row>
    <row r="8" spans="3:10" x14ac:dyDescent="0.25">
      <c r="C8" s="2">
        <v>239316.35</v>
      </c>
      <c r="D8" s="2">
        <f t="shared" si="1"/>
        <v>239316.35</v>
      </c>
      <c r="E8" s="2">
        <f t="shared" si="0"/>
        <v>0</v>
      </c>
      <c r="I8" s="2">
        <v>241179.85</v>
      </c>
      <c r="J8" s="2">
        <v>283011.3</v>
      </c>
    </row>
    <row r="9" spans="3:10" x14ac:dyDescent="0.25">
      <c r="C9" s="2">
        <v>281528</v>
      </c>
      <c r="D9" s="2">
        <f t="shared" si="1"/>
        <v>0</v>
      </c>
      <c r="E9" s="2">
        <f t="shared" si="0"/>
        <v>281528</v>
      </c>
      <c r="I9" s="2">
        <v>240932.35</v>
      </c>
      <c r="J9" s="2">
        <v>282851.05</v>
      </c>
    </row>
    <row r="10" spans="3:10" x14ac:dyDescent="0.25">
      <c r="C10" s="2">
        <v>243285.8</v>
      </c>
      <c r="D10" s="2">
        <f t="shared" si="1"/>
        <v>243285.8</v>
      </c>
      <c r="E10" s="2">
        <f t="shared" si="0"/>
        <v>0</v>
      </c>
      <c r="I10" s="2">
        <v>238278.45</v>
      </c>
      <c r="J10" s="2">
        <v>280161.55</v>
      </c>
    </row>
    <row r="11" spans="3:10" x14ac:dyDescent="0.25">
      <c r="C11" s="2">
        <v>285729.75</v>
      </c>
      <c r="D11" s="2">
        <f t="shared" si="1"/>
        <v>0</v>
      </c>
      <c r="E11" s="2">
        <f t="shared" si="0"/>
        <v>285729.75</v>
      </c>
      <c r="I11" s="2">
        <v>241268.75</v>
      </c>
      <c r="J11" s="2">
        <v>283337.2</v>
      </c>
    </row>
    <row r="12" spans="3:10" x14ac:dyDescent="0.25">
      <c r="C12" s="2">
        <v>241179.85</v>
      </c>
      <c r="D12" s="2">
        <f t="shared" si="1"/>
        <v>241179.85</v>
      </c>
      <c r="E12" s="2">
        <f t="shared" si="0"/>
        <v>0</v>
      </c>
      <c r="I12" s="2">
        <v>239767.45</v>
      </c>
      <c r="J12" s="2">
        <v>281813.40000000002</v>
      </c>
    </row>
    <row r="13" spans="3:10" x14ac:dyDescent="0.25">
      <c r="C13" s="2">
        <v>283011.3</v>
      </c>
      <c r="D13" s="2">
        <f t="shared" si="1"/>
        <v>0</v>
      </c>
      <c r="E13" s="2">
        <f t="shared" si="0"/>
        <v>283011.3</v>
      </c>
      <c r="I13" s="2">
        <v>239614.7</v>
      </c>
      <c r="J13" s="2">
        <v>281452.7</v>
      </c>
    </row>
    <row r="14" spans="3:10" x14ac:dyDescent="0.25">
      <c r="C14" s="2">
        <v>240932.35</v>
      </c>
      <c r="D14" s="2">
        <f t="shared" si="1"/>
        <v>240932.35</v>
      </c>
      <c r="E14" s="2">
        <f t="shared" si="0"/>
        <v>0</v>
      </c>
      <c r="I14" s="2">
        <v>239474.65</v>
      </c>
      <c r="J14" s="2">
        <v>281338.55</v>
      </c>
    </row>
    <row r="15" spans="3:10" x14ac:dyDescent="0.25">
      <c r="C15" s="2">
        <v>282851.05</v>
      </c>
      <c r="D15" s="2">
        <f t="shared" si="1"/>
        <v>0</v>
      </c>
      <c r="E15" s="2">
        <f t="shared" si="0"/>
        <v>282851.05</v>
      </c>
      <c r="I15" s="2">
        <v>241913.9</v>
      </c>
      <c r="J15" s="2">
        <v>283751.25</v>
      </c>
    </row>
    <row r="16" spans="3:10" x14ac:dyDescent="0.25">
      <c r="C16" s="2">
        <v>238278.45</v>
      </c>
      <c r="D16" s="2">
        <f t="shared" si="1"/>
        <v>238278.45</v>
      </c>
      <c r="E16" s="2">
        <f t="shared" si="0"/>
        <v>0</v>
      </c>
      <c r="I16" s="2">
        <v>242231.05</v>
      </c>
      <c r="J16" s="2">
        <v>284243.15000000002</v>
      </c>
    </row>
    <row r="17" spans="3:10" x14ac:dyDescent="0.25">
      <c r="C17" s="2">
        <v>280161.55</v>
      </c>
      <c r="D17" s="2">
        <f t="shared" si="1"/>
        <v>0</v>
      </c>
      <c r="E17" s="2">
        <f t="shared" si="0"/>
        <v>280161.55</v>
      </c>
      <c r="I17" s="2">
        <v>242163.7</v>
      </c>
      <c r="J17" s="2">
        <v>284352.45</v>
      </c>
    </row>
    <row r="18" spans="3:10" x14ac:dyDescent="0.25">
      <c r="C18" s="2">
        <v>241268.75</v>
      </c>
      <c r="D18" s="2">
        <f t="shared" si="1"/>
        <v>241268.75</v>
      </c>
      <c r="E18" s="2">
        <f t="shared" si="0"/>
        <v>0</v>
      </c>
      <c r="I18" s="2">
        <v>242583.5</v>
      </c>
      <c r="J18" s="2">
        <v>284471.55</v>
      </c>
    </row>
    <row r="19" spans="3:10" x14ac:dyDescent="0.25">
      <c r="C19" s="2">
        <v>283337.2</v>
      </c>
      <c r="D19" s="2">
        <f t="shared" si="1"/>
        <v>0</v>
      </c>
      <c r="E19" s="2">
        <f t="shared" si="0"/>
        <v>283337.2</v>
      </c>
      <c r="I19" s="2">
        <v>241647.55</v>
      </c>
      <c r="J19" s="2">
        <v>283597.75</v>
      </c>
    </row>
    <row r="20" spans="3:10" x14ac:dyDescent="0.25">
      <c r="C20" s="2">
        <v>239767.45</v>
      </c>
      <c r="D20" s="2">
        <f t="shared" si="1"/>
        <v>239767.45</v>
      </c>
      <c r="E20" s="2">
        <f t="shared" si="0"/>
        <v>0</v>
      </c>
      <c r="I20" s="2">
        <v>242204.6</v>
      </c>
      <c r="J20" s="2">
        <v>284275.45</v>
      </c>
    </row>
    <row r="21" spans="3:10" x14ac:dyDescent="0.25">
      <c r="C21" s="2">
        <v>281813.40000000002</v>
      </c>
      <c r="D21" s="2">
        <f t="shared" si="1"/>
        <v>0</v>
      </c>
      <c r="E21" s="2">
        <f t="shared" si="0"/>
        <v>281813.40000000002</v>
      </c>
      <c r="I21" s="2">
        <v>240748.6</v>
      </c>
      <c r="J21" s="2">
        <v>282827.65000000002</v>
      </c>
    </row>
    <row r="22" spans="3:10" x14ac:dyDescent="0.25">
      <c r="C22" s="2">
        <v>239614.7</v>
      </c>
      <c r="D22" s="2">
        <f t="shared" si="1"/>
        <v>239614.7</v>
      </c>
      <c r="E22" s="2">
        <f t="shared" si="0"/>
        <v>0</v>
      </c>
      <c r="I22" s="2">
        <v>241701.6</v>
      </c>
      <c r="J22" s="2">
        <v>283729.84999999998</v>
      </c>
    </row>
    <row r="23" spans="3:10" x14ac:dyDescent="0.25">
      <c r="C23" s="2">
        <v>281452.7</v>
      </c>
      <c r="D23" s="2">
        <f t="shared" si="1"/>
        <v>0</v>
      </c>
      <c r="E23" s="2">
        <f t="shared" si="0"/>
        <v>281452.7</v>
      </c>
      <c r="I23" s="2">
        <v>239238.3</v>
      </c>
      <c r="J23" s="2">
        <v>281309.05</v>
      </c>
    </row>
    <row r="24" spans="3:10" x14ac:dyDescent="0.25">
      <c r="C24" s="2">
        <v>239474.65</v>
      </c>
      <c r="D24" s="2">
        <f t="shared" si="1"/>
        <v>239474.65</v>
      </c>
      <c r="E24" s="2">
        <f t="shared" si="0"/>
        <v>0</v>
      </c>
      <c r="I24" s="2">
        <v>239618.4</v>
      </c>
      <c r="J24" s="2">
        <v>281614.90000000002</v>
      </c>
    </row>
    <row r="25" spans="3:10" x14ac:dyDescent="0.25">
      <c r="C25" s="2">
        <v>281338.55</v>
      </c>
      <c r="D25" s="2">
        <f t="shared" si="1"/>
        <v>0</v>
      </c>
      <c r="E25" s="2">
        <f t="shared" si="0"/>
        <v>281338.55</v>
      </c>
      <c r="I25" s="2">
        <v>237770.2</v>
      </c>
      <c r="J25" s="2">
        <v>279802.84999999998</v>
      </c>
    </row>
    <row r="26" spans="3:10" x14ac:dyDescent="0.25">
      <c r="C26" s="2">
        <v>241913.9</v>
      </c>
      <c r="D26" s="2">
        <f>IF(MOD(ROW(C26),2)=0,C26,0)</f>
        <v>241913.9</v>
      </c>
      <c r="E26" s="2">
        <f t="shared" si="0"/>
        <v>0</v>
      </c>
      <c r="I26" s="2">
        <v>240510.7</v>
      </c>
      <c r="J26" s="2">
        <v>282930.25</v>
      </c>
    </row>
    <row r="27" spans="3:10" x14ac:dyDescent="0.25">
      <c r="C27" s="2">
        <v>283751.25</v>
      </c>
      <c r="D27" s="2">
        <f t="shared" si="1"/>
        <v>0</v>
      </c>
      <c r="E27" s="2">
        <f t="shared" si="0"/>
        <v>283751.25</v>
      </c>
      <c r="I27" s="2">
        <v>239909.75</v>
      </c>
      <c r="J27" s="2">
        <v>281832</v>
      </c>
    </row>
    <row r="28" spans="3:10" x14ac:dyDescent="0.25">
      <c r="C28" s="2">
        <v>242231.05</v>
      </c>
      <c r="D28" s="2">
        <f t="shared" si="1"/>
        <v>242231.05</v>
      </c>
      <c r="E28" s="2">
        <f t="shared" si="0"/>
        <v>0</v>
      </c>
      <c r="I28" s="2">
        <v>238143.3</v>
      </c>
      <c r="J28" s="2">
        <v>280209.05</v>
      </c>
    </row>
    <row r="29" spans="3:10" x14ac:dyDescent="0.25">
      <c r="C29" s="2">
        <v>284243.15000000002</v>
      </c>
      <c r="D29" s="2">
        <f t="shared" si="1"/>
        <v>0</v>
      </c>
      <c r="E29" s="2">
        <f t="shared" si="0"/>
        <v>284243.15000000002</v>
      </c>
      <c r="I29" s="2">
        <v>240946.55</v>
      </c>
      <c r="J29" s="2">
        <v>283019.05</v>
      </c>
    </row>
    <row r="30" spans="3:10" x14ac:dyDescent="0.25">
      <c r="C30" s="2">
        <v>242163.7</v>
      </c>
      <c r="D30" s="2">
        <f t="shared" si="1"/>
        <v>242163.7</v>
      </c>
      <c r="E30" s="2">
        <f t="shared" si="0"/>
        <v>0</v>
      </c>
      <c r="I30" s="2">
        <v>239982.95</v>
      </c>
      <c r="J30" s="2">
        <v>281957.95</v>
      </c>
    </row>
    <row r="31" spans="3:10" x14ac:dyDescent="0.25">
      <c r="C31" s="2">
        <v>284352.45</v>
      </c>
      <c r="D31" s="2">
        <f t="shared" si="1"/>
        <v>0</v>
      </c>
      <c r="E31" s="2">
        <f t="shared" si="0"/>
        <v>284352.45</v>
      </c>
      <c r="I31" s="2">
        <v>239217.1</v>
      </c>
      <c r="J31" s="2">
        <v>281528.2</v>
      </c>
    </row>
    <row r="32" spans="3:10" x14ac:dyDescent="0.25">
      <c r="C32" s="2">
        <v>242583.5</v>
      </c>
      <c r="D32" s="2">
        <f t="shared" si="1"/>
        <v>242583.5</v>
      </c>
      <c r="E32" s="2">
        <f t="shared" si="0"/>
        <v>0</v>
      </c>
      <c r="I32" s="2">
        <v>239598.05</v>
      </c>
      <c r="J32" s="2">
        <v>281955.20000000001</v>
      </c>
    </row>
    <row r="33" spans="3:10" x14ac:dyDescent="0.25">
      <c r="C33" s="2">
        <v>284471.55</v>
      </c>
      <c r="D33" s="2">
        <f t="shared" si="1"/>
        <v>0</v>
      </c>
      <c r="E33" s="2">
        <f t="shared" si="0"/>
        <v>284471.55</v>
      </c>
      <c r="I33" s="2">
        <v>239520.05</v>
      </c>
      <c r="J33" s="2">
        <v>281903.34999999998</v>
      </c>
    </row>
    <row r="34" spans="3:10" x14ac:dyDescent="0.25">
      <c r="C34" s="2">
        <v>241647.55</v>
      </c>
      <c r="D34" s="2">
        <f t="shared" si="1"/>
        <v>241647.55</v>
      </c>
      <c r="E34" s="2">
        <f t="shared" si="0"/>
        <v>0</v>
      </c>
      <c r="I34" s="2">
        <v>239667.3</v>
      </c>
      <c r="J34" s="2">
        <v>281927.84999999998</v>
      </c>
    </row>
    <row r="35" spans="3:10" x14ac:dyDescent="0.25">
      <c r="C35" s="2">
        <v>283597.75</v>
      </c>
      <c r="D35" s="2">
        <f t="shared" si="1"/>
        <v>0</v>
      </c>
      <c r="E35" s="2">
        <f t="shared" si="0"/>
        <v>283597.75</v>
      </c>
      <c r="I35" s="2">
        <v>240513.25</v>
      </c>
      <c r="J35" s="2">
        <v>283016.55</v>
      </c>
    </row>
    <row r="36" spans="3:10" x14ac:dyDescent="0.25">
      <c r="C36" s="2">
        <v>242204.6</v>
      </c>
      <c r="D36" s="2">
        <f t="shared" si="1"/>
        <v>242204.6</v>
      </c>
      <c r="E36" s="2">
        <f t="shared" si="0"/>
        <v>0</v>
      </c>
      <c r="I36" s="2">
        <v>241007.1</v>
      </c>
      <c r="J36" s="2">
        <v>283239.84999999998</v>
      </c>
    </row>
    <row r="37" spans="3:10" x14ac:dyDescent="0.25">
      <c r="C37" s="2">
        <v>284275.45</v>
      </c>
      <c r="D37" s="2">
        <f t="shared" si="1"/>
        <v>0</v>
      </c>
      <c r="E37" s="2">
        <f t="shared" si="0"/>
        <v>284275.45</v>
      </c>
      <c r="I37" s="2">
        <v>238361.55</v>
      </c>
      <c r="J37" s="2">
        <v>280265</v>
      </c>
    </row>
    <row r="38" spans="3:10" x14ac:dyDescent="0.25">
      <c r="C38" s="2">
        <v>240748.6</v>
      </c>
      <c r="D38" s="2">
        <f t="shared" si="1"/>
        <v>240748.6</v>
      </c>
      <c r="E38" s="2">
        <f t="shared" si="0"/>
        <v>0</v>
      </c>
      <c r="I38" s="2">
        <v>240439.05</v>
      </c>
      <c r="J38" s="2">
        <v>282858.55</v>
      </c>
    </row>
    <row r="39" spans="3:10" x14ac:dyDescent="0.25">
      <c r="C39" s="2">
        <v>282827.65000000002</v>
      </c>
      <c r="D39" s="2">
        <f t="shared" si="1"/>
        <v>0</v>
      </c>
      <c r="E39" s="2">
        <f t="shared" si="0"/>
        <v>282827.65000000002</v>
      </c>
      <c r="I39" s="2">
        <v>239775.7</v>
      </c>
      <c r="J39" s="2">
        <v>281968.7</v>
      </c>
    </row>
    <row r="40" spans="3:10" x14ac:dyDescent="0.25">
      <c r="C40" s="2">
        <v>241701.6</v>
      </c>
      <c r="D40" s="2">
        <f t="shared" si="1"/>
        <v>241701.6</v>
      </c>
      <c r="E40" s="2">
        <f t="shared" si="0"/>
        <v>0</v>
      </c>
      <c r="I40" s="2">
        <v>241456.05</v>
      </c>
      <c r="J40" s="2">
        <v>283695.90000000002</v>
      </c>
    </row>
    <row r="41" spans="3:10" x14ac:dyDescent="0.25">
      <c r="C41" s="2">
        <v>283729.84999999998</v>
      </c>
      <c r="D41" s="2">
        <f t="shared" si="1"/>
        <v>0</v>
      </c>
      <c r="E41" s="2">
        <f t="shared" si="0"/>
        <v>283729.84999999998</v>
      </c>
      <c r="I41" s="2">
        <v>239979.3</v>
      </c>
      <c r="J41" s="2">
        <v>281991.59999999998</v>
      </c>
    </row>
    <row r="42" spans="3:10" x14ac:dyDescent="0.25">
      <c r="C42" s="2">
        <v>239238.3</v>
      </c>
      <c r="D42" s="2">
        <f t="shared" si="1"/>
        <v>239238.3</v>
      </c>
      <c r="E42" s="2">
        <f t="shared" si="0"/>
        <v>0</v>
      </c>
      <c r="I42" s="2">
        <v>240002.4</v>
      </c>
      <c r="J42" s="2">
        <v>282343.59999999998</v>
      </c>
    </row>
    <row r="43" spans="3:10" x14ac:dyDescent="0.25">
      <c r="C43" s="2">
        <v>281309.05</v>
      </c>
      <c r="D43" s="2">
        <f t="shared" si="1"/>
        <v>0</v>
      </c>
      <c r="E43" s="2">
        <f t="shared" si="0"/>
        <v>281309.05</v>
      </c>
      <c r="I43" s="2">
        <v>240967.7</v>
      </c>
      <c r="J43" s="2">
        <v>283322.7</v>
      </c>
    </row>
    <row r="44" spans="3:10" x14ac:dyDescent="0.25">
      <c r="C44" s="2">
        <v>239618.4</v>
      </c>
      <c r="D44" s="2">
        <f t="shared" si="1"/>
        <v>239618.4</v>
      </c>
      <c r="E44" s="2">
        <f t="shared" si="0"/>
        <v>0</v>
      </c>
      <c r="I44" s="2">
        <v>242338.65</v>
      </c>
      <c r="J44" s="2">
        <v>284408</v>
      </c>
    </row>
    <row r="45" spans="3:10" x14ac:dyDescent="0.25">
      <c r="C45" s="2">
        <v>281614.90000000002</v>
      </c>
      <c r="D45" s="2">
        <f t="shared" si="1"/>
        <v>0</v>
      </c>
      <c r="E45" s="2">
        <f t="shared" si="0"/>
        <v>281614.90000000002</v>
      </c>
      <c r="I45" s="2">
        <v>242597.1</v>
      </c>
      <c r="J45" s="2">
        <v>284686.65000000002</v>
      </c>
    </row>
    <row r="46" spans="3:10" x14ac:dyDescent="0.25">
      <c r="C46" s="2">
        <v>237770.2</v>
      </c>
      <c r="D46" s="2">
        <f>IF(MOD(ROW(C46),2)=0,C46,0)</f>
        <v>237770.2</v>
      </c>
      <c r="E46" s="2">
        <f t="shared" ref="E46:E109" si="2">IF(MOD(ROW(C46),2)=1,C46,0)</f>
        <v>0</v>
      </c>
      <c r="I46" s="2">
        <v>242064.15</v>
      </c>
      <c r="J46" s="2">
        <v>284076.90000000002</v>
      </c>
    </row>
    <row r="47" spans="3:10" x14ac:dyDescent="0.25">
      <c r="C47" s="2">
        <v>279802.84999999998</v>
      </c>
      <c r="D47" s="2">
        <f t="shared" si="1"/>
        <v>0</v>
      </c>
      <c r="E47" s="2">
        <f t="shared" si="2"/>
        <v>279802.84999999998</v>
      </c>
      <c r="I47" s="2">
        <v>241771.5</v>
      </c>
      <c r="J47" s="2">
        <v>283959.8</v>
      </c>
    </row>
    <row r="48" spans="3:10" x14ac:dyDescent="0.25">
      <c r="C48" s="2">
        <v>240510.7</v>
      </c>
      <c r="D48" s="2">
        <f t="shared" si="1"/>
        <v>240510.7</v>
      </c>
      <c r="E48" s="2">
        <f t="shared" si="2"/>
        <v>0</v>
      </c>
      <c r="I48" s="2">
        <v>241601.05</v>
      </c>
      <c r="J48" s="2">
        <v>284178</v>
      </c>
    </row>
    <row r="49" spans="3:10" x14ac:dyDescent="0.25">
      <c r="C49" s="2">
        <v>282930.25</v>
      </c>
      <c r="D49" s="2">
        <f t="shared" si="1"/>
        <v>0</v>
      </c>
      <c r="E49" s="2">
        <f t="shared" si="2"/>
        <v>282930.25</v>
      </c>
      <c r="I49" s="2">
        <v>240689.1</v>
      </c>
      <c r="J49" s="2">
        <v>283052.7</v>
      </c>
    </row>
    <row r="50" spans="3:10" x14ac:dyDescent="0.25">
      <c r="C50" s="2">
        <v>239909.75</v>
      </c>
      <c r="D50" s="2">
        <f t="shared" si="1"/>
        <v>239909.75</v>
      </c>
      <c r="E50" s="2">
        <f t="shared" si="2"/>
        <v>0</v>
      </c>
      <c r="I50" s="2">
        <v>241894.55</v>
      </c>
      <c r="J50" s="2">
        <v>284400.55</v>
      </c>
    </row>
    <row r="51" spans="3:10" x14ac:dyDescent="0.25">
      <c r="C51" s="2">
        <v>281832</v>
      </c>
      <c r="D51" s="2">
        <f t="shared" si="1"/>
        <v>0</v>
      </c>
      <c r="E51" s="2">
        <f t="shared" si="2"/>
        <v>281832</v>
      </c>
      <c r="I51" s="2">
        <v>240463.85</v>
      </c>
      <c r="J51" s="2">
        <v>282956.2</v>
      </c>
    </row>
    <row r="52" spans="3:10" x14ac:dyDescent="0.25">
      <c r="C52" s="2">
        <v>238143.3</v>
      </c>
      <c r="D52" s="2">
        <f t="shared" si="1"/>
        <v>238143.3</v>
      </c>
      <c r="E52" s="2">
        <f t="shared" si="2"/>
        <v>0</v>
      </c>
      <c r="I52" s="2">
        <v>241566.85</v>
      </c>
      <c r="J52" s="2">
        <v>284005.59999999998</v>
      </c>
    </row>
    <row r="53" spans="3:10" x14ac:dyDescent="0.25">
      <c r="C53" s="2">
        <v>280209.05</v>
      </c>
      <c r="D53" s="2">
        <f t="shared" si="1"/>
        <v>0</v>
      </c>
      <c r="E53" s="2">
        <f t="shared" si="2"/>
        <v>280209.05</v>
      </c>
      <c r="I53" s="2">
        <v>240885.6</v>
      </c>
      <c r="J53" s="2">
        <v>283190.55</v>
      </c>
    </row>
    <row r="54" spans="3:10" x14ac:dyDescent="0.25">
      <c r="C54" s="2">
        <v>240946.55</v>
      </c>
      <c r="D54" s="2">
        <f t="shared" si="1"/>
        <v>240946.55</v>
      </c>
      <c r="E54" s="2">
        <f t="shared" si="2"/>
        <v>0</v>
      </c>
      <c r="I54" s="2">
        <v>242728.75</v>
      </c>
      <c r="J54" s="2">
        <v>285124.3</v>
      </c>
    </row>
    <row r="55" spans="3:10" x14ac:dyDescent="0.25">
      <c r="C55" s="2">
        <v>283019.05</v>
      </c>
      <c r="D55" s="2">
        <f t="shared" si="1"/>
        <v>0</v>
      </c>
      <c r="E55" s="2">
        <f t="shared" si="2"/>
        <v>283019.05</v>
      </c>
      <c r="I55" s="2">
        <v>241211.25</v>
      </c>
      <c r="J55" s="2">
        <v>283613.3</v>
      </c>
    </row>
    <row r="56" spans="3:10" x14ac:dyDescent="0.25">
      <c r="C56" s="2">
        <v>239982.95</v>
      </c>
      <c r="D56" s="2">
        <f t="shared" si="1"/>
        <v>239982.95</v>
      </c>
      <c r="E56" s="2">
        <f t="shared" si="2"/>
        <v>0</v>
      </c>
      <c r="I56" s="2">
        <v>240871.1</v>
      </c>
      <c r="J56" s="2">
        <v>283218.90000000002</v>
      </c>
    </row>
    <row r="57" spans="3:10" x14ac:dyDescent="0.25">
      <c r="C57" s="2">
        <v>281957.95</v>
      </c>
      <c r="D57" s="2">
        <f t="shared" si="1"/>
        <v>0</v>
      </c>
      <c r="E57" s="2">
        <f t="shared" si="2"/>
        <v>281957.95</v>
      </c>
      <c r="I57" s="2">
        <v>241966.15</v>
      </c>
      <c r="J57" s="2">
        <v>284454.84999999998</v>
      </c>
    </row>
    <row r="58" spans="3:10" x14ac:dyDescent="0.25">
      <c r="C58" s="2">
        <v>239217.1</v>
      </c>
      <c r="D58" s="2">
        <f t="shared" si="1"/>
        <v>239217.1</v>
      </c>
      <c r="E58" s="2">
        <f t="shared" si="2"/>
        <v>0</v>
      </c>
      <c r="I58" s="2">
        <v>243436.45</v>
      </c>
      <c r="J58" s="2">
        <v>286032.84999999998</v>
      </c>
    </row>
    <row r="59" spans="3:10" x14ac:dyDescent="0.25">
      <c r="C59" s="2">
        <v>281528.2</v>
      </c>
      <c r="D59" s="2">
        <f t="shared" si="1"/>
        <v>0</v>
      </c>
      <c r="E59" s="2">
        <f t="shared" si="2"/>
        <v>281528.2</v>
      </c>
      <c r="I59" s="2">
        <v>243469.2</v>
      </c>
      <c r="J59" s="2">
        <v>285737.7</v>
      </c>
    </row>
    <row r="60" spans="3:10" x14ac:dyDescent="0.25">
      <c r="C60" s="2">
        <v>239598.05</v>
      </c>
      <c r="D60" s="2">
        <f t="shared" si="1"/>
        <v>239598.05</v>
      </c>
      <c r="E60" s="2">
        <f t="shared" si="2"/>
        <v>0</v>
      </c>
      <c r="I60" s="2">
        <v>245512.5</v>
      </c>
      <c r="J60" s="2">
        <v>288011.55</v>
      </c>
    </row>
    <row r="61" spans="3:10" x14ac:dyDescent="0.25">
      <c r="C61" s="2">
        <v>281955.20000000001</v>
      </c>
      <c r="D61" s="2">
        <f t="shared" si="1"/>
        <v>0</v>
      </c>
      <c r="E61" s="2">
        <f t="shared" si="2"/>
        <v>281955.20000000001</v>
      </c>
      <c r="I61" s="2">
        <v>246004.4</v>
      </c>
      <c r="J61" s="2">
        <v>288554.34999999998</v>
      </c>
    </row>
    <row r="62" spans="3:10" x14ac:dyDescent="0.25">
      <c r="C62" s="2">
        <v>239520.05</v>
      </c>
      <c r="D62" s="2">
        <f t="shared" si="1"/>
        <v>239520.05</v>
      </c>
      <c r="E62" s="2">
        <f t="shared" si="2"/>
        <v>0</v>
      </c>
      <c r="I62" s="2">
        <v>246273.85</v>
      </c>
      <c r="J62" s="2">
        <v>288461.09999999998</v>
      </c>
    </row>
    <row r="63" spans="3:10" x14ac:dyDescent="0.25">
      <c r="C63" s="2">
        <v>281903.34999999998</v>
      </c>
      <c r="D63" s="2">
        <f t="shared" si="1"/>
        <v>0</v>
      </c>
      <c r="E63" s="2">
        <f t="shared" si="2"/>
        <v>281903.34999999998</v>
      </c>
      <c r="I63" s="2">
        <v>246162.25</v>
      </c>
      <c r="J63" s="2">
        <v>288565.59999999998</v>
      </c>
    </row>
    <row r="64" spans="3:10" x14ac:dyDescent="0.25">
      <c r="C64" s="2">
        <v>239667.3</v>
      </c>
      <c r="D64" s="2">
        <f t="shared" si="1"/>
        <v>239667.3</v>
      </c>
      <c r="E64" s="2">
        <f t="shared" si="2"/>
        <v>0</v>
      </c>
      <c r="I64" s="2">
        <v>247984.4</v>
      </c>
      <c r="J64" s="2">
        <v>290568.3</v>
      </c>
    </row>
    <row r="65" spans="3:10" x14ac:dyDescent="0.25">
      <c r="C65" s="2">
        <v>281927.84999999998</v>
      </c>
      <c r="D65" s="2">
        <f t="shared" si="1"/>
        <v>0</v>
      </c>
      <c r="E65" s="2">
        <f t="shared" si="2"/>
        <v>281927.84999999998</v>
      </c>
      <c r="I65" s="2">
        <v>246319.9</v>
      </c>
      <c r="J65" s="2">
        <v>288569.40000000002</v>
      </c>
    </row>
    <row r="66" spans="3:10" x14ac:dyDescent="0.25">
      <c r="C66" s="2">
        <v>240513.25</v>
      </c>
      <c r="D66" s="2">
        <f t="shared" si="1"/>
        <v>240513.25</v>
      </c>
      <c r="E66" s="2">
        <f t="shared" si="2"/>
        <v>0</v>
      </c>
      <c r="I66" s="2">
        <v>246314.45</v>
      </c>
      <c r="J66" s="2">
        <v>288563.15000000002</v>
      </c>
    </row>
    <row r="67" spans="3:10" x14ac:dyDescent="0.25">
      <c r="C67" s="2">
        <v>283016.55</v>
      </c>
      <c r="D67" s="2">
        <f t="shared" si="1"/>
        <v>0</v>
      </c>
      <c r="E67" s="2">
        <f t="shared" si="2"/>
        <v>283016.55</v>
      </c>
      <c r="I67" s="2">
        <v>248471.9</v>
      </c>
      <c r="J67" s="2">
        <v>291069.7</v>
      </c>
    </row>
    <row r="68" spans="3:10" x14ac:dyDescent="0.25">
      <c r="C68" s="2">
        <v>241007.1</v>
      </c>
      <c r="D68" s="2">
        <f t="shared" si="1"/>
        <v>241007.1</v>
      </c>
      <c r="E68" s="2">
        <f t="shared" si="2"/>
        <v>0</v>
      </c>
      <c r="I68" s="2">
        <v>246102.05</v>
      </c>
      <c r="J68" s="2">
        <v>288518.2</v>
      </c>
    </row>
    <row r="69" spans="3:10" x14ac:dyDescent="0.25">
      <c r="C69" s="2">
        <v>283239.84999999998</v>
      </c>
      <c r="D69" s="2">
        <f t="shared" ref="D69:D132" si="3">IF(MOD(ROW(C69),2)=0,C69,0)</f>
        <v>0</v>
      </c>
      <c r="E69" s="2">
        <f t="shared" si="2"/>
        <v>283239.84999999998</v>
      </c>
      <c r="I69" s="2">
        <v>246775.5</v>
      </c>
      <c r="J69" s="2">
        <v>289367.2</v>
      </c>
    </row>
    <row r="70" spans="3:10" x14ac:dyDescent="0.25">
      <c r="C70" s="2">
        <v>238361.55</v>
      </c>
      <c r="D70" s="2">
        <f t="shared" si="3"/>
        <v>238361.55</v>
      </c>
      <c r="E70" s="2">
        <f t="shared" si="2"/>
        <v>0</v>
      </c>
      <c r="I70" s="2">
        <v>248913.2</v>
      </c>
      <c r="J70" s="2">
        <v>291256.15000000002</v>
      </c>
    </row>
    <row r="71" spans="3:10" x14ac:dyDescent="0.25">
      <c r="C71" s="2">
        <v>280265</v>
      </c>
      <c r="D71" s="2">
        <f t="shared" si="3"/>
        <v>0</v>
      </c>
      <c r="E71" s="2">
        <f t="shared" si="2"/>
        <v>280265</v>
      </c>
      <c r="I71" s="2">
        <v>248229.25</v>
      </c>
      <c r="J71" s="2">
        <v>290246.25</v>
      </c>
    </row>
    <row r="72" spans="3:10" x14ac:dyDescent="0.25">
      <c r="C72" s="2">
        <v>240439.05</v>
      </c>
      <c r="D72" s="2">
        <f t="shared" si="3"/>
        <v>240439.05</v>
      </c>
      <c r="E72" s="2">
        <f t="shared" si="2"/>
        <v>0</v>
      </c>
      <c r="I72" s="2">
        <v>246925.85</v>
      </c>
      <c r="J72" s="2">
        <v>289353.25</v>
      </c>
    </row>
    <row r="73" spans="3:10" x14ac:dyDescent="0.25">
      <c r="C73" s="2">
        <v>282858.55</v>
      </c>
      <c r="D73" s="2">
        <f t="shared" si="3"/>
        <v>0</v>
      </c>
      <c r="E73" s="2">
        <f t="shared" si="2"/>
        <v>282858.55</v>
      </c>
      <c r="I73" s="2">
        <v>248994.15</v>
      </c>
      <c r="J73" s="2">
        <v>291424.09999999998</v>
      </c>
    </row>
    <row r="74" spans="3:10" x14ac:dyDescent="0.25">
      <c r="C74" s="2">
        <v>239775.7</v>
      </c>
      <c r="D74" s="2">
        <f t="shared" si="3"/>
        <v>239775.7</v>
      </c>
      <c r="E74" s="2">
        <f t="shared" si="2"/>
        <v>0</v>
      </c>
      <c r="I74" s="2">
        <v>250124.5</v>
      </c>
      <c r="J74" s="2">
        <v>292657.09999999998</v>
      </c>
    </row>
    <row r="75" spans="3:10" x14ac:dyDescent="0.25">
      <c r="C75" s="2">
        <v>281968.7</v>
      </c>
      <c r="D75" s="2">
        <f t="shared" si="3"/>
        <v>0</v>
      </c>
      <c r="E75" s="2">
        <f t="shared" si="2"/>
        <v>281968.7</v>
      </c>
      <c r="I75" s="2">
        <v>249408.05</v>
      </c>
      <c r="J75" s="2">
        <v>292057</v>
      </c>
    </row>
    <row r="76" spans="3:10" x14ac:dyDescent="0.25">
      <c r="C76" s="2">
        <v>241456.05</v>
      </c>
      <c r="D76" s="2">
        <f t="shared" si="3"/>
        <v>241456.05</v>
      </c>
      <c r="E76" s="2">
        <f t="shared" si="2"/>
        <v>0</v>
      </c>
      <c r="I76" s="2">
        <v>249950.7</v>
      </c>
      <c r="J76" s="2">
        <v>292331.75</v>
      </c>
    </row>
    <row r="77" spans="3:10" x14ac:dyDescent="0.25">
      <c r="C77" s="2">
        <v>283695.90000000002</v>
      </c>
      <c r="D77" s="2">
        <f t="shared" si="3"/>
        <v>0</v>
      </c>
      <c r="E77" s="2">
        <f t="shared" si="2"/>
        <v>283695.90000000002</v>
      </c>
      <c r="I77" s="2">
        <v>250007.3</v>
      </c>
      <c r="J77" s="2">
        <v>293204.84999999998</v>
      </c>
    </row>
    <row r="78" spans="3:10" x14ac:dyDescent="0.25">
      <c r="C78" s="2">
        <v>239979.3</v>
      </c>
      <c r="D78" s="2">
        <f t="shared" si="3"/>
        <v>239979.3</v>
      </c>
      <c r="E78" s="2">
        <f t="shared" si="2"/>
        <v>0</v>
      </c>
      <c r="I78" s="2">
        <v>249811.1</v>
      </c>
      <c r="J78" s="2">
        <v>292752.55</v>
      </c>
    </row>
    <row r="79" spans="3:10" x14ac:dyDescent="0.25">
      <c r="C79" s="2">
        <v>281991.59999999998</v>
      </c>
      <c r="D79" s="2">
        <f t="shared" si="3"/>
        <v>0</v>
      </c>
      <c r="E79" s="2">
        <f t="shared" si="2"/>
        <v>281991.59999999998</v>
      </c>
      <c r="I79" s="2">
        <v>250403.7</v>
      </c>
      <c r="J79" s="2">
        <v>293149.84999999998</v>
      </c>
    </row>
    <row r="80" spans="3:10" x14ac:dyDescent="0.25">
      <c r="C80" s="2">
        <v>240002.4</v>
      </c>
      <c r="D80" s="2">
        <f t="shared" si="3"/>
        <v>240002.4</v>
      </c>
      <c r="E80" s="2">
        <f t="shared" si="2"/>
        <v>0</v>
      </c>
      <c r="I80" s="2">
        <v>249680</v>
      </c>
      <c r="J80" s="2">
        <v>292062.40000000002</v>
      </c>
    </row>
    <row r="81" spans="3:10" x14ac:dyDescent="0.25">
      <c r="C81" s="2">
        <v>282343.59999999998</v>
      </c>
      <c r="D81" s="2">
        <f t="shared" si="3"/>
        <v>0</v>
      </c>
      <c r="E81" s="2">
        <f t="shared" si="2"/>
        <v>282343.59999999998</v>
      </c>
      <c r="I81" s="2">
        <v>249387.65</v>
      </c>
      <c r="J81" s="2">
        <v>292027.65000000002</v>
      </c>
    </row>
    <row r="82" spans="3:10" x14ac:dyDescent="0.25">
      <c r="C82" s="2">
        <v>240967.7</v>
      </c>
      <c r="D82" s="2">
        <f t="shared" si="3"/>
        <v>240967.7</v>
      </c>
      <c r="E82" s="2">
        <f t="shared" si="2"/>
        <v>0</v>
      </c>
      <c r="I82" s="2">
        <v>250959.75</v>
      </c>
      <c r="J82" s="2">
        <v>293772.95</v>
      </c>
    </row>
    <row r="83" spans="3:10" x14ac:dyDescent="0.25">
      <c r="C83" s="2">
        <v>283322.7</v>
      </c>
      <c r="D83" s="2">
        <f t="shared" si="3"/>
        <v>0</v>
      </c>
      <c r="E83" s="2">
        <f t="shared" si="2"/>
        <v>283322.7</v>
      </c>
      <c r="I83" s="2">
        <v>249020.45</v>
      </c>
      <c r="J83" s="2">
        <v>291885.65000000002</v>
      </c>
    </row>
    <row r="84" spans="3:10" x14ac:dyDescent="0.25">
      <c r="C84" s="2">
        <v>242338.65</v>
      </c>
      <c r="D84" s="2">
        <f t="shared" si="3"/>
        <v>242338.65</v>
      </c>
      <c r="E84" s="2">
        <f t="shared" si="2"/>
        <v>0</v>
      </c>
      <c r="I84" s="2">
        <v>251437.75</v>
      </c>
      <c r="J84" s="2">
        <v>294133.75</v>
      </c>
    </row>
    <row r="85" spans="3:10" x14ac:dyDescent="0.25">
      <c r="C85" s="2">
        <v>284408</v>
      </c>
      <c r="D85" s="2">
        <f t="shared" si="3"/>
        <v>0</v>
      </c>
      <c r="E85" s="2">
        <f t="shared" si="2"/>
        <v>284408</v>
      </c>
      <c r="I85" s="2">
        <v>250242.5</v>
      </c>
      <c r="J85" s="2">
        <v>292644.5</v>
      </c>
    </row>
    <row r="86" spans="3:10" x14ac:dyDescent="0.25">
      <c r="C86" s="2">
        <v>242597.1</v>
      </c>
      <c r="D86" s="2">
        <f t="shared" si="3"/>
        <v>242597.1</v>
      </c>
      <c r="E86" s="2">
        <f t="shared" si="2"/>
        <v>0</v>
      </c>
      <c r="I86" s="2">
        <v>249963.55</v>
      </c>
      <c r="J86" s="2">
        <v>292466.25</v>
      </c>
    </row>
    <row r="87" spans="3:10" x14ac:dyDescent="0.25">
      <c r="C87" s="2">
        <v>284686.65000000002</v>
      </c>
      <c r="D87" s="2">
        <f t="shared" si="3"/>
        <v>0</v>
      </c>
      <c r="E87" s="2">
        <f t="shared" si="2"/>
        <v>284686.65000000002</v>
      </c>
      <c r="I87" s="2">
        <v>250739.05</v>
      </c>
      <c r="J87" s="2">
        <v>293367.3</v>
      </c>
    </row>
    <row r="88" spans="3:10" x14ac:dyDescent="0.25">
      <c r="C88" s="2">
        <v>242064.15</v>
      </c>
      <c r="D88" s="2">
        <f t="shared" si="3"/>
        <v>242064.15</v>
      </c>
      <c r="E88" s="2">
        <f t="shared" si="2"/>
        <v>0</v>
      </c>
      <c r="I88" s="2">
        <v>251979.9</v>
      </c>
      <c r="J88" s="2">
        <v>294981</v>
      </c>
    </row>
    <row r="89" spans="3:10" x14ac:dyDescent="0.25">
      <c r="C89" s="2">
        <v>284076.90000000002</v>
      </c>
      <c r="D89" s="2">
        <f t="shared" si="3"/>
        <v>0</v>
      </c>
      <c r="E89" s="2">
        <f t="shared" si="2"/>
        <v>284076.90000000002</v>
      </c>
      <c r="I89" s="2">
        <v>251210.25</v>
      </c>
      <c r="J89" s="2">
        <v>294061.7</v>
      </c>
    </row>
    <row r="90" spans="3:10" x14ac:dyDescent="0.25">
      <c r="C90" s="2">
        <v>241771.5</v>
      </c>
      <c r="D90" s="2">
        <f t="shared" si="3"/>
        <v>241771.5</v>
      </c>
      <c r="E90" s="2">
        <f t="shared" si="2"/>
        <v>0</v>
      </c>
      <c r="I90" s="2">
        <v>251242.15</v>
      </c>
      <c r="J90" s="2">
        <v>293656.05</v>
      </c>
    </row>
    <row r="91" spans="3:10" x14ac:dyDescent="0.25">
      <c r="C91" s="2">
        <v>283959.8</v>
      </c>
      <c r="D91" s="2">
        <f t="shared" si="3"/>
        <v>0</v>
      </c>
      <c r="E91" s="2">
        <f t="shared" si="2"/>
        <v>283959.8</v>
      </c>
      <c r="I91" s="2">
        <v>251585.9</v>
      </c>
      <c r="J91" s="2">
        <v>294221</v>
      </c>
    </row>
    <row r="92" spans="3:10" x14ac:dyDescent="0.25">
      <c r="C92" s="2">
        <v>241601.05</v>
      </c>
      <c r="D92" s="2">
        <f t="shared" si="3"/>
        <v>241601.05</v>
      </c>
      <c r="E92" s="2">
        <f t="shared" si="2"/>
        <v>0</v>
      </c>
      <c r="I92" s="2">
        <v>252418.85</v>
      </c>
      <c r="J92" s="2">
        <v>295227.7</v>
      </c>
    </row>
    <row r="93" spans="3:10" x14ac:dyDescent="0.25">
      <c r="C93" s="2">
        <v>284178</v>
      </c>
      <c r="D93" s="2">
        <f t="shared" si="3"/>
        <v>0</v>
      </c>
      <c r="E93" s="2">
        <f t="shared" si="2"/>
        <v>284178</v>
      </c>
      <c r="I93" s="2">
        <v>252048.25</v>
      </c>
      <c r="J93" s="2">
        <v>294442.05</v>
      </c>
    </row>
    <row r="94" spans="3:10" x14ac:dyDescent="0.25">
      <c r="C94" s="2">
        <v>240689.1</v>
      </c>
      <c r="D94" s="2">
        <f t="shared" si="3"/>
        <v>240689.1</v>
      </c>
      <c r="E94" s="2">
        <f t="shared" si="2"/>
        <v>0</v>
      </c>
      <c r="I94" s="2">
        <v>252860.9</v>
      </c>
      <c r="J94" s="2">
        <v>295389.65000000002</v>
      </c>
    </row>
    <row r="95" spans="3:10" x14ac:dyDescent="0.25">
      <c r="C95" s="2">
        <v>283052.7</v>
      </c>
      <c r="D95" s="2">
        <f t="shared" si="3"/>
        <v>0</v>
      </c>
      <c r="E95" s="2">
        <f t="shared" si="2"/>
        <v>283052.7</v>
      </c>
      <c r="I95" s="2">
        <v>254041</v>
      </c>
      <c r="J95" s="2">
        <v>296536.15000000002</v>
      </c>
    </row>
    <row r="96" spans="3:10" x14ac:dyDescent="0.25">
      <c r="C96" s="2">
        <v>241894.55</v>
      </c>
      <c r="D96" s="2">
        <f t="shared" si="3"/>
        <v>241894.55</v>
      </c>
      <c r="E96" s="2">
        <f t="shared" si="2"/>
        <v>0</v>
      </c>
      <c r="I96" s="2">
        <v>254222.3</v>
      </c>
      <c r="J96" s="2">
        <v>296319.5</v>
      </c>
    </row>
    <row r="97" spans="3:10" x14ac:dyDescent="0.25">
      <c r="C97" s="2">
        <v>284400.55</v>
      </c>
      <c r="D97" s="2">
        <f t="shared" si="3"/>
        <v>0</v>
      </c>
      <c r="E97" s="2">
        <f t="shared" si="2"/>
        <v>284400.55</v>
      </c>
      <c r="I97" s="2">
        <v>255613</v>
      </c>
      <c r="J97" s="2">
        <v>298193.05</v>
      </c>
    </row>
    <row r="98" spans="3:10" x14ac:dyDescent="0.25">
      <c r="C98" s="2">
        <v>240463.85</v>
      </c>
      <c r="D98" s="2">
        <f t="shared" si="3"/>
        <v>240463.85</v>
      </c>
      <c r="E98" s="2">
        <f t="shared" si="2"/>
        <v>0</v>
      </c>
      <c r="I98" s="2">
        <v>253534.8</v>
      </c>
      <c r="J98" s="2">
        <v>296036.7</v>
      </c>
    </row>
    <row r="99" spans="3:10" x14ac:dyDescent="0.25">
      <c r="C99" s="2">
        <v>282956.2</v>
      </c>
      <c r="D99" s="2">
        <f t="shared" si="3"/>
        <v>0</v>
      </c>
      <c r="E99" s="2">
        <f t="shared" si="2"/>
        <v>282956.2</v>
      </c>
      <c r="I99" s="2">
        <v>254697.7</v>
      </c>
      <c r="J99" s="2">
        <v>297291.55</v>
      </c>
    </row>
    <row r="100" spans="3:10" x14ac:dyDescent="0.25">
      <c r="C100" s="2">
        <v>241566.85</v>
      </c>
      <c r="D100" s="2">
        <f t="shared" si="3"/>
        <v>241566.85</v>
      </c>
      <c r="E100" s="2">
        <f t="shared" si="2"/>
        <v>0</v>
      </c>
      <c r="I100" s="2">
        <v>254798.2</v>
      </c>
      <c r="J100" s="2">
        <v>297675.09999999998</v>
      </c>
    </row>
    <row r="101" spans="3:10" x14ac:dyDescent="0.25">
      <c r="C101" s="2">
        <v>284005.59999999998</v>
      </c>
      <c r="D101" s="2">
        <f t="shared" si="3"/>
        <v>0</v>
      </c>
      <c r="E101" s="2">
        <f t="shared" si="2"/>
        <v>284005.59999999998</v>
      </c>
      <c r="I101" s="2">
        <v>255253.7</v>
      </c>
      <c r="J101" s="2">
        <v>297875.7</v>
      </c>
    </row>
    <row r="102" spans="3:10" x14ac:dyDescent="0.25">
      <c r="C102" s="2">
        <v>240885.6</v>
      </c>
      <c r="D102" s="2">
        <f t="shared" si="3"/>
        <v>240885.6</v>
      </c>
      <c r="E102" s="2">
        <f t="shared" si="2"/>
        <v>0</v>
      </c>
      <c r="I102" s="2">
        <v>255905.75</v>
      </c>
      <c r="J102" s="2">
        <v>298350.40000000002</v>
      </c>
    </row>
    <row r="103" spans="3:10" x14ac:dyDescent="0.25">
      <c r="C103" s="2">
        <v>283190.55</v>
      </c>
      <c r="D103" s="2">
        <f t="shared" si="3"/>
        <v>0</v>
      </c>
      <c r="E103" s="2">
        <f t="shared" si="2"/>
        <v>283190.55</v>
      </c>
      <c r="I103" s="2">
        <v>254908.85</v>
      </c>
      <c r="J103" s="2">
        <v>297139.05</v>
      </c>
    </row>
    <row r="104" spans="3:10" x14ac:dyDescent="0.25">
      <c r="C104" s="2">
        <v>242728.75</v>
      </c>
      <c r="D104" s="2">
        <f t="shared" si="3"/>
        <v>242728.75</v>
      </c>
      <c r="E104" s="2">
        <f t="shared" si="2"/>
        <v>0</v>
      </c>
    </row>
    <row r="105" spans="3:10" x14ac:dyDescent="0.25">
      <c r="C105" s="2">
        <v>285124.3</v>
      </c>
      <c r="D105" s="2">
        <f t="shared" si="3"/>
        <v>0</v>
      </c>
      <c r="E105" s="2">
        <f t="shared" si="2"/>
        <v>285124.3</v>
      </c>
    </row>
    <row r="106" spans="3:10" x14ac:dyDescent="0.25">
      <c r="C106" s="2">
        <v>241211.25</v>
      </c>
      <c r="D106" s="2">
        <f t="shared" si="3"/>
        <v>241211.25</v>
      </c>
      <c r="E106" s="2">
        <f t="shared" si="2"/>
        <v>0</v>
      </c>
    </row>
    <row r="107" spans="3:10" x14ac:dyDescent="0.25">
      <c r="C107" s="2">
        <v>283613.3</v>
      </c>
      <c r="D107" s="2">
        <f t="shared" si="3"/>
        <v>0</v>
      </c>
      <c r="E107" s="2">
        <f t="shared" si="2"/>
        <v>283613.3</v>
      </c>
    </row>
    <row r="108" spans="3:10" x14ac:dyDescent="0.25">
      <c r="C108" s="2">
        <v>240871.1</v>
      </c>
      <c r="D108" s="2">
        <f t="shared" si="3"/>
        <v>240871.1</v>
      </c>
      <c r="E108" s="2">
        <f t="shared" si="2"/>
        <v>0</v>
      </c>
    </row>
    <row r="109" spans="3:10" x14ac:dyDescent="0.25">
      <c r="C109" s="2">
        <v>283218.90000000002</v>
      </c>
      <c r="D109" s="2">
        <f t="shared" si="3"/>
        <v>0</v>
      </c>
      <c r="E109" s="2">
        <f t="shared" si="2"/>
        <v>283218.90000000002</v>
      </c>
    </row>
    <row r="110" spans="3:10" x14ac:dyDescent="0.25">
      <c r="C110" s="2">
        <v>241966.15</v>
      </c>
      <c r="D110" s="2">
        <f t="shared" si="3"/>
        <v>241966.15</v>
      </c>
      <c r="E110" s="2">
        <f t="shared" ref="E110:E173" si="4">IF(MOD(ROW(C110),2)=1,C110,0)</f>
        <v>0</v>
      </c>
    </row>
    <row r="111" spans="3:10" x14ac:dyDescent="0.25">
      <c r="C111" s="2">
        <v>284454.84999999998</v>
      </c>
      <c r="D111" s="2">
        <f t="shared" si="3"/>
        <v>0</v>
      </c>
      <c r="E111" s="2">
        <f t="shared" si="4"/>
        <v>284454.84999999998</v>
      </c>
    </row>
    <row r="112" spans="3:10" x14ac:dyDescent="0.25">
      <c r="C112" s="2">
        <v>243436.45</v>
      </c>
      <c r="D112" s="2">
        <f t="shared" si="3"/>
        <v>243436.45</v>
      </c>
      <c r="E112" s="2">
        <f t="shared" si="4"/>
        <v>0</v>
      </c>
    </row>
    <row r="113" spans="3:5" x14ac:dyDescent="0.25">
      <c r="C113" s="2">
        <v>286032.84999999998</v>
      </c>
      <c r="D113" s="2">
        <f t="shared" si="3"/>
        <v>0</v>
      </c>
      <c r="E113" s="2">
        <f t="shared" si="4"/>
        <v>286032.84999999998</v>
      </c>
    </row>
    <row r="114" spans="3:5" x14ac:dyDescent="0.25">
      <c r="C114" s="2">
        <v>243469.2</v>
      </c>
      <c r="D114" s="2">
        <f t="shared" si="3"/>
        <v>243469.2</v>
      </c>
      <c r="E114" s="2">
        <f t="shared" si="4"/>
        <v>0</v>
      </c>
    </row>
    <row r="115" spans="3:5" x14ac:dyDescent="0.25">
      <c r="C115" s="2">
        <v>285737.7</v>
      </c>
      <c r="D115" s="2">
        <f t="shared" si="3"/>
        <v>0</v>
      </c>
      <c r="E115" s="2">
        <f t="shared" si="4"/>
        <v>285737.7</v>
      </c>
    </row>
    <row r="116" spans="3:5" x14ac:dyDescent="0.25">
      <c r="C116" s="2">
        <v>245512.5</v>
      </c>
      <c r="D116" s="2">
        <f t="shared" si="3"/>
        <v>245512.5</v>
      </c>
      <c r="E116" s="2">
        <f t="shared" si="4"/>
        <v>0</v>
      </c>
    </row>
    <row r="117" spans="3:5" x14ac:dyDescent="0.25">
      <c r="C117" s="2">
        <v>288011.55</v>
      </c>
      <c r="D117" s="2">
        <f t="shared" si="3"/>
        <v>0</v>
      </c>
      <c r="E117" s="2">
        <f t="shared" si="4"/>
        <v>288011.55</v>
      </c>
    </row>
    <row r="118" spans="3:5" x14ac:dyDescent="0.25">
      <c r="C118" s="2">
        <v>246004.4</v>
      </c>
      <c r="D118" s="2">
        <f t="shared" si="3"/>
        <v>246004.4</v>
      </c>
      <c r="E118" s="2">
        <f t="shared" si="4"/>
        <v>0</v>
      </c>
    </row>
    <row r="119" spans="3:5" x14ac:dyDescent="0.25">
      <c r="C119" s="2">
        <v>288554.34999999998</v>
      </c>
      <c r="D119" s="2">
        <f t="shared" si="3"/>
        <v>0</v>
      </c>
      <c r="E119" s="2">
        <f t="shared" si="4"/>
        <v>288554.34999999998</v>
      </c>
    </row>
    <row r="120" spans="3:5" x14ac:dyDescent="0.25">
      <c r="C120" s="2">
        <v>246273.85</v>
      </c>
      <c r="D120" s="2">
        <f t="shared" si="3"/>
        <v>246273.85</v>
      </c>
      <c r="E120" s="2">
        <f t="shared" si="4"/>
        <v>0</v>
      </c>
    </row>
    <row r="121" spans="3:5" x14ac:dyDescent="0.25">
      <c r="C121" s="2">
        <v>288461.09999999998</v>
      </c>
      <c r="D121" s="2">
        <f t="shared" si="3"/>
        <v>0</v>
      </c>
      <c r="E121" s="2">
        <f t="shared" si="4"/>
        <v>288461.09999999998</v>
      </c>
    </row>
    <row r="122" spans="3:5" x14ac:dyDescent="0.25">
      <c r="C122" s="2">
        <v>246162.25</v>
      </c>
      <c r="D122" s="2">
        <f t="shared" si="3"/>
        <v>246162.25</v>
      </c>
      <c r="E122" s="2">
        <f t="shared" si="4"/>
        <v>0</v>
      </c>
    </row>
    <row r="123" spans="3:5" x14ac:dyDescent="0.25">
      <c r="C123" s="2">
        <v>288565.59999999998</v>
      </c>
      <c r="D123" s="2">
        <f t="shared" si="3"/>
        <v>0</v>
      </c>
      <c r="E123" s="2">
        <f t="shared" si="4"/>
        <v>288565.59999999998</v>
      </c>
    </row>
    <row r="124" spans="3:5" x14ac:dyDescent="0.25">
      <c r="C124" s="2">
        <v>247984.4</v>
      </c>
      <c r="D124" s="2">
        <f t="shared" si="3"/>
        <v>247984.4</v>
      </c>
      <c r="E124" s="2">
        <f t="shared" si="4"/>
        <v>0</v>
      </c>
    </row>
    <row r="125" spans="3:5" x14ac:dyDescent="0.25">
      <c r="C125" s="2">
        <v>290568.3</v>
      </c>
      <c r="D125" s="2">
        <f t="shared" si="3"/>
        <v>0</v>
      </c>
      <c r="E125" s="2">
        <f t="shared" si="4"/>
        <v>290568.3</v>
      </c>
    </row>
    <row r="126" spans="3:5" x14ac:dyDescent="0.25">
      <c r="C126" s="2">
        <v>246319.9</v>
      </c>
      <c r="D126" s="2">
        <f t="shared" si="3"/>
        <v>246319.9</v>
      </c>
      <c r="E126" s="2">
        <f t="shared" si="4"/>
        <v>0</v>
      </c>
    </row>
    <row r="127" spans="3:5" x14ac:dyDescent="0.25">
      <c r="C127" s="2">
        <v>288569.40000000002</v>
      </c>
      <c r="D127" s="2">
        <f t="shared" si="3"/>
        <v>0</v>
      </c>
      <c r="E127" s="2">
        <f t="shared" si="4"/>
        <v>288569.40000000002</v>
      </c>
    </row>
    <row r="128" spans="3:5" x14ac:dyDescent="0.25">
      <c r="C128" s="2">
        <v>246314.45</v>
      </c>
      <c r="D128" s="2">
        <f t="shared" si="3"/>
        <v>246314.45</v>
      </c>
      <c r="E128" s="2">
        <f t="shared" si="4"/>
        <v>0</v>
      </c>
    </row>
    <row r="129" spans="3:5" x14ac:dyDescent="0.25">
      <c r="C129" s="2">
        <v>288563.15000000002</v>
      </c>
      <c r="D129" s="2">
        <f t="shared" si="3"/>
        <v>0</v>
      </c>
      <c r="E129" s="2">
        <f t="shared" si="4"/>
        <v>288563.15000000002</v>
      </c>
    </row>
    <row r="130" spans="3:5" x14ac:dyDescent="0.25">
      <c r="C130" s="2">
        <v>248471.9</v>
      </c>
      <c r="D130" s="2">
        <f t="shared" si="3"/>
        <v>248471.9</v>
      </c>
      <c r="E130" s="2">
        <f t="shared" si="4"/>
        <v>0</v>
      </c>
    </row>
    <row r="131" spans="3:5" x14ac:dyDescent="0.25">
      <c r="C131" s="2">
        <v>291069.7</v>
      </c>
      <c r="D131" s="2">
        <f t="shared" si="3"/>
        <v>0</v>
      </c>
      <c r="E131" s="2">
        <f t="shared" si="4"/>
        <v>291069.7</v>
      </c>
    </row>
    <row r="132" spans="3:5" x14ac:dyDescent="0.25">
      <c r="C132" s="2">
        <v>246102.05</v>
      </c>
      <c r="D132" s="2">
        <f t="shared" si="3"/>
        <v>246102.05</v>
      </c>
      <c r="E132" s="2">
        <f t="shared" si="4"/>
        <v>0</v>
      </c>
    </row>
    <row r="133" spans="3:5" x14ac:dyDescent="0.25">
      <c r="C133" s="2">
        <v>288518.2</v>
      </c>
      <c r="D133" s="2">
        <f t="shared" ref="D133:D196" si="5">IF(MOD(ROW(C133),2)=0,C133,0)</f>
        <v>0</v>
      </c>
      <c r="E133" s="2">
        <f t="shared" si="4"/>
        <v>288518.2</v>
      </c>
    </row>
    <row r="134" spans="3:5" x14ac:dyDescent="0.25">
      <c r="C134" s="2">
        <v>246775.5</v>
      </c>
      <c r="D134" s="2">
        <f t="shared" si="5"/>
        <v>246775.5</v>
      </c>
      <c r="E134" s="2">
        <f t="shared" si="4"/>
        <v>0</v>
      </c>
    </row>
    <row r="135" spans="3:5" x14ac:dyDescent="0.25">
      <c r="C135" s="2">
        <v>289367.2</v>
      </c>
      <c r="D135" s="2">
        <f t="shared" si="5"/>
        <v>0</v>
      </c>
      <c r="E135" s="2">
        <f t="shared" si="4"/>
        <v>289367.2</v>
      </c>
    </row>
    <row r="136" spans="3:5" x14ac:dyDescent="0.25">
      <c r="C136" s="2">
        <v>248913.2</v>
      </c>
      <c r="D136" s="2">
        <f t="shared" si="5"/>
        <v>248913.2</v>
      </c>
      <c r="E136" s="2">
        <f t="shared" si="4"/>
        <v>0</v>
      </c>
    </row>
    <row r="137" spans="3:5" x14ac:dyDescent="0.25">
      <c r="C137" s="2">
        <v>291256.15000000002</v>
      </c>
      <c r="D137" s="2">
        <f t="shared" si="5"/>
        <v>0</v>
      </c>
      <c r="E137" s="2">
        <f t="shared" si="4"/>
        <v>291256.15000000002</v>
      </c>
    </row>
    <row r="138" spans="3:5" x14ac:dyDescent="0.25">
      <c r="C138" s="2">
        <v>248229.25</v>
      </c>
      <c r="D138" s="2">
        <f t="shared" si="5"/>
        <v>248229.25</v>
      </c>
      <c r="E138" s="2">
        <f t="shared" si="4"/>
        <v>0</v>
      </c>
    </row>
    <row r="139" spans="3:5" x14ac:dyDescent="0.25">
      <c r="C139" s="2">
        <v>290246.25</v>
      </c>
      <c r="D139" s="2">
        <f t="shared" si="5"/>
        <v>0</v>
      </c>
      <c r="E139" s="2">
        <f t="shared" si="4"/>
        <v>290246.25</v>
      </c>
    </row>
    <row r="140" spans="3:5" x14ac:dyDescent="0.25">
      <c r="C140" s="2">
        <v>246925.85</v>
      </c>
      <c r="D140" s="2">
        <f t="shared" si="5"/>
        <v>246925.85</v>
      </c>
      <c r="E140" s="2">
        <f t="shared" si="4"/>
        <v>0</v>
      </c>
    </row>
    <row r="141" spans="3:5" x14ac:dyDescent="0.25">
      <c r="C141" s="2">
        <v>289353.25</v>
      </c>
      <c r="D141" s="2">
        <f t="shared" si="5"/>
        <v>0</v>
      </c>
      <c r="E141" s="2">
        <f t="shared" si="4"/>
        <v>289353.25</v>
      </c>
    </row>
    <row r="142" spans="3:5" x14ac:dyDescent="0.25">
      <c r="C142" s="2">
        <v>248994.15</v>
      </c>
      <c r="D142" s="2">
        <f t="shared" si="5"/>
        <v>248994.15</v>
      </c>
      <c r="E142" s="2">
        <f t="shared" si="4"/>
        <v>0</v>
      </c>
    </row>
    <row r="143" spans="3:5" x14ac:dyDescent="0.25">
      <c r="C143" s="2">
        <v>291424.09999999998</v>
      </c>
      <c r="D143" s="2">
        <f t="shared" si="5"/>
        <v>0</v>
      </c>
      <c r="E143" s="2">
        <f t="shared" si="4"/>
        <v>291424.09999999998</v>
      </c>
    </row>
    <row r="144" spans="3:5" x14ac:dyDescent="0.25">
      <c r="C144" s="2">
        <v>250124.5</v>
      </c>
      <c r="D144" s="2">
        <f t="shared" si="5"/>
        <v>250124.5</v>
      </c>
      <c r="E144" s="2">
        <f t="shared" si="4"/>
        <v>0</v>
      </c>
    </row>
    <row r="145" spans="3:5" x14ac:dyDescent="0.25">
      <c r="C145" s="2">
        <v>292657.09999999998</v>
      </c>
      <c r="D145" s="2">
        <f t="shared" si="5"/>
        <v>0</v>
      </c>
      <c r="E145" s="2">
        <f t="shared" si="4"/>
        <v>292657.09999999998</v>
      </c>
    </row>
    <row r="146" spans="3:5" x14ac:dyDescent="0.25">
      <c r="C146" s="2">
        <v>249408.05</v>
      </c>
      <c r="D146" s="2">
        <f t="shared" si="5"/>
        <v>249408.05</v>
      </c>
      <c r="E146" s="2">
        <f t="shared" si="4"/>
        <v>0</v>
      </c>
    </row>
    <row r="147" spans="3:5" x14ac:dyDescent="0.25">
      <c r="C147" s="2">
        <v>292057</v>
      </c>
      <c r="D147" s="2">
        <f t="shared" si="5"/>
        <v>0</v>
      </c>
      <c r="E147" s="2">
        <f t="shared" si="4"/>
        <v>292057</v>
      </c>
    </row>
    <row r="148" spans="3:5" x14ac:dyDescent="0.25">
      <c r="C148" s="2">
        <v>249950.7</v>
      </c>
      <c r="D148" s="2">
        <f t="shared" si="5"/>
        <v>249950.7</v>
      </c>
      <c r="E148" s="2">
        <f t="shared" si="4"/>
        <v>0</v>
      </c>
    </row>
    <row r="149" spans="3:5" x14ac:dyDescent="0.25">
      <c r="C149" s="2">
        <v>292331.75</v>
      </c>
      <c r="D149" s="2">
        <f t="shared" si="5"/>
        <v>0</v>
      </c>
      <c r="E149" s="2">
        <f t="shared" si="4"/>
        <v>292331.75</v>
      </c>
    </row>
    <row r="150" spans="3:5" x14ac:dyDescent="0.25">
      <c r="C150" s="2">
        <v>250007.3</v>
      </c>
      <c r="D150" s="2">
        <f t="shared" si="5"/>
        <v>250007.3</v>
      </c>
      <c r="E150" s="2">
        <f t="shared" si="4"/>
        <v>0</v>
      </c>
    </row>
    <row r="151" spans="3:5" x14ac:dyDescent="0.25">
      <c r="C151" s="2">
        <v>293204.84999999998</v>
      </c>
      <c r="D151" s="2">
        <f t="shared" si="5"/>
        <v>0</v>
      </c>
      <c r="E151" s="2">
        <f t="shared" si="4"/>
        <v>293204.84999999998</v>
      </c>
    </row>
    <row r="152" spans="3:5" x14ac:dyDescent="0.25">
      <c r="C152" s="2">
        <v>249811.1</v>
      </c>
      <c r="D152" s="2">
        <f t="shared" si="5"/>
        <v>249811.1</v>
      </c>
      <c r="E152" s="2">
        <f t="shared" si="4"/>
        <v>0</v>
      </c>
    </row>
    <row r="153" spans="3:5" x14ac:dyDescent="0.25">
      <c r="C153" s="2">
        <v>292752.55</v>
      </c>
      <c r="D153" s="2">
        <f t="shared" si="5"/>
        <v>0</v>
      </c>
      <c r="E153" s="2">
        <f t="shared" si="4"/>
        <v>292752.55</v>
      </c>
    </row>
    <row r="154" spans="3:5" x14ac:dyDescent="0.25">
      <c r="C154" s="2">
        <v>250403.7</v>
      </c>
      <c r="D154" s="2">
        <f t="shared" si="5"/>
        <v>250403.7</v>
      </c>
      <c r="E154" s="2">
        <f t="shared" si="4"/>
        <v>0</v>
      </c>
    </row>
    <row r="155" spans="3:5" x14ac:dyDescent="0.25">
      <c r="C155" s="2">
        <v>293149.84999999998</v>
      </c>
      <c r="D155" s="2">
        <f t="shared" si="5"/>
        <v>0</v>
      </c>
      <c r="E155" s="2">
        <f t="shared" si="4"/>
        <v>293149.84999999998</v>
      </c>
    </row>
    <row r="156" spans="3:5" x14ac:dyDescent="0.25">
      <c r="C156" s="2">
        <v>249680</v>
      </c>
      <c r="D156" s="2">
        <f t="shared" si="5"/>
        <v>249680</v>
      </c>
      <c r="E156" s="2">
        <f t="shared" si="4"/>
        <v>0</v>
      </c>
    </row>
    <row r="157" spans="3:5" x14ac:dyDescent="0.25">
      <c r="C157" s="2">
        <v>292062.40000000002</v>
      </c>
      <c r="D157" s="2">
        <f t="shared" si="5"/>
        <v>0</v>
      </c>
      <c r="E157" s="2">
        <f t="shared" si="4"/>
        <v>292062.40000000002</v>
      </c>
    </row>
    <row r="158" spans="3:5" x14ac:dyDescent="0.25">
      <c r="C158" s="2">
        <v>249387.65</v>
      </c>
      <c r="D158" s="2">
        <f t="shared" si="5"/>
        <v>249387.65</v>
      </c>
      <c r="E158" s="2">
        <f t="shared" si="4"/>
        <v>0</v>
      </c>
    </row>
    <row r="159" spans="3:5" x14ac:dyDescent="0.25">
      <c r="C159" s="2">
        <v>292027.65000000002</v>
      </c>
      <c r="D159" s="2">
        <f t="shared" si="5"/>
        <v>0</v>
      </c>
      <c r="E159" s="2">
        <f t="shared" si="4"/>
        <v>292027.65000000002</v>
      </c>
    </row>
    <row r="160" spans="3:5" x14ac:dyDescent="0.25">
      <c r="C160" s="2">
        <v>250959.75</v>
      </c>
      <c r="D160" s="2">
        <f t="shared" si="5"/>
        <v>250959.75</v>
      </c>
      <c r="E160" s="2">
        <f t="shared" si="4"/>
        <v>0</v>
      </c>
    </row>
    <row r="161" spans="3:5" x14ac:dyDescent="0.25">
      <c r="C161" s="2">
        <v>293772.95</v>
      </c>
      <c r="D161" s="2">
        <f t="shared" si="5"/>
        <v>0</v>
      </c>
      <c r="E161" s="2">
        <f t="shared" si="4"/>
        <v>293772.95</v>
      </c>
    </row>
    <row r="162" spans="3:5" x14ac:dyDescent="0.25">
      <c r="C162" s="2">
        <v>249020.45</v>
      </c>
      <c r="D162" s="2">
        <f t="shared" si="5"/>
        <v>249020.45</v>
      </c>
      <c r="E162" s="2">
        <f t="shared" si="4"/>
        <v>0</v>
      </c>
    </row>
    <row r="163" spans="3:5" x14ac:dyDescent="0.25">
      <c r="C163" s="2">
        <v>291885.65000000002</v>
      </c>
      <c r="D163" s="2">
        <f t="shared" si="5"/>
        <v>0</v>
      </c>
      <c r="E163" s="2">
        <f t="shared" si="4"/>
        <v>291885.65000000002</v>
      </c>
    </row>
    <row r="164" spans="3:5" x14ac:dyDescent="0.25">
      <c r="C164" s="2">
        <v>251437.75</v>
      </c>
      <c r="D164" s="2">
        <f t="shared" si="5"/>
        <v>251437.75</v>
      </c>
      <c r="E164" s="2">
        <f t="shared" si="4"/>
        <v>0</v>
      </c>
    </row>
    <row r="165" spans="3:5" x14ac:dyDescent="0.25">
      <c r="C165" s="2">
        <v>294133.75</v>
      </c>
      <c r="D165" s="2">
        <f t="shared" si="5"/>
        <v>0</v>
      </c>
      <c r="E165" s="2">
        <f t="shared" si="4"/>
        <v>294133.75</v>
      </c>
    </row>
    <row r="166" spans="3:5" x14ac:dyDescent="0.25">
      <c r="C166" s="2">
        <v>250242.5</v>
      </c>
      <c r="D166" s="2">
        <f t="shared" si="5"/>
        <v>250242.5</v>
      </c>
      <c r="E166" s="2">
        <f t="shared" si="4"/>
        <v>0</v>
      </c>
    </row>
    <row r="167" spans="3:5" x14ac:dyDescent="0.25">
      <c r="C167" s="2">
        <v>292644.5</v>
      </c>
      <c r="D167" s="2">
        <f t="shared" si="5"/>
        <v>0</v>
      </c>
      <c r="E167" s="2">
        <f t="shared" si="4"/>
        <v>292644.5</v>
      </c>
    </row>
    <row r="168" spans="3:5" x14ac:dyDescent="0.25">
      <c r="C168" s="2">
        <v>249963.55</v>
      </c>
      <c r="D168" s="2">
        <f t="shared" si="5"/>
        <v>249963.55</v>
      </c>
      <c r="E168" s="2">
        <f t="shared" si="4"/>
        <v>0</v>
      </c>
    </row>
    <row r="169" spans="3:5" x14ac:dyDescent="0.25">
      <c r="C169" s="2">
        <v>292466.25</v>
      </c>
      <c r="D169" s="2">
        <f t="shared" si="5"/>
        <v>0</v>
      </c>
      <c r="E169" s="2">
        <f t="shared" si="4"/>
        <v>292466.25</v>
      </c>
    </row>
    <row r="170" spans="3:5" x14ac:dyDescent="0.25">
      <c r="C170" s="2">
        <v>250739.05</v>
      </c>
      <c r="D170" s="2">
        <f t="shared" si="5"/>
        <v>250739.05</v>
      </c>
      <c r="E170" s="2">
        <f t="shared" si="4"/>
        <v>0</v>
      </c>
    </row>
    <row r="171" spans="3:5" x14ac:dyDescent="0.25">
      <c r="C171" s="2">
        <v>293367.3</v>
      </c>
      <c r="D171" s="2">
        <f t="shared" si="5"/>
        <v>0</v>
      </c>
      <c r="E171" s="2">
        <f t="shared" si="4"/>
        <v>293367.3</v>
      </c>
    </row>
    <row r="172" spans="3:5" x14ac:dyDescent="0.25">
      <c r="C172" s="2">
        <v>251979.9</v>
      </c>
      <c r="D172" s="2">
        <f t="shared" si="5"/>
        <v>251979.9</v>
      </c>
      <c r="E172" s="2">
        <f t="shared" si="4"/>
        <v>0</v>
      </c>
    </row>
    <row r="173" spans="3:5" x14ac:dyDescent="0.25">
      <c r="C173" s="2">
        <v>294981</v>
      </c>
      <c r="D173" s="2">
        <f t="shared" si="5"/>
        <v>0</v>
      </c>
      <c r="E173" s="2">
        <f t="shared" si="4"/>
        <v>294981</v>
      </c>
    </row>
    <row r="174" spans="3:5" x14ac:dyDescent="0.25">
      <c r="C174" s="2">
        <v>251210.25</v>
      </c>
      <c r="D174" s="2">
        <f t="shared" si="5"/>
        <v>251210.25</v>
      </c>
      <c r="E174" s="2">
        <f t="shared" ref="E174:E203" si="6">IF(MOD(ROW(C174),2)=1,C174,0)</f>
        <v>0</v>
      </c>
    </row>
    <row r="175" spans="3:5" x14ac:dyDescent="0.25">
      <c r="C175" s="2">
        <v>294061.7</v>
      </c>
      <c r="D175" s="2">
        <f t="shared" si="5"/>
        <v>0</v>
      </c>
      <c r="E175" s="2">
        <f t="shared" si="6"/>
        <v>294061.7</v>
      </c>
    </row>
    <row r="176" spans="3:5" x14ac:dyDescent="0.25">
      <c r="C176" s="2">
        <v>251242.15</v>
      </c>
      <c r="D176" s="2">
        <f t="shared" si="5"/>
        <v>251242.15</v>
      </c>
      <c r="E176" s="2">
        <f t="shared" si="6"/>
        <v>0</v>
      </c>
    </row>
    <row r="177" spans="3:5" x14ac:dyDescent="0.25">
      <c r="C177" s="2">
        <v>293656.05</v>
      </c>
      <c r="D177" s="2">
        <f t="shared" si="5"/>
        <v>0</v>
      </c>
      <c r="E177" s="2">
        <f t="shared" si="6"/>
        <v>293656.05</v>
      </c>
    </row>
    <row r="178" spans="3:5" x14ac:dyDescent="0.25">
      <c r="C178" s="2">
        <v>251585.9</v>
      </c>
      <c r="D178" s="2">
        <f t="shared" si="5"/>
        <v>251585.9</v>
      </c>
      <c r="E178" s="2">
        <f t="shared" si="6"/>
        <v>0</v>
      </c>
    </row>
    <row r="179" spans="3:5" x14ac:dyDescent="0.25">
      <c r="C179" s="2">
        <v>294221</v>
      </c>
      <c r="D179" s="2">
        <f t="shared" si="5"/>
        <v>0</v>
      </c>
      <c r="E179" s="2">
        <f t="shared" si="6"/>
        <v>294221</v>
      </c>
    </row>
    <row r="180" spans="3:5" x14ac:dyDescent="0.25">
      <c r="C180" s="2">
        <v>252418.85</v>
      </c>
      <c r="D180" s="2">
        <f t="shared" si="5"/>
        <v>252418.85</v>
      </c>
      <c r="E180" s="2">
        <f t="shared" si="6"/>
        <v>0</v>
      </c>
    </row>
    <row r="181" spans="3:5" x14ac:dyDescent="0.25">
      <c r="C181" s="2">
        <v>295227.7</v>
      </c>
      <c r="D181" s="2">
        <f t="shared" si="5"/>
        <v>0</v>
      </c>
      <c r="E181" s="2">
        <f t="shared" si="6"/>
        <v>295227.7</v>
      </c>
    </row>
    <row r="182" spans="3:5" x14ac:dyDescent="0.25">
      <c r="C182" s="2">
        <v>252048.25</v>
      </c>
      <c r="D182" s="2">
        <f t="shared" si="5"/>
        <v>252048.25</v>
      </c>
      <c r="E182" s="2">
        <f t="shared" si="6"/>
        <v>0</v>
      </c>
    </row>
    <row r="183" spans="3:5" x14ac:dyDescent="0.25">
      <c r="C183" s="2">
        <v>294442.05</v>
      </c>
      <c r="D183" s="2">
        <f t="shared" si="5"/>
        <v>0</v>
      </c>
      <c r="E183" s="2">
        <f t="shared" si="6"/>
        <v>294442.05</v>
      </c>
    </row>
    <row r="184" spans="3:5" x14ac:dyDescent="0.25">
      <c r="C184" s="2">
        <v>252860.9</v>
      </c>
      <c r="D184" s="2">
        <f t="shared" si="5"/>
        <v>252860.9</v>
      </c>
      <c r="E184" s="2">
        <f t="shared" si="6"/>
        <v>0</v>
      </c>
    </row>
    <row r="185" spans="3:5" x14ac:dyDescent="0.25">
      <c r="C185" s="2">
        <v>295389.65000000002</v>
      </c>
      <c r="D185" s="2">
        <f t="shared" si="5"/>
        <v>0</v>
      </c>
      <c r="E185" s="2">
        <f t="shared" si="6"/>
        <v>295389.65000000002</v>
      </c>
    </row>
    <row r="186" spans="3:5" x14ac:dyDescent="0.25">
      <c r="C186" s="2">
        <v>254041</v>
      </c>
      <c r="D186" s="2">
        <f t="shared" si="5"/>
        <v>254041</v>
      </c>
      <c r="E186" s="2">
        <f t="shared" si="6"/>
        <v>0</v>
      </c>
    </row>
    <row r="187" spans="3:5" x14ac:dyDescent="0.25">
      <c r="C187" s="2">
        <v>296536.15000000002</v>
      </c>
      <c r="D187" s="2">
        <f t="shared" si="5"/>
        <v>0</v>
      </c>
      <c r="E187" s="2">
        <f t="shared" si="6"/>
        <v>296536.15000000002</v>
      </c>
    </row>
    <row r="188" spans="3:5" x14ac:dyDescent="0.25">
      <c r="C188" s="2">
        <v>254222.3</v>
      </c>
      <c r="D188" s="2">
        <f t="shared" si="5"/>
        <v>254222.3</v>
      </c>
      <c r="E188" s="2">
        <f t="shared" si="6"/>
        <v>0</v>
      </c>
    </row>
    <row r="189" spans="3:5" x14ac:dyDescent="0.25">
      <c r="C189" s="2">
        <v>296319.5</v>
      </c>
      <c r="D189" s="2">
        <f t="shared" si="5"/>
        <v>0</v>
      </c>
      <c r="E189" s="2">
        <f t="shared" si="6"/>
        <v>296319.5</v>
      </c>
    </row>
    <row r="190" spans="3:5" x14ac:dyDescent="0.25">
      <c r="C190" s="2">
        <v>255613</v>
      </c>
      <c r="D190" s="2">
        <f t="shared" si="5"/>
        <v>255613</v>
      </c>
      <c r="E190" s="2">
        <f t="shared" si="6"/>
        <v>0</v>
      </c>
    </row>
    <row r="191" spans="3:5" x14ac:dyDescent="0.25">
      <c r="C191" s="2">
        <v>298193.05</v>
      </c>
      <c r="D191" s="2">
        <f t="shared" si="5"/>
        <v>0</v>
      </c>
      <c r="E191" s="2">
        <f t="shared" si="6"/>
        <v>298193.05</v>
      </c>
    </row>
    <row r="192" spans="3:5" x14ac:dyDescent="0.25">
      <c r="C192" s="2">
        <v>253534.8</v>
      </c>
      <c r="D192" s="2">
        <f t="shared" si="5"/>
        <v>253534.8</v>
      </c>
      <c r="E192" s="2">
        <f t="shared" si="6"/>
        <v>0</v>
      </c>
    </row>
    <row r="193" spans="3:5" x14ac:dyDescent="0.25">
      <c r="C193" s="2">
        <v>296036.7</v>
      </c>
      <c r="D193" s="2">
        <f t="shared" si="5"/>
        <v>0</v>
      </c>
      <c r="E193" s="2">
        <f t="shared" si="6"/>
        <v>296036.7</v>
      </c>
    </row>
    <row r="194" spans="3:5" x14ac:dyDescent="0.25">
      <c r="C194" s="2">
        <v>254697.7</v>
      </c>
      <c r="D194" s="2">
        <f t="shared" si="5"/>
        <v>254697.7</v>
      </c>
      <c r="E194" s="2">
        <f t="shared" si="6"/>
        <v>0</v>
      </c>
    </row>
    <row r="195" spans="3:5" x14ac:dyDescent="0.25">
      <c r="C195" s="2">
        <v>297291.55</v>
      </c>
      <c r="D195" s="2">
        <f t="shared" si="5"/>
        <v>0</v>
      </c>
      <c r="E195" s="2">
        <f t="shared" si="6"/>
        <v>297291.55</v>
      </c>
    </row>
    <row r="196" spans="3:5" x14ac:dyDescent="0.25">
      <c r="C196" s="2">
        <v>254798.2</v>
      </c>
      <c r="D196" s="2">
        <f t="shared" si="5"/>
        <v>254798.2</v>
      </c>
      <c r="E196" s="2">
        <f t="shared" si="6"/>
        <v>0</v>
      </c>
    </row>
    <row r="197" spans="3:5" x14ac:dyDescent="0.25">
      <c r="C197" s="2">
        <v>297675.09999999998</v>
      </c>
      <c r="D197" s="2">
        <f t="shared" ref="D197:D203" si="7">IF(MOD(ROW(C197),2)=0,C197,0)</f>
        <v>0</v>
      </c>
      <c r="E197" s="2">
        <f t="shared" si="6"/>
        <v>297675.09999999998</v>
      </c>
    </row>
    <row r="198" spans="3:5" x14ac:dyDescent="0.25">
      <c r="C198" s="2">
        <v>255253.7</v>
      </c>
      <c r="D198" s="2">
        <f t="shared" si="7"/>
        <v>255253.7</v>
      </c>
      <c r="E198" s="2">
        <f t="shared" si="6"/>
        <v>0</v>
      </c>
    </row>
    <row r="199" spans="3:5" x14ac:dyDescent="0.25">
      <c r="C199" s="2">
        <v>297875.7</v>
      </c>
      <c r="D199" s="2">
        <f t="shared" si="7"/>
        <v>0</v>
      </c>
      <c r="E199" s="2">
        <f t="shared" si="6"/>
        <v>297875.7</v>
      </c>
    </row>
    <row r="200" spans="3:5" x14ac:dyDescent="0.25">
      <c r="C200" s="2">
        <v>255905.75</v>
      </c>
      <c r="D200" s="2">
        <f t="shared" si="7"/>
        <v>255905.75</v>
      </c>
      <c r="E200" s="2">
        <f t="shared" si="6"/>
        <v>0</v>
      </c>
    </row>
    <row r="201" spans="3:5" x14ac:dyDescent="0.25">
      <c r="C201" s="2">
        <v>298350.40000000002</v>
      </c>
      <c r="D201" s="2">
        <f t="shared" si="7"/>
        <v>0</v>
      </c>
      <c r="E201" s="2">
        <f t="shared" si="6"/>
        <v>298350.40000000002</v>
      </c>
    </row>
    <row r="202" spans="3:5" x14ac:dyDescent="0.25">
      <c r="C202" s="2">
        <v>254908.85</v>
      </c>
      <c r="D202" s="2">
        <f t="shared" si="7"/>
        <v>254908.85</v>
      </c>
      <c r="E202" s="2">
        <f t="shared" si="6"/>
        <v>0</v>
      </c>
    </row>
    <row r="203" spans="3:5" x14ac:dyDescent="0.25">
      <c r="C203" s="2">
        <v>297139.05</v>
      </c>
      <c r="D203" s="2">
        <f t="shared" si="7"/>
        <v>0</v>
      </c>
      <c r="E203" s="2">
        <f t="shared" si="6"/>
        <v>297139.05</v>
      </c>
    </row>
  </sheetData>
  <autoFilter ref="E4:E203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03"/>
  <sheetViews>
    <sheetView workbookViewId="0">
      <selection activeCell="I4" sqref="I4:J103"/>
    </sheetView>
  </sheetViews>
  <sheetFormatPr defaultRowHeight="15" x14ac:dyDescent="0.25"/>
  <cols>
    <col min="1" max="16384" width="9.140625" style="2"/>
  </cols>
  <sheetData>
    <row r="2" spans="3:10" x14ac:dyDescent="0.25">
      <c r="C2" s="2" t="s">
        <v>7</v>
      </c>
      <c r="D2" s="1">
        <v>1</v>
      </c>
    </row>
    <row r="4" spans="3:10" x14ac:dyDescent="0.25">
      <c r="C4" s="2">
        <v>270557.40000000002</v>
      </c>
      <c r="D4" s="2">
        <f>IF(MOD(ROW(C4),2)=0,C4,0)</f>
        <v>270557.40000000002</v>
      </c>
      <c r="E4" s="2">
        <f t="shared" ref="E4:E45" si="0">IF(MOD(ROW(C4),2)=1,C4,0)</f>
        <v>0</v>
      </c>
      <c r="I4" s="2">
        <v>270557.40000000002</v>
      </c>
      <c r="J4" s="2">
        <v>270557.40000000002</v>
      </c>
    </row>
    <row r="5" spans="3:10" x14ac:dyDescent="0.25">
      <c r="C5" s="2">
        <v>270557.40000000002</v>
      </c>
      <c r="D5" s="2">
        <f t="shared" ref="D5:D68" si="1">IF(MOD(ROW(C5),2)=0,C5,0)</f>
        <v>0</v>
      </c>
      <c r="E5" s="2">
        <f t="shared" si="0"/>
        <v>270557.40000000002</v>
      </c>
      <c r="I5" s="2">
        <v>274697.75</v>
      </c>
      <c r="J5" s="2">
        <v>274697.75</v>
      </c>
    </row>
    <row r="6" spans="3:10" x14ac:dyDescent="0.25">
      <c r="C6" s="2">
        <v>274697.75</v>
      </c>
      <c r="D6" s="2">
        <f t="shared" si="1"/>
        <v>274697.75</v>
      </c>
      <c r="E6" s="2">
        <f t="shared" si="0"/>
        <v>0</v>
      </c>
      <c r="I6" s="2">
        <v>269503.15000000002</v>
      </c>
      <c r="J6" s="2">
        <v>269503.15000000002</v>
      </c>
    </row>
    <row r="7" spans="3:10" x14ac:dyDescent="0.25">
      <c r="C7" s="2">
        <v>274697.75</v>
      </c>
      <c r="D7" s="2">
        <f t="shared" si="1"/>
        <v>0</v>
      </c>
      <c r="E7" s="2">
        <f t="shared" si="0"/>
        <v>274697.75</v>
      </c>
      <c r="I7" s="2">
        <v>268438.05</v>
      </c>
      <c r="J7" s="2">
        <v>268438.05</v>
      </c>
    </row>
    <row r="8" spans="3:10" x14ac:dyDescent="0.25">
      <c r="C8" s="2">
        <v>269503.15000000002</v>
      </c>
      <c r="D8" s="2">
        <f t="shared" si="1"/>
        <v>269503.15000000002</v>
      </c>
      <c r="E8" s="2">
        <f t="shared" si="0"/>
        <v>0</v>
      </c>
      <c r="I8" s="2">
        <v>265584.90000000002</v>
      </c>
      <c r="J8" s="2">
        <v>265584.90000000002</v>
      </c>
    </row>
    <row r="9" spans="3:10" x14ac:dyDescent="0.25">
      <c r="C9" s="2">
        <v>269503.15000000002</v>
      </c>
      <c r="D9" s="2">
        <f t="shared" si="1"/>
        <v>0</v>
      </c>
      <c r="E9" s="2">
        <f t="shared" si="0"/>
        <v>269503.15000000002</v>
      </c>
      <c r="I9" s="2">
        <v>262944.05</v>
      </c>
      <c r="J9" s="2">
        <v>262944.05</v>
      </c>
    </row>
    <row r="10" spans="3:10" x14ac:dyDescent="0.25">
      <c r="C10" s="2">
        <v>268438.05</v>
      </c>
      <c r="D10" s="2">
        <f t="shared" si="1"/>
        <v>268438.05</v>
      </c>
      <c r="E10" s="2">
        <f t="shared" si="0"/>
        <v>0</v>
      </c>
      <c r="I10" s="2">
        <v>262847.59999999998</v>
      </c>
      <c r="J10" s="2">
        <v>262847.59999999998</v>
      </c>
    </row>
    <row r="11" spans="3:10" x14ac:dyDescent="0.25">
      <c r="C11" s="2">
        <v>268438.05</v>
      </c>
      <c r="D11" s="2">
        <f t="shared" si="1"/>
        <v>0</v>
      </c>
      <c r="E11" s="2">
        <f t="shared" si="0"/>
        <v>268438.05</v>
      </c>
      <c r="I11" s="2">
        <v>261592.2</v>
      </c>
      <c r="J11" s="2">
        <v>261592.2</v>
      </c>
    </row>
    <row r="12" spans="3:10" x14ac:dyDescent="0.25">
      <c r="C12" s="2">
        <v>265584.90000000002</v>
      </c>
      <c r="D12" s="2">
        <f t="shared" si="1"/>
        <v>265584.90000000002</v>
      </c>
      <c r="E12" s="2">
        <f t="shared" si="0"/>
        <v>0</v>
      </c>
      <c r="I12" s="2">
        <v>262102</v>
      </c>
      <c r="J12" s="2">
        <v>262102</v>
      </c>
    </row>
    <row r="13" spans="3:10" x14ac:dyDescent="0.25">
      <c r="C13" s="2">
        <v>265584.90000000002</v>
      </c>
      <c r="D13" s="2">
        <f t="shared" si="1"/>
        <v>0</v>
      </c>
      <c r="E13" s="2">
        <f t="shared" si="0"/>
        <v>265584.90000000002</v>
      </c>
      <c r="I13" s="2">
        <v>262046.75</v>
      </c>
      <c r="J13" s="2">
        <v>262046.75</v>
      </c>
    </row>
    <row r="14" spans="3:10" x14ac:dyDescent="0.25">
      <c r="C14" s="2">
        <v>262944.05</v>
      </c>
      <c r="D14" s="2">
        <f t="shared" si="1"/>
        <v>262944.05</v>
      </c>
      <c r="E14" s="2">
        <f t="shared" si="0"/>
        <v>0</v>
      </c>
      <c r="I14" s="2">
        <v>260400.55</v>
      </c>
      <c r="J14" s="2">
        <v>260400.55</v>
      </c>
    </row>
    <row r="15" spans="3:10" x14ac:dyDescent="0.25">
      <c r="C15" s="2">
        <v>262944.05</v>
      </c>
      <c r="D15" s="2">
        <f t="shared" si="1"/>
        <v>0</v>
      </c>
      <c r="E15" s="2">
        <f t="shared" si="0"/>
        <v>262944.05</v>
      </c>
      <c r="I15" s="2">
        <v>261529.35</v>
      </c>
      <c r="J15" s="2">
        <v>261529.35</v>
      </c>
    </row>
    <row r="16" spans="3:10" x14ac:dyDescent="0.25">
      <c r="C16" s="2">
        <v>262847.59999999998</v>
      </c>
      <c r="D16" s="2">
        <f t="shared" si="1"/>
        <v>262847.59999999998</v>
      </c>
      <c r="E16" s="2">
        <f t="shared" si="0"/>
        <v>0</v>
      </c>
      <c r="I16" s="2">
        <v>260584.4</v>
      </c>
      <c r="J16" s="2">
        <v>260584.4</v>
      </c>
    </row>
    <row r="17" spans="3:10" x14ac:dyDescent="0.25">
      <c r="C17" s="2">
        <v>262847.59999999998</v>
      </c>
      <c r="D17" s="2">
        <f t="shared" si="1"/>
        <v>0</v>
      </c>
      <c r="E17" s="2">
        <f t="shared" si="0"/>
        <v>262847.59999999998</v>
      </c>
      <c r="I17" s="2">
        <v>262379.75</v>
      </c>
      <c r="J17" s="2">
        <v>262379.75</v>
      </c>
    </row>
    <row r="18" spans="3:10" x14ac:dyDescent="0.25">
      <c r="C18" s="2">
        <v>261592.2</v>
      </c>
      <c r="D18" s="2">
        <f t="shared" si="1"/>
        <v>261592.2</v>
      </c>
      <c r="E18" s="2">
        <f t="shared" si="0"/>
        <v>0</v>
      </c>
      <c r="I18" s="2">
        <v>260637.35</v>
      </c>
      <c r="J18" s="2">
        <v>260637.35</v>
      </c>
    </row>
    <row r="19" spans="3:10" x14ac:dyDescent="0.25">
      <c r="C19" s="2">
        <v>261592.2</v>
      </c>
      <c r="D19" s="2">
        <f t="shared" si="1"/>
        <v>0</v>
      </c>
      <c r="E19" s="2">
        <f t="shared" si="0"/>
        <v>261592.2</v>
      </c>
      <c r="I19" s="2">
        <v>261483.7</v>
      </c>
      <c r="J19" s="2">
        <v>261483.7</v>
      </c>
    </row>
    <row r="20" spans="3:10" x14ac:dyDescent="0.25">
      <c r="C20" s="2">
        <v>262102</v>
      </c>
      <c r="D20" s="2">
        <f t="shared" si="1"/>
        <v>262102</v>
      </c>
      <c r="E20" s="2">
        <f t="shared" si="0"/>
        <v>0</v>
      </c>
      <c r="I20" s="2">
        <v>260237.7</v>
      </c>
      <c r="J20" s="2">
        <v>260237.7</v>
      </c>
    </row>
    <row r="21" spans="3:10" x14ac:dyDescent="0.25">
      <c r="C21" s="2">
        <v>262102</v>
      </c>
      <c r="D21" s="2">
        <f t="shared" si="1"/>
        <v>0</v>
      </c>
      <c r="E21" s="2">
        <f t="shared" si="0"/>
        <v>262102</v>
      </c>
      <c r="I21" s="2">
        <v>259160</v>
      </c>
      <c r="J21" s="2">
        <v>259160</v>
      </c>
    </row>
    <row r="22" spans="3:10" x14ac:dyDescent="0.25">
      <c r="C22" s="2">
        <v>262046.75</v>
      </c>
      <c r="D22" s="2">
        <f t="shared" si="1"/>
        <v>262046.75</v>
      </c>
      <c r="E22" s="2">
        <f t="shared" si="0"/>
        <v>0</v>
      </c>
      <c r="I22" s="2">
        <v>259919.6</v>
      </c>
      <c r="J22" s="2">
        <v>259919.6</v>
      </c>
    </row>
    <row r="23" spans="3:10" x14ac:dyDescent="0.25">
      <c r="C23" s="2">
        <v>262046.75</v>
      </c>
      <c r="D23" s="2">
        <f t="shared" si="1"/>
        <v>0</v>
      </c>
      <c r="E23" s="2">
        <f t="shared" si="0"/>
        <v>262046.75</v>
      </c>
      <c r="I23" s="2">
        <v>259760.55</v>
      </c>
      <c r="J23" s="2">
        <v>259760.55</v>
      </c>
    </row>
    <row r="24" spans="3:10" x14ac:dyDescent="0.25">
      <c r="C24" s="2">
        <v>260400.55</v>
      </c>
      <c r="D24" s="2">
        <f t="shared" si="1"/>
        <v>260400.55</v>
      </c>
      <c r="E24" s="2">
        <f t="shared" si="0"/>
        <v>0</v>
      </c>
      <c r="I24" s="2">
        <v>261525.85</v>
      </c>
      <c r="J24" s="2">
        <v>261525.85</v>
      </c>
    </row>
    <row r="25" spans="3:10" x14ac:dyDescent="0.25">
      <c r="C25" s="2">
        <v>260400.55</v>
      </c>
      <c r="D25" s="2">
        <f t="shared" si="1"/>
        <v>0</v>
      </c>
      <c r="E25" s="2">
        <f t="shared" si="0"/>
        <v>260400.55</v>
      </c>
      <c r="I25" s="2">
        <v>258201.65</v>
      </c>
      <c r="J25" s="2">
        <v>258201.65</v>
      </c>
    </row>
    <row r="26" spans="3:10" x14ac:dyDescent="0.25">
      <c r="C26" s="2">
        <v>261529.35</v>
      </c>
      <c r="D26" s="2">
        <f>IF(MOD(ROW(C26),2)=0,C26,0)</f>
        <v>261529.35</v>
      </c>
      <c r="E26" s="2">
        <f t="shared" si="0"/>
        <v>0</v>
      </c>
      <c r="I26" s="2">
        <v>258360.95</v>
      </c>
      <c r="J26" s="2">
        <v>258360.95</v>
      </c>
    </row>
    <row r="27" spans="3:10" x14ac:dyDescent="0.25">
      <c r="C27" s="2">
        <v>261529.35</v>
      </c>
      <c r="D27" s="2">
        <f t="shared" si="1"/>
        <v>0</v>
      </c>
      <c r="E27" s="2">
        <f t="shared" si="0"/>
        <v>261529.35</v>
      </c>
      <c r="I27" s="2">
        <v>256798.6</v>
      </c>
      <c r="J27" s="2">
        <v>256798.6</v>
      </c>
    </row>
    <row r="28" spans="3:10" x14ac:dyDescent="0.25">
      <c r="C28" s="2">
        <v>260584.4</v>
      </c>
      <c r="D28" s="2">
        <f t="shared" si="1"/>
        <v>260584.4</v>
      </c>
      <c r="E28" s="2">
        <f t="shared" si="0"/>
        <v>0</v>
      </c>
      <c r="I28" s="2">
        <v>258395.35</v>
      </c>
      <c r="J28" s="2">
        <v>258395.35</v>
      </c>
    </row>
    <row r="29" spans="3:10" x14ac:dyDescent="0.25">
      <c r="C29" s="2">
        <v>260584.4</v>
      </c>
      <c r="D29" s="2">
        <f t="shared" si="1"/>
        <v>0</v>
      </c>
      <c r="E29" s="2">
        <f t="shared" si="0"/>
        <v>260584.4</v>
      </c>
      <c r="I29" s="2">
        <v>258076.6</v>
      </c>
      <c r="J29" s="2">
        <v>258076.6</v>
      </c>
    </row>
    <row r="30" spans="3:10" x14ac:dyDescent="0.25">
      <c r="C30" s="2">
        <v>262379.75</v>
      </c>
      <c r="D30" s="2">
        <f t="shared" si="1"/>
        <v>262379.75</v>
      </c>
      <c r="E30" s="2">
        <f t="shared" si="0"/>
        <v>0</v>
      </c>
      <c r="I30" s="2">
        <v>258615.9</v>
      </c>
      <c r="J30" s="2">
        <v>258615.9</v>
      </c>
    </row>
    <row r="31" spans="3:10" x14ac:dyDescent="0.25">
      <c r="C31" s="2">
        <v>262379.75</v>
      </c>
      <c r="D31" s="2">
        <f t="shared" si="1"/>
        <v>0</v>
      </c>
      <c r="E31" s="2">
        <f t="shared" si="0"/>
        <v>262379.75</v>
      </c>
      <c r="I31" s="2">
        <v>259590</v>
      </c>
      <c r="J31" s="2">
        <v>259590</v>
      </c>
    </row>
    <row r="32" spans="3:10" x14ac:dyDescent="0.25">
      <c r="C32" s="2">
        <v>260637.35</v>
      </c>
      <c r="D32" s="2">
        <f t="shared" si="1"/>
        <v>260637.35</v>
      </c>
      <c r="E32" s="2">
        <f t="shared" si="0"/>
        <v>0</v>
      </c>
      <c r="I32" s="2">
        <v>260615.75</v>
      </c>
      <c r="J32" s="2">
        <v>260615.75</v>
      </c>
    </row>
    <row r="33" spans="3:10" x14ac:dyDescent="0.25">
      <c r="C33" s="2">
        <v>260637.35</v>
      </c>
      <c r="D33" s="2">
        <f t="shared" si="1"/>
        <v>0</v>
      </c>
      <c r="E33" s="2">
        <f t="shared" si="0"/>
        <v>260637.35</v>
      </c>
      <c r="I33" s="2">
        <v>260765.85</v>
      </c>
      <c r="J33" s="2">
        <v>260765.85</v>
      </c>
    </row>
    <row r="34" spans="3:10" x14ac:dyDescent="0.25">
      <c r="C34" s="2">
        <v>261483.7</v>
      </c>
      <c r="D34" s="2">
        <f t="shared" si="1"/>
        <v>261483.7</v>
      </c>
      <c r="E34" s="2">
        <f t="shared" si="0"/>
        <v>0</v>
      </c>
      <c r="I34" s="2">
        <v>264267.84999999998</v>
      </c>
      <c r="J34" s="2">
        <v>264267.84999999998</v>
      </c>
    </row>
    <row r="35" spans="3:10" x14ac:dyDescent="0.25">
      <c r="C35" s="2">
        <v>261483.7</v>
      </c>
      <c r="D35" s="2">
        <f t="shared" si="1"/>
        <v>0</v>
      </c>
      <c r="E35" s="2">
        <f t="shared" si="0"/>
        <v>261483.7</v>
      </c>
      <c r="I35" s="2">
        <v>263457.65000000002</v>
      </c>
      <c r="J35" s="2">
        <v>263457.65000000002</v>
      </c>
    </row>
    <row r="36" spans="3:10" x14ac:dyDescent="0.25">
      <c r="C36" s="2">
        <v>260237.7</v>
      </c>
      <c r="D36" s="2">
        <f t="shared" si="1"/>
        <v>260237.7</v>
      </c>
      <c r="E36" s="2">
        <f t="shared" si="0"/>
        <v>0</v>
      </c>
      <c r="I36" s="2">
        <v>265696.40000000002</v>
      </c>
      <c r="J36" s="2">
        <v>265696.40000000002</v>
      </c>
    </row>
    <row r="37" spans="3:10" x14ac:dyDescent="0.25">
      <c r="C37" s="2">
        <v>260237.7</v>
      </c>
      <c r="D37" s="2">
        <f t="shared" si="1"/>
        <v>0</v>
      </c>
      <c r="E37" s="2">
        <f t="shared" si="0"/>
        <v>260237.7</v>
      </c>
      <c r="I37" s="2">
        <v>266723.20000000001</v>
      </c>
      <c r="J37" s="2">
        <v>266723.20000000001</v>
      </c>
    </row>
    <row r="38" spans="3:10" x14ac:dyDescent="0.25">
      <c r="C38" s="2">
        <v>259160</v>
      </c>
      <c r="D38" s="2">
        <f t="shared" si="1"/>
        <v>259160</v>
      </c>
      <c r="E38" s="2">
        <f t="shared" si="0"/>
        <v>0</v>
      </c>
      <c r="I38" s="2">
        <v>268530.55</v>
      </c>
      <c r="J38" s="2">
        <v>268530.55</v>
      </c>
    </row>
    <row r="39" spans="3:10" x14ac:dyDescent="0.25">
      <c r="C39" s="2">
        <v>259160</v>
      </c>
      <c r="D39" s="2">
        <f t="shared" si="1"/>
        <v>0</v>
      </c>
      <c r="E39" s="2">
        <f t="shared" si="0"/>
        <v>259160</v>
      </c>
      <c r="I39" s="2">
        <v>273250</v>
      </c>
      <c r="J39" s="2">
        <v>273250</v>
      </c>
    </row>
    <row r="40" spans="3:10" x14ac:dyDescent="0.25">
      <c r="C40" s="2">
        <v>259919.6</v>
      </c>
      <c r="D40" s="2">
        <f t="shared" si="1"/>
        <v>259919.6</v>
      </c>
      <c r="E40" s="2">
        <f t="shared" si="0"/>
        <v>0</v>
      </c>
      <c r="I40" s="2">
        <v>273394.45</v>
      </c>
      <c r="J40" s="2">
        <v>273394.45</v>
      </c>
    </row>
    <row r="41" spans="3:10" x14ac:dyDescent="0.25">
      <c r="C41" s="2">
        <v>259919.6</v>
      </c>
      <c r="D41" s="2">
        <f t="shared" si="1"/>
        <v>0</v>
      </c>
      <c r="E41" s="2">
        <f t="shared" si="0"/>
        <v>259919.6</v>
      </c>
      <c r="I41" s="2">
        <v>273731.8</v>
      </c>
      <c r="J41" s="2">
        <v>273731.8</v>
      </c>
    </row>
    <row r="42" spans="3:10" x14ac:dyDescent="0.25">
      <c r="C42" s="2">
        <v>259760.55</v>
      </c>
      <c r="D42" s="2">
        <f t="shared" si="1"/>
        <v>259760.55</v>
      </c>
      <c r="E42" s="2">
        <f t="shared" si="0"/>
        <v>0</v>
      </c>
      <c r="I42" s="2">
        <v>278305.09999999998</v>
      </c>
      <c r="J42" s="2">
        <v>278305.09999999998</v>
      </c>
    </row>
    <row r="43" spans="3:10" x14ac:dyDescent="0.25">
      <c r="C43" s="2">
        <v>259760.55</v>
      </c>
      <c r="D43" s="2">
        <f t="shared" si="1"/>
        <v>0</v>
      </c>
      <c r="E43" s="2">
        <f t="shared" si="0"/>
        <v>259760.55</v>
      </c>
      <c r="I43" s="2">
        <v>276381.84999999998</v>
      </c>
      <c r="J43" s="2">
        <v>276381.84999999998</v>
      </c>
    </row>
    <row r="44" spans="3:10" x14ac:dyDescent="0.25">
      <c r="C44" s="2">
        <v>261525.85</v>
      </c>
      <c r="D44" s="2">
        <f t="shared" si="1"/>
        <v>261525.85</v>
      </c>
      <c r="E44" s="2">
        <f t="shared" si="0"/>
        <v>0</v>
      </c>
      <c r="I44" s="2">
        <v>278376.84999999998</v>
      </c>
      <c r="J44" s="2">
        <v>278376.84999999998</v>
      </c>
    </row>
    <row r="45" spans="3:10" x14ac:dyDescent="0.25">
      <c r="C45" s="2">
        <v>261525.85</v>
      </c>
      <c r="D45" s="2">
        <f t="shared" si="1"/>
        <v>0</v>
      </c>
      <c r="E45" s="2">
        <f t="shared" si="0"/>
        <v>261525.85</v>
      </c>
      <c r="I45" s="2">
        <v>282171.90000000002</v>
      </c>
      <c r="J45" s="2">
        <v>282171.90000000002</v>
      </c>
    </row>
    <row r="46" spans="3:10" x14ac:dyDescent="0.25">
      <c r="C46" s="2">
        <v>258201.65</v>
      </c>
      <c r="D46" s="2">
        <f>IF(MOD(ROW(C46),2)=0,C46,0)</f>
        <v>258201.65</v>
      </c>
      <c r="E46" s="2">
        <f t="shared" ref="E46:E109" si="2">IF(MOD(ROW(C46),2)=1,C46,0)</f>
        <v>0</v>
      </c>
      <c r="I46" s="2">
        <v>282749.15000000002</v>
      </c>
      <c r="J46" s="2">
        <v>282749.15000000002</v>
      </c>
    </row>
    <row r="47" spans="3:10" x14ac:dyDescent="0.25">
      <c r="C47" s="2">
        <v>258201.65</v>
      </c>
      <c r="D47" s="2">
        <f t="shared" si="1"/>
        <v>0</v>
      </c>
      <c r="E47" s="2">
        <f t="shared" si="2"/>
        <v>258201.65</v>
      </c>
      <c r="I47" s="2">
        <v>281206.7</v>
      </c>
      <c r="J47" s="2">
        <v>281206.7</v>
      </c>
    </row>
    <row r="48" spans="3:10" x14ac:dyDescent="0.25">
      <c r="C48" s="2">
        <v>258360.95</v>
      </c>
      <c r="D48" s="2">
        <f t="shared" si="1"/>
        <v>258360.95</v>
      </c>
      <c r="E48" s="2">
        <f t="shared" si="2"/>
        <v>0</v>
      </c>
      <c r="I48" s="2">
        <v>283506.2</v>
      </c>
      <c r="J48" s="2">
        <v>283506.2</v>
      </c>
    </row>
    <row r="49" spans="3:10" x14ac:dyDescent="0.25">
      <c r="C49" s="2">
        <v>258360.95</v>
      </c>
      <c r="D49" s="2">
        <f t="shared" si="1"/>
        <v>0</v>
      </c>
      <c r="E49" s="2">
        <f t="shared" si="2"/>
        <v>258360.95</v>
      </c>
      <c r="I49" s="2">
        <v>284672.8</v>
      </c>
      <c r="J49" s="2">
        <v>284672.8</v>
      </c>
    </row>
    <row r="50" spans="3:10" x14ac:dyDescent="0.25">
      <c r="C50" s="2">
        <v>256798.6</v>
      </c>
      <c r="D50" s="2">
        <f t="shared" si="1"/>
        <v>256798.6</v>
      </c>
      <c r="E50" s="2">
        <f t="shared" si="2"/>
        <v>0</v>
      </c>
      <c r="I50" s="2">
        <v>291526.59999999998</v>
      </c>
      <c r="J50" s="2">
        <v>291526.59999999998</v>
      </c>
    </row>
    <row r="51" spans="3:10" x14ac:dyDescent="0.25">
      <c r="C51" s="2">
        <v>256798.6</v>
      </c>
      <c r="D51" s="2">
        <f t="shared" si="1"/>
        <v>0</v>
      </c>
      <c r="E51" s="2">
        <f t="shared" si="2"/>
        <v>256798.6</v>
      </c>
      <c r="I51" s="2">
        <v>291874.25</v>
      </c>
      <c r="J51" s="2">
        <v>291874.25</v>
      </c>
    </row>
    <row r="52" spans="3:10" x14ac:dyDescent="0.25">
      <c r="C52" s="2">
        <v>258395.35</v>
      </c>
      <c r="D52" s="2">
        <f t="shared" si="1"/>
        <v>258395.35</v>
      </c>
      <c r="E52" s="2">
        <f t="shared" si="2"/>
        <v>0</v>
      </c>
      <c r="I52" s="2">
        <v>291942.34999999998</v>
      </c>
      <c r="J52" s="2">
        <v>291942.34999999998</v>
      </c>
    </row>
    <row r="53" spans="3:10" x14ac:dyDescent="0.25">
      <c r="C53" s="2">
        <v>258395.35</v>
      </c>
      <c r="D53" s="2">
        <f t="shared" si="1"/>
        <v>0</v>
      </c>
      <c r="E53" s="2">
        <f t="shared" si="2"/>
        <v>258395.35</v>
      </c>
      <c r="I53" s="2">
        <v>289851.90000000002</v>
      </c>
      <c r="J53" s="2">
        <v>289851.90000000002</v>
      </c>
    </row>
    <row r="54" spans="3:10" x14ac:dyDescent="0.25">
      <c r="C54" s="2">
        <v>258076.6</v>
      </c>
      <c r="D54" s="2">
        <f t="shared" si="1"/>
        <v>258076.6</v>
      </c>
      <c r="E54" s="2">
        <f t="shared" si="2"/>
        <v>0</v>
      </c>
      <c r="I54" s="2">
        <v>288987.05</v>
      </c>
      <c r="J54" s="2">
        <v>288987.05</v>
      </c>
    </row>
    <row r="55" spans="3:10" x14ac:dyDescent="0.25">
      <c r="C55" s="2">
        <v>258076.6</v>
      </c>
      <c r="D55" s="2">
        <f t="shared" si="1"/>
        <v>0</v>
      </c>
      <c r="E55" s="2">
        <f t="shared" si="2"/>
        <v>258076.6</v>
      </c>
      <c r="I55" s="2">
        <v>290777.7</v>
      </c>
      <c r="J55" s="2">
        <v>290777.7</v>
      </c>
    </row>
    <row r="56" spans="3:10" x14ac:dyDescent="0.25">
      <c r="C56" s="2">
        <v>258615.9</v>
      </c>
      <c r="D56" s="2">
        <f t="shared" si="1"/>
        <v>258615.9</v>
      </c>
      <c r="E56" s="2">
        <f t="shared" si="2"/>
        <v>0</v>
      </c>
      <c r="I56" s="2">
        <v>290609.3</v>
      </c>
      <c r="J56" s="2">
        <v>290609.3</v>
      </c>
    </row>
    <row r="57" spans="3:10" x14ac:dyDescent="0.25">
      <c r="C57" s="2">
        <v>258615.9</v>
      </c>
      <c r="D57" s="2">
        <f t="shared" si="1"/>
        <v>0</v>
      </c>
      <c r="E57" s="2">
        <f t="shared" si="2"/>
        <v>258615.9</v>
      </c>
      <c r="I57" s="2">
        <v>292928.8</v>
      </c>
      <c r="J57" s="2">
        <v>292928.8</v>
      </c>
    </row>
    <row r="58" spans="3:10" x14ac:dyDescent="0.25">
      <c r="C58" s="2">
        <v>259590</v>
      </c>
      <c r="D58" s="2">
        <f t="shared" si="1"/>
        <v>259590</v>
      </c>
      <c r="E58" s="2">
        <f t="shared" si="2"/>
        <v>0</v>
      </c>
      <c r="I58" s="2">
        <v>291684.95</v>
      </c>
      <c r="J58" s="2">
        <v>291684.95</v>
      </c>
    </row>
    <row r="59" spans="3:10" x14ac:dyDescent="0.25">
      <c r="C59" s="2">
        <v>259590</v>
      </c>
      <c r="D59" s="2">
        <f t="shared" si="1"/>
        <v>0</v>
      </c>
      <c r="E59" s="2">
        <f t="shared" si="2"/>
        <v>259590</v>
      </c>
      <c r="I59" s="2">
        <v>295293.59999999998</v>
      </c>
      <c r="J59" s="2">
        <v>295293.59999999998</v>
      </c>
    </row>
    <row r="60" spans="3:10" x14ac:dyDescent="0.25">
      <c r="C60" s="2">
        <v>260615.75</v>
      </c>
      <c r="D60" s="2">
        <f t="shared" si="1"/>
        <v>260615.75</v>
      </c>
      <c r="E60" s="2">
        <f t="shared" si="2"/>
        <v>0</v>
      </c>
      <c r="I60" s="2">
        <v>296618.65000000002</v>
      </c>
      <c r="J60" s="2">
        <v>296618.65000000002</v>
      </c>
    </row>
    <row r="61" spans="3:10" x14ac:dyDescent="0.25">
      <c r="C61" s="2">
        <v>260615.75</v>
      </c>
      <c r="D61" s="2">
        <f t="shared" si="1"/>
        <v>0</v>
      </c>
      <c r="E61" s="2">
        <f t="shared" si="2"/>
        <v>260615.75</v>
      </c>
      <c r="I61" s="2">
        <v>295407.25</v>
      </c>
      <c r="J61" s="2">
        <v>295407.25</v>
      </c>
    </row>
    <row r="62" spans="3:10" x14ac:dyDescent="0.25">
      <c r="C62" s="2">
        <v>260765.85</v>
      </c>
      <c r="D62" s="2">
        <f t="shared" si="1"/>
        <v>260765.85</v>
      </c>
      <c r="E62" s="2">
        <f t="shared" si="2"/>
        <v>0</v>
      </c>
      <c r="I62" s="2">
        <v>296339.25</v>
      </c>
      <c r="J62" s="2">
        <v>296339.25</v>
      </c>
    </row>
    <row r="63" spans="3:10" x14ac:dyDescent="0.25">
      <c r="C63" s="2">
        <v>260765.85</v>
      </c>
      <c r="D63" s="2">
        <f t="shared" si="1"/>
        <v>0</v>
      </c>
      <c r="E63" s="2">
        <f t="shared" si="2"/>
        <v>260765.85</v>
      </c>
      <c r="I63" s="2">
        <v>300197.59999999998</v>
      </c>
      <c r="J63" s="2">
        <v>300197.59999999998</v>
      </c>
    </row>
    <row r="64" spans="3:10" x14ac:dyDescent="0.25">
      <c r="C64" s="2">
        <v>264267.84999999998</v>
      </c>
      <c r="D64" s="2">
        <f t="shared" si="1"/>
        <v>264267.84999999998</v>
      </c>
      <c r="E64" s="2">
        <f t="shared" si="2"/>
        <v>0</v>
      </c>
      <c r="I64" s="2">
        <v>297303.34999999998</v>
      </c>
      <c r="J64" s="2">
        <v>297303.34999999998</v>
      </c>
    </row>
    <row r="65" spans="3:10" x14ac:dyDescent="0.25">
      <c r="C65" s="2">
        <v>264267.84999999998</v>
      </c>
      <c r="D65" s="2">
        <f t="shared" si="1"/>
        <v>0</v>
      </c>
      <c r="E65" s="2">
        <f t="shared" si="2"/>
        <v>264267.84999999998</v>
      </c>
      <c r="I65" s="2">
        <v>299074.8</v>
      </c>
      <c r="J65" s="2">
        <v>299074.8</v>
      </c>
    </row>
    <row r="66" spans="3:10" x14ac:dyDescent="0.25">
      <c r="C66" s="2">
        <v>263457.65000000002</v>
      </c>
      <c r="D66" s="2">
        <f t="shared" si="1"/>
        <v>263457.65000000002</v>
      </c>
      <c r="E66" s="2">
        <f t="shared" si="2"/>
        <v>0</v>
      </c>
      <c r="I66" s="2">
        <v>300327.90000000002</v>
      </c>
      <c r="J66" s="2">
        <v>300327.90000000002</v>
      </c>
    </row>
    <row r="67" spans="3:10" x14ac:dyDescent="0.25">
      <c r="C67" s="2">
        <v>263457.65000000002</v>
      </c>
      <c r="D67" s="2">
        <f t="shared" si="1"/>
        <v>0</v>
      </c>
      <c r="E67" s="2">
        <f t="shared" si="2"/>
        <v>263457.65000000002</v>
      </c>
      <c r="I67" s="2">
        <v>299213.40000000002</v>
      </c>
      <c r="J67" s="2">
        <v>299213.40000000002</v>
      </c>
    </row>
    <row r="68" spans="3:10" x14ac:dyDescent="0.25">
      <c r="C68" s="2">
        <v>265696.40000000002</v>
      </c>
      <c r="D68" s="2">
        <f t="shared" si="1"/>
        <v>265696.40000000002</v>
      </c>
      <c r="E68" s="2">
        <f t="shared" si="2"/>
        <v>0</v>
      </c>
      <c r="I68" s="2">
        <v>302141.15000000002</v>
      </c>
      <c r="J68" s="2">
        <v>302141.15000000002</v>
      </c>
    </row>
    <row r="69" spans="3:10" x14ac:dyDescent="0.25">
      <c r="C69" s="2">
        <v>265696.40000000002</v>
      </c>
      <c r="D69" s="2">
        <f t="shared" ref="D69:D132" si="3">IF(MOD(ROW(C69),2)=0,C69,0)</f>
        <v>0</v>
      </c>
      <c r="E69" s="2">
        <f t="shared" si="2"/>
        <v>265696.40000000002</v>
      </c>
      <c r="I69" s="2">
        <v>304334.5</v>
      </c>
      <c r="J69" s="2">
        <v>304334.5</v>
      </c>
    </row>
    <row r="70" spans="3:10" x14ac:dyDescent="0.25">
      <c r="C70" s="2">
        <v>266723.20000000001</v>
      </c>
      <c r="D70" s="2">
        <f t="shared" si="3"/>
        <v>266723.20000000001</v>
      </c>
      <c r="E70" s="2">
        <f t="shared" si="2"/>
        <v>0</v>
      </c>
      <c r="I70" s="2">
        <v>305794.90000000002</v>
      </c>
      <c r="J70" s="2">
        <v>305794.90000000002</v>
      </c>
    </row>
    <row r="71" spans="3:10" x14ac:dyDescent="0.25">
      <c r="C71" s="2">
        <v>266723.20000000001</v>
      </c>
      <c r="D71" s="2">
        <f t="shared" si="3"/>
        <v>0</v>
      </c>
      <c r="E71" s="2">
        <f t="shared" si="2"/>
        <v>266723.20000000001</v>
      </c>
      <c r="I71" s="2">
        <v>306698.65000000002</v>
      </c>
      <c r="J71" s="2">
        <v>306698.65000000002</v>
      </c>
    </row>
    <row r="72" spans="3:10" x14ac:dyDescent="0.25">
      <c r="C72" s="2">
        <v>268530.55</v>
      </c>
      <c r="D72" s="2">
        <f t="shared" si="3"/>
        <v>268530.55</v>
      </c>
      <c r="E72" s="2">
        <f t="shared" si="2"/>
        <v>0</v>
      </c>
      <c r="I72" s="2">
        <v>306023.75</v>
      </c>
      <c r="J72" s="2">
        <v>306023.75</v>
      </c>
    </row>
    <row r="73" spans="3:10" x14ac:dyDescent="0.25">
      <c r="C73" s="2">
        <v>268530.55</v>
      </c>
      <c r="D73" s="2">
        <f t="shared" si="3"/>
        <v>0</v>
      </c>
      <c r="E73" s="2">
        <f t="shared" si="2"/>
        <v>268530.55</v>
      </c>
      <c r="I73" s="2">
        <v>305080.65000000002</v>
      </c>
      <c r="J73" s="2">
        <v>305080.65000000002</v>
      </c>
    </row>
    <row r="74" spans="3:10" x14ac:dyDescent="0.25">
      <c r="C74" s="2">
        <v>273250</v>
      </c>
      <c r="D74" s="2">
        <f t="shared" si="3"/>
        <v>273250</v>
      </c>
      <c r="E74" s="2">
        <f t="shared" si="2"/>
        <v>0</v>
      </c>
      <c r="I74" s="2">
        <v>308231.2</v>
      </c>
      <c r="J74" s="2">
        <v>308231.2</v>
      </c>
    </row>
    <row r="75" spans="3:10" x14ac:dyDescent="0.25">
      <c r="C75" s="2">
        <v>273250</v>
      </c>
      <c r="D75" s="2">
        <f t="shared" si="3"/>
        <v>0</v>
      </c>
      <c r="E75" s="2">
        <f t="shared" si="2"/>
        <v>273250</v>
      </c>
      <c r="I75" s="2">
        <v>305440.95</v>
      </c>
      <c r="J75" s="2">
        <v>305440.95</v>
      </c>
    </row>
    <row r="76" spans="3:10" x14ac:dyDescent="0.25">
      <c r="C76" s="2">
        <v>273394.45</v>
      </c>
      <c r="D76" s="2">
        <f t="shared" si="3"/>
        <v>273394.45</v>
      </c>
      <c r="E76" s="2">
        <f t="shared" si="2"/>
        <v>0</v>
      </c>
      <c r="I76" s="2">
        <v>307512.34999999998</v>
      </c>
      <c r="J76" s="2">
        <v>307512.34999999998</v>
      </c>
    </row>
    <row r="77" spans="3:10" x14ac:dyDescent="0.25">
      <c r="C77" s="2">
        <v>273394.45</v>
      </c>
      <c r="D77" s="2">
        <f t="shared" si="3"/>
        <v>0</v>
      </c>
      <c r="E77" s="2">
        <f t="shared" si="2"/>
        <v>273394.45</v>
      </c>
      <c r="I77" s="2">
        <v>306837.2</v>
      </c>
      <c r="J77" s="2">
        <v>306837.2</v>
      </c>
    </row>
    <row r="78" spans="3:10" x14ac:dyDescent="0.25">
      <c r="C78" s="2">
        <v>273731.8</v>
      </c>
      <c r="D78" s="2">
        <f t="shared" si="3"/>
        <v>273731.8</v>
      </c>
      <c r="E78" s="2">
        <f t="shared" si="2"/>
        <v>0</v>
      </c>
      <c r="I78" s="2">
        <v>307374.34999999998</v>
      </c>
      <c r="J78" s="2">
        <v>307374.34999999998</v>
      </c>
    </row>
    <row r="79" spans="3:10" x14ac:dyDescent="0.25">
      <c r="C79" s="2">
        <v>273731.8</v>
      </c>
      <c r="D79" s="2">
        <f t="shared" si="3"/>
        <v>0</v>
      </c>
      <c r="E79" s="2">
        <f t="shared" si="2"/>
        <v>273731.8</v>
      </c>
      <c r="I79" s="2">
        <v>309653</v>
      </c>
      <c r="J79" s="2">
        <v>309653</v>
      </c>
    </row>
    <row r="80" spans="3:10" x14ac:dyDescent="0.25">
      <c r="C80" s="2">
        <v>278305.09999999998</v>
      </c>
      <c r="D80" s="2">
        <f t="shared" si="3"/>
        <v>278305.09999999998</v>
      </c>
      <c r="E80" s="2">
        <f t="shared" si="2"/>
        <v>0</v>
      </c>
      <c r="I80" s="2">
        <v>309695.90000000002</v>
      </c>
      <c r="J80" s="2">
        <v>309695.90000000002</v>
      </c>
    </row>
    <row r="81" spans="3:10" x14ac:dyDescent="0.25">
      <c r="C81" s="2">
        <v>278305.09999999998</v>
      </c>
      <c r="D81" s="2">
        <f t="shared" si="3"/>
        <v>0</v>
      </c>
      <c r="E81" s="2">
        <f t="shared" si="2"/>
        <v>278305.09999999998</v>
      </c>
      <c r="I81" s="2">
        <v>310817</v>
      </c>
      <c r="J81" s="2">
        <v>310817</v>
      </c>
    </row>
    <row r="82" spans="3:10" x14ac:dyDescent="0.25">
      <c r="C82" s="2">
        <v>276381.84999999998</v>
      </c>
      <c r="D82" s="2">
        <f t="shared" si="3"/>
        <v>276381.84999999998</v>
      </c>
      <c r="E82" s="2">
        <f t="shared" si="2"/>
        <v>0</v>
      </c>
      <c r="I82" s="2">
        <v>310800.45</v>
      </c>
      <c r="J82" s="2">
        <v>310800.45</v>
      </c>
    </row>
    <row r="83" spans="3:10" x14ac:dyDescent="0.25">
      <c r="C83" s="2">
        <v>276381.84999999998</v>
      </c>
      <c r="D83" s="2">
        <f t="shared" si="3"/>
        <v>0</v>
      </c>
      <c r="E83" s="2">
        <f t="shared" si="2"/>
        <v>276381.84999999998</v>
      </c>
      <c r="I83" s="2">
        <v>310272.55</v>
      </c>
      <c r="J83" s="2">
        <v>310272.55</v>
      </c>
    </row>
    <row r="84" spans="3:10" x14ac:dyDescent="0.25">
      <c r="C84" s="2">
        <v>278376.84999999998</v>
      </c>
      <c r="D84" s="2">
        <f t="shared" si="3"/>
        <v>278376.84999999998</v>
      </c>
      <c r="E84" s="2">
        <f t="shared" si="2"/>
        <v>0</v>
      </c>
      <c r="I84" s="2">
        <v>308616.95</v>
      </c>
      <c r="J84" s="2">
        <v>308616.95</v>
      </c>
    </row>
    <row r="85" spans="3:10" x14ac:dyDescent="0.25">
      <c r="C85" s="2">
        <v>278376.84999999998</v>
      </c>
      <c r="D85" s="2">
        <f t="shared" si="3"/>
        <v>0</v>
      </c>
      <c r="E85" s="2">
        <f t="shared" si="2"/>
        <v>278376.84999999998</v>
      </c>
      <c r="I85" s="2">
        <v>310154.65000000002</v>
      </c>
      <c r="J85" s="2">
        <v>310154.65000000002</v>
      </c>
    </row>
    <row r="86" spans="3:10" x14ac:dyDescent="0.25">
      <c r="C86" s="2">
        <v>282171.90000000002</v>
      </c>
      <c r="D86" s="2">
        <f t="shared" si="3"/>
        <v>282171.90000000002</v>
      </c>
      <c r="E86" s="2">
        <f t="shared" si="2"/>
        <v>0</v>
      </c>
      <c r="I86" s="2">
        <v>313165.05</v>
      </c>
      <c r="J86" s="2">
        <v>313165.05</v>
      </c>
    </row>
    <row r="87" spans="3:10" x14ac:dyDescent="0.25">
      <c r="C87" s="2">
        <v>282171.90000000002</v>
      </c>
      <c r="D87" s="2">
        <f t="shared" si="3"/>
        <v>0</v>
      </c>
      <c r="E87" s="2">
        <f t="shared" si="2"/>
        <v>282171.90000000002</v>
      </c>
      <c r="I87" s="2">
        <v>310495.34999999998</v>
      </c>
      <c r="J87" s="2">
        <v>310495.34999999998</v>
      </c>
    </row>
    <row r="88" spans="3:10" x14ac:dyDescent="0.25">
      <c r="C88" s="2">
        <v>282749.15000000002</v>
      </c>
      <c r="D88" s="2">
        <f t="shared" si="3"/>
        <v>282749.15000000002</v>
      </c>
      <c r="E88" s="2">
        <f t="shared" si="2"/>
        <v>0</v>
      </c>
      <c r="I88" s="2">
        <v>313260.90000000002</v>
      </c>
      <c r="J88" s="2">
        <v>313260.90000000002</v>
      </c>
    </row>
    <row r="89" spans="3:10" x14ac:dyDescent="0.25">
      <c r="C89" s="2">
        <v>282749.15000000002</v>
      </c>
      <c r="D89" s="2">
        <f t="shared" si="3"/>
        <v>0</v>
      </c>
      <c r="E89" s="2">
        <f t="shared" si="2"/>
        <v>282749.15000000002</v>
      </c>
      <c r="I89" s="2">
        <v>312853.5</v>
      </c>
      <c r="J89" s="2">
        <v>312853.5</v>
      </c>
    </row>
    <row r="90" spans="3:10" x14ac:dyDescent="0.25">
      <c r="C90" s="2">
        <v>281206.7</v>
      </c>
      <c r="D90" s="2">
        <f t="shared" si="3"/>
        <v>281206.7</v>
      </c>
      <c r="E90" s="2">
        <f t="shared" si="2"/>
        <v>0</v>
      </c>
      <c r="I90" s="2">
        <v>314572.45</v>
      </c>
      <c r="J90" s="2">
        <v>314572.45</v>
      </c>
    </row>
    <row r="91" spans="3:10" x14ac:dyDescent="0.25">
      <c r="C91" s="2">
        <v>281206.7</v>
      </c>
      <c r="D91" s="2">
        <f t="shared" si="3"/>
        <v>0</v>
      </c>
      <c r="E91" s="2">
        <f t="shared" si="2"/>
        <v>281206.7</v>
      </c>
      <c r="I91" s="2">
        <v>313055.3</v>
      </c>
      <c r="J91" s="2">
        <v>313055.3</v>
      </c>
    </row>
    <row r="92" spans="3:10" x14ac:dyDescent="0.25">
      <c r="C92" s="2">
        <v>283506.2</v>
      </c>
      <c r="D92" s="2">
        <f t="shared" si="3"/>
        <v>283506.2</v>
      </c>
      <c r="E92" s="2">
        <f t="shared" si="2"/>
        <v>0</v>
      </c>
      <c r="I92" s="2">
        <v>313768.05</v>
      </c>
      <c r="J92" s="2">
        <v>313768.05</v>
      </c>
    </row>
    <row r="93" spans="3:10" x14ac:dyDescent="0.25">
      <c r="C93" s="2">
        <v>283506.2</v>
      </c>
      <c r="D93" s="2">
        <f t="shared" si="3"/>
        <v>0</v>
      </c>
      <c r="E93" s="2">
        <f t="shared" si="2"/>
        <v>283506.2</v>
      </c>
      <c r="I93" s="2">
        <v>316220.40000000002</v>
      </c>
      <c r="J93" s="2">
        <v>316220.40000000002</v>
      </c>
    </row>
    <row r="94" spans="3:10" x14ac:dyDescent="0.25">
      <c r="C94" s="2">
        <v>284672.8</v>
      </c>
      <c r="D94" s="2">
        <f t="shared" si="3"/>
        <v>284672.8</v>
      </c>
      <c r="E94" s="2">
        <f t="shared" si="2"/>
        <v>0</v>
      </c>
      <c r="I94" s="2">
        <v>317738.05</v>
      </c>
      <c r="J94" s="2">
        <v>317738.05</v>
      </c>
    </row>
    <row r="95" spans="3:10" x14ac:dyDescent="0.25">
      <c r="C95" s="2">
        <v>284672.8</v>
      </c>
      <c r="D95" s="2">
        <f t="shared" si="3"/>
        <v>0</v>
      </c>
      <c r="E95" s="2">
        <f t="shared" si="2"/>
        <v>284672.8</v>
      </c>
      <c r="I95" s="2">
        <v>317969.65000000002</v>
      </c>
      <c r="J95" s="2">
        <v>317969.65000000002</v>
      </c>
    </row>
    <row r="96" spans="3:10" x14ac:dyDescent="0.25">
      <c r="C96" s="2">
        <v>291526.59999999998</v>
      </c>
      <c r="D96" s="2">
        <f t="shared" si="3"/>
        <v>291526.59999999998</v>
      </c>
      <c r="E96" s="2">
        <f t="shared" si="2"/>
        <v>0</v>
      </c>
      <c r="I96" s="2">
        <v>319777.8</v>
      </c>
      <c r="J96" s="2">
        <v>319777.8</v>
      </c>
    </row>
    <row r="97" spans="3:10" x14ac:dyDescent="0.25">
      <c r="C97" s="2">
        <v>291526.59999999998</v>
      </c>
      <c r="D97" s="2">
        <f t="shared" si="3"/>
        <v>0</v>
      </c>
      <c r="E97" s="2">
        <f t="shared" si="2"/>
        <v>291526.59999999998</v>
      </c>
      <c r="I97" s="2">
        <v>317605.7</v>
      </c>
      <c r="J97" s="2">
        <v>317605.7</v>
      </c>
    </row>
    <row r="98" spans="3:10" x14ac:dyDescent="0.25">
      <c r="C98" s="2">
        <v>291874.25</v>
      </c>
      <c r="D98" s="2">
        <f t="shared" si="3"/>
        <v>291874.25</v>
      </c>
      <c r="E98" s="2">
        <f t="shared" si="2"/>
        <v>0</v>
      </c>
      <c r="I98" s="2">
        <v>320257.75</v>
      </c>
      <c r="J98" s="2">
        <v>320257.75</v>
      </c>
    </row>
    <row r="99" spans="3:10" x14ac:dyDescent="0.25">
      <c r="C99" s="2">
        <v>291874.25</v>
      </c>
      <c r="D99" s="2">
        <f t="shared" si="3"/>
        <v>0</v>
      </c>
      <c r="E99" s="2">
        <f t="shared" si="2"/>
        <v>291874.25</v>
      </c>
      <c r="I99" s="2">
        <v>318560.15000000002</v>
      </c>
      <c r="J99" s="2">
        <v>318560.15000000002</v>
      </c>
    </row>
    <row r="100" spans="3:10" x14ac:dyDescent="0.25">
      <c r="C100" s="2">
        <v>291942.34999999998</v>
      </c>
      <c r="D100" s="2">
        <f t="shared" si="3"/>
        <v>291942.34999999998</v>
      </c>
      <c r="E100" s="2">
        <f t="shared" si="2"/>
        <v>0</v>
      </c>
      <c r="I100" s="2">
        <v>320276.59999999998</v>
      </c>
      <c r="J100" s="2">
        <v>320276.59999999998</v>
      </c>
    </row>
    <row r="101" spans="3:10" x14ac:dyDescent="0.25">
      <c r="C101" s="2">
        <v>291942.34999999998</v>
      </c>
      <c r="D101" s="2">
        <f t="shared" si="3"/>
        <v>0</v>
      </c>
      <c r="E101" s="2">
        <f t="shared" si="2"/>
        <v>291942.34999999998</v>
      </c>
      <c r="I101" s="2">
        <v>317791.59999999998</v>
      </c>
      <c r="J101" s="2">
        <v>317791.59999999998</v>
      </c>
    </row>
    <row r="102" spans="3:10" x14ac:dyDescent="0.25">
      <c r="C102" s="2">
        <v>289851.90000000002</v>
      </c>
      <c r="D102" s="2">
        <f t="shared" si="3"/>
        <v>289851.90000000002</v>
      </c>
      <c r="E102" s="2">
        <f t="shared" si="2"/>
        <v>0</v>
      </c>
      <c r="I102" s="2">
        <v>318244.5</v>
      </c>
      <c r="J102" s="2">
        <v>318244.5</v>
      </c>
    </row>
    <row r="103" spans="3:10" x14ac:dyDescent="0.25">
      <c r="C103" s="2">
        <v>289851.90000000002</v>
      </c>
      <c r="D103" s="2">
        <f t="shared" si="3"/>
        <v>0</v>
      </c>
      <c r="E103" s="2">
        <f t="shared" si="2"/>
        <v>289851.90000000002</v>
      </c>
      <c r="I103" s="2">
        <v>320353.65000000002</v>
      </c>
      <c r="J103" s="2">
        <v>320353.65000000002</v>
      </c>
    </row>
    <row r="104" spans="3:10" x14ac:dyDescent="0.25">
      <c r="C104" s="2">
        <v>288987.05</v>
      </c>
      <c r="D104" s="2">
        <f t="shared" si="3"/>
        <v>288987.05</v>
      </c>
      <c r="E104" s="2">
        <f t="shared" si="2"/>
        <v>0</v>
      </c>
    </row>
    <row r="105" spans="3:10" x14ac:dyDescent="0.25">
      <c r="C105" s="2">
        <v>288987.05</v>
      </c>
      <c r="D105" s="2">
        <f t="shared" si="3"/>
        <v>0</v>
      </c>
      <c r="E105" s="2">
        <f t="shared" si="2"/>
        <v>288987.05</v>
      </c>
    </row>
    <row r="106" spans="3:10" x14ac:dyDescent="0.25">
      <c r="C106" s="2">
        <v>290777.7</v>
      </c>
      <c r="D106" s="2">
        <f t="shared" si="3"/>
        <v>290777.7</v>
      </c>
      <c r="E106" s="2">
        <f t="shared" si="2"/>
        <v>0</v>
      </c>
    </row>
    <row r="107" spans="3:10" x14ac:dyDescent="0.25">
      <c r="C107" s="2">
        <v>290777.7</v>
      </c>
      <c r="D107" s="2">
        <f t="shared" si="3"/>
        <v>0</v>
      </c>
      <c r="E107" s="2">
        <f t="shared" si="2"/>
        <v>290777.7</v>
      </c>
    </row>
    <row r="108" spans="3:10" x14ac:dyDescent="0.25">
      <c r="C108" s="2">
        <v>290609.3</v>
      </c>
      <c r="D108" s="2">
        <f t="shared" si="3"/>
        <v>290609.3</v>
      </c>
      <c r="E108" s="2">
        <f t="shared" si="2"/>
        <v>0</v>
      </c>
    </row>
    <row r="109" spans="3:10" x14ac:dyDescent="0.25">
      <c r="C109" s="2">
        <v>290609.3</v>
      </c>
      <c r="D109" s="2">
        <f t="shared" si="3"/>
        <v>0</v>
      </c>
      <c r="E109" s="2">
        <f t="shared" si="2"/>
        <v>290609.3</v>
      </c>
    </row>
    <row r="110" spans="3:10" x14ac:dyDescent="0.25">
      <c r="C110" s="2">
        <v>292928.8</v>
      </c>
      <c r="D110" s="2">
        <f t="shared" si="3"/>
        <v>292928.8</v>
      </c>
      <c r="E110" s="2">
        <f t="shared" ref="E110:E173" si="4">IF(MOD(ROW(C110),2)=1,C110,0)</f>
        <v>0</v>
      </c>
    </row>
    <row r="111" spans="3:10" x14ac:dyDescent="0.25">
      <c r="C111" s="2">
        <v>292928.8</v>
      </c>
      <c r="D111" s="2">
        <f t="shared" si="3"/>
        <v>0</v>
      </c>
      <c r="E111" s="2">
        <f t="shared" si="4"/>
        <v>292928.8</v>
      </c>
    </row>
    <row r="112" spans="3:10" x14ac:dyDescent="0.25">
      <c r="C112" s="2">
        <v>291684.95</v>
      </c>
      <c r="D112" s="2">
        <f t="shared" si="3"/>
        <v>291684.95</v>
      </c>
      <c r="E112" s="2">
        <f t="shared" si="4"/>
        <v>0</v>
      </c>
    </row>
    <row r="113" spans="3:5" x14ac:dyDescent="0.25">
      <c r="C113" s="2">
        <v>291684.95</v>
      </c>
      <c r="D113" s="2">
        <f t="shared" si="3"/>
        <v>0</v>
      </c>
      <c r="E113" s="2">
        <f t="shared" si="4"/>
        <v>291684.95</v>
      </c>
    </row>
    <row r="114" spans="3:5" x14ac:dyDescent="0.25">
      <c r="C114" s="2">
        <v>295293.59999999998</v>
      </c>
      <c r="D114" s="2">
        <f t="shared" si="3"/>
        <v>295293.59999999998</v>
      </c>
      <c r="E114" s="2">
        <f t="shared" si="4"/>
        <v>0</v>
      </c>
    </row>
    <row r="115" spans="3:5" x14ac:dyDescent="0.25">
      <c r="C115" s="2">
        <v>295293.59999999998</v>
      </c>
      <c r="D115" s="2">
        <f t="shared" si="3"/>
        <v>0</v>
      </c>
      <c r="E115" s="2">
        <f t="shared" si="4"/>
        <v>295293.59999999998</v>
      </c>
    </row>
    <row r="116" spans="3:5" x14ac:dyDescent="0.25">
      <c r="C116" s="2">
        <v>296618.65000000002</v>
      </c>
      <c r="D116" s="2">
        <f t="shared" si="3"/>
        <v>296618.65000000002</v>
      </c>
      <c r="E116" s="2">
        <f t="shared" si="4"/>
        <v>0</v>
      </c>
    </row>
    <row r="117" spans="3:5" x14ac:dyDescent="0.25">
      <c r="C117" s="2">
        <v>296618.65000000002</v>
      </c>
      <c r="D117" s="2">
        <f t="shared" si="3"/>
        <v>0</v>
      </c>
      <c r="E117" s="2">
        <f t="shared" si="4"/>
        <v>296618.65000000002</v>
      </c>
    </row>
    <row r="118" spans="3:5" x14ac:dyDescent="0.25">
      <c r="C118" s="2">
        <v>295407.25</v>
      </c>
      <c r="D118" s="2">
        <f t="shared" si="3"/>
        <v>295407.25</v>
      </c>
      <c r="E118" s="2">
        <f t="shared" si="4"/>
        <v>0</v>
      </c>
    </row>
    <row r="119" spans="3:5" x14ac:dyDescent="0.25">
      <c r="C119" s="2">
        <v>295407.25</v>
      </c>
      <c r="D119" s="2">
        <f t="shared" si="3"/>
        <v>0</v>
      </c>
      <c r="E119" s="2">
        <f t="shared" si="4"/>
        <v>295407.25</v>
      </c>
    </row>
    <row r="120" spans="3:5" x14ac:dyDescent="0.25">
      <c r="C120" s="2">
        <v>296339.25</v>
      </c>
      <c r="D120" s="2">
        <f t="shared" si="3"/>
        <v>296339.25</v>
      </c>
      <c r="E120" s="2">
        <f t="shared" si="4"/>
        <v>0</v>
      </c>
    </row>
    <row r="121" spans="3:5" x14ac:dyDescent="0.25">
      <c r="C121" s="2">
        <v>296339.25</v>
      </c>
      <c r="D121" s="2">
        <f t="shared" si="3"/>
        <v>0</v>
      </c>
      <c r="E121" s="2">
        <f t="shared" si="4"/>
        <v>296339.25</v>
      </c>
    </row>
    <row r="122" spans="3:5" x14ac:dyDescent="0.25">
      <c r="C122" s="2">
        <v>300197.59999999998</v>
      </c>
      <c r="D122" s="2">
        <f t="shared" si="3"/>
        <v>300197.59999999998</v>
      </c>
      <c r="E122" s="2">
        <f t="shared" si="4"/>
        <v>0</v>
      </c>
    </row>
    <row r="123" spans="3:5" x14ac:dyDescent="0.25">
      <c r="C123" s="2">
        <v>300197.59999999998</v>
      </c>
      <c r="D123" s="2">
        <f t="shared" si="3"/>
        <v>0</v>
      </c>
      <c r="E123" s="2">
        <f t="shared" si="4"/>
        <v>300197.59999999998</v>
      </c>
    </row>
    <row r="124" spans="3:5" x14ac:dyDescent="0.25">
      <c r="C124" s="2">
        <v>297303.34999999998</v>
      </c>
      <c r="D124" s="2">
        <f t="shared" si="3"/>
        <v>297303.34999999998</v>
      </c>
      <c r="E124" s="2">
        <f t="shared" si="4"/>
        <v>0</v>
      </c>
    </row>
    <row r="125" spans="3:5" x14ac:dyDescent="0.25">
      <c r="C125" s="2">
        <v>297303.34999999998</v>
      </c>
      <c r="D125" s="2">
        <f t="shared" si="3"/>
        <v>0</v>
      </c>
      <c r="E125" s="2">
        <f t="shared" si="4"/>
        <v>297303.34999999998</v>
      </c>
    </row>
    <row r="126" spans="3:5" x14ac:dyDescent="0.25">
      <c r="C126" s="2">
        <v>299074.8</v>
      </c>
      <c r="D126" s="2">
        <f t="shared" si="3"/>
        <v>299074.8</v>
      </c>
      <c r="E126" s="2">
        <f t="shared" si="4"/>
        <v>0</v>
      </c>
    </row>
    <row r="127" spans="3:5" x14ac:dyDescent="0.25">
      <c r="C127" s="2">
        <v>299074.8</v>
      </c>
      <c r="D127" s="2">
        <f t="shared" si="3"/>
        <v>0</v>
      </c>
      <c r="E127" s="2">
        <f t="shared" si="4"/>
        <v>299074.8</v>
      </c>
    </row>
    <row r="128" spans="3:5" x14ac:dyDescent="0.25">
      <c r="C128" s="2">
        <v>300327.90000000002</v>
      </c>
      <c r="D128" s="2">
        <f t="shared" si="3"/>
        <v>300327.90000000002</v>
      </c>
      <c r="E128" s="2">
        <f t="shared" si="4"/>
        <v>0</v>
      </c>
    </row>
    <row r="129" spans="3:5" x14ac:dyDescent="0.25">
      <c r="C129" s="2">
        <v>300327.90000000002</v>
      </c>
      <c r="D129" s="2">
        <f t="shared" si="3"/>
        <v>0</v>
      </c>
      <c r="E129" s="2">
        <f t="shared" si="4"/>
        <v>300327.90000000002</v>
      </c>
    </row>
    <row r="130" spans="3:5" x14ac:dyDescent="0.25">
      <c r="C130" s="2">
        <v>299213.40000000002</v>
      </c>
      <c r="D130" s="2">
        <f t="shared" si="3"/>
        <v>299213.40000000002</v>
      </c>
      <c r="E130" s="2">
        <f t="shared" si="4"/>
        <v>0</v>
      </c>
    </row>
    <row r="131" spans="3:5" x14ac:dyDescent="0.25">
      <c r="C131" s="2">
        <v>299213.40000000002</v>
      </c>
      <c r="D131" s="2">
        <f t="shared" si="3"/>
        <v>0</v>
      </c>
      <c r="E131" s="2">
        <f t="shared" si="4"/>
        <v>299213.40000000002</v>
      </c>
    </row>
    <row r="132" spans="3:5" x14ac:dyDescent="0.25">
      <c r="C132" s="2">
        <v>302141.15000000002</v>
      </c>
      <c r="D132" s="2">
        <f t="shared" si="3"/>
        <v>302141.15000000002</v>
      </c>
      <c r="E132" s="2">
        <f t="shared" si="4"/>
        <v>0</v>
      </c>
    </row>
    <row r="133" spans="3:5" x14ac:dyDescent="0.25">
      <c r="C133" s="2">
        <v>302141.15000000002</v>
      </c>
      <c r="D133" s="2">
        <f t="shared" ref="D133:D196" si="5">IF(MOD(ROW(C133),2)=0,C133,0)</f>
        <v>0</v>
      </c>
      <c r="E133" s="2">
        <f t="shared" si="4"/>
        <v>302141.15000000002</v>
      </c>
    </row>
    <row r="134" spans="3:5" x14ac:dyDescent="0.25">
      <c r="C134" s="2">
        <v>304334.5</v>
      </c>
      <c r="D134" s="2">
        <f t="shared" si="5"/>
        <v>304334.5</v>
      </c>
      <c r="E134" s="2">
        <f t="shared" si="4"/>
        <v>0</v>
      </c>
    </row>
    <row r="135" spans="3:5" x14ac:dyDescent="0.25">
      <c r="C135" s="2">
        <v>304334.5</v>
      </c>
      <c r="D135" s="2">
        <f t="shared" si="5"/>
        <v>0</v>
      </c>
      <c r="E135" s="2">
        <f t="shared" si="4"/>
        <v>304334.5</v>
      </c>
    </row>
    <row r="136" spans="3:5" x14ac:dyDescent="0.25">
      <c r="C136" s="2">
        <v>305794.90000000002</v>
      </c>
      <c r="D136" s="2">
        <f t="shared" si="5"/>
        <v>305794.90000000002</v>
      </c>
      <c r="E136" s="2">
        <f t="shared" si="4"/>
        <v>0</v>
      </c>
    </row>
    <row r="137" spans="3:5" x14ac:dyDescent="0.25">
      <c r="C137" s="2">
        <v>305794.90000000002</v>
      </c>
      <c r="D137" s="2">
        <f t="shared" si="5"/>
        <v>0</v>
      </c>
      <c r="E137" s="2">
        <f t="shared" si="4"/>
        <v>305794.90000000002</v>
      </c>
    </row>
    <row r="138" spans="3:5" x14ac:dyDescent="0.25">
      <c r="C138" s="2">
        <v>306698.65000000002</v>
      </c>
      <c r="D138" s="2">
        <f t="shared" si="5"/>
        <v>306698.65000000002</v>
      </c>
      <c r="E138" s="2">
        <f t="shared" si="4"/>
        <v>0</v>
      </c>
    </row>
    <row r="139" spans="3:5" x14ac:dyDescent="0.25">
      <c r="C139" s="2">
        <v>306698.65000000002</v>
      </c>
      <c r="D139" s="2">
        <f t="shared" si="5"/>
        <v>0</v>
      </c>
      <c r="E139" s="2">
        <f t="shared" si="4"/>
        <v>306698.65000000002</v>
      </c>
    </row>
    <row r="140" spans="3:5" x14ac:dyDescent="0.25">
      <c r="C140" s="2">
        <v>306023.75</v>
      </c>
      <c r="D140" s="2">
        <f t="shared" si="5"/>
        <v>306023.75</v>
      </c>
      <c r="E140" s="2">
        <f t="shared" si="4"/>
        <v>0</v>
      </c>
    </row>
    <row r="141" spans="3:5" x14ac:dyDescent="0.25">
      <c r="C141" s="2">
        <v>306023.75</v>
      </c>
      <c r="D141" s="2">
        <f t="shared" si="5"/>
        <v>0</v>
      </c>
      <c r="E141" s="2">
        <f t="shared" si="4"/>
        <v>306023.75</v>
      </c>
    </row>
    <row r="142" spans="3:5" x14ac:dyDescent="0.25">
      <c r="C142" s="2">
        <v>305080.65000000002</v>
      </c>
      <c r="D142" s="2">
        <f t="shared" si="5"/>
        <v>305080.65000000002</v>
      </c>
      <c r="E142" s="2">
        <f t="shared" si="4"/>
        <v>0</v>
      </c>
    </row>
    <row r="143" spans="3:5" x14ac:dyDescent="0.25">
      <c r="C143" s="2">
        <v>305080.65000000002</v>
      </c>
      <c r="D143" s="2">
        <f t="shared" si="5"/>
        <v>0</v>
      </c>
      <c r="E143" s="2">
        <f t="shared" si="4"/>
        <v>305080.65000000002</v>
      </c>
    </row>
    <row r="144" spans="3:5" x14ac:dyDescent="0.25">
      <c r="C144" s="2">
        <v>308231.2</v>
      </c>
      <c r="D144" s="2">
        <f t="shared" si="5"/>
        <v>308231.2</v>
      </c>
      <c r="E144" s="2">
        <f t="shared" si="4"/>
        <v>0</v>
      </c>
    </row>
    <row r="145" spans="3:5" x14ac:dyDescent="0.25">
      <c r="C145" s="2">
        <v>308231.2</v>
      </c>
      <c r="D145" s="2">
        <f t="shared" si="5"/>
        <v>0</v>
      </c>
      <c r="E145" s="2">
        <f t="shared" si="4"/>
        <v>308231.2</v>
      </c>
    </row>
    <row r="146" spans="3:5" x14ac:dyDescent="0.25">
      <c r="C146" s="2">
        <v>305440.95</v>
      </c>
      <c r="D146" s="2">
        <f t="shared" si="5"/>
        <v>305440.95</v>
      </c>
      <c r="E146" s="2">
        <f t="shared" si="4"/>
        <v>0</v>
      </c>
    </row>
    <row r="147" spans="3:5" x14ac:dyDescent="0.25">
      <c r="C147" s="2">
        <v>305440.95</v>
      </c>
      <c r="D147" s="2">
        <f t="shared" si="5"/>
        <v>0</v>
      </c>
      <c r="E147" s="2">
        <f t="shared" si="4"/>
        <v>305440.95</v>
      </c>
    </row>
    <row r="148" spans="3:5" x14ac:dyDescent="0.25">
      <c r="C148" s="2">
        <v>307512.34999999998</v>
      </c>
      <c r="D148" s="2">
        <f t="shared" si="5"/>
        <v>307512.34999999998</v>
      </c>
      <c r="E148" s="2">
        <f t="shared" si="4"/>
        <v>0</v>
      </c>
    </row>
    <row r="149" spans="3:5" x14ac:dyDescent="0.25">
      <c r="C149" s="2">
        <v>307512.34999999998</v>
      </c>
      <c r="D149" s="2">
        <f t="shared" si="5"/>
        <v>0</v>
      </c>
      <c r="E149" s="2">
        <f t="shared" si="4"/>
        <v>307512.34999999998</v>
      </c>
    </row>
    <row r="150" spans="3:5" x14ac:dyDescent="0.25">
      <c r="C150" s="2">
        <v>306837.2</v>
      </c>
      <c r="D150" s="2">
        <f t="shared" si="5"/>
        <v>306837.2</v>
      </c>
      <c r="E150" s="2">
        <f t="shared" si="4"/>
        <v>0</v>
      </c>
    </row>
    <row r="151" spans="3:5" x14ac:dyDescent="0.25">
      <c r="C151" s="2">
        <v>306837.2</v>
      </c>
      <c r="D151" s="2">
        <f t="shared" si="5"/>
        <v>0</v>
      </c>
      <c r="E151" s="2">
        <f t="shared" si="4"/>
        <v>306837.2</v>
      </c>
    </row>
    <row r="152" spans="3:5" x14ac:dyDescent="0.25">
      <c r="C152" s="2">
        <v>307374.34999999998</v>
      </c>
      <c r="D152" s="2">
        <f t="shared" si="5"/>
        <v>307374.34999999998</v>
      </c>
      <c r="E152" s="2">
        <f t="shared" si="4"/>
        <v>0</v>
      </c>
    </row>
    <row r="153" spans="3:5" x14ac:dyDescent="0.25">
      <c r="C153" s="2">
        <v>307374.34999999998</v>
      </c>
      <c r="D153" s="2">
        <f t="shared" si="5"/>
        <v>0</v>
      </c>
      <c r="E153" s="2">
        <f t="shared" si="4"/>
        <v>307374.34999999998</v>
      </c>
    </row>
    <row r="154" spans="3:5" x14ac:dyDescent="0.25">
      <c r="C154" s="2">
        <v>309653</v>
      </c>
      <c r="D154" s="2">
        <f t="shared" si="5"/>
        <v>309653</v>
      </c>
      <c r="E154" s="2">
        <f t="shared" si="4"/>
        <v>0</v>
      </c>
    </row>
    <row r="155" spans="3:5" x14ac:dyDescent="0.25">
      <c r="C155" s="2">
        <v>309653</v>
      </c>
      <c r="D155" s="2">
        <f t="shared" si="5"/>
        <v>0</v>
      </c>
      <c r="E155" s="2">
        <f t="shared" si="4"/>
        <v>309653</v>
      </c>
    </row>
    <row r="156" spans="3:5" x14ac:dyDescent="0.25">
      <c r="C156" s="2">
        <v>309695.90000000002</v>
      </c>
      <c r="D156" s="2">
        <f t="shared" si="5"/>
        <v>309695.90000000002</v>
      </c>
      <c r="E156" s="2">
        <f t="shared" si="4"/>
        <v>0</v>
      </c>
    </row>
    <row r="157" spans="3:5" x14ac:dyDescent="0.25">
      <c r="C157" s="2">
        <v>309695.90000000002</v>
      </c>
      <c r="D157" s="2">
        <f t="shared" si="5"/>
        <v>0</v>
      </c>
      <c r="E157" s="2">
        <f t="shared" si="4"/>
        <v>309695.90000000002</v>
      </c>
    </row>
    <row r="158" spans="3:5" x14ac:dyDescent="0.25">
      <c r="C158" s="2">
        <v>310817</v>
      </c>
      <c r="D158" s="2">
        <f t="shared" si="5"/>
        <v>310817</v>
      </c>
      <c r="E158" s="2">
        <f t="shared" si="4"/>
        <v>0</v>
      </c>
    </row>
    <row r="159" spans="3:5" x14ac:dyDescent="0.25">
      <c r="C159" s="2">
        <v>310817</v>
      </c>
      <c r="D159" s="2">
        <f t="shared" si="5"/>
        <v>0</v>
      </c>
      <c r="E159" s="2">
        <f t="shared" si="4"/>
        <v>310817</v>
      </c>
    </row>
    <row r="160" spans="3:5" x14ac:dyDescent="0.25">
      <c r="C160" s="2">
        <v>310800.45</v>
      </c>
      <c r="D160" s="2">
        <f t="shared" si="5"/>
        <v>310800.45</v>
      </c>
      <c r="E160" s="2">
        <f t="shared" si="4"/>
        <v>0</v>
      </c>
    </row>
    <row r="161" spans="3:5" x14ac:dyDescent="0.25">
      <c r="C161" s="2">
        <v>310800.45</v>
      </c>
      <c r="D161" s="2">
        <f t="shared" si="5"/>
        <v>0</v>
      </c>
      <c r="E161" s="2">
        <f t="shared" si="4"/>
        <v>310800.45</v>
      </c>
    </row>
    <row r="162" spans="3:5" x14ac:dyDescent="0.25">
      <c r="C162" s="2">
        <v>310272.55</v>
      </c>
      <c r="D162" s="2">
        <f t="shared" si="5"/>
        <v>310272.55</v>
      </c>
      <c r="E162" s="2">
        <f t="shared" si="4"/>
        <v>0</v>
      </c>
    </row>
    <row r="163" spans="3:5" x14ac:dyDescent="0.25">
      <c r="C163" s="2">
        <v>310272.55</v>
      </c>
      <c r="D163" s="2">
        <f t="shared" si="5"/>
        <v>0</v>
      </c>
      <c r="E163" s="2">
        <f t="shared" si="4"/>
        <v>310272.55</v>
      </c>
    </row>
    <row r="164" spans="3:5" x14ac:dyDescent="0.25">
      <c r="C164" s="2">
        <v>308616.95</v>
      </c>
      <c r="D164" s="2">
        <f t="shared" si="5"/>
        <v>308616.95</v>
      </c>
      <c r="E164" s="2">
        <f t="shared" si="4"/>
        <v>0</v>
      </c>
    </row>
    <row r="165" spans="3:5" x14ac:dyDescent="0.25">
      <c r="C165" s="2">
        <v>308616.95</v>
      </c>
      <c r="D165" s="2">
        <f t="shared" si="5"/>
        <v>0</v>
      </c>
      <c r="E165" s="2">
        <f t="shared" si="4"/>
        <v>308616.95</v>
      </c>
    </row>
    <row r="166" spans="3:5" x14ac:dyDescent="0.25">
      <c r="C166" s="2">
        <v>310154.65000000002</v>
      </c>
      <c r="D166" s="2">
        <f t="shared" si="5"/>
        <v>310154.65000000002</v>
      </c>
      <c r="E166" s="2">
        <f t="shared" si="4"/>
        <v>0</v>
      </c>
    </row>
    <row r="167" spans="3:5" x14ac:dyDescent="0.25">
      <c r="C167" s="2">
        <v>310154.65000000002</v>
      </c>
      <c r="D167" s="2">
        <f t="shared" si="5"/>
        <v>0</v>
      </c>
      <c r="E167" s="2">
        <f t="shared" si="4"/>
        <v>310154.65000000002</v>
      </c>
    </row>
    <row r="168" spans="3:5" x14ac:dyDescent="0.25">
      <c r="C168" s="2">
        <v>313165.05</v>
      </c>
      <c r="D168" s="2">
        <f t="shared" si="5"/>
        <v>313165.05</v>
      </c>
      <c r="E168" s="2">
        <f t="shared" si="4"/>
        <v>0</v>
      </c>
    </row>
    <row r="169" spans="3:5" x14ac:dyDescent="0.25">
      <c r="C169" s="2">
        <v>313165.05</v>
      </c>
      <c r="D169" s="2">
        <f t="shared" si="5"/>
        <v>0</v>
      </c>
      <c r="E169" s="2">
        <f t="shared" si="4"/>
        <v>313165.05</v>
      </c>
    </row>
    <row r="170" spans="3:5" x14ac:dyDescent="0.25">
      <c r="C170" s="2">
        <v>310495.34999999998</v>
      </c>
      <c r="D170" s="2">
        <f t="shared" si="5"/>
        <v>310495.34999999998</v>
      </c>
      <c r="E170" s="2">
        <f t="shared" si="4"/>
        <v>0</v>
      </c>
    </row>
    <row r="171" spans="3:5" x14ac:dyDescent="0.25">
      <c r="C171" s="2">
        <v>310495.34999999998</v>
      </c>
      <c r="D171" s="2">
        <f t="shared" si="5"/>
        <v>0</v>
      </c>
      <c r="E171" s="2">
        <f t="shared" si="4"/>
        <v>310495.34999999998</v>
      </c>
    </row>
    <row r="172" spans="3:5" x14ac:dyDescent="0.25">
      <c r="C172" s="2">
        <v>313260.90000000002</v>
      </c>
      <c r="D172" s="2">
        <f t="shared" si="5"/>
        <v>313260.90000000002</v>
      </c>
      <c r="E172" s="2">
        <f t="shared" si="4"/>
        <v>0</v>
      </c>
    </row>
    <row r="173" spans="3:5" x14ac:dyDescent="0.25">
      <c r="C173" s="2">
        <v>313260.90000000002</v>
      </c>
      <c r="D173" s="2">
        <f t="shared" si="5"/>
        <v>0</v>
      </c>
      <c r="E173" s="2">
        <f t="shared" si="4"/>
        <v>313260.90000000002</v>
      </c>
    </row>
    <row r="174" spans="3:5" x14ac:dyDescent="0.25">
      <c r="C174" s="2">
        <v>312853.5</v>
      </c>
      <c r="D174" s="2">
        <f t="shared" si="5"/>
        <v>312853.5</v>
      </c>
      <c r="E174" s="2">
        <f t="shared" ref="E174:E203" si="6">IF(MOD(ROW(C174),2)=1,C174,0)</f>
        <v>0</v>
      </c>
    </row>
    <row r="175" spans="3:5" x14ac:dyDescent="0.25">
      <c r="C175" s="2">
        <v>312853.5</v>
      </c>
      <c r="D175" s="2">
        <f t="shared" si="5"/>
        <v>0</v>
      </c>
      <c r="E175" s="2">
        <f t="shared" si="6"/>
        <v>312853.5</v>
      </c>
    </row>
    <row r="176" spans="3:5" x14ac:dyDescent="0.25">
      <c r="C176" s="2">
        <v>314572.45</v>
      </c>
      <c r="D176" s="2">
        <f t="shared" si="5"/>
        <v>314572.45</v>
      </c>
      <c r="E176" s="2">
        <f t="shared" si="6"/>
        <v>0</v>
      </c>
    </row>
    <row r="177" spans="3:5" x14ac:dyDescent="0.25">
      <c r="C177" s="2">
        <v>314572.45</v>
      </c>
      <c r="D177" s="2">
        <f t="shared" si="5"/>
        <v>0</v>
      </c>
      <c r="E177" s="2">
        <f t="shared" si="6"/>
        <v>314572.45</v>
      </c>
    </row>
    <row r="178" spans="3:5" x14ac:dyDescent="0.25">
      <c r="C178" s="2">
        <v>313055.3</v>
      </c>
      <c r="D178" s="2">
        <f t="shared" si="5"/>
        <v>313055.3</v>
      </c>
      <c r="E178" s="2">
        <f t="shared" si="6"/>
        <v>0</v>
      </c>
    </row>
    <row r="179" spans="3:5" x14ac:dyDescent="0.25">
      <c r="C179" s="2">
        <v>313055.3</v>
      </c>
      <c r="D179" s="2">
        <f t="shared" si="5"/>
        <v>0</v>
      </c>
      <c r="E179" s="2">
        <f t="shared" si="6"/>
        <v>313055.3</v>
      </c>
    </row>
    <row r="180" spans="3:5" x14ac:dyDescent="0.25">
      <c r="C180" s="2">
        <v>313768.05</v>
      </c>
      <c r="D180" s="2">
        <f t="shared" si="5"/>
        <v>313768.05</v>
      </c>
      <c r="E180" s="2">
        <f t="shared" si="6"/>
        <v>0</v>
      </c>
    </row>
    <row r="181" spans="3:5" x14ac:dyDescent="0.25">
      <c r="C181" s="2">
        <v>313768.05</v>
      </c>
      <c r="D181" s="2">
        <f t="shared" si="5"/>
        <v>0</v>
      </c>
      <c r="E181" s="2">
        <f t="shared" si="6"/>
        <v>313768.05</v>
      </c>
    </row>
    <row r="182" spans="3:5" x14ac:dyDescent="0.25">
      <c r="C182" s="2">
        <v>316220.40000000002</v>
      </c>
      <c r="D182" s="2">
        <f t="shared" si="5"/>
        <v>316220.40000000002</v>
      </c>
      <c r="E182" s="2">
        <f t="shared" si="6"/>
        <v>0</v>
      </c>
    </row>
    <row r="183" spans="3:5" x14ac:dyDescent="0.25">
      <c r="C183" s="2">
        <v>316220.40000000002</v>
      </c>
      <c r="D183" s="2">
        <f t="shared" si="5"/>
        <v>0</v>
      </c>
      <c r="E183" s="2">
        <f t="shared" si="6"/>
        <v>316220.40000000002</v>
      </c>
    </row>
    <row r="184" spans="3:5" x14ac:dyDescent="0.25">
      <c r="C184" s="2">
        <v>317738.05</v>
      </c>
      <c r="D184" s="2">
        <f t="shared" si="5"/>
        <v>317738.05</v>
      </c>
      <c r="E184" s="2">
        <f t="shared" si="6"/>
        <v>0</v>
      </c>
    </row>
    <row r="185" spans="3:5" x14ac:dyDescent="0.25">
      <c r="C185" s="2">
        <v>317738.05</v>
      </c>
      <c r="D185" s="2">
        <f t="shared" si="5"/>
        <v>0</v>
      </c>
      <c r="E185" s="2">
        <f t="shared" si="6"/>
        <v>317738.05</v>
      </c>
    </row>
    <row r="186" spans="3:5" x14ac:dyDescent="0.25">
      <c r="C186" s="2">
        <v>317969.65000000002</v>
      </c>
      <c r="D186" s="2">
        <f t="shared" si="5"/>
        <v>317969.65000000002</v>
      </c>
      <c r="E186" s="2">
        <f t="shared" si="6"/>
        <v>0</v>
      </c>
    </row>
    <row r="187" spans="3:5" x14ac:dyDescent="0.25">
      <c r="C187" s="2">
        <v>317969.65000000002</v>
      </c>
      <c r="D187" s="2">
        <f t="shared" si="5"/>
        <v>0</v>
      </c>
      <c r="E187" s="2">
        <f t="shared" si="6"/>
        <v>317969.65000000002</v>
      </c>
    </row>
    <row r="188" spans="3:5" x14ac:dyDescent="0.25">
      <c r="C188" s="2">
        <v>319777.8</v>
      </c>
      <c r="D188" s="2">
        <f t="shared" si="5"/>
        <v>319777.8</v>
      </c>
      <c r="E188" s="2">
        <f t="shared" si="6"/>
        <v>0</v>
      </c>
    </row>
    <row r="189" spans="3:5" x14ac:dyDescent="0.25">
      <c r="C189" s="2">
        <v>319777.8</v>
      </c>
      <c r="D189" s="2">
        <f t="shared" si="5"/>
        <v>0</v>
      </c>
      <c r="E189" s="2">
        <f t="shared" si="6"/>
        <v>319777.8</v>
      </c>
    </row>
    <row r="190" spans="3:5" x14ac:dyDescent="0.25">
      <c r="C190" s="2">
        <v>317605.7</v>
      </c>
      <c r="D190" s="2">
        <f t="shared" si="5"/>
        <v>317605.7</v>
      </c>
      <c r="E190" s="2">
        <f t="shared" si="6"/>
        <v>0</v>
      </c>
    </row>
    <row r="191" spans="3:5" x14ac:dyDescent="0.25">
      <c r="C191" s="2">
        <v>317605.7</v>
      </c>
      <c r="D191" s="2">
        <f t="shared" si="5"/>
        <v>0</v>
      </c>
      <c r="E191" s="2">
        <f t="shared" si="6"/>
        <v>317605.7</v>
      </c>
    </row>
    <row r="192" spans="3:5" x14ac:dyDescent="0.25">
      <c r="C192" s="2">
        <v>320257.75</v>
      </c>
      <c r="D192" s="2">
        <f t="shared" si="5"/>
        <v>320257.75</v>
      </c>
      <c r="E192" s="2">
        <f t="shared" si="6"/>
        <v>0</v>
      </c>
    </row>
    <row r="193" spans="3:5" x14ac:dyDescent="0.25">
      <c r="C193" s="2">
        <v>320257.75</v>
      </c>
      <c r="D193" s="2">
        <f t="shared" si="5"/>
        <v>0</v>
      </c>
      <c r="E193" s="2">
        <f t="shared" si="6"/>
        <v>320257.75</v>
      </c>
    </row>
    <row r="194" spans="3:5" x14ac:dyDescent="0.25">
      <c r="C194" s="2">
        <v>318560.15000000002</v>
      </c>
      <c r="D194" s="2">
        <f t="shared" si="5"/>
        <v>318560.15000000002</v>
      </c>
      <c r="E194" s="2">
        <f t="shared" si="6"/>
        <v>0</v>
      </c>
    </row>
    <row r="195" spans="3:5" x14ac:dyDescent="0.25">
      <c r="C195" s="2">
        <v>318560.15000000002</v>
      </c>
      <c r="D195" s="2">
        <f t="shared" si="5"/>
        <v>0</v>
      </c>
      <c r="E195" s="2">
        <f t="shared" si="6"/>
        <v>318560.15000000002</v>
      </c>
    </row>
    <row r="196" spans="3:5" x14ac:dyDescent="0.25">
      <c r="C196" s="2">
        <v>320276.59999999998</v>
      </c>
      <c r="D196" s="2">
        <f t="shared" si="5"/>
        <v>320276.59999999998</v>
      </c>
      <c r="E196" s="2">
        <f t="shared" si="6"/>
        <v>0</v>
      </c>
    </row>
    <row r="197" spans="3:5" x14ac:dyDescent="0.25">
      <c r="C197" s="2">
        <v>320276.59999999998</v>
      </c>
      <c r="D197" s="2">
        <f t="shared" ref="D197:D203" si="7">IF(MOD(ROW(C197),2)=0,C197,0)</f>
        <v>0</v>
      </c>
      <c r="E197" s="2">
        <f t="shared" si="6"/>
        <v>320276.59999999998</v>
      </c>
    </row>
    <row r="198" spans="3:5" x14ac:dyDescent="0.25">
      <c r="C198" s="2">
        <v>317791.59999999998</v>
      </c>
      <c r="D198" s="2">
        <f t="shared" si="7"/>
        <v>317791.59999999998</v>
      </c>
      <c r="E198" s="2">
        <f t="shared" si="6"/>
        <v>0</v>
      </c>
    </row>
    <row r="199" spans="3:5" x14ac:dyDescent="0.25">
      <c r="C199" s="2">
        <v>317791.59999999998</v>
      </c>
      <c r="D199" s="2">
        <f t="shared" si="7"/>
        <v>0</v>
      </c>
      <c r="E199" s="2">
        <f t="shared" si="6"/>
        <v>317791.59999999998</v>
      </c>
    </row>
    <row r="200" spans="3:5" x14ac:dyDescent="0.25">
      <c r="C200" s="2">
        <v>318244.5</v>
      </c>
      <c r="D200" s="2">
        <f t="shared" si="7"/>
        <v>318244.5</v>
      </c>
      <c r="E200" s="2">
        <f t="shared" si="6"/>
        <v>0</v>
      </c>
    </row>
    <row r="201" spans="3:5" x14ac:dyDescent="0.25">
      <c r="C201" s="2">
        <v>318244.5</v>
      </c>
      <c r="D201" s="2">
        <f t="shared" si="7"/>
        <v>0</v>
      </c>
      <c r="E201" s="2">
        <f t="shared" si="6"/>
        <v>318244.5</v>
      </c>
    </row>
    <row r="202" spans="3:5" x14ac:dyDescent="0.25">
      <c r="C202" s="2">
        <v>320353.65000000002</v>
      </c>
      <c r="D202" s="2">
        <f t="shared" si="7"/>
        <v>320353.65000000002</v>
      </c>
      <c r="E202" s="2">
        <f t="shared" si="6"/>
        <v>0</v>
      </c>
    </row>
    <row r="203" spans="3:5" x14ac:dyDescent="0.25">
      <c r="C203" s="2">
        <v>320353.65000000002</v>
      </c>
      <c r="D203" s="2">
        <f t="shared" si="7"/>
        <v>0</v>
      </c>
      <c r="E203" s="2">
        <f t="shared" si="6"/>
        <v>320353.65000000002</v>
      </c>
    </row>
  </sheetData>
  <autoFilter ref="E4:E203"/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03"/>
  <sheetViews>
    <sheetView tabSelected="1" topLeftCell="AB13" zoomScale="55" zoomScaleNormal="55" workbookViewId="0">
      <selection activeCell="BH22" sqref="BH22"/>
    </sheetView>
  </sheetViews>
  <sheetFormatPr defaultRowHeight="15" x14ac:dyDescent="0.25"/>
  <cols>
    <col min="1" max="16384" width="9.140625" style="2"/>
  </cols>
  <sheetData>
    <row r="2" spans="1:30" x14ac:dyDescent="0.25">
      <c r="O2" s="2" t="s">
        <v>8</v>
      </c>
      <c r="T2" s="2" t="s">
        <v>9</v>
      </c>
      <c r="Z2" s="3" t="s">
        <v>10</v>
      </c>
      <c r="AA2" s="3"/>
      <c r="AB2" s="3"/>
      <c r="AC2" s="3"/>
      <c r="AD2" s="3"/>
    </row>
    <row r="3" spans="1:30" x14ac:dyDescent="0.25">
      <c r="A3" s="3">
        <v>0</v>
      </c>
      <c r="B3" s="3"/>
      <c r="C3" s="3">
        <v>25</v>
      </c>
      <c r="D3" s="3"/>
      <c r="E3" s="3">
        <v>50</v>
      </c>
      <c r="F3" s="3"/>
      <c r="G3" s="3">
        <v>75</v>
      </c>
      <c r="H3" s="3"/>
      <c r="I3" s="3">
        <v>100</v>
      </c>
      <c r="J3" s="3"/>
      <c r="M3" s="2">
        <v>0</v>
      </c>
      <c r="N3" s="2">
        <v>25</v>
      </c>
      <c r="O3" s="2">
        <v>50</v>
      </c>
      <c r="P3" s="2">
        <v>75</v>
      </c>
      <c r="Q3" s="2">
        <v>100</v>
      </c>
      <c r="T3" s="2">
        <v>0</v>
      </c>
      <c r="U3" s="2">
        <v>25</v>
      </c>
      <c r="V3" s="2">
        <v>50</v>
      </c>
      <c r="W3" s="2">
        <v>75</v>
      </c>
      <c r="X3" s="2">
        <v>100</v>
      </c>
      <c r="Z3" s="2">
        <v>0</v>
      </c>
      <c r="AA3" s="2">
        <v>25</v>
      </c>
      <c r="AB3" s="2">
        <v>50</v>
      </c>
      <c r="AC3" s="2">
        <v>75</v>
      </c>
      <c r="AD3" s="2">
        <v>100</v>
      </c>
    </row>
    <row r="4" spans="1:30" x14ac:dyDescent="0.25">
      <c r="A4" s="2">
        <v>0</v>
      </c>
      <c r="B4" s="2">
        <v>967770</v>
      </c>
      <c r="C4" s="2">
        <v>107493.5</v>
      </c>
      <c r="D4" s="2">
        <v>322180.5</v>
      </c>
      <c r="E4" s="2">
        <v>192894.5</v>
      </c>
      <c r="F4" s="2">
        <v>305067</v>
      </c>
      <c r="G4" s="2">
        <v>246105.45</v>
      </c>
      <c r="H4" s="2">
        <v>288519.8</v>
      </c>
      <c r="I4" s="2">
        <v>270557.40000000002</v>
      </c>
      <c r="J4" s="2">
        <v>270557.40000000002</v>
      </c>
      <c r="N4" s="2">
        <f>C4/36</f>
        <v>2985.9305555555557</v>
      </c>
      <c r="O4" s="2">
        <f>E4/75</f>
        <v>2571.9266666666667</v>
      </c>
      <c r="P4" s="2">
        <f>G4/111</f>
        <v>2217.1662162162165</v>
      </c>
      <c r="Q4" s="2">
        <f>I4/150</f>
        <v>1803.7160000000001</v>
      </c>
      <c r="T4" s="2">
        <f>(B4-A4)/150</f>
        <v>6451.8</v>
      </c>
      <c r="U4" s="2">
        <f>(D4-C4)/114</f>
        <v>1883.219298245614</v>
      </c>
      <c r="V4" s="2">
        <f>(F4-E4)/75</f>
        <v>1495.6333333333334</v>
      </c>
      <c r="W4" s="2">
        <f>(H4-G4)/39</f>
        <v>1087.5474358974352</v>
      </c>
      <c r="Z4" s="2">
        <f>B4/300</f>
        <v>3225.9</v>
      </c>
      <c r="AA4" s="2">
        <f>D4/300</f>
        <v>1073.9349999999999</v>
      </c>
      <c r="AB4" s="2">
        <f>F4/300</f>
        <v>1016.89</v>
      </c>
      <c r="AC4" s="2">
        <f>H4/300</f>
        <v>961.73266666666666</v>
      </c>
      <c r="AD4" s="2">
        <f>J4/300</f>
        <v>901.85800000000006</v>
      </c>
    </row>
    <row r="5" spans="1:30" x14ac:dyDescent="0.25">
      <c r="A5" s="2">
        <v>0</v>
      </c>
      <c r="B5" s="2">
        <v>972541</v>
      </c>
      <c r="C5" s="2">
        <v>104996.85</v>
      </c>
      <c r="D5" s="2">
        <v>318513.84999999998</v>
      </c>
      <c r="E5" s="2">
        <v>193723.65</v>
      </c>
      <c r="F5" s="2">
        <v>305175.7</v>
      </c>
      <c r="G5" s="2">
        <v>238332.5</v>
      </c>
      <c r="H5" s="2">
        <v>280332.45</v>
      </c>
      <c r="I5" s="2">
        <v>274697.75</v>
      </c>
      <c r="J5" s="2">
        <v>274697.75</v>
      </c>
      <c r="N5" s="2">
        <f t="shared" ref="N5:N68" si="0">C5/36</f>
        <v>2916.5791666666669</v>
      </c>
      <c r="O5" s="2">
        <f t="shared" ref="O5:O68" si="1">E5/75</f>
        <v>2582.982</v>
      </c>
      <c r="P5" s="2">
        <f t="shared" ref="P5:P68" si="2">G5/111</f>
        <v>2147.1396396396394</v>
      </c>
      <c r="Q5" s="2">
        <f t="shared" ref="Q5:Q68" si="3">I5/150</f>
        <v>1831.3183333333334</v>
      </c>
      <c r="T5" s="2">
        <f t="shared" ref="T5:T68" si="4">(B5-A5)/150</f>
        <v>6483.6066666666666</v>
      </c>
      <c r="U5" s="2">
        <f t="shared" ref="U5:U68" si="5">(D5-C5)/114</f>
        <v>1872.9561403508769</v>
      </c>
      <c r="V5" s="2">
        <f t="shared" ref="V5:V68" si="6">(F5-E5)/75</f>
        <v>1486.0273333333337</v>
      </c>
      <c r="W5" s="2">
        <f t="shared" ref="W5:W68" si="7">(H5-G5)/39</f>
        <v>1076.9217948717951</v>
      </c>
      <c r="Z5" s="2">
        <f t="shared" ref="Z5:Z68" si="8">B5/300</f>
        <v>3241.8033333333333</v>
      </c>
      <c r="AA5" s="2">
        <f t="shared" ref="AA5:AA68" si="9">D5/300</f>
        <v>1061.7128333333333</v>
      </c>
      <c r="AB5" s="2">
        <f t="shared" ref="AB5:AB68" si="10">F5/300</f>
        <v>1017.2523333333334</v>
      </c>
      <c r="AC5" s="2">
        <f t="shared" ref="AC5:AC68" si="11">H5/300</f>
        <v>934.44150000000002</v>
      </c>
      <c r="AD5" s="2">
        <f t="shared" ref="AD5:AD68" si="12">J5/300</f>
        <v>915.65916666666669</v>
      </c>
    </row>
    <row r="6" spans="1:30" x14ac:dyDescent="0.25">
      <c r="A6" s="2">
        <v>0</v>
      </c>
      <c r="B6" s="2">
        <v>978825</v>
      </c>
      <c r="C6" s="2">
        <v>104981.7</v>
      </c>
      <c r="D6" s="2">
        <v>318399.55</v>
      </c>
      <c r="E6" s="2">
        <v>192362.7</v>
      </c>
      <c r="F6" s="2">
        <v>304728.2</v>
      </c>
      <c r="G6" s="2">
        <v>239316.35</v>
      </c>
      <c r="H6" s="2">
        <v>281528</v>
      </c>
      <c r="I6" s="2">
        <v>269503.15000000002</v>
      </c>
      <c r="J6" s="2">
        <v>269503.15000000002</v>
      </c>
      <c r="N6" s="2">
        <f t="shared" si="0"/>
        <v>2916.1583333333333</v>
      </c>
      <c r="O6" s="2">
        <f t="shared" si="1"/>
        <v>2564.8360000000002</v>
      </c>
      <c r="P6" s="2">
        <f t="shared" si="2"/>
        <v>2156.0031531531531</v>
      </c>
      <c r="Q6" s="2">
        <f t="shared" si="3"/>
        <v>1796.6876666666669</v>
      </c>
      <c r="T6" s="2">
        <f t="shared" si="4"/>
        <v>6525.5</v>
      </c>
      <c r="U6" s="2">
        <f t="shared" si="5"/>
        <v>1872.0864035087718</v>
      </c>
      <c r="V6" s="2">
        <f t="shared" si="6"/>
        <v>1498.2066666666667</v>
      </c>
      <c r="W6" s="2">
        <f t="shared" si="7"/>
        <v>1082.3499999999999</v>
      </c>
      <c r="Z6" s="2">
        <f t="shared" si="8"/>
        <v>3262.75</v>
      </c>
      <c r="AA6" s="2">
        <f t="shared" si="9"/>
        <v>1061.3318333333334</v>
      </c>
      <c r="AB6" s="2">
        <f t="shared" si="10"/>
        <v>1015.7606666666667</v>
      </c>
      <c r="AC6" s="2">
        <f t="shared" si="11"/>
        <v>938.42666666666662</v>
      </c>
      <c r="AD6" s="2">
        <f t="shared" si="12"/>
        <v>898.34383333333346</v>
      </c>
    </row>
    <row r="7" spans="1:30" x14ac:dyDescent="0.25">
      <c r="A7" s="2">
        <v>0</v>
      </c>
      <c r="B7" s="2">
        <v>980808.75</v>
      </c>
      <c r="C7" s="2">
        <v>105535.4</v>
      </c>
      <c r="D7" s="2">
        <v>318442.90000000002</v>
      </c>
      <c r="E7" s="2">
        <v>193368.1</v>
      </c>
      <c r="F7" s="2">
        <v>305658.40000000002</v>
      </c>
      <c r="G7" s="2">
        <v>243285.8</v>
      </c>
      <c r="H7" s="2">
        <v>285729.75</v>
      </c>
      <c r="I7" s="2">
        <v>268438.05</v>
      </c>
      <c r="J7" s="2">
        <v>268438.05</v>
      </c>
      <c r="N7" s="2">
        <f t="shared" si="0"/>
        <v>2931.5388888888888</v>
      </c>
      <c r="O7" s="2">
        <f t="shared" si="1"/>
        <v>2578.2413333333334</v>
      </c>
      <c r="P7" s="2">
        <f t="shared" si="2"/>
        <v>2191.7639639639638</v>
      </c>
      <c r="Q7" s="2">
        <f t="shared" si="3"/>
        <v>1789.587</v>
      </c>
      <c r="T7" s="2">
        <f t="shared" si="4"/>
        <v>6538.7250000000004</v>
      </c>
      <c r="U7" s="2">
        <f t="shared" si="5"/>
        <v>1867.6096491228072</v>
      </c>
      <c r="V7" s="2">
        <f t="shared" si="6"/>
        <v>1497.2040000000002</v>
      </c>
      <c r="W7" s="2">
        <f t="shared" si="7"/>
        <v>1088.3064102564106</v>
      </c>
      <c r="Z7" s="2">
        <f t="shared" si="8"/>
        <v>3269.3625000000002</v>
      </c>
      <c r="AA7" s="2">
        <f t="shared" si="9"/>
        <v>1061.4763333333335</v>
      </c>
      <c r="AB7" s="2">
        <f t="shared" si="10"/>
        <v>1018.8613333333334</v>
      </c>
      <c r="AC7" s="2">
        <f t="shared" si="11"/>
        <v>952.4325</v>
      </c>
      <c r="AD7" s="2">
        <f t="shared" si="12"/>
        <v>894.79349999999999</v>
      </c>
    </row>
    <row r="8" spans="1:30" x14ac:dyDescent="0.25">
      <c r="A8" s="2">
        <v>0</v>
      </c>
      <c r="B8" s="2">
        <v>981206.6</v>
      </c>
      <c r="C8" s="2">
        <v>106109.8</v>
      </c>
      <c r="D8" s="2">
        <v>319013.3</v>
      </c>
      <c r="E8" s="2">
        <v>192099.45</v>
      </c>
      <c r="F8" s="2">
        <v>303148.34999999998</v>
      </c>
      <c r="G8" s="2">
        <v>241179.85</v>
      </c>
      <c r="H8" s="2">
        <v>283011.3</v>
      </c>
      <c r="I8" s="2">
        <v>265584.90000000002</v>
      </c>
      <c r="J8" s="2">
        <v>265584.90000000002</v>
      </c>
      <c r="N8" s="2">
        <f t="shared" si="0"/>
        <v>2947.4944444444445</v>
      </c>
      <c r="O8" s="2">
        <f t="shared" si="1"/>
        <v>2561.326</v>
      </c>
      <c r="P8" s="2">
        <f t="shared" si="2"/>
        <v>2172.7914414414413</v>
      </c>
      <c r="Q8" s="2">
        <f t="shared" si="3"/>
        <v>1770.5660000000003</v>
      </c>
      <c r="T8" s="2">
        <f t="shared" si="4"/>
        <v>6541.3773333333329</v>
      </c>
      <c r="U8" s="2">
        <f t="shared" si="5"/>
        <v>1867.5745614035088</v>
      </c>
      <c r="V8" s="2">
        <f t="shared" si="6"/>
        <v>1480.6519999999996</v>
      </c>
      <c r="W8" s="2">
        <f t="shared" si="7"/>
        <v>1072.6012820512817</v>
      </c>
      <c r="Z8" s="2">
        <f t="shared" si="8"/>
        <v>3270.6886666666664</v>
      </c>
      <c r="AA8" s="2">
        <f t="shared" si="9"/>
        <v>1063.3776666666665</v>
      </c>
      <c r="AB8" s="2">
        <f t="shared" si="10"/>
        <v>1010.4944999999999</v>
      </c>
      <c r="AC8" s="2">
        <f t="shared" si="11"/>
        <v>943.37099999999998</v>
      </c>
      <c r="AD8" s="2">
        <f t="shared" si="12"/>
        <v>885.28300000000013</v>
      </c>
    </row>
    <row r="9" spans="1:30" x14ac:dyDescent="0.25">
      <c r="A9" s="2">
        <v>0</v>
      </c>
      <c r="B9" s="2">
        <v>980000</v>
      </c>
      <c r="C9" s="2">
        <v>105523.4</v>
      </c>
      <c r="D9" s="2">
        <v>319278.15000000002</v>
      </c>
      <c r="E9" s="2">
        <v>191775.8</v>
      </c>
      <c r="F9" s="2">
        <v>301964.05</v>
      </c>
      <c r="G9" s="2">
        <v>240932.35</v>
      </c>
      <c r="H9" s="2">
        <v>282851.05</v>
      </c>
      <c r="I9" s="2">
        <v>262944.05</v>
      </c>
      <c r="J9" s="2">
        <v>262944.05</v>
      </c>
      <c r="N9" s="2">
        <f t="shared" si="0"/>
        <v>2931.2055555555553</v>
      </c>
      <c r="O9" s="2">
        <f t="shared" si="1"/>
        <v>2557.0106666666666</v>
      </c>
      <c r="P9" s="2">
        <f t="shared" si="2"/>
        <v>2170.5617117117117</v>
      </c>
      <c r="Q9" s="2">
        <f t="shared" si="3"/>
        <v>1752.9603333333332</v>
      </c>
      <c r="T9" s="2">
        <f t="shared" si="4"/>
        <v>6533.333333333333</v>
      </c>
      <c r="U9" s="2">
        <f t="shared" si="5"/>
        <v>1875.041666666667</v>
      </c>
      <c r="V9" s="2">
        <f t="shared" si="6"/>
        <v>1469.1766666666667</v>
      </c>
      <c r="W9" s="2">
        <f t="shared" si="7"/>
        <v>1074.8384615384612</v>
      </c>
      <c r="Z9" s="2">
        <f t="shared" si="8"/>
        <v>3266.6666666666665</v>
      </c>
      <c r="AA9" s="2">
        <f t="shared" si="9"/>
        <v>1064.2605000000001</v>
      </c>
      <c r="AB9" s="2">
        <f t="shared" si="10"/>
        <v>1006.5468333333333</v>
      </c>
      <c r="AC9" s="2">
        <f t="shared" si="11"/>
        <v>942.83683333333329</v>
      </c>
      <c r="AD9" s="2">
        <f t="shared" si="12"/>
        <v>876.48016666666661</v>
      </c>
    </row>
    <row r="10" spans="1:30" x14ac:dyDescent="0.25">
      <c r="A10" s="2">
        <v>0</v>
      </c>
      <c r="B10" s="2">
        <v>979124.14285714203</v>
      </c>
      <c r="C10" s="2">
        <v>105699.65</v>
      </c>
      <c r="D10" s="2">
        <v>320903.75</v>
      </c>
      <c r="E10" s="2">
        <v>194486.95</v>
      </c>
      <c r="F10" s="2">
        <v>305504.45</v>
      </c>
      <c r="G10" s="2">
        <v>238278.45</v>
      </c>
      <c r="H10" s="2">
        <v>280161.55</v>
      </c>
      <c r="I10" s="2">
        <v>262847.59999999998</v>
      </c>
      <c r="J10" s="2">
        <v>262847.59999999998</v>
      </c>
      <c r="N10" s="2">
        <f t="shared" si="0"/>
        <v>2936.1013888888888</v>
      </c>
      <c r="O10" s="2">
        <f t="shared" si="1"/>
        <v>2593.1593333333335</v>
      </c>
      <c r="P10" s="2">
        <f t="shared" si="2"/>
        <v>2146.6527027027028</v>
      </c>
      <c r="Q10" s="2">
        <f t="shared" si="3"/>
        <v>1752.3173333333332</v>
      </c>
      <c r="T10" s="2">
        <f t="shared" si="4"/>
        <v>6527.4942857142805</v>
      </c>
      <c r="U10" s="2">
        <f t="shared" si="5"/>
        <v>1887.7552631578949</v>
      </c>
      <c r="V10" s="2">
        <f t="shared" si="6"/>
        <v>1480.2333333333333</v>
      </c>
      <c r="W10" s="2">
        <f t="shared" si="7"/>
        <v>1073.9256410256405</v>
      </c>
      <c r="Z10" s="2">
        <f t="shared" si="8"/>
        <v>3263.7471428571403</v>
      </c>
      <c r="AA10" s="2">
        <f t="shared" si="9"/>
        <v>1069.6791666666666</v>
      </c>
      <c r="AB10" s="2">
        <f t="shared" si="10"/>
        <v>1018.3481666666667</v>
      </c>
      <c r="AC10" s="2">
        <f t="shared" si="11"/>
        <v>933.87183333333326</v>
      </c>
      <c r="AD10" s="2">
        <f t="shared" si="12"/>
        <v>876.15866666666659</v>
      </c>
    </row>
    <row r="11" spans="1:30" x14ac:dyDescent="0.25">
      <c r="A11" s="2">
        <v>0</v>
      </c>
      <c r="B11" s="2">
        <v>978095.5</v>
      </c>
      <c r="C11" s="2">
        <v>106257.95</v>
      </c>
      <c r="D11" s="2">
        <v>319950.09999999998</v>
      </c>
      <c r="E11" s="2">
        <v>193125</v>
      </c>
      <c r="F11" s="2">
        <v>304542.05</v>
      </c>
      <c r="G11" s="2">
        <v>241268.75</v>
      </c>
      <c r="H11" s="2">
        <v>283337.2</v>
      </c>
      <c r="I11" s="2">
        <v>261592.2</v>
      </c>
      <c r="J11" s="2">
        <v>261592.2</v>
      </c>
      <c r="N11" s="2">
        <f t="shared" si="0"/>
        <v>2951.609722222222</v>
      </c>
      <c r="O11" s="2">
        <f t="shared" si="1"/>
        <v>2575</v>
      </c>
      <c r="P11" s="2">
        <f t="shared" si="2"/>
        <v>2173.5923423423424</v>
      </c>
      <c r="Q11" s="2">
        <f t="shared" si="3"/>
        <v>1743.9480000000001</v>
      </c>
      <c r="T11" s="2">
        <f t="shared" si="4"/>
        <v>6520.6366666666663</v>
      </c>
      <c r="U11" s="2">
        <f t="shared" si="5"/>
        <v>1874.4925438596488</v>
      </c>
      <c r="V11" s="2">
        <f t="shared" si="6"/>
        <v>1485.5606666666665</v>
      </c>
      <c r="W11" s="2">
        <f t="shared" si="7"/>
        <v>1078.6782051282055</v>
      </c>
      <c r="Z11" s="2">
        <f t="shared" si="8"/>
        <v>3260.3183333333332</v>
      </c>
      <c r="AA11" s="2">
        <f t="shared" si="9"/>
        <v>1066.5003333333332</v>
      </c>
      <c r="AB11" s="2">
        <f t="shared" si="10"/>
        <v>1015.1401666666666</v>
      </c>
      <c r="AC11" s="2">
        <f t="shared" si="11"/>
        <v>944.45733333333339</v>
      </c>
      <c r="AD11" s="2">
        <f t="shared" si="12"/>
        <v>871.97400000000005</v>
      </c>
    </row>
    <row r="12" spans="1:30" x14ac:dyDescent="0.25">
      <c r="A12" s="2">
        <v>0</v>
      </c>
      <c r="B12" s="2">
        <v>977973</v>
      </c>
      <c r="C12" s="2">
        <v>106700.4</v>
      </c>
      <c r="D12" s="2">
        <v>320673.8</v>
      </c>
      <c r="E12" s="2">
        <v>194288.4</v>
      </c>
      <c r="F12" s="2">
        <v>305164.7</v>
      </c>
      <c r="G12" s="2">
        <v>239767.45</v>
      </c>
      <c r="H12" s="2">
        <v>281813.40000000002</v>
      </c>
      <c r="I12" s="2">
        <v>262102</v>
      </c>
      <c r="J12" s="2">
        <v>262102</v>
      </c>
      <c r="N12" s="2">
        <f t="shared" si="0"/>
        <v>2963.8999999999996</v>
      </c>
      <c r="O12" s="2">
        <f t="shared" si="1"/>
        <v>2590.5119999999997</v>
      </c>
      <c r="P12" s="2">
        <f t="shared" si="2"/>
        <v>2160.067117117117</v>
      </c>
      <c r="Q12" s="2">
        <f t="shared" si="3"/>
        <v>1747.3466666666666</v>
      </c>
      <c r="T12" s="2">
        <f t="shared" si="4"/>
        <v>6519.82</v>
      </c>
      <c r="U12" s="2">
        <f t="shared" si="5"/>
        <v>1876.9596491228069</v>
      </c>
      <c r="V12" s="2">
        <f t="shared" si="6"/>
        <v>1478.3506666666669</v>
      </c>
      <c r="W12" s="2">
        <f t="shared" si="7"/>
        <v>1078.1012820512824</v>
      </c>
      <c r="Z12" s="2">
        <f t="shared" si="8"/>
        <v>3259.91</v>
      </c>
      <c r="AA12" s="2">
        <f t="shared" si="9"/>
        <v>1068.9126666666666</v>
      </c>
      <c r="AB12" s="2">
        <f t="shared" si="10"/>
        <v>1017.2156666666667</v>
      </c>
      <c r="AC12" s="2">
        <f t="shared" si="11"/>
        <v>939.37800000000004</v>
      </c>
      <c r="AD12" s="2">
        <f t="shared" si="12"/>
        <v>873.67333333333329</v>
      </c>
    </row>
    <row r="13" spans="1:30" x14ac:dyDescent="0.25">
      <c r="A13" s="2">
        <v>0</v>
      </c>
      <c r="B13" s="2">
        <v>978574.7</v>
      </c>
      <c r="C13" s="2">
        <v>107216.6</v>
      </c>
      <c r="D13" s="2">
        <v>319300.3</v>
      </c>
      <c r="E13" s="2">
        <v>194812.5</v>
      </c>
      <c r="F13" s="2">
        <v>305254.2</v>
      </c>
      <c r="G13" s="2">
        <v>239614.7</v>
      </c>
      <c r="H13" s="2">
        <v>281452.7</v>
      </c>
      <c r="I13" s="2">
        <v>262046.75</v>
      </c>
      <c r="J13" s="2">
        <v>262046.75</v>
      </c>
      <c r="N13" s="2">
        <f t="shared" si="0"/>
        <v>2978.2388888888891</v>
      </c>
      <c r="O13" s="2">
        <f t="shared" si="1"/>
        <v>2597.5</v>
      </c>
      <c r="P13" s="2">
        <f t="shared" si="2"/>
        <v>2158.6909909909909</v>
      </c>
      <c r="Q13" s="2">
        <f t="shared" si="3"/>
        <v>1746.9783333333332</v>
      </c>
      <c r="T13" s="2">
        <f t="shared" si="4"/>
        <v>6523.8313333333326</v>
      </c>
      <c r="U13" s="2">
        <f t="shared" si="5"/>
        <v>1860.3833333333332</v>
      </c>
      <c r="V13" s="2">
        <f t="shared" si="6"/>
        <v>1472.5560000000003</v>
      </c>
      <c r="W13" s="2">
        <f t="shared" si="7"/>
        <v>1072.7692307692307</v>
      </c>
      <c r="Z13" s="2">
        <f t="shared" si="8"/>
        <v>3261.9156666666663</v>
      </c>
      <c r="AA13" s="2">
        <f t="shared" si="9"/>
        <v>1064.3343333333332</v>
      </c>
      <c r="AB13" s="2">
        <f t="shared" si="10"/>
        <v>1017.514</v>
      </c>
      <c r="AC13" s="2">
        <f t="shared" si="11"/>
        <v>938.17566666666676</v>
      </c>
      <c r="AD13" s="2">
        <f t="shared" si="12"/>
        <v>873.48916666666662</v>
      </c>
    </row>
    <row r="14" spans="1:30" x14ac:dyDescent="0.25">
      <c r="A14" s="2">
        <v>0</v>
      </c>
      <c r="B14" s="2">
        <v>979260</v>
      </c>
      <c r="C14" s="2">
        <v>107018.9</v>
      </c>
      <c r="D14" s="2">
        <v>319067.09999999998</v>
      </c>
      <c r="E14" s="2">
        <v>194298.85</v>
      </c>
      <c r="F14" s="2">
        <v>305401.34999999998</v>
      </c>
      <c r="G14" s="2">
        <v>239474.65</v>
      </c>
      <c r="H14" s="2">
        <v>281338.55</v>
      </c>
      <c r="I14" s="2">
        <v>260400.55</v>
      </c>
      <c r="J14" s="2">
        <v>260400.55</v>
      </c>
      <c r="N14" s="2">
        <f t="shared" si="0"/>
        <v>2972.7472222222223</v>
      </c>
      <c r="O14" s="2">
        <f t="shared" si="1"/>
        <v>2590.6513333333332</v>
      </c>
      <c r="P14" s="2">
        <f t="shared" si="2"/>
        <v>2157.4292792792794</v>
      </c>
      <c r="Q14" s="2">
        <f t="shared" si="3"/>
        <v>1736.0036666666665</v>
      </c>
      <c r="T14" s="2">
        <f t="shared" si="4"/>
        <v>6528.4</v>
      </c>
      <c r="U14" s="2">
        <f t="shared" si="5"/>
        <v>1860.0719298245613</v>
      </c>
      <c r="V14" s="2">
        <f t="shared" si="6"/>
        <v>1481.3666666666663</v>
      </c>
      <c r="W14" s="2">
        <f t="shared" si="7"/>
        <v>1073.4333333333332</v>
      </c>
      <c r="Z14" s="2">
        <f t="shared" si="8"/>
        <v>3264.2</v>
      </c>
      <c r="AA14" s="2">
        <f t="shared" si="9"/>
        <v>1063.557</v>
      </c>
      <c r="AB14" s="2">
        <f t="shared" si="10"/>
        <v>1018.0044999999999</v>
      </c>
      <c r="AC14" s="2">
        <f t="shared" si="11"/>
        <v>937.79516666666666</v>
      </c>
      <c r="AD14" s="2">
        <f t="shared" si="12"/>
        <v>868.00183333333325</v>
      </c>
    </row>
    <row r="15" spans="1:30" x14ac:dyDescent="0.25">
      <c r="A15" s="2">
        <v>0</v>
      </c>
      <c r="B15" s="2">
        <v>979472</v>
      </c>
      <c r="C15" s="2">
        <v>107750.15</v>
      </c>
      <c r="D15" s="2">
        <v>319943.05</v>
      </c>
      <c r="E15" s="2">
        <v>193655.6</v>
      </c>
      <c r="F15" s="2">
        <v>304789.40000000002</v>
      </c>
      <c r="G15" s="2">
        <v>241913.9</v>
      </c>
      <c r="H15" s="2">
        <v>283751.25</v>
      </c>
      <c r="I15" s="2">
        <v>261529.35</v>
      </c>
      <c r="J15" s="2">
        <v>261529.35</v>
      </c>
      <c r="N15" s="2">
        <f t="shared" si="0"/>
        <v>2993.0597222222223</v>
      </c>
      <c r="O15" s="2">
        <f t="shared" si="1"/>
        <v>2582.0746666666669</v>
      </c>
      <c r="P15" s="2">
        <f t="shared" si="2"/>
        <v>2179.4045045045045</v>
      </c>
      <c r="Q15" s="2">
        <f t="shared" si="3"/>
        <v>1743.529</v>
      </c>
      <c r="T15" s="2">
        <f t="shared" si="4"/>
        <v>6529.8133333333335</v>
      </c>
      <c r="U15" s="2">
        <f t="shared" si="5"/>
        <v>1861.3412280701755</v>
      </c>
      <c r="V15" s="2">
        <f t="shared" si="6"/>
        <v>1481.7840000000003</v>
      </c>
      <c r="W15" s="2">
        <f t="shared" si="7"/>
        <v>1072.7525641025643</v>
      </c>
      <c r="Z15" s="2">
        <f t="shared" si="8"/>
        <v>3264.9066666666668</v>
      </c>
      <c r="AA15" s="2">
        <f t="shared" si="9"/>
        <v>1066.4768333333334</v>
      </c>
      <c r="AB15" s="2">
        <f t="shared" si="10"/>
        <v>1015.9646666666667</v>
      </c>
      <c r="AC15" s="2">
        <f t="shared" si="11"/>
        <v>945.83749999999998</v>
      </c>
      <c r="AD15" s="2">
        <f t="shared" si="12"/>
        <v>871.7645</v>
      </c>
    </row>
    <row r="16" spans="1:30" x14ac:dyDescent="0.25">
      <c r="A16" s="2">
        <v>0</v>
      </c>
      <c r="B16" s="2">
        <v>978579.61538461503</v>
      </c>
      <c r="C16" s="2">
        <v>107688.7</v>
      </c>
      <c r="D16" s="2">
        <v>320996.2</v>
      </c>
      <c r="E16" s="2">
        <v>193389.25</v>
      </c>
      <c r="F16" s="2">
        <v>304256.3</v>
      </c>
      <c r="G16" s="2">
        <v>242231.05</v>
      </c>
      <c r="H16" s="2">
        <v>284243.15000000002</v>
      </c>
      <c r="I16" s="2">
        <v>260584.4</v>
      </c>
      <c r="J16" s="2">
        <v>260584.4</v>
      </c>
      <c r="N16" s="2">
        <f t="shared" si="0"/>
        <v>2991.3527777777776</v>
      </c>
      <c r="O16" s="2">
        <f t="shared" si="1"/>
        <v>2578.5233333333335</v>
      </c>
      <c r="P16" s="2">
        <f t="shared" si="2"/>
        <v>2182.2617117117115</v>
      </c>
      <c r="Q16" s="2">
        <f t="shared" si="3"/>
        <v>1737.2293333333332</v>
      </c>
      <c r="T16" s="2">
        <f t="shared" si="4"/>
        <v>6523.8641025641</v>
      </c>
      <c r="U16" s="2">
        <f t="shared" si="5"/>
        <v>1871.1184210526317</v>
      </c>
      <c r="V16" s="2">
        <f t="shared" si="6"/>
        <v>1478.2273333333333</v>
      </c>
      <c r="W16" s="2">
        <f t="shared" si="7"/>
        <v>1077.2333333333343</v>
      </c>
      <c r="Z16" s="2">
        <f t="shared" si="8"/>
        <v>3261.93205128205</v>
      </c>
      <c r="AA16" s="2">
        <f t="shared" si="9"/>
        <v>1069.9873333333335</v>
      </c>
      <c r="AB16" s="2">
        <f t="shared" si="10"/>
        <v>1014.1876666666666</v>
      </c>
      <c r="AC16" s="2">
        <f t="shared" si="11"/>
        <v>947.47716666666679</v>
      </c>
      <c r="AD16" s="2">
        <f t="shared" si="12"/>
        <v>868.61466666666661</v>
      </c>
    </row>
    <row r="17" spans="1:30" x14ac:dyDescent="0.25">
      <c r="A17" s="2">
        <v>0</v>
      </c>
      <c r="B17" s="2">
        <v>979364.28571428498</v>
      </c>
      <c r="C17" s="2">
        <v>107513.95</v>
      </c>
      <c r="D17" s="2">
        <v>321165.09999999998</v>
      </c>
      <c r="E17" s="2">
        <v>194826.1</v>
      </c>
      <c r="F17" s="2">
        <v>306000.8</v>
      </c>
      <c r="G17" s="2">
        <v>242163.7</v>
      </c>
      <c r="H17" s="2">
        <v>284352.45</v>
      </c>
      <c r="I17" s="2">
        <v>262379.75</v>
      </c>
      <c r="J17" s="2">
        <v>262379.75</v>
      </c>
      <c r="N17" s="2">
        <f t="shared" si="0"/>
        <v>2986.4986111111111</v>
      </c>
      <c r="O17" s="2">
        <f t="shared" si="1"/>
        <v>2597.6813333333334</v>
      </c>
      <c r="P17" s="2">
        <f t="shared" si="2"/>
        <v>2181.654954954955</v>
      </c>
      <c r="Q17" s="2">
        <f t="shared" si="3"/>
        <v>1749.1983333333333</v>
      </c>
      <c r="T17" s="2">
        <f t="shared" si="4"/>
        <v>6529.0952380952331</v>
      </c>
      <c r="U17" s="2">
        <f t="shared" si="5"/>
        <v>1874.1328947368418</v>
      </c>
      <c r="V17" s="2">
        <f t="shared" si="6"/>
        <v>1482.3293333333331</v>
      </c>
      <c r="W17" s="2">
        <f t="shared" si="7"/>
        <v>1081.7628205128206</v>
      </c>
      <c r="Z17" s="2">
        <f t="shared" si="8"/>
        <v>3264.5476190476165</v>
      </c>
      <c r="AA17" s="2">
        <f t="shared" si="9"/>
        <v>1070.5503333333334</v>
      </c>
      <c r="AB17" s="2">
        <f t="shared" si="10"/>
        <v>1020.0026666666666</v>
      </c>
      <c r="AC17" s="2">
        <f t="shared" si="11"/>
        <v>947.8415</v>
      </c>
      <c r="AD17" s="2">
        <f t="shared" si="12"/>
        <v>874.59916666666663</v>
      </c>
    </row>
    <row r="18" spans="1:30" x14ac:dyDescent="0.25">
      <c r="A18" s="2">
        <v>0</v>
      </c>
      <c r="B18" s="2">
        <v>980178.933333333</v>
      </c>
      <c r="C18" s="2">
        <v>107443.9</v>
      </c>
      <c r="D18" s="2">
        <v>320166.34999999998</v>
      </c>
      <c r="E18" s="2">
        <v>193738.35</v>
      </c>
      <c r="F18" s="2">
        <v>304212.95</v>
      </c>
      <c r="G18" s="2">
        <v>242583.5</v>
      </c>
      <c r="H18" s="2">
        <v>284471.55</v>
      </c>
      <c r="I18" s="2">
        <v>260637.35</v>
      </c>
      <c r="J18" s="2">
        <v>260637.35</v>
      </c>
      <c r="N18" s="2">
        <f t="shared" si="0"/>
        <v>2984.5527777777775</v>
      </c>
      <c r="O18" s="2">
        <f t="shared" si="1"/>
        <v>2583.1779999999999</v>
      </c>
      <c r="P18" s="2">
        <f t="shared" si="2"/>
        <v>2185.4369369369369</v>
      </c>
      <c r="Q18" s="2">
        <f t="shared" si="3"/>
        <v>1737.5823333333333</v>
      </c>
      <c r="T18" s="2">
        <f t="shared" si="4"/>
        <v>6534.52622222222</v>
      </c>
      <c r="U18" s="2">
        <f t="shared" si="5"/>
        <v>1865.9864035087717</v>
      </c>
      <c r="V18" s="2">
        <f t="shared" si="6"/>
        <v>1472.9946666666667</v>
      </c>
      <c r="W18" s="2">
        <f t="shared" si="7"/>
        <v>1074.0525641025638</v>
      </c>
      <c r="Z18" s="2">
        <f t="shared" si="8"/>
        <v>3267.26311111111</v>
      </c>
      <c r="AA18" s="2">
        <f t="shared" si="9"/>
        <v>1067.2211666666665</v>
      </c>
      <c r="AB18" s="2">
        <f t="shared" si="10"/>
        <v>1014.0431666666667</v>
      </c>
      <c r="AC18" s="2">
        <f t="shared" si="11"/>
        <v>948.23849999999993</v>
      </c>
      <c r="AD18" s="2">
        <f t="shared" si="12"/>
        <v>868.79116666666664</v>
      </c>
    </row>
    <row r="19" spans="1:30" x14ac:dyDescent="0.25">
      <c r="A19" s="2">
        <v>0</v>
      </c>
      <c r="B19" s="2">
        <v>979830.25</v>
      </c>
      <c r="C19" s="2">
        <v>108484.9</v>
      </c>
      <c r="D19" s="2">
        <v>321632.90000000002</v>
      </c>
      <c r="E19" s="2">
        <v>194118.1</v>
      </c>
      <c r="F19" s="2">
        <v>304432.05</v>
      </c>
      <c r="G19" s="2">
        <v>241647.55</v>
      </c>
      <c r="H19" s="2">
        <v>283597.75</v>
      </c>
      <c r="I19" s="2">
        <v>261483.7</v>
      </c>
      <c r="J19" s="2">
        <v>261483.7</v>
      </c>
      <c r="N19" s="2">
        <f t="shared" si="0"/>
        <v>3013.4694444444444</v>
      </c>
      <c r="O19" s="2">
        <f t="shared" si="1"/>
        <v>2588.2413333333334</v>
      </c>
      <c r="P19" s="2">
        <f t="shared" si="2"/>
        <v>2177.0049549549549</v>
      </c>
      <c r="Q19" s="2">
        <f t="shared" si="3"/>
        <v>1743.2246666666667</v>
      </c>
      <c r="T19" s="2">
        <f t="shared" si="4"/>
        <v>6532.2016666666668</v>
      </c>
      <c r="U19" s="2">
        <f t="shared" si="5"/>
        <v>1869.7192982456143</v>
      </c>
      <c r="V19" s="2">
        <f t="shared" si="6"/>
        <v>1470.8526666666664</v>
      </c>
      <c r="W19" s="2">
        <f t="shared" si="7"/>
        <v>1075.6461538461542</v>
      </c>
      <c r="Z19" s="2">
        <f t="shared" si="8"/>
        <v>3266.1008333333334</v>
      </c>
      <c r="AA19" s="2">
        <f t="shared" si="9"/>
        <v>1072.1096666666667</v>
      </c>
      <c r="AB19" s="2">
        <f t="shared" si="10"/>
        <v>1014.7735</v>
      </c>
      <c r="AC19" s="2">
        <f t="shared" si="11"/>
        <v>945.32583333333332</v>
      </c>
      <c r="AD19" s="2">
        <f t="shared" si="12"/>
        <v>871.61233333333337</v>
      </c>
    </row>
    <row r="20" spans="1:30" x14ac:dyDescent="0.25">
      <c r="A20" s="2">
        <v>0</v>
      </c>
      <c r="B20" s="2">
        <v>979423.76470588194</v>
      </c>
      <c r="C20" s="2">
        <v>108264.5</v>
      </c>
      <c r="D20" s="2">
        <v>321876.65000000002</v>
      </c>
      <c r="E20" s="2">
        <v>192505.65</v>
      </c>
      <c r="F20" s="2">
        <v>303565.25</v>
      </c>
      <c r="G20" s="2">
        <v>242204.6</v>
      </c>
      <c r="H20" s="2">
        <v>284275.45</v>
      </c>
      <c r="I20" s="2">
        <v>260237.7</v>
      </c>
      <c r="J20" s="2">
        <v>260237.7</v>
      </c>
      <c r="N20" s="2">
        <f t="shared" si="0"/>
        <v>3007.3472222222222</v>
      </c>
      <c r="O20" s="2">
        <f t="shared" si="1"/>
        <v>2566.7419999999997</v>
      </c>
      <c r="P20" s="2">
        <f t="shared" si="2"/>
        <v>2182.0234234234235</v>
      </c>
      <c r="Q20" s="2">
        <f t="shared" si="3"/>
        <v>1734.9180000000001</v>
      </c>
      <c r="T20" s="2">
        <f t="shared" si="4"/>
        <v>6529.4917647058792</v>
      </c>
      <c r="U20" s="2">
        <f t="shared" si="5"/>
        <v>1873.7907894736845</v>
      </c>
      <c r="V20" s="2">
        <f t="shared" si="6"/>
        <v>1480.7946666666667</v>
      </c>
      <c r="W20" s="2">
        <f t="shared" si="7"/>
        <v>1078.7397435897437</v>
      </c>
      <c r="Z20" s="2">
        <f t="shared" si="8"/>
        <v>3264.7458823529396</v>
      </c>
      <c r="AA20" s="2">
        <f t="shared" si="9"/>
        <v>1072.9221666666667</v>
      </c>
      <c r="AB20" s="2">
        <f t="shared" si="10"/>
        <v>1011.8841666666667</v>
      </c>
      <c r="AC20" s="2">
        <f t="shared" si="11"/>
        <v>947.58483333333334</v>
      </c>
      <c r="AD20" s="2">
        <f t="shared" si="12"/>
        <v>867.45900000000006</v>
      </c>
    </row>
    <row r="21" spans="1:30" x14ac:dyDescent="0.25">
      <c r="A21" s="2">
        <v>0</v>
      </c>
      <c r="B21" s="2">
        <v>979931.5</v>
      </c>
      <c r="C21" s="2">
        <v>107201.8</v>
      </c>
      <c r="D21" s="2">
        <v>320620.15000000002</v>
      </c>
      <c r="E21" s="2">
        <v>193141.55</v>
      </c>
      <c r="F21" s="2">
        <v>303659</v>
      </c>
      <c r="G21" s="2">
        <v>240748.6</v>
      </c>
      <c r="H21" s="2">
        <v>282827.65000000002</v>
      </c>
      <c r="I21" s="2">
        <v>259160</v>
      </c>
      <c r="J21" s="2">
        <v>259160</v>
      </c>
      <c r="N21" s="2">
        <f t="shared" si="0"/>
        <v>2977.827777777778</v>
      </c>
      <c r="O21" s="2">
        <f t="shared" si="1"/>
        <v>2575.2206666666666</v>
      </c>
      <c r="P21" s="2">
        <f t="shared" si="2"/>
        <v>2168.9063063063063</v>
      </c>
      <c r="Q21" s="2">
        <f t="shared" si="3"/>
        <v>1727.7333333333333</v>
      </c>
      <c r="T21" s="2">
        <f t="shared" si="4"/>
        <v>6532.876666666667</v>
      </c>
      <c r="U21" s="2">
        <f t="shared" si="5"/>
        <v>1872.0907894736845</v>
      </c>
      <c r="V21" s="2">
        <f t="shared" si="6"/>
        <v>1473.5660000000003</v>
      </c>
      <c r="W21" s="2">
        <f t="shared" si="7"/>
        <v>1078.9500000000005</v>
      </c>
      <c r="Z21" s="2">
        <f t="shared" si="8"/>
        <v>3266.4383333333335</v>
      </c>
      <c r="AA21" s="2">
        <f t="shared" si="9"/>
        <v>1068.7338333333335</v>
      </c>
      <c r="AB21" s="2">
        <f t="shared" si="10"/>
        <v>1012.1966666666667</v>
      </c>
      <c r="AC21" s="2">
        <f t="shared" si="11"/>
        <v>942.75883333333343</v>
      </c>
      <c r="AD21" s="2">
        <f t="shared" si="12"/>
        <v>863.86666666666667</v>
      </c>
    </row>
    <row r="22" spans="1:30" x14ac:dyDescent="0.25">
      <c r="A22" s="2">
        <v>0</v>
      </c>
      <c r="B22" s="2">
        <v>979356.47368420998</v>
      </c>
      <c r="C22" s="2">
        <v>107107.15</v>
      </c>
      <c r="D22" s="2">
        <v>320149.84999999998</v>
      </c>
      <c r="E22" s="2">
        <v>193681.35</v>
      </c>
      <c r="F22" s="2">
        <v>305304.75</v>
      </c>
      <c r="G22" s="2">
        <v>241701.6</v>
      </c>
      <c r="H22" s="2">
        <v>283729.84999999998</v>
      </c>
      <c r="I22" s="2">
        <v>259919.6</v>
      </c>
      <c r="J22" s="2">
        <v>259919.6</v>
      </c>
      <c r="N22" s="2">
        <f t="shared" si="0"/>
        <v>2975.1986111111109</v>
      </c>
      <c r="O22" s="2">
        <f t="shared" si="1"/>
        <v>2582.4180000000001</v>
      </c>
      <c r="P22" s="2">
        <f t="shared" si="2"/>
        <v>2177.491891891892</v>
      </c>
      <c r="Q22" s="2">
        <f t="shared" si="3"/>
        <v>1732.7973333333334</v>
      </c>
      <c r="T22" s="2">
        <f t="shared" si="4"/>
        <v>6529.0431578947328</v>
      </c>
      <c r="U22" s="2">
        <f t="shared" si="5"/>
        <v>1868.7956140350875</v>
      </c>
      <c r="V22" s="2">
        <f t="shared" si="6"/>
        <v>1488.3119999999999</v>
      </c>
      <c r="W22" s="2">
        <f t="shared" si="7"/>
        <v>1077.6474358974351</v>
      </c>
      <c r="Z22" s="2">
        <f t="shared" si="8"/>
        <v>3264.5215789473664</v>
      </c>
      <c r="AA22" s="2">
        <f t="shared" si="9"/>
        <v>1067.1661666666666</v>
      </c>
      <c r="AB22" s="2">
        <f t="shared" si="10"/>
        <v>1017.6825</v>
      </c>
      <c r="AC22" s="2">
        <f t="shared" si="11"/>
        <v>945.76616666666655</v>
      </c>
      <c r="AD22" s="2">
        <f t="shared" si="12"/>
        <v>866.39866666666671</v>
      </c>
    </row>
    <row r="23" spans="1:30" x14ac:dyDescent="0.25">
      <c r="A23" s="2">
        <v>0</v>
      </c>
      <c r="B23" s="2">
        <v>993128</v>
      </c>
      <c r="C23" s="2">
        <v>106852.65</v>
      </c>
      <c r="D23" s="2">
        <v>320002.09999999998</v>
      </c>
      <c r="E23" s="2">
        <v>193772.95</v>
      </c>
      <c r="F23" s="2">
        <v>304946.3</v>
      </c>
      <c r="G23" s="2">
        <v>239238.3</v>
      </c>
      <c r="H23" s="2">
        <v>281309.05</v>
      </c>
      <c r="I23" s="2">
        <v>259760.55</v>
      </c>
      <c r="J23" s="2">
        <v>259760.55</v>
      </c>
      <c r="N23" s="2">
        <f t="shared" si="0"/>
        <v>2968.1291666666666</v>
      </c>
      <c r="O23" s="2">
        <f t="shared" si="1"/>
        <v>2583.6393333333335</v>
      </c>
      <c r="P23" s="2">
        <f t="shared" si="2"/>
        <v>2155.2999999999997</v>
      </c>
      <c r="Q23" s="2">
        <f t="shared" si="3"/>
        <v>1731.7369999999999</v>
      </c>
      <c r="T23" s="2">
        <f t="shared" si="4"/>
        <v>6620.8533333333335</v>
      </c>
      <c r="U23" s="2">
        <f t="shared" si="5"/>
        <v>1869.7320175438595</v>
      </c>
      <c r="V23" s="2">
        <f t="shared" si="6"/>
        <v>1482.3113333333331</v>
      </c>
      <c r="W23" s="2">
        <f t="shared" si="7"/>
        <v>1078.7371794871794</v>
      </c>
      <c r="Z23" s="2">
        <f t="shared" si="8"/>
        <v>3310.4266666666667</v>
      </c>
      <c r="AA23" s="2">
        <f t="shared" si="9"/>
        <v>1066.6736666666666</v>
      </c>
      <c r="AB23" s="2">
        <f t="shared" si="10"/>
        <v>1016.4876666666667</v>
      </c>
      <c r="AC23" s="2">
        <f t="shared" si="11"/>
        <v>937.6968333333333</v>
      </c>
      <c r="AD23" s="2">
        <f t="shared" si="12"/>
        <v>865.86849999999993</v>
      </c>
    </row>
    <row r="24" spans="1:30" x14ac:dyDescent="0.25">
      <c r="A24" s="2">
        <v>0</v>
      </c>
      <c r="B24" s="2">
        <v>985405</v>
      </c>
      <c r="C24" s="2">
        <v>105925.35</v>
      </c>
      <c r="D24" s="2">
        <v>319822.5</v>
      </c>
      <c r="E24" s="2">
        <v>193805.75</v>
      </c>
      <c r="F24" s="2">
        <v>304738.15000000002</v>
      </c>
      <c r="G24" s="2">
        <v>239618.4</v>
      </c>
      <c r="H24" s="2">
        <v>281614.90000000002</v>
      </c>
      <c r="I24" s="2">
        <v>261525.85</v>
      </c>
      <c r="J24" s="2">
        <v>261525.85</v>
      </c>
      <c r="N24" s="2">
        <f t="shared" si="0"/>
        <v>2942.3708333333334</v>
      </c>
      <c r="O24" s="2">
        <f t="shared" si="1"/>
        <v>2584.0766666666668</v>
      </c>
      <c r="P24" s="2">
        <f t="shared" si="2"/>
        <v>2158.7243243243242</v>
      </c>
      <c r="Q24" s="2">
        <f t="shared" si="3"/>
        <v>1743.5056666666667</v>
      </c>
      <c r="T24" s="2">
        <f t="shared" si="4"/>
        <v>6569.3666666666668</v>
      </c>
      <c r="U24" s="2">
        <f t="shared" si="5"/>
        <v>1876.2907894736841</v>
      </c>
      <c r="V24" s="2">
        <f t="shared" si="6"/>
        <v>1479.098666666667</v>
      </c>
      <c r="W24" s="2">
        <f t="shared" si="7"/>
        <v>1076.8333333333342</v>
      </c>
      <c r="Z24" s="2">
        <f t="shared" si="8"/>
        <v>3284.6833333333334</v>
      </c>
      <c r="AA24" s="2">
        <f t="shared" si="9"/>
        <v>1066.075</v>
      </c>
      <c r="AB24" s="2">
        <f t="shared" si="10"/>
        <v>1015.7938333333334</v>
      </c>
      <c r="AC24" s="2">
        <f t="shared" si="11"/>
        <v>938.71633333333341</v>
      </c>
      <c r="AD24" s="2">
        <f t="shared" si="12"/>
        <v>871.75283333333334</v>
      </c>
    </row>
    <row r="25" spans="1:30" x14ac:dyDescent="0.25">
      <c r="A25" s="2">
        <v>0</v>
      </c>
      <c r="B25" s="2">
        <v>978017.66666666605</v>
      </c>
      <c r="C25" s="2">
        <v>106648.6</v>
      </c>
      <c r="D25" s="2">
        <v>318664.84999999998</v>
      </c>
      <c r="E25" s="2">
        <v>192493.3</v>
      </c>
      <c r="F25" s="2">
        <v>303501.55</v>
      </c>
      <c r="G25" s="2">
        <v>237770.2</v>
      </c>
      <c r="H25" s="2">
        <v>279802.84999999998</v>
      </c>
      <c r="I25" s="2">
        <v>258201.65</v>
      </c>
      <c r="J25" s="2">
        <v>258201.65</v>
      </c>
      <c r="N25" s="2">
        <f t="shared" si="0"/>
        <v>2962.4611111111112</v>
      </c>
      <c r="O25" s="2">
        <f t="shared" si="1"/>
        <v>2566.5773333333332</v>
      </c>
      <c r="P25" s="2">
        <f t="shared" si="2"/>
        <v>2142.0738738738742</v>
      </c>
      <c r="Q25" s="2">
        <f t="shared" si="3"/>
        <v>1721.3443333333332</v>
      </c>
      <c r="T25" s="2">
        <f t="shared" si="4"/>
        <v>6520.1177777777739</v>
      </c>
      <c r="U25" s="2">
        <f t="shared" si="5"/>
        <v>1859.7916666666665</v>
      </c>
      <c r="V25" s="2">
        <f t="shared" si="6"/>
        <v>1480.11</v>
      </c>
      <c r="W25" s="2">
        <f t="shared" si="7"/>
        <v>1077.7602564102556</v>
      </c>
      <c r="Z25" s="2">
        <f t="shared" si="8"/>
        <v>3260.0588888888869</v>
      </c>
      <c r="AA25" s="2">
        <f t="shared" si="9"/>
        <v>1062.2161666666666</v>
      </c>
      <c r="AB25" s="2">
        <f t="shared" si="10"/>
        <v>1011.6718333333333</v>
      </c>
      <c r="AC25" s="2">
        <f t="shared" si="11"/>
        <v>932.67616666666663</v>
      </c>
      <c r="AD25" s="2">
        <f t="shared" si="12"/>
        <v>860.67216666666661</v>
      </c>
    </row>
    <row r="26" spans="1:30" x14ac:dyDescent="0.25">
      <c r="A26" s="2">
        <v>0</v>
      </c>
      <c r="B26" s="2">
        <v>981994.25</v>
      </c>
      <c r="C26" s="2">
        <v>105631.95</v>
      </c>
      <c r="D26" s="2">
        <v>319281.05</v>
      </c>
      <c r="E26" s="2">
        <v>193624.45</v>
      </c>
      <c r="F26" s="2">
        <v>305208.75</v>
      </c>
      <c r="G26" s="2">
        <v>240510.7</v>
      </c>
      <c r="H26" s="2">
        <v>282930.25</v>
      </c>
      <c r="I26" s="2">
        <v>258360.95</v>
      </c>
      <c r="J26" s="2">
        <v>258360.95</v>
      </c>
      <c r="N26" s="2">
        <f t="shared" si="0"/>
        <v>2934.2208333333333</v>
      </c>
      <c r="O26" s="2">
        <f t="shared" si="1"/>
        <v>2581.6593333333335</v>
      </c>
      <c r="P26" s="2">
        <f t="shared" si="2"/>
        <v>2166.7630630630633</v>
      </c>
      <c r="Q26" s="2">
        <f t="shared" si="3"/>
        <v>1722.4063333333334</v>
      </c>
      <c r="T26" s="2">
        <f t="shared" si="4"/>
        <v>6546.6283333333331</v>
      </c>
      <c r="U26" s="2">
        <f t="shared" si="5"/>
        <v>1874.1149122807014</v>
      </c>
      <c r="V26" s="2">
        <f t="shared" si="6"/>
        <v>1487.7906666666665</v>
      </c>
      <c r="W26" s="2">
        <f t="shared" si="7"/>
        <v>1087.6807692307689</v>
      </c>
      <c r="Z26" s="2">
        <f t="shared" si="8"/>
        <v>3273.3141666666666</v>
      </c>
      <c r="AA26" s="2">
        <f t="shared" si="9"/>
        <v>1064.2701666666667</v>
      </c>
      <c r="AB26" s="2">
        <f t="shared" si="10"/>
        <v>1017.3625</v>
      </c>
      <c r="AC26" s="2">
        <f t="shared" si="11"/>
        <v>943.1008333333333</v>
      </c>
      <c r="AD26" s="2">
        <f t="shared" si="12"/>
        <v>861.20316666666668</v>
      </c>
    </row>
    <row r="27" spans="1:30" x14ac:dyDescent="0.25">
      <c r="A27" s="2">
        <v>0</v>
      </c>
      <c r="B27" s="2">
        <v>984625.2</v>
      </c>
      <c r="C27" s="2">
        <v>105982.95</v>
      </c>
      <c r="D27" s="2">
        <v>320060.15000000002</v>
      </c>
      <c r="E27" s="2">
        <v>191702.75</v>
      </c>
      <c r="F27" s="2">
        <v>302652.45</v>
      </c>
      <c r="G27" s="2">
        <v>239909.75</v>
      </c>
      <c r="H27" s="2">
        <v>281832</v>
      </c>
      <c r="I27" s="2">
        <v>256798.6</v>
      </c>
      <c r="J27" s="2">
        <v>256798.6</v>
      </c>
      <c r="N27" s="2">
        <f t="shared" si="0"/>
        <v>2943.9708333333333</v>
      </c>
      <c r="O27" s="2">
        <f t="shared" si="1"/>
        <v>2556.0366666666669</v>
      </c>
      <c r="P27" s="2">
        <f t="shared" si="2"/>
        <v>2161.349099099099</v>
      </c>
      <c r="Q27" s="2">
        <f t="shared" si="3"/>
        <v>1711.9906666666668</v>
      </c>
      <c r="T27" s="2">
        <f t="shared" si="4"/>
        <v>6564.1679999999997</v>
      </c>
      <c r="U27" s="2">
        <f t="shared" si="5"/>
        <v>1877.8701754385966</v>
      </c>
      <c r="V27" s="2">
        <f t="shared" si="6"/>
        <v>1479.3293333333336</v>
      </c>
      <c r="W27" s="2">
        <f t="shared" si="7"/>
        <v>1074.9294871794871</v>
      </c>
      <c r="Z27" s="2">
        <f t="shared" si="8"/>
        <v>3282.0839999999998</v>
      </c>
      <c r="AA27" s="2">
        <f t="shared" si="9"/>
        <v>1066.8671666666667</v>
      </c>
      <c r="AB27" s="2">
        <f t="shared" si="10"/>
        <v>1008.8415</v>
      </c>
      <c r="AC27" s="2">
        <f t="shared" si="11"/>
        <v>939.44</v>
      </c>
      <c r="AD27" s="2">
        <f t="shared" si="12"/>
        <v>855.99533333333341</v>
      </c>
    </row>
    <row r="28" spans="1:30" x14ac:dyDescent="0.25">
      <c r="A28" s="2">
        <v>0</v>
      </c>
      <c r="B28" s="2">
        <v>982473.33333333302</v>
      </c>
      <c r="C28" s="2">
        <v>106484.55</v>
      </c>
      <c r="D28" s="2">
        <v>318592</v>
      </c>
      <c r="E28" s="2">
        <v>191846.15</v>
      </c>
      <c r="F28" s="2">
        <v>303063.34999999998</v>
      </c>
      <c r="G28" s="2">
        <v>238143.3</v>
      </c>
      <c r="H28" s="2">
        <v>280209.05</v>
      </c>
      <c r="I28" s="2">
        <v>258395.35</v>
      </c>
      <c r="J28" s="2">
        <v>258395.35</v>
      </c>
      <c r="N28" s="2">
        <f t="shared" si="0"/>
        <v>2957.9041666666667</v>
      </c>
      <c r="O28" s="2">
        <f t="shared" si="1"/>
        <v>2557.9486666666667</v>
      </c>
      <c r="P28" s="2">
        <f t="shared" si="2"/>
        <v>2145.4351351351352</v>
      </c>
      <c r="Q28" s="2">
        <f t="shared" si="3"/>
        <v>1722.6356666666668</v>
      </c>
      <c r="T28" s="2">
        <f t="shared" si="4"/>
        <v>6549.8222222222203</v>
      </c>
      <c r="U28" s="2">
        <f t="shared" si="5"/>
        <v>1860.5916666666667</v>
      </c>
      <c r="V28" s="2">
        <f t="shared" si="6"/>
        <v>1482.8959999999997</v>
      </c>
      <c r="W28" s="2">
        <f t="shared" si="7"/>
        <v>1078.6089743589744</v>
      </c>
      <c r="Z28" s="2">
        <f t="shared" si="8"/>
        <v>3274.9111111111101</v>
      </c>
      <c r="AA28" s="2">
        <f t="shared" si="9"/>
        <v>1061.9733333333334</v>
      </c>
      <c r="AB28" s="2">
        <f t="shared" si="10"/>
        <v>1010.2111666666666</v>
      </c>
      <c r="AC28" s="2">
        <f t="shared" si="11"/>
        <v>934.03016666666667</v>
      </c>
      <c r="AD28" s="2">
        <f t="shared" si="12"/>
        <v>861.3178333333334</v>
      </c>
    </row>
    <row r="29" spans="1:30" x14ac:dyDescent="0.25">
      <c r="A29" s="2">
        <v>0</v>
      </c>
      <c r="B29" s="2">
        <v>982876.71428571397</v>
      </c>
      <c r="C29" s="2">
        <v>106541.25</v>
      </c>
      <c r="D29" s="2">
        <v>319470.3</v>
      </c>
      <c r="E29" s="2">
        <v>191825.9</v>
      </c>
      <c r="F29" s="2">
        <v>303557.25</v>
      </c>
      <c r="G29" s="2">
        <v>240946.55</v>
      </c>
      <c r="H29" s="2">
        <v>283019.05</v>
      </c>
      <c r="I29" s="2">
        <v>258076.6</v>
      </c>
      <c r="J29" s="2">
        <v>258076.6</v>
      </c>
      <c r="N29" s="2">
        <f t="shared" si="0"/>
        <v>2959.4791666666665</v>
      </c>
      <c r="O29" s="2">
        <f t="shared" si="1"/>
        <v>2557.6786666666667</v>
      </c>
      <c r="P29" s="2">
        <f t="shared" si="2"/>
        <v>2170.6896396396396</v>
      </c>
      <c r="Q29" s="2">
        <f t="shared" si="3"/>
        <v>1720.5106666666668</v>
      </c>
      <c r="T29" s="2">
        <f t="shared" si="4"/>
        <v>6552.5114285714262</v>
      </c>
      <c r="U29" s="2">
        <f t="shared" si="5"/>
        <v>1867.7986842105263</v>
      </c>
      <c r="V29" s="2">
        <f t="shared" si="6"/>
        <v>1489.7513333333334</v>
      </c>
      <c r="W29" s="2">
        <f t="shared" si="7"/>
        <v>1078.7820512820513</v>
      </c>
      <c r="Z29" s="2">
        <f t="shared" si="8"/>
        <v>3276.2557142857131</v>
      </c>
      <c r="AA29" s="2">
        <f t="shared" si="9"/>
        <v>1064.9010000000001</v>
      </c>
      <c r="AB29" s="2">
        <f t="shared" si="10"/>
        <v>1011.8575</v>
      </c>
      <c r="AC29" s="2">
        <f t="shared" si="11"/>
        <v>943.39683333333335</v>
      </c>
      <c r="AD29" s="2">
        <f t="shared" si="12"/>
        <v>860.2553333333334</v>
      </c>
    </row>
    <row r="30" spans="1:30" x14ac:dyDescent="0.25">
      <c r="A30" s="2">
        <v>0</v>
      </c>
      <c r="B30" s="2">
        <v>983521.25</v>
      </c>
      <c r="C30" s="2">
        <v>106083.35</v>
      </c>
      <c r="D30" s="2">
        <v>319089.55</v>
      </c>
      <c r="E30" s="2">
        <v>191740.45</v>
      </c>
      <c r="F30" s="2">
        <v>303015.40000000002</v>
      </c>
      <c r="G30" s="2">
        <v>239982.95</v>
      </c>
      <c r="H30" s="2">
        <v>281957.95</v>
      </c>
      <c r="I30" s="2">
        <v>258615.9</v>
      </c>
      <c r="J30" s="2">
        <v>258615.9</v>
      </c>
      <c r="N30" s="2">
        <f t="shared" si="0"/>
        <v>2946.7597222222225</v>
      </c>
      <c r="O30" s="2">
        <f t="shared" si="1"/>
        <v>2556.5393333333336</v>
      </c>
      <c r="P30" s="2">
        <f t="shared" si="2"/>
        <v>2162.0085585585589</v>
      </c>
      <c r="Q30" s="2">
        <f t="shared" si="3"/>
        <v>1724.106</v>
      </c>
      <c r="T30" s="2">
        <f t="shared" si="4"/>
        <v>6556.8083333333334</v>
      </c>
      <c r="U30" s="2">
        <f t="shared" si="5"/>
        <v>1868.4754385964911</v>
      </c>
      <c r="V30" s="2">
        <f t="shared" si="6"/>
        <v>1483.6660000000002</v>
      </c>
      <c r="W30" s="2">
        <f t="shared" si="7"/>
        <v>1076.2820512820513</v>
      </c>
      <c r="Z30" s="2">
        <f t="shared" si="8"/>
        <v>3278.4041666666667</v>
      </c>
      <c r="AA30" s="2">
        <f t="shared" si="9"/>
        <v>1063.6318333333334</v>
      </c>
      <c r="AB30" s="2">
        <f t="shared" si="10"/>
        <v>1010.0513333333334</v>
      </c>
      <c r="AC30" s="2">
        <f t="shared" si="11"/>
        <v>939.85983333333343</v>
      </c>
      <c r="AD30" s="2">
        <f t="shared" si="12"/>
        <v>862.053</v>
      </c>
    </row>
    <row r="31" spans="1:30" x14ac:dyDescent="0.25">
      <c r="A31" s="2">
        <v>0</v>
      </c>
      <c r="B31" s="2">
        <v>982174.88888888794</v>
      </c>
      <c r="C31" s="2">
        <v>106235.35</v>
      </c>
      <c r="D31" s="2">
        <v>319189.84999999998</v>
      </c>
      <c r="E31" s="2">
        <v>190415.65</v>
      </c>
      <c r="F31" s="2">
        <v>301438.05</v>
      </c>
      <c r="G31" s="2">
        <v>239217.1</v>
      </c>
      <c r="H31" s="2">
        <v>281528.2</v>
      </c>
      <c r="I31" s="2">
        <v>259590</v>
      </c>
      <c r="J31" s="2">
        <v>259590</v>
      </c>
      <c r="N31" s="2">
        <f t="shared" si="0"/>
        <v>2950.9819444444447</v>
      </c>
      <c r="O31" s="2">
        <f t="shared" si="1"/>
        <v>2538.8753333333334</v>
      </c>
      <c r="P31" s="2">
        <f t="shared" si="2"/>
        <v>2155.1090090090092</v>
      </c>
      <c r="Q31" s="2">
        <f t="shared" si="3"/>
        <v>1730.6</v>
      </c>
      <c r="T31" s="2">
        <f t="shared" si="4"/>
        <v>6547.8325925925865</v>
      </c>
      <c r="U31" s="2">
        <f t="shared" si="5"/>
        <v>1868.0219298245611</v>
      </c>
      <c r="V31" s="2">
        <f t="shared" si="6"/>
        <v>1480.2986666666666</v>
      </c>
      <c r="W31" s="2">
        <f t="shared" si="7"/>
        <v>1084.9000000000001</v>
      </c>
      <c r="Z31" s="2">
        <f t="shared" si="8"/>
        <v>3273.9162962962932</v>
      </c>
      <c r="AA31" s="2">
        <f t="shared" si="9"/>
        <v>1063.9661666666666</v>
      </c>
      <c r="AB31" s="2">
        <f t="shared" si="10"/>
        <v>1004.7935</v>
      </c>
      <c r="AC31" s="2">
        <f t="shared" si="11"/>
        <v>938.42733333333342</v>
      </c>
      <c r="AD31" s="2">
        <f t="shared" si="12"/>
        <v>865.3</v>
      </c>
    </row>
    <row r="32" spans="1:30" x14ac:dyDescent="0.25">
      <c r="A32" s="2">
        <v>0</v>
      </c>
      <c r="B32" s="2">
        <v>983361.9</v>
      </c>
      <c r="C32" s="2">
        <v>106149.25</v>
      </c>
      <c r="D32" s="2">
        <v>318760.65000000002</v>
      </c>
      <c r="E32" s="2">
        <v>192085.6</v>
      </c>
      <c r="F32" s="2">
        <v>304143.84999999998</v>
      </c>
      <c r="G32" s="2">
        <v>239598.05</v>
      </c>
      <c r="H32" s="2">
        <v>281955.20000000001</v>
      </c>
      <c r="I32" s="2">
        <v>260615.75</v>
      </c>
      <c r="J32" s="2">
        <v>260615.75</v>
      </c>
      <c r="N32" s="2">
        <f t="shared" si="0"/>
        <v>2948.5902777777778</v>
      </c>
      <c r="O32" s="2">
        <f t="shared" si="1"/>
        <v>2561.1413333333335</v>
      </c>
      <c r="P32" s="2">
        <f t="shared" si="2"/>
        <v>2158.5409909909908</v>
      </c>
      <c r="Q32" s="2">
        <f t="shared" si="3"/>
        <v>1737.4383333333333</v>
      </c>
      <c r="T32" s="2">
        <f t="shared" si="4"/>
        <v>6555.7460000000001</v>
      </c>
      <c r="U32" s="2">
        <f t="shared" si="5"/>
        <v>1865.0122807017547</v>
      </c>
      <c r="V32" s="2">
        <f t="shared" si="6"/>
        <v>1494.1099999999997</v>
      </c>
      <c r="W32" s="2">
        <f t="shared" si="7"/>
        <v>1086.0807692307699</v>
      </c>
      <c r="Z32" s="2">
        <f t="shared" si="8"/>
        <v>3277.873</v>
      </c>
      <c r="AA32" s="2">
        <f t="shared" si="9"/>
        <v>1062.5355000000002</v>
      </c>
      <c r="AB32" s="2">
        <f t="shared" si="10"/>
        <v>1013.8128333333333</v>
      </c>
      <c r="AC32" s="2">
        <f t="shared" si="11"/>
        <v>939.85066666666671</v>
      </c>
      <c r="AD32" s="2">
        <f t="shared" si="12"/>
        <v>868.71916666666664</v>
      </c>
    </row>
    <row r="33" spans="1:30" x14ac:dyDescent="0.25">
      <c r="A33" s="2">
        <v>0</v>
      </c>
      <c r="B33" s="2">
        <v>984983.36363636295</v>
      </c>
      <c r="C33" s="2">
        <v>106209.2</v>
      </c>
      <c r="D33" s="2">
        <v>318046.40000000002</v>
      </c>
      <c r="E33" s="2">
        <v>190463.05</v>
      </c>
      <c r="F33" s="2">
        <v>301683.8</v>
      </c>
      <c r="G33" s="2">
        <v>239520.05</v>
      </c>
      <c r="H33" s="2">
        <v>281903.34999999998</v>
      </c>
      <c r="I33" s="2">
        <v>260765.85</v>
      </c>
      <c r="J33" s="2">
        <v>260765.85</v>
      </c>
      <c r="N33" s="2">
        <f t="shared" si="0"/>
        <v>2950.2555555555555</v>
      </c>
      <c r="O33" s="2">
        <f t="shared" si="1"/>
        <v>2539.507333333333</v>
      </c>
      <c r="P33" s="2">
        <f t="shared" si="2"/>
        <v>2157.8382882882884</v>
      </c>
      <c r="Q33" s="2">
        <f t="shared" si="3"/>
        <v>1738.4390000000001</v>
      </c>
      <c r="T33" s="2">
        <f t="shared" si="4"/>
        <v>6566.555757575753</v>
      </c>
      <c r="U33" s="2">
        <f t="shared" si="5"/>
        <v>1858.2210526315791</v>
      </c>
      <c r="V33" s="2">
        <f t="shared" si="6"/>
        <v>1482.9433333333334</v>
      </c>
      <c r="W33" s="2">
        <f t="shared" si="7"/>
        <v>1086.7512820512818</v>
      </c>
      <c r="Z33" s="2">
        <f t="shared" si="8"/>
        <v>3283.2778787878765</v>
      </c>
      <c r="AA33" s="2">
        <f t="shared" si="9"/>
        <v>1060.1546666666668</v>
      </c>
      <c r="AB33" s="2">
        <f t="shared" si="10"/>
        <v>1005.6126666666667</v>
      </c>
      <c r="AC33" s="2">
        <f t="shared" si="11"/>
        <v>939.6778333333333</v>
      </c>
      <c r="AD33" s="2">
        <f t="shared" si="12"/>
        <v>869.21950000000004</v>
      </c>
    </row>
    <row r="34" spans="1:30" x14ac:dyDescent="0.25">
      <c r="A34" s="2">
        <v>0</v>
      </c>
      <c r="B34" s="2">
        <v>984954</v>
      </c>
      <c r="C34" s="2">
        <v>106065.05</v>
      </c>
      <c r="D34" s="2">
        <v>319318.59999999998</v>
      </c>
      <c r="E34" s="2">
        <v>190498</v>
      </c>
      <c r="F34" s="2">
        <v>300877.65000000002</v>
      </c>
      <c r="G34" s="2">
        <v>239667.3</v>
      </c>
      <c r="H34" s="2">
        <v>281927.84999999998</v>
      </c>
      <c r="I34" s="2">
        <v>264267.84999999998</v>
      </c>
      <c r="J34" s="2">
        <v>264267.84999999998</v>
      </c>
      <c r="N34" s="2">
        <f t="shared" si="0"/>
        <v>2946.2513888888889</v>
      </c>
      <c r="O34" s="2">
        <f t="shared" si="1"/>
        <v>2539.9733333333334</v>
      </c>
      <c r="P34" s="2">
        <f t="shared" si="2"/>
        <v>2159.1648648648647</v>
      </c>
      <c r="Q34" s="2">
        <f t="shared" si="3"/>
        <v>1761.7856666666664</v>
      </c>
      <c r="T34" s="2">
        <f t="shared" si="4"/>
        <v>6566.36</v>
      </c>
      <c r="U34" s="2">
        <f t="shared" si="5"/>
        <v>1870.6451754385964</v>
      </c>
      <c r="V34" s="2">
        <f t="shared" si="6"/>
        <v>1471.7286666666669</v>
      </c>
      <c r="W34" s="2">
        <f t="shared" si="7"/>
        <v>1083.6038461538458</v>
      </c>
      <c r="Z34" s="2">
        <f t="shared" si="8"/>
        <v>3283.18</v>
      </c>
      <c r="AA34" s="2">
        <f t="shared" si="9"/>
        <v>1064.3953333333332</v>
      </c>
      <c r="AB34" s="2">
        <f t="shared" si="10"/>
        <v>1002.9255000000001</v>
      </c>
      <c r="AC34" s="2">
        <f t="shared" si="11"/>
        <v>939.75949999999989</v>
      </c>
      <c r="AD34" s="2">
        <f t="shared" si="12"/>
        <v>880.89283333333321</v>
      </c>
    </row>
    <row r="35" spans="1:30" x14ac:dyDescent="0.25">
      <c r="A35" s="2">
        <v>0</v>
      </c>
      <c r="B35" s="2">
        <v>985639</v>
      </c>
      <c r="C35" s="2">
        <v>105773.05</v>
      </c>
      <c r="D35" s="2">
        <v>318771.8</v>
      </c>
      <c r="E35" s="2">
        <v>191194.85</v>
      </c>
      <c r="F35" s="2">
        <v>302275.55</v>
      </c>
      <c r="G35" s="2">
        <v>240513.25</v>
      </c>
      <c r="H35" s="2">
        <v>283016.55</v>
      </c>
      <c r="I35" s="2">
        <v>263457.65000000002</v>
      </c>
      <c r="J35" s="2">
        <v>263457.65000000002</v>
      </c>
      <c r="N35" s="2">
        <f t="shared" si="0"/>
        <v>2938.140277777778</v>
      </c>
      <c r="O35" s="2">
        <f t="shared" si="1"/>
        <v>2549.2646666666669</v>
      </c>
      <c r="P35" s="2">
        <f t="shared" si="2"/>
        <v>2166.786036036036</v>
      </c>
      <c r="Q35" s="2">
        <f t="shared" si="3"/>
        <v>1756.3843333333334</v>
      </c>
      <c r="T35" s="2">
        <f t="shared" si="4"/>
        <v>6570.9266666666663</v>
      </c>
      <c r="U35" s="2">
        <f t="shared" si="5"/>
        <v>1868.4100877192982</v>
      </c>
      <c r="V35" s="2">
        <f t="shared" si="6"/>
        <v>1481.0759999999998</v>
      </c>
      <c r="W35" s="2">
        <f t="shared" si="7"/>
        <v>1089.8282051282049</v>
      </c>
      <c r="Z35" s="2">
        <f t="shared" si="8"/>
        <v>3285.4633333333331</v>
      </c>
      <c r="AA35" s="2">
        <f t="shared" si="9"/>
        <v>1062.5726666666667</v>
      </c>
      <c r="AB35" s="2">
        <f t="shared" si="10"/>
        <v>1007.5851666666666</v>
      </c>
      <c r="AC35" s="2">
        <f t="shared" si="11"/>
        <v>943.38849999999991</v>
      </c>
      <c r="AD35" s="2">
        <f t="shared" si="12"/>
        <v>878.19216666666671</v>
      </c>
    </row>
    <row r="36" spans="1:30" x14ac:dyDescent="0.25">
      <c r="A36" s="2">
        <v>0</v>
      </c>
      <c r="B36" s="2">
        <v>984536.07142857101</v>
      </c>
      <c r="C36" s="2">
        <v>105502.3</v>
      </c>
      <c r="D36" s="2">
        <v>320004.40000000002</v>
      </c>
      <c r="E36" s="2">
        <v>190130.45</v>
      </c>
      <c r="F36" s="2">
        <v>300822.3</v>
      </c>
      <c r="G36" s="2">
        <v>241007.1</v>
      </c>
      <c r="H36" s="2">
        <v>283239.84999999998</v>
      </c>
      <c r="I36" s="2">
        <v>265696.40000000002</v>
      </c>
      <c r="J36" s="2">
        <v>265696.40000000002</v>
      </c>
      <c r="N36" s="2">
        <f t="shared" si="0"/>
        <v>2930.6194444444445</v>
      </c>
      <c r="O36" s="2">
        <f t="shared" si="1"/>
        <v>2535.0726666666669</v>
      </c>
      <c r="P36" s="2">
        <f t="shared" si="2"/>
        <v>2171.2351351351354</v>
      </c>
      <c r="Q36" s="2">
        <f t="shared" si="3"/>
        <v>1771.3093333333336</v>
      </c>
      <c r="T36" s="2">
        <f t="shared" si="4"/>
        <v>6563.5738095238066</v>
      </c>
      <c r="U36" s="2">
        <f t="shared" si="5"/>
        <v>1881.597368421053</v>
      </c>
      <c r="V36" s="2">
        <f t="shared" si="6"/>
        <v>1475.891333333333</v>
      </c>
      <c r="W36" s="2">
        <f t="shared" si="7"/>
        <v>1082.891025641025</v>
      </c>
      <c r="Z36" s="2">
        <f t="shared" si="8"/>
        <v>3281.7869047619033</v>
      </c>
      <c r="AA36" s="2">
        <f t="shared" si="9"/>
        <v>1066.6813333333334</v>
      </c>
      <c r="AB36" s="2">
        <f t="shared" si="10"/>
        <v>1002.741</v>
      </c>
      <c r="AC36" s="2">
        <f t="shared" si="11"/>
        <v>944.13283333333322</v>
      </c>
      <c r="AD36" s="2">
        <f t="shared" si="12"/>
        <v>885.6546666666668</v>
      </c>
    </row>
    <row r="37" spans="1:30" x14ac:dyDescent="0.25">
      <c r="A37" s="2">
        <v>0</v>
      </c>
      <c r="B37" s="2">
        <v>985197.66666666605</v>
      </c>
      <c r="C37" s="2">
        <v>104650.15</v>
      </c>
      <c r="D37" s="2">
        <v>316663.95</v>
      </c>
      <c r="E37" s="2">
        <v>190115.25</v>
      </c>
      <c r="F37" s="2">
        <v>301685.75</v>
      </c>
      <c r="G37" s="2">
        <v>238361.55</v>
      </c>
      <c r="H37" s="2">
        <v>280265</v>
      </c>
      <c r="I37" s="2">
        <v>266723.20000000001</v>
      </c>
      <c r="J37" s="2">
        <v>266723.20000000001</v>
      </c>
      <c r="N37" s="2">
        <f t="shared" si="0"/>
        <v>2906.9486111111109</v>
      </c>
      <c r="O37" s="2">
        <f t="shared" si="1"/>
        <v>2534.87</v>
      </c>
      <c r="P37" s="2">
        <f t="shared" si="2"/>
        <v>2147.4013513513514</v>
      </c>
      <c r="Q37" s="2">
        <f t="shared" si="3"/>
        <v>1778.1546666666668</v>
      </c>
      <c r="T37" s="2">
        <f t="shared" si="4"/>
        <v>6567.9844444444407</v>
      </c>
      <c r="U37" s="2">
        <f t="shared" si="5"/>
        <v>1859.7701754385967</v>
      </c>
      <c r="V37" s="2">
        <f t="shared" si="6"/>
        <v>1487.6066666666666</v>
      </c>
      <c r="W37" s="2">
        <f t="shared" si="7"/>
        <v>1074.4474358974362</v>
      </c>
      <c r="Z37" s="2">
        <f t="shared" si="8"/>
        <v>3283.9922222222203</v>
      </c>
      <c r="AA37" s="2">
        <f t="shared" si="9"/>
        <v>1055.5465000000002</v>
      </c>
      <c r="AB37" s="2">
        <f t="shared" si="10"/>
        <v>1005.6191666666666</v>
      </c>
      <c r="AC37" s="2">
        <f t="shared" si="11"/>
        <v>934.2166666666667</v>
      </c>
      <c r="AD37" s="2">
        <f t="shared" si="12"/>
        <v>889.0773333333334</v>
      </c>
    </row>
    <row r="38" spans="1:30" x14ac:dyDescent="0.25">
      <c r="A38" s="2">
        <v>0</v>
      </c>
      <c r="B38" s="2">
        <v>984872.3125</v>
      </c>
      <c r="C38" s="2">
        <v>105192.85</v>
      </c>
      <c r="D38" s="2">
        <v>318145.2</v>
      </c>
      <c r="E38" s="2">
        <v>190006.9</v>
      </c>
      <c r="F38" s="2">
        <v>301329.09999999998</v>
      </c>
      <c r="G38" s="2">
        <v>240439.05</v>
      </c>
      <c r="H38" s="2">
        <v>282858.55</v>
      </c>
      <c r="I38" s="2">
        <v>268530.55</v>
      </c>
      <c r="J38" s="2">
        <v>268530.55</v>
      </c>
      <c r="N38" s="2">
        <f t="shared" si="0"/>
        <v>2922.0236111111112</v>
      </c>
      <c r="O38" s="2">
        <f t="shared" si="1"/>
        <v>2533.4253333333331</v>
      </c>
      <c r="P38" s="2">
        <f t="shared" si="2"/>
        <v>2166.1175675675677</v>
      </c>
      <c r="Q38" s="2">
        <f t="shared" si="3"/>
        <v>1790.2036666666665</v>
      </c>
      <c r="T38" s="2">
        <f t="shared" si="4"/>
        <v>6565.8154166666664</v>
      </c>
      <c r="U38" s="2">
        <f t="shared" si="5"/>
        <v>1868.0030701754386</v>
      </c>
      <c r="V38" s="2">
        <f t="shared" si="6"/>
        <v>1484.2959999999998</v>
      </c>
      <c r="W38" s="2">
        <f t="shared" si="7"/>
        <v>1087.6794871794871</v>
      </c>
      <c r="Z38" s="2">
        <f t="shared" si="8"/>
        <v>3282.9077083333332</v>
      </c>
      <c r="AA38" s="2">
        <f t="shared" si="9"/>
        <v>1060.4840000000002</v>
      </c>
      <c r="AB38" s="2">
        <f t="shared" si="10"/>
        <v>1004.4303333333332</v>
      </c>
      <c r="AC38" s="2">
        <f t="shared" si="11"/>
        <v>942.86183333333327</v>
      </c>
      <c r="AD38" s="2">
        <f t="shared" si="12"/>
        <v>895.10183333333327</v>
      </c>
    </row>
    <row r="39" spans="1:30" x14ac:dyDescent="0.25">
      <c r="A39" s="2">
        <v>0</v>
      </c>
      <c r="B39" s="2">
        <v>984918.17647058796</v>
      </c>
      <c r="C39" s="2">
        <v>105669</v>
      </c>
      <c r="D39" s="2">
        <v>319540.15000000002</v>
      </c>
      <c r="E39" s="2">
        <v>192941.45</v>
      </c>
      <c r="F39" s="2">
        <v>304838.45</v>
      </c>
      <c r="G39" s="2">
        <v>239775.7</v>
      </c>
      <c r="H39" s="2">
        <v>281968.7</v>
      </c>
      <c r="I39" s="2">
        <v>273250</v>
      </c>
      <c r="J39" s="2">
        <v>273250</v>
      </c>
      <c r="N39" s="2">
        <f t="shared" si="0"/>
        <v>2935.25</v>
      </c>
      <c r="O39" s="2">
        <f t="shared" si="1"/>
        <v>2572.5526666666669</v>
      </c>
      <c r="P39" s="2">
        <f t="shared" si="2"/>
        <v>2160.1414414414417</v>
      </c>
      <c r="Q39" s="2">
        <f t="shared" si="3"/>
        <v>1821.6666666666667</v>
      </c>
      <c r="T39" s="2">
        <f t="shared" si="4"/>
        <v>6566.1211764705868</v>
      </c>
      <c r="U39" s="2">
        <f t="shared" si="5"/>
        <v>1876.0627192982458</v>
      </c>
      <c r="V39" s="2">
        <f t="shared" si="6"/>
        <v>1491.96</v>
      </c>
      <c r="W39" s="2">
        <f t="shared" si="7"/>
        <v>1081.8717948717949</v>
      </c>
      <c r="Z39" s="2">
        <f t="shared" si="8"/>
        <v>3283.0605882352934</v>
      </c>
      <c r="AA39" s="2">
        <f t="shared" si="9"/>
        <v>1065.1338333333333</v>
      </c>
      <c r="AB39" s="2">
        <f t="shared" si="10"/>
        <v>1016.1281666666667</v>
      </c>
      <c r="AC39" s="2">
        <f t="shared" si="11"/>
        <v>939.89566666666667</v>
      </c>
      <c r="AD39" s="2">
        <f t="shared" si="12"/>
        <v>910.83333333333337</v>
      </c>
    </row>
    <row r="40" spans="1:30" x14ac:dyDescent="0.25">
      <c r="A40" s="2">
        <v>0</v>
      </c>
      <c r="B40" s="2">
        <v>985509.66666666605</v>
      </c>
      <c r="C40" s="2">
        <v>105936.85</v>
      </c>
      <c r="D40" s="2">
        <v>319727.15000000002</v>
      </c>
      <c r="E40" s="2">
        <v>191736.05</v>
      </c>
      <c r="F40" s="2">
        <v>302917.45</v>
      </c>
      <c r="G40" s="2">
        <v>241456.05</v>
      </c>
      <c r="H40" s="2">
        <v>283695.90000000002</v>
      </c>
      <c r="I40" s="2">
        <v>273394.45</v>
      </c>
      <c r="J40" s="2">
        <v>273394.45</v>
      </c>
      <c r="N40" s="2">
        <f t="shared" si="0"/>
        <v>2942.6902777777777</v>
      </c>
      <c r="O40" s="2">
        <f t="shared" si="1"/>
        <v>2556.4806666666664</v>
      </c>
      <c r="P40" s="2">
        <f t="shared" si="2"/>
        <v>2175.2797297297298</v>
      </c>
      <c r="Q40" s="2">
        <f t="shared" si="3"/>
        <v>1822.6296666666667</v>
      </c>
      <c r="T40" s="2">
        <f t="shared" si="4"/>
        <v>6570.0644444444406</v>
      </c>
      <c r="U40" s="2">
        <f t="shared" si="5"/>
        <v>1875.3535087719299</v>
      </c>
      <c r="V40" s="2">
        <f t="shared" si="6"/>
        <v>1482.4186666666669</v>
      </c>
      <c r="W40" s="2">
        <f t="shared" si="7"/>
        <v>1083.0730769230779</v>
      </c>
      <c r="Z40" s="2">
        <f t="shared" si="8"/>
        <v>3285.0322222222203</v>
      </c>
      <c r="AA40" s="2">
        <f t="shared" si="9"/>
        <v>1065.7571666666668</v>
      </c>
      <c r="AB40" s="2">
        <f t="shared" si="10"/>
        <v>1009.7248333333333</v>
      </c>
      <c r="AC40" s="2">
        <f t="shared" si="11"/>
        <v>945.65300000000013</v>
      </c>
      <c r="AD40" s="2">
        <f t="shared" si="12"/>
        <v>911.31483333333335</v>
      </c>
    </row>
    <row r="41" spans="1:30" x14ac:dyDescent="0.25">
      <c r="A41" s="2">
        <v>0</v>
      </c>
      <c r="B41" s="2">
        <v>985344.68421052594</v>
      </c>
      <c r="C41" s="2">
        <v>105438.5</v>
      </c>
      <c r="D41" s="2">
        <v>318077.25</v>
      </c>
      <c r="E41" s="2">
        <v>191948.15</v>
      </c>
      <c r="F41" s="2">
        <v>302996.25</v>
      </c>
      <c r="G41" s="2">
        <v>239979.3</v>
      </c>
      <c r="H41" s="2">
        <v>281991.59999999998</v>
      </c>
      <c r="I41" s="2">
        <v>273731.8</v>
      </c>
      <c r="J41" s="2">
        <v>273731.8</v>
      </c>
      <c r="N41" s="2">
        <f t="shared" si="0"/>
        <v>2928.8472222222222</v>
      </c>
      <c r="O41" s="2">
        <f t="shared" si="1"/>
        <v>2559.3086666666668</v>
      </c>
      <c r="P41" s="2">
        <f t="shared" si="2"/>
        <v>2161.9756756756756</v>
      </c>
      <c r="Q41" s="2">
        <f t="shared" si="3"/>
        <v>1824.8786666666665</v>
      </c>
      <c r="T41" s="2">
        <f t="shared" si="4"/>
        <v>6568.9645614035062</v>
      </c>
      <c r="U41" s="2">
        <f t="shared" si="5"/>
        <v>1865.2521929824561</v>
      </c>
      <c r="V41" s="2">
        <f t="shared" si="6"/>
        <v>1480.6413333333335</v>
      </c>
      <c r="W41" s="2">
        <f t="shared" si="7"/>
        <v>1077.2384615384613</v>
      </c>
      <c r="Z41" s="2">
        <f t="shared" si="8"/>
        <v>3284.4822807017531</v>
      </c>
      <c r="AA41" s="2">
        <f t="shared" si="9"/>
        <v>1060.2574999999999</v>
      </c>
      <c r="AB41" s="2">
        <f t="shared" si="10"/>
        <v>1009.9875</v>
      </c>
      <c r="AC41" s="2">
        <f t="shared" si="11"/>
        <v>939.97199999999987</v>
      </c>
      <c r="AD41" s="2">
        <f t="shared" si="12"/>
        <v>912.43933333333325</v>
      </c>
    </row>
    <row r="42" spans="1:30" x14ac:dyDescent="0.25">
      <c r="A42" s="2">
        <v>0</v>
      </c>
      <c r="B42" s="2">
        <v>985136.65</v>
      </c>
      <c r="C42" s="2">
        <v>105426.15</v>
      </c>
      <c r="D42" s="2">
        <v>318042.2</v>
      </c>
      <c r="E42" s="2">
        <v>192323.95</v>
      </c>
      <c r="F42" s="2">
        <v>303949.45</v>
      </c>
      <c r="G42" s="2">
        <v>240002.4</v>
      </c>
      <c r="H42" s="2">
        <v>282343.59999999998</v>
      </c>
      <c r="I42" s="2">
        <v>278305.09999999998</v>
      </c>
      <c r="J42" s="2">
        <v>278305.09999999998</v>
      </c>
      <c r="N42" s="2">
        <f t="shared" si="0"/>
        <v>2928.5041666666666</v>
      </c>
      <c r="O42" s="2">
        <f t="shared" si="1"/>
        <v>2564.3193333333334</v>
      </c>
      <c r="P42" s="2">
        <f t="shared" si="2"/>
        <v>2162.1837837837838</v>
      </c>
      <c r="Q42" s="2">
        <f t="shared" si="3"/>
        <v>1855.3673333333331</v>
      </c>
      <c r="T42" s="2">
        <f t="shared" si="4"/>
        <v>6567.577666666667</v>
      </c>
      <c r="U42" s="2">
        <f t="shared" si="5"/>
        <v>1865.0530701754387</v>
      </c>
      <c r="V42" s="2">
        <f t="shared" si="6"/>
        <v>1488.34</v>
      </c>
      <c r="W42" s="2">
        <f t="shared" si="7"/>
        <v>1085.6717948717944</v>
      </c>
      <c r="Z42" s="2">
        <f t="shared" si="8"/>
        <v>3283.7888333333335</v>
      </c>
      <c r="AA42" s="2">
        <f t="shared" si="9"/>
        <v>1060.1406666666667</v>
      </c>
      <c r="AB42" s="2">
        <f t="shared" si="10"/>
        <v>1013.1648333333334</v>
      </c>
      <c r="AC42" s="2">
        <f t="shared" si="11"/>
        <v>941.14533333333327</v>
      </c>
      <c r="AD42" s="2">
        <f t="shared" si="12"/>
        <v>927.68366666666657</v>
      </c>
    </row>
    <row r="43" spans="1:30" x14ac:dyDescent="0.25">
      <c r="A43" s="2">
        <v>0</v>
      </c>
      <c r="B43" s="2">
        <v>980635</v>
      </c>
      <c r="C43" s="2">
        <v>105755.4</v>
      </c>
      <c r="D43" s="2">
        <v>318619.75</v>
      </c>
      <c r="E43" s="2">
        <v>192282.25</v>
      </c>
      <c r="F43" s="2">
        <v>303463.95</v>
      </c>
      <c r="G43" s="2">
        <v>240967.7</v>
      </c>
      <c r="H43" s="2">
        <v>283322.7</v>
      </c>
      <c r="I43" s="2">
        <v>276381.84999999998</v>
      </c>
      <c r="J43" s="2">
        <v>276381.84999999998</v>
      </c>
      <c r="N43" s="2">
        <f t="shared" si="0"/>
        <v>2937.6499999999996</v>
      </c>
      <c r="O43" s="2">
        <f t="shared" si="1"/>
        <v>2563.7633333333333</v>
      </c>
      <c r="P43" s="2">
        <f t="shared" si="2"/>
        <v>2170.8801801801801</v>
      </c>
      <c r="Q43" s="2">
        <f t="shared" si="3"/>
        <v>1842.5456666666664</v>
      </c>
      <c r="T43" s="2">
        <f t="shared" si="4"/>
        <v>6537.5666666666666</v>
      </c>
      <c r="U43" s="2">
        <f t="shared" si="5"/>
        <v>1867.2311403508772</v>
      </c>
      <c r="V43" s="2">
        <f t="shared" si="6"/>
        <v>1482.4226666666668</v>
      </c>
      <c r="W43" s="2">
        <f t="shared" si="7"/>
        <v>1086.0256410256411</v>
      </c>
      <c r="Z43" s="2">
        <f t="shared" si="8"/>
        <v>3268.7833333333333</v>
      </c>
      <c r="AA43" s="2">
        <f t="shared" si="9"/>
        <v>1062.0658333333333</v>
      </c>
      <c r="AB43" s="2">
        <f t="shared" si="10"/>
        <v>1011.5465</v>
      </c>
      <c r="AC43" s="2">
        <f t="shared" si="11"/>
        <v>944.40899999999999</v>
      </c>
      <c r="AD43" s="2">
        <f t="shared" si="12"/>
        <v>921.27283333333321</v>
      </c>
    </row>
    <row r="44" spans="1:30" x14ac:dyDescent="0.25">
      <c r="A44" s="2">
        <v>0</v>
      </c>
      <c r="B44" s="2">
        <v>981212</v>
      </c>
      <c r="C44" s="2">
        <v>104815.4</v>
      </c>
      <c r="D44" s="2">
        <v>319660.79999999999</v>
      </c>
      <c r="E44" s="2">
        <v>192402.4</v>
      </c>
      <c r="F44" s="2">
        <v>303435.7</v>
      </c>
      <c r="G44" s="2">
        <v>242338.65</v>
      </c>
      <c r="H44" s="2">
        <v>284408</v>
      </c>
      <c r="I44" s="2">
        <v>278376.84999999998</v>
      </c>
      <c r="J44" s="2">
        <v>278376.84999999998</v>
      </c>
      <c r="N44" s="2">
        <f t="shared" si="0"/>
        <v>2911.5388888888888</v>
      </c>
      <c r="O44" s="2">
        <f t="shared" si="1"/>
        <v>2565.3653333333332</v>
      </c>
      <c r="P44" s="2">
        <f t="shared" si="2"/>
        <v>2183.2310810810809</v>
      </c>
      <c r="Q44" s="2">
        <f t="shared" si="3"/>
        <v>1855.8456666666666</v>
      </c>
      <c r="T44" s="2">
        <f t="shared" si="4"/>
        <v>6541.413333333333</v>
      </c>
      <c r="U44" s="2">
        <f t="shared" si="5"/>
        <v>1884.6087719298246</v>
      </c>
      <c r="V44" s="2">
        <f t="shared" si="6"/>
        <v>1480.4440000000002</v>
      </c>
      <c r="W44" s="2">
        <f t="shared" si="7"/>
        <v>1078.7012820512823</v>
      </c>
      <c r="Z44" s="2">
        <f t="shared" si="8"/>
        <v>3270.7066666666665</v>
      </c>
      <c r="AA44" s="2">
        <f t="shared" si="9"/>
        <v>1065.5360000000001</v>
      </c>
      <c r="AB44" s="2">
        <f t="shared" si="10"/>
        <v>1011.4523333333334</v>
      </c>
      <c r="AC44" s="2">
        <f t="shared" si="11"/>
        <v>948.02666666666664</v>
      </c>
      <c r="AD44" s="2">
        <f t="shared" si="12"/>
        <v>927.9228333333333</v>
      </c>
    </row>
    <row r="45" spans="1:30" x14ac:dyDescent="0.25">
      <c r="A45" s="2">
        <v>0</v>
      </c>
      <c r="B45" s="2">
        <v>984853</v>
      </c>
      <c r="C45" s="2">
        <v>105000.95</v>
      </c>
      <c r="D45" s="2">
        <v>318852.15000000002</v>
      </c>
      <c r="E45" s="2">
        <v>193130.95</v>
      </c>
      <c r="F45" s="2">
        <v>304579.20000000001</v>
      </c>
      <c r="G45" s="2">
        <v>242597.1</v>
      </c>
      <c r="H45" s="2">
        <v>284686.65000000002</v>
      </c>
      <c r="I45" s="2">
        <v>282171.90000000002</v>
      </c>
      <c r="J45" s="2">
        <v>282171.90000000002</v>
      </c>
      <c r="N45" s="2">
        <f t="shared" si="0"/>
        <v>2916.6930555555555</v>
      </c>
      <c r="O45" s="2">
        <f t="shared" si="1"/>
        <v>2575.0793333333336</v>
      </c>
      <c r="P45" s="2">
        <f t="shared" si="2"/>
        <v>2185.5594594594595</v>
      </c>
      <c r="Q45" s="2">
        <f t="shared" si="3"/>
        <v>1881.1460000000002</v>
      </c>
      <c r="T45" s="2">
        <f t="shared" si="4"/>
        <v>6565.6866666666665</v>
      </c>
      <c r="U45" s="2">
        <f t="shared" si="5"/>
        <v>1875.8877192982457</v>
      </c>
      <c r="V45" s="2">
        <f t="shared" si="6"/>
        <v>1485.9766666666667</v>
      </c>
      <c r="W45" s="2">
        <f t="shared" si="7"/>
        <v>1079.2192307692312</v>
      </c>
      <c r="Z45" s="2">
        <f t="shared" si="8"/>
        <v>3282.8433333333332</v>
      </c>
      <c r="AA45" s="2">
        <f t="shared" si="9"/>
        <v>1062.8405</v>
      </c>
      <c r="AB45" s="2">
        <f t="shared" si="10"/>
        <v>1015.264</v>
      </c>
      <c r="AC45" s="2">
        <f t="shared" si="11"/>
        <v>948.95550000000003</v>
      </c>
      <c r="AD45" s="2">
        <f t="shared" si="12"/>
        <v>940.57300000000009</v>
      </c>
    </row>
    <row r="46" spans="1:30" x14ac:dyDescent="0.25">
      <c r="A46" s="2">
        <v>0</v>
      </c>
      <c r="B46" s="2">
        <v>981916.5</v>
      </c>
      <c r="C46" s="2">
        <v>105501.8</v>
      </c>
      <c r="D46" s="2">
        <v>319074.40000000002</v>
      </c>
      <c r="E46" s="2">
        <v>192465.45</v>
      </c>
      <c r="F46" s="2">
        <v>304250.40000000002</v>
      </c>
      <c r="G46" s="2">
        <v>242064.15</v>
      </c>
      <c r="H46" s="2">
        <v>284076.90000000002</v>
      </c>
      <c r="I46" s="2">
        <v>282749.15000000002</v>
      </c>
      <c r="J46" s="2">
        <v>282749.15000000002</v>
      </c>
      <c r="N46" s="2">
        <f t="shared" si="0"/>
        <v>2930.6055555555558</v>
      </c>
      <c r="O46" s="2">
        <f t="shared" si="1"/>
        <v>2566.2060000000001</v>
      </c>
      <c r="P46" s="2">
        <f t="shared" si="2"/>
        <v>2180.758108108108</v>
      </c>
      <c r="Q46" s="2">
        <f t="shared" si="3"/>
        <v>1884.9943333333335</v>
      </c>
      <c r="T46" s="2">
        <f t="shared" si="4"/>
        <v>6546.11</v>
      </c>
      <c r="U46" s="2">
        <f t="shared" si="5"/>
        <v>1873.4438596491232</v>
      </c>
      <c r="V46" s="2">
        <f t="shared" si="6"/>
        <v>1490.4660000000001</v>
      </c>
      <c r="W46" s="2">
        <f t="shared" si="7"/>
        <v>1077.2500000000007</v>
      </c>
      <c r="Z46" s="2">
        <f t="shared" si="8"/>
        <v>3273.0549999999998</v>
      </c>
      <c r="AA46" s="2">
        <f t="shared" si="9"/>
        <v>1063.5813333333333</v>
      </c>
      <c r="AB46" s="2">
        <f t="shared" si="10"/>
        <v>1014.1680000000001</v>
      </c>
      <c r="AC46" s="2">
        <f t="shared" si="11"/>
        <v>946.92300000000012</v>
      </c>
      <c r="AD46" s="2">
        <f t="shared" si="12"/>
        <v>942.49716666666677</v>
      </c>
    </row>
    <row r="47" spans="1:30" x14ac:dyDescent="0.25">
      <c r="A47" s="2">
        <v>0</v>
      </c>
      <c r="B47" s="2">
        <v>982382.6</v>
      </c>
      <c r="C47" s="2">
        <v>104754.15</v>
      </c>
      <c r="D47" s="2">
        <v>318749.95</v>
      </c>
      <c r="E47" s="2">
        <v>191691.55</v>
      </c>
      <c r="F47" s="2">
        <v>303239.5</v>
      </c>
      <c r="G47" s="2">
        <v>241771.5</v>
      </c>
      <c r="H47" s="2">
        <v>283959.8</v>
      </c>
      <c r="I47" s="2">
        <v>281206.7</v>
      </c>
      <c r="J47" s="2">
        <v>281206.7</v>
      </c>
      <c r="N47" s="2">
        <f t="shared" si="0"/>
        <v>2909.8374999999996</v>
      </c>
      <c r="O47" s="2">
        <f t="shared" si="1"/>
        <v>2555.8873333333331</v>
      </c>
      <c r="P47" s="2">
        <f t="shared" si="2"/>
        <v>2178.1216216216217</v>
      </c>
      <c r="Q47" s="2">
        <f t="shared" si="3"/>
        <v>1874.7113333333334</v>
      </c>
      <c r="T47" s="2">
        <f t="shared" si="4"/>
        <v>6549.217333333333</v>
      </c>
      <c r="U47" s="2">
        <f t="shared" si="5"/>
        <v>1877.1561403508774</v>
      </c>
      <c r="V47" s="2">
        <f t="shared" si="6"/>
        <v>1487.3060000000003</v>
      </c>
      <c r="W47" s="2">
        <f t="shared" si="7"/>
        <v>1081.7512820512818</v>
      </c>
      <c r="Z47" s="2">
        <f t="shared" si="8"/>
        <v>3274.6086666666665</v>
      </c>
      <c r="AA47" s="2">
        <f t="shared" si="9"/>
        <v>1062.4998333333333</v>
      </c>
      <c r="AB47" s="2">
        <f t="shared" si="10"/>
        <v>1010.7983333333333</v>
      </c>
      <c r="AC47" s="2">
        <f t="shared" si="11"/>
        <v>946.53266666666661</v>
      </c>
      <c r="AD47" s="2">
        <f t="shared" si="12"/>
        <v>937.35566666666671</v>
      </c>
    </row>
    <row r="48" spans="1:30" x14ac:dyDescent="0.25">
      <c r="A48" s="2">
        <v>0</v>
      </c>
      <c r="B48" s="2">
        <v>980513.66666666605</v>
      </c>
      <c r="C48" s="2">
        <v>105267.5</v>
      </c>
      <c r="D48" s="2">
        <v>319421.09999999998</v>
      </c>
      <c r="E48" s="2">
        <v>191304.3</v>
      </c>
      <c r="F48" s="2">
        <v>302816.15000000002</v>
      </c>
      <c r="G48" s="2">
        <v>241601.05</v>
      </c>
      <c r="H48" s="2">
        <v>284178</v>
      </c>
      <c r="I48" s="2">
        <v>283506.2</v>
      </c>
      <c r="J48" s="2">
        <v>283506.2</v>
      </c>
      <c r="N48" s="2">
        <f t="shared" si="0"/>
        <v>2924.0972222222222</v>
      </c>
      <c r="O48" s="2">
        <f t="shared" si="1"/>
        <v>2550.7239999999997</v>
      </c>
      <c r="P48" s="2">
        <f t="shared" si="2"/>
        <v>2176.5860360360361</v>
      </c>
      <c r="Q48" s="2">
        <f t="shared" si="3"/>
        <v>1890.0413333333333</v>
      </c>
      <c r="T48" s="2">
        <f t="shared" si="4"/>
        <v>6536.7577777777733</v>
      </c>
      <c r="U48" s="2">
        <f t="shared" si="5"/>
        <v>1878.5403508771929</v>
      </c>
      <c r="V48" s="2">
        <f t="shared" si="6"/>
        <v>1486.8246666666671</v>
      </c>
      <c r="W48" s="2">
        <f t="shared" si="7"/>
        <v>1091.7166666666669</v>
      </c>
      <c r="Z48" s="2">
        <f t="shared" si="8"/>
        <v>3268.3788888888866</v>
      </c>
      <c r="AA48" s="2">
        <f t="shared" si="9"/>
        <v>1064.7369999999999</v>
      </c>
      <c r="AB48" s="2">
        <f t="shared" si="10"/>
        <v>1009.3871666666668</v>
      </c>
      <c r="AC48" s="2">
        <f t="shared" si="11"/>
        <v>947.26</v>
      </c>
      <c r="AD48" s="2">
        <f t="shared" si="12"/>
        <v>945.02066666666667</v>
      </c>
    </row>
    <row r="49" spans="1:30" x14ac:dyDescent="0.25">
      <c r="A49" s="2">
        <v>0</v>
      </c>
      <c r="B49" s="2">
        <v>980163.57142857101</v>
      </c>
      <c r="C49" s="2">
        <v>105051.2</v>
      </c>
      <c r="D49" s="2">
        <v>318647.05</v>
      </c>
      <c r="E49" s="2">
        <v>192000.35</v>
      </c>
      <c r="F49" s="2">
        <v>303795.95</v>
      </c>
      <c r="G49" s="2">
        <v>240689.1</v>
      </c>
      <c r="H49" s="2">
        <v>283052.7</v>
      </c>
      <c r="I49" s="2">
        <v>284672.8</v>
      </c>
      <c r="J49" s="2">
        <v>284672.8</v>
      </c>
      <c r="N49" s="2">
        <f t="shared" si="0"/>
        <v>2918.088888888889</v>
      </c>
      <c r="O49" s="2">
        <f t="shared" si="1"/>
        <v>2560.0046666666667</v>
      </c>
      <c r="P49" s="2">
        <f t="shared" si="2"/>
        <v>2168.3702702702703</v>
      </c>
      <c r="Q49" s="2">
        <f t="shared" si="3"/>
        <v>1897.8186666666666</v>
      </c>
      <c r="T49" s="2">
        <f t="shared" si="4"/>
        <v>6534.423809523807</v>
      </c>
      <c r="U49" s="2">
        <f t="shared" si="5"/>
        <v>1873.6478070175438</v>
      </c>
      <c r="V49" s="2">
        <f t="shared" si="6"/>
        <v>1490.6080000000002</v>
      </c>
      <c r="W49" s="2">
        <f t="shared" si="7"/>
        <v>1086.2461538461539</v>
      </c>
      <c r="Z49" s="2">
        <f t="shared" si="8"/>
        <v>3267.2119047619035</v>
      </c>
      <c r="AA49" s="2">
        <f t="shared" si="9"/>
        <v>1062.1568333333332</v>
      </c>
      <c r="AB49" s="2">
        <f t="shared" si="10"/>
        <v>1012.6531666666667</v>
      </c>
      <c r="AC49" s="2">
        <f t="shared" si="11"/>
        <v>943.50900000000001</v>
      </c>
      <c r="AD49" s="2">
        <f t="shared" si="12"/>
        <v>948.90933333333328</v>
      </c>
    </row>
    <row r="50" spans="1:30" x14ac:dyDescent="0.25">
      <c r="A50" s="2">
        <v>0</v>
      </c>
      <c r="B50" s="2">
        <v>980574.5</v>
      </c>
      <c r="C50" s="2">
        <v>104459.05</v>
      </c>
      <c r="D50" s="2">
        <v>317735.09999999998</v>
      </c>
      <c r="E50" s="2">
        <v>191827.75</v>
      </c>
      <c r="F50" s="2">
        <v>303930.65000000002</v>
      </c>
      <c r="G50" s="2">
        <v>241894.55</v>
      </c>
      <c r="H50" s="2">
        <v>284400.55</v>
      </c>
      <c r="I50" s="2">
        <v>291526.59999999998</v>
      </c>
      <c r="J50" s="2">
        <v>291526.59999999998</v>
      </c>
      <c r="N50" s="2">
        <f t="shared" si="0"/>
        <v>2901.640277777778</v>
      </c>
      <c r="O50" s="2">
        <f t="shared" si="1"/>
        <v>2557.7033333333334</v>
      </c>
      <c r="P50" s="2">
        <f t="shared" si="2"/>
        <v>2179.23018018018</v>
      </c>
      <c r="Q50" s="2">
        <f t="shared" si="3"/>
        <v>1943.5106666666666</v>
      </c>
      <c r="T50" s="2">
        <f t="shared" si="4"/>
        <v>6537.163333333333</v>
      </c>
      <c r="U50" s="2">
        <f t="shared" si="5"/>
        <v>1870.8425438596489</v>
      </c>
      <c r="V50" s="2">
        <f t="shared" si="6"/>
        <v>1494.7053333333336</v>
      </c>
      <c r="W50" s="2">
        <f t="shared" si="7"/>
        <v>1089.8974358974358</v>
      </c>
      <c r="Z50" s="2">
        <f t="shared" si="8"/>
        <v>3268.5816666666665</v>
      </c>
      <c r="AA50" s="2">
        <f t="shared" si="9"/>
        <v>1059.117</v>
      </c>
      <c r="AB50" s="2">
        <f t="shared" si="10"/>
        <v>1013.1021666666668</v>
      </c>
      <c r="AC50" s="2">
        <f t="shared" si="11"/>
        <v>948.00183333333325</v>
      </c>
      <c r="AD50" s="2">
        <f t="shared" si="12"/>
        <v>971.75533333333328</v>
      </c>
    </row>
    <row r="51" spans="1:30" x14ac:dyDescent="0.25">
      <c r="A51" s="2">
        <v>0</v>
      </c>
      <c r="B51" s="2">
        <v>978166.88888888794</v>
      </c>
      <c r="C51" s="2">
        <v>105218.85</v>
      </c>
      <c r="D51" s="2">
        <v>318798.5</v>
      </c>
      <c r="E51" s="2">
        <v>191890.65</v>
      </c>
      <c r="F51" s="2">
        <v>303173.55</v>
      </c>
      <c r="G51" s="2">
        <v>240463.85</v>
      </c>
      <c r="H51" s="2">
        <v>282956.2</v>
      </c>
      <c r="I51" s="2">
        <v>291874.25</v>
      </c>
      <c r="J51" s="2">
        <v>291874.25</v>
      </c>
      <c r="N51" s="2">
        <f t="shared" si="0"/>
        <v>2922.7458333333334</v>
      </c>
      <c r="O51" s="2">
        <f t="shared" si="1"/>
        <v>2558.5419999999999</v>
      </c>
      <c r="P51" s="2">
        <f t="shared" si="2"/>
        <v>2166.340990990991</v>
      </c>
      <c r="Q51" s="2">
        <f t="shared" si="3"/>
        <v>1945.8283333333334</v>
      </c>
      <c r="T51" s="2">
        <f t="shared" si="4"/>
        <v>6521.1125925925862</v>
      </c>
      <c r="U51" s="2">
        <f t="shared" si="5"/>
        <v>1873.5057017543859</v>
      </c>
      <c r="V51" s="2">
        <f t="shared" si="6"/>
        <v>1483.7719999999999</v>
      </c>
      <c r="W51" s="2">
        <f t="shared" si="7"/>
        <v>1089.5474358974361</v>
      </c>
      <c r="Z51" s="2">
        <f t="shared" si="8"/>
        <v>3260.5562962962931</v>
      </c>
      <c r="AA51" s="2">
        <f t="shared" si="9"/>
        <v>1062.6616666666666</v>
      </c>
      <c r="AB51" s="2">
        <f t="shared" si="10"/>
        <v>1010.5785</v>
      </c>
      <c r="AC51" s="2">
        <f t="shared" si="11"/>
        <v>943.18733333333341</v>
      </c>
      <c r="AD51" s="2">
        <f t="shared" si="12"/>
        <v>972.91416666666669</v>
      </c>
    </row>
    <row r="52" spans="1:30" x14ac:dyDescent="0.25">
      <c r="A52" s="2">
        <v>0</v>
      </c>
      <c r="B52" s="2">
        <v>977381</v>
      </c>
      <c r="C52" s="2">
        <v>104114.9</v>
      </c>
      <c r="D52" s="2">
        <v>316786.55</v>
      </c>
      <c r="E52" s="2">
        <v>190875.1</v>
      </c>
      <c r="F52" s="2">
        <v>302265.25</v>
      </c>
      <c r="G52" s="2">
        <v>241566.85</v>
      </c>
      <c r="H52" s="2">
        <v>284005.59999999998</v>
      </c>
      <c r="I52" s="2">
        <v>291942.34999999998</v>
      </c>
      <c r="J52" s="2">
        <v>291942.34999999998</v>
      </c>
      <c r="N52" s="2">
        <f t="shared" si="0"/>
        <v>2892.0805555555553</v>
      </c>
      <c r="O52" s="2">
        <f t="shared" si="1"/>
        <v>2545.0013333333336</v>
      </c>
      <c r="P52" s="2">
        <f t="shared" si="2"/>
        <v>2176.277927927928</v>
      </c>
      <c r="Q52" s="2">
        <f t="shared" si="3"/>
        <v>1946.2823333333331</v>
      </c>
      <c r="T52" s="2">
        <f t="shared" si="4"/>
        <v>6515.873333333333</v>
      </c>
      <c r="U52" s="2">
        <f t="shared" si="5"/>
        <v>1865.5407894736841</v>
      </c>
      <c r="V52" s="2">
        <f t="shared" si="6"/>
        <v>1485.202</v>
      </c>
      <c r="W52" s="2">
        <f t="shared" si="7"/>
        <v>1088.1730769230762</v>
      </c>
      <c r="Z52" s="2">
        <f t="shared" si="8"/>
        <v>3257.9366666666665</v>
      </c>
      <c r="AA52" s="2">
        <f t="shared" si="9"/>
        <v>1055.9551666666666</v>
      </c>
      <c r="AB52" s="2">
        <f t="shared" si="10"/>
        <v>1007.5508333333333</v>
      </c>
      <c r="AC52" s="2">
        <f t="shared" si="11"/>
        <v>946.68533333333323</v>
      </c>
      <c r="AD52" s="2">
        <f t="shared" si="12"/>
        <v>973.14116666666655</v>
      </c>
    </row>
    <row r="53" spans="1:30" x14ac:dyDescent="0.25">
      <c r="A53" s="2">
        <v>0</v>
      </c>
      <c r="B53" s="2">
        <v>977812.45454545401</v>
      </c>
      <c r="C53" s="2">
        <v>104613.75</v>
      </c>
      <c r="D53" s="2">
        <v>319556.5</v>
      </c>
      <c r="E53" s="2">
        <v>192170.9</v>
      </c>
      <c r="F53" s="2">
        <v>304263.34999999998</v>
      </c>
      <c r="G53" s="2">
        <v>240885.6</v>
      </c>
      <c r="H53" s="2">
        <v>283190.55</v>
      </c>
      <c r="I53" s="2">
        <v>289851.90000000002</v>
      </c>
      <c r="J53" s="2">
        <v>289851.90000000002</v>
      </c>
      <c r="N53" s="2">
        <f t="shared" si="0"/>
        <v>2905.9375</v>
      </c>
      <c r="O53" s="2">
        <f t="shared" si="1"/>
        <v>2562.2786666666666</v>
      </c>
      <c r="P53" s="2">
        <f t="shared" si="2"/>
        <v>2170.1405405405408</v>
      </c>
      <c r="Q53" s="2">
        <f t="shared" si="3"/>
        <v>1932.3460000000002</v>
      </c>
      <c r="T53" s="2">
        <f t="shared" si="4"/>
        <v>6518.7496969696931</v>
      </c>
      <c r="U53" s="2">
        <f t="shared" si="5"/>
        <v>1885.4627192982457</v>
      </c>
      <c r="V53" s="2">
        <f t="shared" si="6"/>
        <v>1494.5659999999998</v>
      </c>
      <c r="W53" s="2">
        <f t="shared" si="7"/>
        <v>1084.7423076923073</v>
      </c>
      <c r="Z53" s="2">
        <f t="shared" si="8"/>
        <v>3259.3748484848466</v>
      </c>
      <c r="AA53" s="2">
        <f t="shared" si="9"/>
        <v>1065.1883333333333</v>
      </c>
      <c r="AB53" s="2">
        <f t="shared" si="10"/>
        <v>1014.2111666666666</v>
      </c>
      <c r="AC53" s="2">
        <f t="shared" si="11"/>
        <v>943.96849999999995</v>
      </c>
      <c r="AD53" s="2">
        <f t="shared" si="12"/>
        <v>966.17300000000012</v>
      </c>
    </row>
    <row r="54" spans="1:30" x14ac:dyDescent="0.25">
      <c r="A54" s="2">
        <v>0</v>
      </c>
      <c r="B54" s="2">
        <v>979384.41666666605</v>
      </c>
      <c r="C54" s="2">
        <v>103614.45</v>
      </c>
      <c r="D54" s="2">
        <v>316973</v>
      </c>
      <c r="E54" s="2">
        <v>191999.95</v>
      </c>
      <c r="F54" s="2">
        <v>304240.05</v>
      </c>
      <c r="G54" s="2">
        <v>242728.75</v>
      </c>
      <c r="H54" s="2">
        <v>285124.3</v>
      </c>
      <c r="I54" s="2">
        <v>288987.05</v>
      </c>
      <c r="J54" s="2">
        <v>288987.05</v>
      </c>
      <c r="N54" s="2">
        <f t="shared" si="0"/>
        <v>2878.1791666666668</v>
      </c>
      <c r="O54" s="2">
        <f t="shared" si="1"/>
        <v>2559.9993333333337</v>
      </c>
      <c r="P54" s="2">
        <f t="shared" si="2"/>
        <v>2186.7454954954956</v>
      </c>
      <c r="Q54" s="2">
        <f t="shared" si="3"/>
        <v>1926.5803333333333</v>
      </c>
      <c r="T54" s="2">
        <f t="shared" si="4"/>
        <v>6529.2294444444406</v>
      </c>
      <c r="U54" s="2">
        <f t="shared" si="5"/>
        <v>1871.5662280701754</v>
      </c>
      <c r="V54" s="2">
        <f t="shared" si="6"/>
        <v>1496.5346666666665</v>
      </c>
      <c r="W54" s="2">
        <f t="shared" si="7"/>
        <v>1087.0653846153843</v>
      </c>
      <c r="Z54" s="2">
        <f t="shared" si="8"/>
        <v>3264.6147222222203</v>
      </c>
      <c r="AA54" s="2">
        <f t="shared" si="9"/>
        <v>1056.5766666666666</v>
      </c>
      <c r="AB54" s="2">
        <f t="shared" si="10"/>
        <v>1014.1334999999999</v>
      </c>
      <c r="AC54" s="2">
        <f t="shared" si="11"/>
        <v>950.41433333333327</v>
      </c>
      <c r="AD54" s="2">
        <f t="shared" si="12"/>
        <v>963.29016666666666</v>
      </c>
    </row>
    <row r="55" spans="1:30" x14ac:dyDescent="0.25">
      <c r="A55" s="2">
        <v>0</v>
      </c>
      <c r="B55" s="2">
        <v>979502.92307692301</v>
      </c>
      <c r="C55" s="2">
        <v>104754.7</v>
      </c>
      <c r="D55" s="2">
        <v>318358</v>
      </c>
      <c r="E55" s="2">
        <v>192109.8</v>
      </c>
      <c r="F55" s="2">
        <v>304435.8</v>
      </c>
      <c r="G55" s="2">
        <v>241211.25</v>
      </c>
      <c r="H55" s="2">
        <v>283613.3</v>
      </c>
      <c r="I55" s="2">
        <v>290777.7</v>
      </c>
      <c r="J55" s="2">
        <v>290777.7</v>
      </c>
      <c r="N55" s="2">
        <f t="shared" si="0"/>
        <v>2909.8527777777776</v>
      </c>
      <c r="O55" s="2">
        <f t="shared" si="1"/>
        <v>2561.4639999999999</v>
      </c>
      <c r="P55" s="2">
        <f t="shared" si="2"/>
        <v>2173.0743243243242</v>
      </c>
      <c r="Q55" s="2">
        <f t="shared" si="3"/>
        <v>1938.518</v>
      </c>
      <c r="T55" s="2">
        <f t="shared" si="4"/>
        <v>6530.0194871794865</v>
      </c>
      <c r="U55" s="2">
        <f t="shared" si="5"/>
        <v>1873.7131578947367</v>
      </c>
      <c r="V55" s="2">
        <f t="shared" si="6"/>
        <v>1497.68</v>
      </c>
      <c r="W55" s="2">
        <f t="shared" si="7"/>
        <v>1087.2320512820511</v>
      </c>
      <c r="Z55" s="2">
        <f t="shared" si="8"/>
        <v>3265.0097435897433</v>
      </c>
      <c r="AA55" s="2">
        <f t="shared" si="9"/>
        <v>1061.1933333333334</v>
      </c>
      <c r="AB55" s="2">
        <f t="shared" si="10"/>
        <v>1014.7859999999999</v>
      </c>
      <c r="AC55" s="2">
        <f t="shared" si="11"/>
        <v>945.37766666666664</v>
      </c>
      <c r="AD55" s="2">
        <f t="shared" si="12"/>
        <v>969.25900000000001</v>
      </c>
    </row>
    <row r="56" spans="1:30" x14ac:dyDescent="0.25">
      <c r="A56" s="2">
        <v>0</v>
      </c>
      <c r="B56" s="2">
        <v>980910.35714285704</v>
      </c>
      <c r="C56" s="2">
        <v>104416.05</v>
      </c>
      <c r="D56" s="2">
        <v>316997.8</v>
      </c>
      <c r="E56" s="2">
        <v>191136</v>
      </c>
      <c r="F56" s="2">
        <v>303702.40000000002</v>
      </c>
      <c r="G56" s="2">
        <v>240871.1</v>
      </c>
      <c r="H56" s="2">
        <v>283218.90000000002</v>
      </c>
      <c r="I56" s="2">
        <v>290609.3</v>
      </c>
      <c r="J56" s="2">
        <v>290609.3</v>
      </c>
      <c r="N56" s="2">
        <f t="shared" si="0"/>
        <v>2900.4458333333332</v>
      </c>
      <c r="O56" s="2">
        <f t="shared" si="1"/>
        <v>2548.48</v>
      </c>
      <c r="P56" s="2">
        <f t="shared" si="2"/>
        <v>2170.0099099099098</v>
      </c>
      <c r="Q56" s="2">
        <f t="shared" si="3"/>
        <v>1937.3953333333332</v>
      </c>
      <c r="T56" s="2">
        <f t="shared" si="4"/>
        <v>6539.4023809523806</v>
      </c>
      <c r="U56" s="2">
        <f t="shared" si="5"/>
        <v>1864.7521929824561</v>
      </c>
      <c r="V56" s="2">
        <f t="shared" si="6"/>
        <v>1500.8853333333336</v>
      </c>
      <c r="W56" s="2">
        <f t="shared" si="7"/>
        <v>1085.8410256410261</v>
      </c>
      <c r="Z56" s="2">
        <f t="shared" si="8"/>
        <v>3269.7011904761903</v>
      </c>
      <c r="AA56" s="2">
        <f t="shared" si="9"/>
        <v>1056.6593333333333</v>
      </c>
      <c r="AB56" s="2">
        <f t="shared" si="10"/>
        <v>1012.3413333333334</v>
      </c>
      <c r="AC56" s="2">
        <f t="shared" si="11"/>
        <v>944.0630000000001</v>
      </c>
      <c r="AD56" s="2">
        <f t="shared" si="12"/>
        <v>968.69766666666658</v>
      </c>
    </row>
    <row r="57" spans="1:30" x14ac:dyDescent="0.25">
      <c r="A57" s="2">
        <v>0</v>
      </c>
      <c r="B57" s="2">
        <v>981035.8</v>
      </c>
      <c r="C57" s="2">
        <v>105117.2</v>
      </c>
      <c r="D57" s="2">
        <v>317946.90000000002</v>
      </c>
      <c r="E57" s="2">
        <v>192736.25</v>
      </c>
      <c r="F57" s="2">
        <v>304685.34999999998</v>
      </c>
      <c r="G57" s="2">
        <v>241966.15</v>
      </c>
      <c r="H57" s="2">
        <v>284454.84999999998</v>
      </c>
      <c r="I57" s="2">
        <v>292928.8</v>
      </c>
      <c r="J57" s="2">
        <v>292928.8</v>
      </c>
      <c r="N57" s="2">
        <f t="shared" si="0"/>
        <v>2919.922222222222</v>
      </c>
      <c r="O57" s="2">
        <f t="shared" si="1"/>
        <v>2569.8166666666666</v>
      </c>
      <c r="P57" s="2">
        <f t="shared" si="2"/>
        <v>2179.8752252252252</v>
      </c>
      <c r="Q57" s="2">
        <f t="shared" si="3"/>
        <v>1952.8586666666665</v>
      </c>
      <c r="T57" s="2">
        <f t="shared" si="4"/>
        <v>6540.2386666666671</v>
      </c>
      <c r="U57" s="2">
        <f t="shared" si="5"/>
        <v>1866.9271929824563</v>
      </c>
      <c r="V57" s="2">
        <f t="shared" si="6"/>
        <v>1492.6546666666663</v>
      </c>
      <c r="W57" s="2">
        <f t="shared" si="7"/>
        <v>1089.4538461538457</v>
      </c>
      <c r="Z57" s="2">
        <f t="shared" si="8"/>
        <v>3270.1193333333335</v>
      </c>
      <c r="AA57" s="2">
        <f t="shared" si="9"/>
        <v>1059.8230000000001</v>
      </c>
      <c r="AB57" s="2">
        <f t="shared" si="10"/>
        <v>1015.6178333333332</v>
      </c>
      <c r="AC57" s="2">
        <f t="shared" si="11"/>
        <v>948.18283333333329</v>
      </c>
      <c r="AD57" s="2">
        <f t="shared" si="12"/>
        <v>976.42933333333326</v>
      </c>
    </row>
    <row r="58" spans="1:30" x14ac:dyDescent="0.25">
      <c r="A58" s="2">
        <v>0</v>
      </c>
      <c r="B58" s="2">
        <v>981827.75</v>
      </c>
      <c r="C58" s="2">
        <v>105410.95</v>
      </c>
      <c r="D58" s="2">
        <v>319512.3</v>
      </c>
      <c r="E58" s="2">
        <v>192181</v>
      </c>
      <c r="F58" s="2">
        <v>304221.95</v>
      </c>
      <c r="G58" s="2">
        <v>243436.45</v>
      </c>
      <c r="H58" s="2">
        <v>286032.84999999998</v>
      </c>
      <c r="I58" s="2">
        <v>291684.95</v>
      </c>
      <c r="J58" s="2">
        <v>291684.95</v>
      </c>
      <c r="N58" s="2">
        <f t="shared" si="0"/>
        <v>2928.0819444444442</v>
      </c>
      <c r="O58" s="2">
        <f t="shared" si="1"/>
        <v>2562.4133333333334</v>
      </c>
      <c r="P58" s="2">
        <f t="shared" si="2"/>
        <v>2193.1211711711712</v>
      </c>
      <c r="Q58" s="2">
        <f t="shared" si="3"/>
        <v>1944.5663333333334</v>
      </c>
      <c r="T58" s="2">
        <f t="shared" si="4"/>
        <v>6545.5183333333334</v>
      </c>
      <c r="U58" s="2">
        <f t="shared" si="5"/>
        <v>1878.0820175438594</v>
      </c>
      <c r="V58" s="2">
        <f t="shared" si="6"/>
        <v>1493.8793333333335</v>
      </c>
      <c r="W58" s="2">
        <f t="shared" si="7"/>
        <v>1092.2153846153838</v>
      </c>
      <c r="Z58" s="2">
        <f t="shared" si="8"/>
        <v>3272.7591666666667</v>
      </c>
      <c r="AA58" s="2">
        <f t="shared" si="9"/>
        <v>1065.0409999999999</v>
      </c>
      <c r="AB58" s="2">
        <f t="shared" si="10"/>
        <v>1014.0731666666667</v>
      </c>
      <c r="AC58" s="2">
        <f t="shared" si="11"/>
        <v>953.44283333333328</v>
      </c>
      <c r="AD58" s="2">
        <f t="shared" si="12"/>
        <v>972.28316666666672</v>
      </c>
    </row>
    <row r="59" spans="1:30" x14ac:dyDescent="0.25">
      <c r="A59" s="2">
        <v>0</v>
      </c>
      <c r="B59" s="2">
        <v>981838.35294117604</v>
      </c>
      <c r="C59" s="2">
        <v>104039.5</v>
      </c>
      <c r="D59" s="2">
        <v>317811.65000000002</v>
      </c>
      <c r="E59" s="2">
        <v>192019.7</v>
      </c>
      <c r="F59" s="2">
        <v>304278.5</v>
      </c>
      <c r="G59" s="2">
        <v>243469.2</v>
      </c>
      <c r="H59" s="2">
        <v>285737.7</v>
      </c>
      <c r="I59" s="2">
        <v>295293.59999999998</v>
      </c>
      <c r="J59" s="2">
        <v>295293.59999999998</v>
      </c>
      <c r="N59" s="2">
        <f t="shared" si="0"/>
        <v>2889.9861111111113</v>
      </c>
      <c r="O59" s="2">
        <f t="shared" si="1"/>
        <v>2560.262666666667</v>
      </c>
      <c r="P59" s="2">
        <f t="shared" si="2"/>
        <v>2193.4162162162165</v>
      </c>
      <c r="Q59" s="2">
        <f t="shared" si="3"/>
        <v>1968.6239999999998</v>
      </c>
      <c r="T59" s="2">
        <f t="shared" si="4"/>
        <v>6545.5890196078399</v>
      </c>
      <c r="U59" s="2">
        <f t="shared" si="5"/>
        <v>1875.1942982456142</v>
      </c>
      <c r="V59" s="2">
        <f t="shared" si="6"/>
        <v>1496.7839999999999</v>
      </c>
      <c r="W59" s="2">
        <f t="shared" si="7"/>
        <v>1083.8076923076924</v>
      </c>
      <c r="Z59" s="2">
        <f t="shared" si="8"/>
        <v>3272.7945098039199</v>
      </c>
      <c r="AA59" s="2">
        <f t="shared" si="9"/>
        <v>1059.3721666666668</v>
      </c>
      <c r="AB59" s="2">
        <f t="shared" si="10"/>
        <v>1014.2616666666667</v>
      </c>
      <c r="AC59" s="2">
        <f t="shared" si="11"/>
        <v>952.45900000000006</v>
      </c>
      <c r="AD59" s="2">
        <f t="shared" si="12"/>
        <v>984.3119999999999</v>
      </c>
    </row>
    <row r="60" spans="1:30" x14ac:dyDescent="0.25">
      <c r="A60" s="2">
        <v>0</v>
      </c>
      <c r="B60" s="2">
        <v>980614</v>
      </c>
      <c r="C60" s="2">
        <v>104553.5</v>
      </c>
      <c r="D60" s="2">
        <v>318125.7</v>
      </c>
      <c r="E60" s="2">
        <v>191635.8</v>
      </c>
      <c r="F60" s="2">
        <v>303301.09999999998</v>
      </c>
      <c r="G60" s="2">
        <v>245512.5</v>
      </c>
      <c r="H60" s="2">
        <v>288011.55</v>
      </c>
      <c r="I60" s="2">
        <v>296618.65000000002</v>
      </c>
      <c r="J60" s="2">
        <v>296618.65000000002</v>
      </c>
      <c r="N60" s="2">
        <f t="shared" si="0"/>
        <v>2904.2638888888887</v>
      </c>
      <c r="O60" s="2">
        <f t="shared" si="1"/>
        <v>2555.1439999999998</v>
      </c>
      <c r="P60" s="2">
        <f t="shared" si="2"/>
        <v>2211.8243243243242</v>
      </c>
      <c r="Q60" s="2">
        <f t="shared" si="3"/>
        <v>1977.4576666666669</v>
      </c>
      <c r="T60" s="2">
        <f t="shared" si="4"/>
        <v>6537.4266666666663</v>
      </c>
      <c r="U60" s="2">
        <f t="shared" si="5"/>
        <v>1873.4403508771932</v>
      </c>
      <c r="V60" s="2">
        <f t="shared" si="6"/>
        <v>1488.8706666666665</v>
      </c>
      <c r="W60" s="2">
        <f t="shared" si="7"/>
        <v>1089.7192307692305</v>
      </c>
      <c r="Z60" s="2">
        <f t="shared" si="8"/>
        <v>3268.7133333333331</v>
      </c>
      <c r="AA60" s="2">
        <f t="shared" si="9"/>
        <v>1060.4190000000001</v>
      </c>
      <c r="AB60" s="2">
        <f t="shared" si="10"/>
        <v>1011.0036666666666</v>
      </c>
      <c r="AC60" s="2">
        <f t="shared" si="11"/>
        <v>960.0385</v>
      </c>
      <c r="AD60" s="2">
        <f t="shared" si="12"/>
        <v>988.72883333333345</v>
      </c>
    </row>
    <row r="61" spans="1:30" x14ac:dyDescent="0.25">
      <c r="A61" s="2">
        <v>0</v>
      </c>
      <c r="B61" s="2">
        <v>980867.05263157899</v>
      </c>
      <c r="C61" s="2">
        <v>104094.8</v>
      </c>
      <c r="D61" s="2">
        <v>319329.90000000002</v>
      </c>
      <c r="E61" s="2">
        <v>191967.9</v>
      </c>
      <c r="F61" s="2">
        <v>303734.09999999998</v>
      </c>
      <c r="G61" s="2">
        <v>246004.4</v>
      </c>
      <c r="H61" s="2">
        <v>288554.34999999998</v>
      </c>
      <c r="I61" s="2">
        <v>295407.25</v>
      </c>
      <c r="J61" s="2">
        <v>295407.25</v>
      </c>
      <c r="N61" s="2">
        <f t="shared" si="0"/>
        <v>2891.5222222222224</v>
      </c>
      <c r="O61" s="2">
        <f t="shared" si="1"/>
        <v>2559.5720000000001</v>
      </c>
      <c r="P61" s="2">
        <f t="shared" si="2"/>
        <v>2216.2558558558558</v>
      </c>
      <c r="Q61" s="2">
        <f t="shared" si="3"/>
        <v>1969.3816666666667</v>
      </c>
      <c r="T61" s="2">
        <f t="shared" si="4"/>
        <v>6539.113684210527</v>
      </c>
      <c r="U61" s="2">
        <f t="shared" si="5"/>
        <v>1888.0271929824564</v>
      </c>
      <c r="V61" s="2">
        <f t="shared" si="6"/>
        <v>1490.2159999999997</v>
      </c>
      <c r="W61" s="2">
        <f t="shared" si="7"/>
        <v>1091.0243589743586</v>
      </c>
      <c r="Z61" s="2">
        <f t="shared" si="8"/>
        <v>3269.5568421052635</v>
      </c>
      <c r="AA61" s="2">
        <f t="shared" si="9"/>
        <v>1064.433</v>
      </c>
      <c r="AB61" s="2">
        <f t="shared" si="10"/>
        <v>1012.4469999999999</v>
      </c>
      <c r="AC61" s="2">
        <f t="shared" si="11"/>
        <v>961.84783333333326</v>
      </c>
      <c r="AD61" s="2">
        <f t="shared" si="12"/>
        <v>984.69083333333333</v>
      </c>
    </row>
    <row r="62" spans="1:30" x14ac:dyDescent="0.25">
      <c r="A62" s="2">
        <v>0</v>
      </c>
      <c r="B62" s="2">
        <v>980487.2</v>
      </c>
      <c r="C62" s="2">
        <v>103677.95</v>
      </c>
      <c r="D62" s="2">
        <v>316576.25</v>
      </c>
      <c r="E62" s="2">
        <v>191579.65</v>
      </c>
      <c r="F62" s="2">
        <v>304077.45</v>
      </c>
      <c r="G62" s="2">
        <v>246273.85</v>
      </c>
      <c r="H62" s="2">
        <v>288461.09999999998</v>
      </c>
      <c r="I62" s="2">
        <v>296339.25</v>
      </c>
      <c r="J62" s="2">
        <v>296339.25</v>
      </c>
      <c r="N62" s="2">
        <f t="shared" si="0"/>
        <v>2879.9430555555555</v>
      </c>
      <c r="O62" s="2">
        <f t="shared" si="1"/>
        <v>2554.3953333333334</v>
      </c>
      <c r="P62" s="2">
        <f t="shared" si="2"/>
        <v>2218.6833333333334</v>
      </c>
      <c r="Q62" s="2">
        <f t="shared" si="3"/>
        <v>1975.595</v>
      </c>
      <c r="T62" s="2">
        <f t="shared" si="4"/>
        <v>6536.5813333333326</v>
      </c>
      <c r="U62" s="2">
        <f t="shared" si="5"/>
        <v>1867.5289473684209</v>
      </c>
      <c r="V62" s="2">
        <f t="shared" si="6"/>
        <v>1499.9706666666668</v>
      </c>
      <c r="W62" s="2">
        <f t="shared" si="7"/>
        <v>1081.7243589743582</v>
      </c>
      <c r="Z62" s="2">
        <f t="shared" si="8"/>
        <v>3268.2906666666663</v>
      </c>
      <c r="AA62" s="2">
        <f t="shared" si="9"/>
        <v>1055.2541666666666</v>
      </c>
      <c r="AB62" s="2">
        <f t="shared" si="10"/>
        <v>1013.5915</v>
      </c>
      <c r="AC62" s="2">
        <f t="shared" si="11"/>
        <v>961.53699999999992</v>
      </c>
      <c r="AD62" s="2">
        <f t="shared" si="12"/>
        <v>987.79750000000001</v>
      </c>
    </row>
    <row r="63" spans="1:30" x14ac:dyDescent="0.25">
      <c r="A63" s="2">
        <v>0</v>
      </c>
      <c r="B63" s="2">
        <v>984890</v>
      </c>
      <c r="C63" s="2">
        <v>102543.65</v>
      </c>
      <c r="D63" s="2">
        <v>315842.40000000002</v>
      </c>
      <c r="E63" s="2">
        <v>191937.2</v>
      </c>
      <c r="F63" s="2">
        <v>304640</v>
      </c>
      <c r="G63" s="2">
        <v>246162.25</v>
      </c>
      <c r="H63" s="2">
        <v>288565.59999999998</v>
      </c>
      <c r="I63" s="2">
        <v>300197.59999999998</v>
      </c>
      <c r="J63" s="2">
        <v>300197.59999999998</v>
      </c>
      <c r="N63" s="2">
        <f t="shared" si="0"/>
        <v>2848.4347222222223</v>
      </c>
      <c r="O63" s="2">
        <f t="shared" si="1"/>
        <v>2559.1626666666666</v>
      </c>
      <c r="P63" s="2">
        <f t="shared" si="2"/>
        <v>2217.6779279279281</v>
      </c>
      <c r="Q63" s="2">
        <f t="shared" si="3"/>
        <v>2001.3173333333332</v>
      </c>
      <c r="T63" s="2">
        <f t="shared" si="4"/>
        <v>6565.9333333333334</v>
      </c>
      <c r="U63" s="2">
        <f t="shared" si="5"/>
        <v>1871.041666666667</v>
      </c>
      <c r="V63" s="2">
        <f t="shared" si="6"/>
        <v>1502.704</v>
      </c>
      <c r="W63" s="2">
        <f t="shared" si="7"/>
        <v>1087.2653846153839</v>
      </c>
      <c r="Z63" s="2">
        <f t="shared" si="8"/>
        <v>3282.9666666666667</v>
      </c>
      <c r="AA63" s="2">
        <f t="shared" si="9"/>
        <v>1052.808</v>
      </c>
      <c r="AB63" s="2">
        <f t="shared" si="10"/>
        <v>1015.4666666666667</v>
      </c>
      <c r="AC63" s="2">
        <f t="shared" si="11"/>
        <v>961.88533333333328</v>
      </c>
      <c r="AD63" s="2">
        <f t="shared" si="12"/>
        <v>1000.6586666666666</v>
      </c>
    </row>
    <row r="64" spans="1:30" x14ac:dyDescent="0.25">
      <c r="A64" s="2">
        <v>0</v>
      </c>
      <c r="B64" s="2">
        <v>991796.5</v>
      </c>
      <c r="C64" s="2">
        <v>102897.95</v>
      </c>
      <c r="D64" s="2">
        <v>317173.45</v>
      </c>
      <c r="E64" s="2">
        <v>193756.5</v>
      </c>
      <c r="F64" s="2">
        <v>306436.8</v>
      </c>
      <c r="G64" s="2">
        <v>247984.4</v>
      </c>
      <c r="H64" s="2">
        <v>290568.3</v>
      </c>
      <c r="I64" s="2">
        <v>297303.34999999998</v>
      </c>
      <c r="J64" s="2">
        <v>297303.34999999998</v>
      </c>
      <c r="N64" s="2">
        <f t="shared" si="0"/>
        <v>2858.276388888889</v>
      </c>
      <c r="O64" s="2">
        <f t="shared" si="1"/>
        <v>2583.42</v>
      </c>
      <c r="P64" s="2">
        <f t="shared" si="2"/>
        <v>2234.0936936936937</v>
      </c>
      <c r="Q64" s="2">
        <f t="shared" si="3"/>
        <v>1982.0223333333331</v>
      </c>
      <c r="T64" s="2">
        <f t="shared" si="4"/>
        <v>6611.9766666666665</v>
      </c>
      <c r="U64" s="2">
        <f t="shared" si="5"/>
        <v>1879.609649122807</v>
      </c>
      <c r="V64" s="2">
        <f t="shared" si="6"/>
        <v>1502.4039999999998</v>
      </c>
      <c r="W64" s="2">
        <f t="shared" si="7"/>
        <v>1091.8948717948717</v>
      </c>
      <c r="Z64" s="2">
        <f t="shared" si="8"/>
        <v>3305.9883333333332</v>
      </c>
      <c r="AA64" s="2">
        <f t="shared" si="9"/>
        <v>1057.2448333333334</v>
      </c>
      <c r="AB64" s="2">
        <f t="shared" si="10"/>
        <v>1021.456</v>
      </c>
      <c r="AC64" s="2">
        <f t="shared" si="11"/>
        <v>968.56099999999992</v>
      </c>
      <c r="AD64" s="2">
        <f t="shared" si="12"/>
        <v>991.01116666666655</v>
      </c>
    </row>
    <row r="65" spans="1:30" x14ac:dyDescent="0.25">
      <c r="A65" s="2">
        <v>0</v>
      </c>
      <c r="B65" s="2">
        <v>985988</v>
      </c>
      <c r="C65" s="2">
        <v>103670.05</v>
      </c>
      <c r="D65" s="2">
        <v>317667.59999999998</v>
      </c>
      <c r="E65" s="2">
        <v>191594.95</v>
      </c>
      <c r="F65" s="2">
        <v>303911.65000000002</v>
      </c>
      <c r="G65" s="2">
        <v>246319.9</v>
      </c>
      <c r="H65" s="2">
        <v>288569.40000000002</v>
      </c>
      <c r="I65" s="2">
        <v>299074.8</v>
      </c>
      <c r="J65" s="2">
        <v>299074.8</v>
      </c>
      <c r="N65" s="2">
        <f t="shared" si="0"/>
        <v>2879.723611111111</v>
      </c>
      <c r="O65" s="2">
        <f t="shared" si="1"/>
        <v>2554.5993333333336</v>
      </c>
      <c r="P65" s="2">
        <f t="shared" si="2"/>
        <v>2219.0981981981981</v>
      </c>
      <c r="Q65" s="2">
        <f t="shared" si="3"/>
        <v>1993.8319999999999</v>
      </c>
      <c r="T65" s="2">
        <f t="shared" si="4"/>
        <v>6573.2533333333331</v>
      </c>
      <c r="U65" s="2">
        <f t="shared" si="5"/>
        <v>1877.1714912280702</v>
      </c>
      <c r="V65" s="2">
        <f t="shared" si="6"/>
        <v>1497.5560000000003</v>
      </c>
      <c r="W65" s="2">
        <f t="shared" si="7"/>
        <v>1083.3205128205136</v>
      </c>
      <c r="Z65" s="2">
        <f t="shared" si="8"/>
        <v>3286.6266666666666</v>
      </c>
      <c r="AA65" s="2">
        <f t="shared" si="9"/>
        <v>1058.8919999999998</v>
      </c>
      <c r="AB65" s="2">
        <f t="shared" si="10"/>
        <v>1013.0388333333334</v>
      </c>
      <c r="AC65" s="2">
        <f t="shared" si="11"/>
        <v>961.89800000000002</v>
      </c>
      <c r="AD65" s="2">
        <f t="shared" si="12"/>
        <v>996.91599999999994</v>
      </c>
    </row>
    <row r="66" spans="1:30" x14ac:dyDescent="0.25">
      <c r="A66" s="2">
        <v>0</v>
      </c>
      <c r="B66" s="2">
        <v>986027.5</v>
      </c>
      <c r="C66" s="2">
        <v>103597.9</v>
      </c>
      <c r="D66" s="2">
        <v>317733.5</v>
      </c>
      <c r="E66" s="2">
        <v>191861.5</v>
      </c>
      <c r="F66" s="2">
        <v>303399.15000000002</v>
      </c>
      <c r="G66" s="2">
        <v>246314.45</v>
      </c>
      <c r="H66" s="2">
        <v>288563.15000000002</v>
      </c>
      <c r="I66" s="2">
        <v>300327.90000000002</v>
      </c>
      <c r="J66" s="2">
        <v>300327.90000000002</v>
      </c>
      <c r="N66" s="2">
        <f t="shared" si="0"/>
        <v>2877.7194444444444</v>
      </c>
      <c r="O66" s="2">
        <f t="shared" si="1"/>
        <v>2558.1533333333332</v>
      </c>
      <c r="P66" s="2">
        <f t="shared" si="2"/>
        <v>2219.0490990990993</v>
      </c>
      <c r="Q66" s="2">
        <f t="shared" si="3"/>
        <v>2002.1860000000001</v>
      </c>
      <c r="T66" s="2">
        <f t="shared" si="4"/>
        <v>6573.5166666666664</v>
      </c>
      <c r="U66" s="2">
        <f t="shared" si="5"/>
        <v>1878.382456140351</v>
      </c>
      <c r="V66" s="2">
        <f t="shared" si="6"/>
        <v>1487.1686666666669</v>
      </c>
      <c r="W66" s="2">
        <f t="shared" si="7"/>
        <v>1083.3000000000004</v>
      </c>
      <c r="Z66" s="2">
        <f t="shared" si="8"/>
        <v>3286.7583333333332</v>
      </c>
      <c r="AA66" s="2">
        <f t="shared" si="9"/>
        <v>1059.1116666666667</v>
      </c>
      <c r="AB66" s="2">
        <f t="shared" si="10"/>
        <v>1011.3305</v>
      </c>
      <c r="AC66" s="2">
        <f t="shared" si="11"/>
        <v>961.87716666666677</v>
      </c>
      <c r="AD66" s="2">
        <f t="shared" si="12"/>
        <v>1001.0930000000001</v>
      </c>
    </row>
    <row r="67" spans="1:30" x14ac:dyDescent="0.25">
      <c r="A67" s="2">
        <v>0</v>
      </c>
      <c r="B67" s="2">
        <v>982582.8</v>
      </c>
      <c r="C67" s="2">
        <v>103486.95</v>
      </c>
      <c r="D67" s="2">
        <v>317284</v>
      </c>
      <c r="E67" s="2">
        <v>192568</v>
      </c>
      <c r="F67" s="2">
        <v>304190.7</v>
      </c>
      <c r="G67" s="2">
        <v>248471.9</v>
      </c>
      <c r="H67" s="2">
        <v>291069.7</v>
      </c>
      <c r="I67" s="2">
        <v>299213.40000000002</v>
      </c>
      <c r="J67" s="2">
        <v>299213.40000000002</v>
      </c>
      <c r="N67" s="2">
        <f t="shared" si="0"/>
        <v>2874.6374999999998</v>
      </c>
      <c r="O67" s="2">
        <f t="shared" si="1"/>
        <v>2567.5733333333333</v>
      </c>
      <c r="P67" s="2">
        <f t="shared" si="2"/>
        <v>2238.4855855855853</v>
      </c>
      <c r="Q67" s="2">
        <f t="shared" si="3"/>
        <v>1994.7560000000001</v>
      </c>
      <c r="T67" s="2">
        <f t="shared" si="4"/>
        <v>6550.5520000000006</v>
      </c>
      <c r="U67" s="2">
        <f t="shared" si="5"/>
        <v>1875.4127192982455</v>
      </c>
      <c r="V67" s="2">
        <f t="shared" si="6"/>
        <v>1488.3026666666667</v>
      </c>
      <c r="W67" s="2">
        <f t="shared" si="7"/>
        <v>1092.2512820512825</v>
      </c>
      <c r="Z67" s="2">
        <f t="shared" si="8"/>
        <v>3275.2760000000003</v>
      </c>
      <c r="AA67" s="2">
        <f t="shared" si="9"/>
        <v>1057.6133333333332</v>
      </c>
      <c r="AB67" s="2">
        <f t="shared" si="10"/>
        <v>1013.9690000000001</v>
      </c>
      <c r="AC67" s="2">
        <f t="shared" si="11"/>
        <v>970.23233333333337</v>
      </c>
      <c r="AD67" s="2">
        <f t="shared" si="12"/>
        <v>997.37800000000004</v>
      </c>
    </row>
    <row r="68" spans="1:30" x14ac:dyDescent="0.25">
      <c r="A68" s="2">
        <v>0</v>
      </c>
      <c r="B68" s="2">
        <v>983037.33333333302</v>
      </c>
      <c r="C68" s="2">
        <v>104077.95</v>
      </c>
      <c r="D68" s="2">
        <v>317913.05</v>
      </c>
      <c r="E68" s="2">
        <v>192742.15</v>
      </c>
      <c r="F68" s="2">
        <v>304901.95</v>
      </c>
      <c r="G68" s="2">
        <v>246102.05</v>
      </c>
      <c r="H68" s="2">
        <v>288518.2</v>
      </c>
      <c r="I68" s="2">
        <v>302141.15000000002</v>
      </c>
      <c r="J68" s="2">
        <v>302141.15000000002</v>
      </c>
      <c r="N68" s="2">
        <f t="shared" si="0"/>
        <v>2891.0541666666668</v>
      </c>
      <c r="O68" s="2">
        <f t="shared" si="1"/>
        <v>2569.8953333333334</v>
      </c>
      <c r="P68" s="2">
        <f t="shared" si="2"/>
        <v>2217.1355855855854</v>
      </c>
      <c r="Q68" s="2">
        <f t="shared" si="3"/>
        <v>2014.2743333333335</v>
      </c>
      <c r="T68" s="2">
        <f t="shared" si="4"/>
        <v>6553.5822222222205</v>
      </c>
      <c r="U68" s="2">
        <f t="shared" si="5"/>
        <v>1875.74649122807</v>
      </c>
      <c r="V68" s="2">
        <f t="shared" si="6"/>
        <v>1495.4640000000002</v>
      </c>
      <c r="W68" s="2">
        <f t="shared" si="7"/>
        <v>1087.5935897435904</v>
      </c>
      <c r="Z68" s="2">
        <f t="shared" si="8"/>
        <v>3276.7911111111102</v>
      </c>
      <c r="AA68" s="2">
        <f t="shared" si="9"/>
        <v>1059.7101666666667</v>
      </c>
      <c r="AB68" s="2">
        <f t="shared" si="10"/>
        <v>1016.3398333333333</v>
      </c>
      <c r="AC68" s="2">
        <f t="shared" si="11"/>
        <v>961.72733333333338</v>
      </c>
      <c r="AD68" s="2">
        <f t="shared" si="12"/>
        <v>1007.1371666666668</v>
      </c>
    </row>
    <row r="69" spans="1:30" x14ac:dyDescent="0.25">
      <c r="A69" s="2">
        <v>0</v>
      </c>
      <c r="B69" s="2">
        <v>983260.28571428498</v>
      </c>
      <c r="C69" s="2">
        <v>102441.25</v>
      </c>
      <c r="D69" s="2">
        <v>315917.40000000002</v>
      </c>
      <c r="E69" s="2">
        <v>192906.2</v>
      </c>
      <c r="F69" s="2">
        <v>304787.3</v>
      </c>
      <c r="G69" s="2">
        <v>246775.5</v>
      </c>
      <c r="H69" s="2">
        <v>289367.2</v>
      </c>
      <c r="I69" s="2">
        <v>304334.5</v>
      </c>
      <c r="J69" s="2">
        <v>304334.5</v>
      </c>
      <c r="N69" s="2">
        <f t="shared" ref="N69:N103" si="13">C69/36</f>
        <v>2845.5902777777778</v>
      </c>
      <c r="O69" s="2">
        <f t="shared" ref="O69:O103" si="14">E69/75</f>
        <v>2572.0826666666667</v>
      </c>
      <c r="P69" s="2">
        <f t="shared" ref="P69:P103" si="15">G69/111</f>
        <v>2223.2027027027025</v>
      </c>
      <c r="Q69" s="2">
        <f t="shared" ref="Q69:Q103" si="16">I69/150</f>
        <v>2028.8966666666668</v>
      </c>
      <c r="T69" s="2">
        <f t="shared" ref="T69:T103" si="17">(B69-A69)/150</f>
        <v>6555.0685714285664</v>
      </c>
      <c r="U69" s="2">
        <f t="shared" ref="U69:U103" si="18">(D69-C69)/114</f>
        <v>1872.597807017544</v>
      </c>
      <c r="V69" s="2">
        <f t="shared" ref="V69:V103" si="19">(F69-E69)/75</f>
        <v>1491.7479999999996</v>
      </c>
      <c r="W69" s="2">
        <f t="shared" ref="W69:W103" si="20">(H69-G69)/39</f>
        <v>1092.094871794872</v>
      </c>
      <c r="Z69" s="2">
        <f t="shared" ref="Z69:Z103" si="21">B69/300</f>
        <v>3277.5342857142832</v>
      </c>
      <c r="AA69" s="2">
        <f t="shared" ref="AA69:AA103" si="22">D69/300</f>
        <v>1053.058</v>
      </c>
      <c r="AB69" s="2">
        <f t="shared" ref="AB69:AB103" si="23">F69/300</f>
        <v>1015.9576666666667</v>
      </c>
      <c r="AC69" s="2">
        <f t="shared" ref="AC69:AC103" si="24">H69/300</f>
        <v>964.55733333333342</v>
      </c>
      <c r="AD69" s="2">
        <f t="shared" ref="AD69:AD103" si="25">J69/300</f>
        <v>1014.4483333333334</v>
      </c>
    </row>
    <row r="70" spans="1:30" x14ac:dyDescent="0.25">
      <c r="A70" s="2">
        <v>0</v>
      </c>
      <c r="B70" s="2">
        <v>983062</v>
      </c>
      <c r="C70" s="2">
        <v>103409.60000000001</v>
      </c>
      <c r="D70" s="2">
        <v>317870.34999999998</v>
      </c>
      <c r="E70" s="2">
        <v>192105.95</v>
      </c>
      <c r="F70" s="2">
        <v>303788.09999999998</v>
      </c>
      <c r="G70" s="2">
        <v>248913.2</v>
      </c>
      <c r="H70" s="2">
        <v>291256.15000000002</v>
      </c>
      <c r="I70" s="2">
        <v>305794.90000000002</v>
      </c>
      <c r="J70" s="2">
        <v>305794.90000000002</v>
      </c>
      <c r="N70" s="2">
        <f t="shared" si="13"/>
        <v>2872.4888888888891</v>
      </c>
      <c r="O70" s="2">
        <f t="shared" si="14"/>
        <v>2561.4126666666666</v>
      </c>
      <c r="P70" s="2">
        <f t="shared" si="15"/>
        <v>2242.4612612612614</v>
      </c>
      <c r="Q70" s="2">
        <f t="shared" si="16"/>
        <v>2038.6326666666669</v>
      </c>
      <c r="T70" s="2">
        <f t="shared" si="17"/>
        <v>6553.7466666666669</v>
      </c>
      <c r="U70" s="2">
        <f t="shared" si="18"/>
        <v>1881.2346491228068</v>
      </c>
      <c r="V70" s="2">
        <f t="shared" si="19"/>
        <v>1489.095333333333</v>
      </c>
      <c r="W70" s="2">
        <f t="shared" si="20"/>
        <v>1085.7166666666669</v>
      </c>
      <c r="Z70" s="2">
        <f t="shared" si="21"/>
        <v>3276.8733333333334</v>
      </c>
      <c r="AA70" s="2">
        <f t="shared" si="22"/>
        <v>1059.5678333333333</v>
      </c>
      <c r="AB70" s="2">
        <f t="shared" si="23"/>
        <v>1012.627</v>
      </c>
      <c r="AC70" s="2">
        <f t="shared" si="24"/>
        <v>970.85383333333345</v>
      </c>
      <c r="AD70" s="2">
        <f t="shared" si="25"/>
        <v>1019.3163333333334</v>
      </c>
    </row>
    <row r="71" spans="1:30" x14ac:dyDescent="0.25">
      <c r="A71" s="2">
        <v>0</v>
      </c>
      <c r="B71" s="2">
        <v>982500.88888888794</v>
      </c>
      <c r="C71" s="2">
        <v>102921.3</v>
      </c>
      <c r="D71" s="2">
        <v>316316.59999999998</v>
      </c>
      <c r="E71" s="2">
        <v>192394.3</v>
      </c>
      <c r="F71" s="2">
        <v>303998.55</v>
      </c>
      <c r="G71" s="2">
        <v>248229.25</v>
      </c>
      <c r="H71" s="2">
        <v>290246.25</v>
      </c>
      <c r="I71" s="2">
        <v>306698.65000000002</v>
      </c>
      <c r="J71" s="2">
        <v>306698.65000000002</v>
      </c>
      <c r="N71" s="2">
        <f t="shared" si="13"/>
        <v>2858.9250000000002</v>
      </c>
      <c r="O71" s="2">
        <f t="shared" si="14"/>
        <v>2565.257333333333</v>
      </c>
      <c r="P71" s="2">
        <f t="shared" si="15"/>
        <v>2236.2995495495497</v>
      </c>
      <c r="Q71" s="2">
        <f t="shared" si="16"/>
        <v>2044.6576666666667</v>
      </c>
      <c r="T71" s="2">
        <f t="shared" si="17"/>
        <v>6550.0059259259197</v>
      </c>
      <c r="U71" s="2">
        <f t="shared" si="18"/>
        <v>1871.8885964912279</v>
      </c>
      <c r="V71" s="2">
        <f t="shared" si="19"/>
        <v>1488.0566666666666</v>
      </c>
      <c r="W71" s="2">
        <f t="shared" si="20"/>
        <v>1077.3589743589744</v>
      </c>
      <c r="Z71" s="2">
        <f t="shared" si="21"/>
        <v>3275.0029629629598</v>
      </c>
      <c r="AA71" s="2">
        <f t="shared" si="22"/>
        <v>1054.3886666666665</v>
      </c>
      <c r="AB71" s="2">
        <f t="shared" si="23"/>
        <v>1013.3285</v>
      </c>
      <c r="AC71" s="2">
        <f t="shared" si="24"/>
        <v>967.48749999999995</v>
      </c>
      <c r="AD71" s="2">
        <f t="shared" si="25"/>
        <v>1022.3288333333334</v>
      </c>
    </row>
    <row r="72" spans="1:30" x14ac:dyDescent="0.25">
      <c r="A72" s="2">
        <v>0</v>
      </c>
      <c r="B72" s="2">
        <v>981162</v>
      </c>
      <c r="C72" s="2">
        <v>102737.4</v>
      </c>
      <c r="D72" s="2">
        <v>316537.40000000002</v>
      </c>
      <c r="E72" s="2">
        <v>192451.85</v>
      </c>
      <c r="F72" s="2">
        <v>304422.34999999998</v>
      </c>
      <c r="G72" s="2">
        <v>246925.85</v>
      </c>
      <c r="H72" s="2">
        <v>289353.25</v>
      </c>
      <c r="I72" s="2">
        <v>306023.75</v>
      </c>
      <c r="J72" s="2">
        <v>306023.75</v>
      </c>
      <c r="N72" s="2">
        <f t="shared" si="13"/>
        <v>2853.8166666666666</v>
      </c>
      <c r="O72" s="2">
        <f t="shared" si="14"/>
        <v>2566.0246666666667</v>
      </c>
      <c r="P72" s="2">
        <f t="shared" si="15"/>
        <v>2224.5572072072073</v>
      </c>
      <c r="Q72" s="2">
        <f t="shared" si="16"/>
        <v>2040.1583333333333</v>
      </c>
      <c r="T72" s="2">
        <f t="shared" si="17"/>
        <v>6541.08</v>
      </c>
      <c r="U72" s="2">
        <f t="shared" si="18"/>
        <v>1875.4385964912283</v>
      </c>
      <c r="V72" s="2">
        <f t="shared" si="19"/>
        <v>1492.9399999999996</v>
      </c>
      <c r="W72" s="2">
        <f t="shared" si="20"/>
        <v>1087.8820512820512</v>
      </c>
      <c r="Z72" s="2">
        <f t="shared" si="21"/>
        <v>3270.54</v>
      </c>
      <c r="AA72" s="2">
        <f t="shared" si="22"/>
        <v>1055.1246666666668</v>
      </c>
      <c r="AB72" s="2">
        <f t="shared" si="23"/>
        <v>1014.7411666666666</v>
      </c>
      <c r="AC72" s="2">
        <f t="shared" si="24"/>
        <v>964.51083333333338</v>
      </c>
      <c r="AD72" s="2">
        <f t="shared" si="25"/>
        <v>1020.0791666666667</v>
      </c>
    </row>
    <row r="73" spans="1:30" x14ac:dyDescent="0.25">
      <c r="A73" s="2">
        <v>0</v>
      </c>
      <c r="B73" s="2">
        <v>979605.54545454495</v>
      </c>
      <c r="C73" s="2">
        <v>102491.5</v>
      </c>
      <c r="D73" s="2">
        <v>316649.75</v>
      </c>
      <c r="E73" s="2">
        <v>193069</v>
      </c>
      <c r="F73" s="2">
        <v>306233.55</v>
      </c>
      <c r="G73" s="2">
        <v>248994.15</v>
      </c>
      <c r="H73" s="2">
        <v>291424.09999999998</v>
      </c>
      <c r="I73" s="2">
        <v>305080.65000000002</v>
      </c>
      <c r="J73" s="2">
        <v>305080.65000000002</v>
      </c>
      <c r="N73" s="2">
        <f t="shared" si="13"/>
        <v>2846.9861111111113</v>
      </c>
      <c r="O73" s="2">
        <f t="shared" si="14"/>
        <v>2574.2533333333336</v>
      </c>
      <c r="P73" s="2">
        <f t="shared" si="15"/>
        <v>2243.1905405405405</v>
      </c>
      <c r="Q73" s="2">
        <f t="shared" si="16"/>
        <v>2033.8710000000001</v>
      </c>
      <c r="T73" s="2">
        <f t="shared" si="17"/>
        <v>6530.7036363636325</v>
      </c>
      <c r="U73" s="2">
        <f t="shared" si="18"/>
        <v>1878.5811403508771</v>
      </c>
      <c r="V73" s="2">
        <f t="shared" si="19"/>
        <v>1508.8606666666665</v>
      </c>
      <c r="W73" s="2">
        <f t="shared" si="20"/>
        <v>1087.9474358974355</v>
      </c>
      <c r="Z73" s="2">
        <f t="shared" si="21"/>
        <v>3265.3518181818163</v>
      </c>
      <c r="AA73" s="2">
        <f t="shared" si="22"/>
        <v>1055.4991666666667</v>
      </c>
      <c r="AB73" s="2">
        <f t="shared" si="23"/>
        <v>1020.7785</v>
      </c>
      <c r="AC73" s="2">
        <f t="shared" si="24"/>
        <v>971.41366666666659</v>
      </c>
      <c r="AD73" s="2">
        <f t="shared" si="25"/>
        <v>1016.9355</v>
      </c>
    </row>
    <row r="74" spans="1:30" x14ac:dyDescent="0.25">
      <c r="A74" s="2">
        <v>0</v>
      </c>
      <c r="B74" s="2">
        <v>980425.75</v>
      </c>
      <c r="C74" s="2">
        <v>102400.6</v>
      </c>
      <c r="D74" s="2">
        <v>316458.2</v>
      </c>
      <c r="E74" s="2">
        <v>192947.5</v>
      </c>
      <c r="F74" s="2">
        <v>304798.65000000002</v>
      </c>
      <c r="G74" s="2">
        <v>250124.5</v>
      </c>
      <c r="H74" s="2">
        <v>292657.09999999998</v>
      </c>
      <c r="I74" s="2">
        <v>308231.2</v>
      </c>
      <c r="J74" s="2">
        <v>308231.2</v>
      </c>
      <c r="N74" s="2">
        <f t="shared" si="13"/>
        <v>2844.4611111111112</v>
      </c>
      <c r="O74" s="2">
        <f t="shared" si="14"/>
        <v>2572.6333333333332</v>
      </c>
      <c r="P74" s="2">
        <f t="shared" si="15"/>
        <v>2253.3738738738739</v>
      </c>
      <c r="Q74" s="2">
        <f t="shared" si="16"/>
        <v>2054.8746666666666</v>
      </c>
      <c r="T74" s="2">
        <f t="shared" si="17"/>
        <v>6536.1716666666671</v>
      </c>
      <c r="U74" s="2">
        <f t="shared" si="18"/>
        <v>1877.6982456140352</v>
      </c>
      <c r="V74" s="2">
        <f t="shared" si="19"/>
        <v>1491.348666666667</v>
      </c>
      <c r="W74" s="2">
        <f t="shared" si="20"/>
        <v>1090.5794871794865</v>
      </c>
      <c r="Z74" s="2">
        <f t="shared" si="21"/>
        <v>3268.0858333333335</v>
      </c>
      <c r="AA74" s="2">
        <f t="shared" si="22"/>
        <v>1054.8606666666667</v>
      </c>
      <c r="AB74" s="2">
        <f t="shared" si="23"/>
        <v>1015.9955000000001</v>
      </c>
      <c r="AC74" s="2">
        <f t="shared" si="24"/>
        <v>975.5236666666666</v>
      </c>
      <c r="AD74" s="2">
        <f t="shared" si="25"/>
        <v>1027.4373333333333</v>
      </c>
    </row>
    <row r="75" spans="1:30" x14ac:dyDescent="0.25">
      <c r="A75" s="2">
        <v>0</v>
      </c>
      <c r="B75" s="2">
        <v>981236.61538461503</v>
      </c>
      <c r="C75" s="2">
        <v>102306.2</v>
      </c>
      <c r="D75" s="2">
        <v>317007.5</v>
      </c>
      <c r="E75" s="2">
        <v>192836.9</v>
      </c>
      <c r="F75" s="2">
        <v>305416.59999999998</v>
      </c>
      <c r="G75" s="2">
        <v>249408.05</v>
      </c>
      <c r="H75" s="2">
        <v>292057</v>
      </c>
      <c r="I75" s="2">
        <v>305440.95</v>
      </c>
      <c r="J75" s="2">
        <v>305440.95</v>
      </c>
      <c r="N75" s="2">
        <f t="shared" si="13"/>
        <v>2841.838888888889</v>
      </c>
      <c r="O75" s="2">
        <f t="shared" si="14"/>
        <v>2571.1586666666667</v>
      </c>
      <c r="P75" s="2">
        <f t="shared" si="15"/>
        <v>2246.9193693693692</v>
      </c>
      <c r="Q75" s="2">
        <f t="shared" si="16"/>
        <v>2036.2730000000001</v>
      </c>
      <c r="T75" s="2">
        <f t="shared" si="17"/>
        <v>6541.5774358974331</v>
      </c>
      <c r="U75" s="2">
        <f t="shared" si="18"/>
        <v>1883.3447368421052</v>
      </c>
      <c r="V75" s="2">
        <f t="shared" si="19"/>
        <v>1501.0626666666665</v>
      </c>
      <c r="W75" s="2">
        <f t="shared" si="20"/>
        <v>1093.5628205128207</v>
      </c>
      <c r="Z75" s="2">
        <f t="shared" si="21"/>
        <v>3270.7887179487166</v>
      </c>
      <c r="AA75" s="2">
        <f t="shared" si="22"/>
        <v>1056.6916666666666</v>
      </c>
      <c r="AB75" s="2">
        <f t="shared" si="23"/>
        <v>1018.0553333333332</v>
      </c>
      <c r="AC75" s="2">
        <f t="shared" si="24"/>
        <v>973.52333333333331</v>
      </c>
      <c r="AD75" s="2">
        <f t="shared" si="25"/>
        <v>1018.1365000000001</v>
      </c>
    </row>
    <row r="76" spans="1:30" x14ac:dyDescent="0.25">
      <c r="A76" s="2">
        <v>0</v>
      </c>
      <c r="B76" s="2">
        <v>981473</v>
      </c>
      <c r="C76" s="2">
        <v>102383.25</v>
      </c>
      <c r="D76" s="2">
        <v>317196.75</v>
      </c>
      <c r="E76" s="2">
        <v>192580.2</v>
      </c>
      <c r="F76" s="2">
        <v>304854.25</v>
      </c>
      <c r="G76" s="2">
        <v>249950.7</v>
      </c>
      <c r="H76" s="2">
        <v>292331.75</v>
      </c>
      <c r="I76" s="2">
        <v>307512.34999999998</v>
      </c>
      <c r="J76" s="2">
        <v>307512.34999999998</v>
      </c>
      <c r="N76" s="2">
        <f t="shared" si="13"/>
        <v>2843.9791666666665</v>
      </c>
      <c r="O76" s="2">
        <f t="shared" si="14"/>
        <v>2567.7360000000003</v>
      </c>
      <c r="P76" s="2">
        <f t="shared" si="15"/>
        <v>2251.8081081081082</v>
      </c>
      <c r="Q76" s="2">
        <f t="shared" si="16"/>
        <v>2050.0823333333333</v>
      </c>
      <c r="T76" s="2">
        <f t="shared" si="17"/>
        <v>6543.1533333333336</v>
      </c>
      <c r="U76" s="2">
        <f t="shared" si="18"/>
        <v>1884.328947368421</v>
      </c>
      <c r="V76" s="2">
        <f t="shared" si="19"/>
        <v>1496.9873333333333</v>
      </c>
      <c r="W76" s="2">
        <f t="shared" si="20"/>
        <v>1086.6935897435894</v>
      </c>
      <c r="Z76" s="2">
        <f t="shared" si="21"/>
        <v>3271.5766666666668</v>
      </c>
      <c r="AA76" s="2">
        <f t="shared" si="22"/>
        <v>1057.3225</v>
      </c>
      <c r="AB76" s="2">
        <f t="shared" si="23"/>
        <v>1016.1808333333333</v>
      </c>
      <c r="AC76" s="2">
        <f t="shared" si="24"/>
        <v>974.43916666666667</v>
      </c>
      <c r="AD76" s="2">
        <f t="shared" si="25"/>
        <v>1025.0411666666666</v>
      </c>
    </row>
    <row r="77" spans="1:30" x14ac:dyDescent="0.25">
      <c r="A77" s="2">
        <v>0</v>
      </c>
      <c r="B77" s="2">
        <v>981136.26666666602</v>
      </c>
      <c r="C77" s="2">
        <v>101571.6</v>
      </c>
      <c r="D77" s="2">
        <v>314932.84999999998</v>
      </c>
      <c r="E77" s="2">
        <v>191310.95</v>
      </c>
      <c r="F77" s="2">
        <v>303293.05</v>
      </c>
      <c r="G77" s="2">
        <v>250007.3</v>
      </c>
      <c r="H77" s="2">
        <v>293204.84999999998</v>
      </c>
      <c r="I77" s="2">
        <v>306837.2</v>
      </c>
      <c r="J77" s="2">
        <v>306837.2</v>
      </c>
      <c r="N77" s="2">
        <f t="shared" si="13"/>
        <v>2821.4333333333334</v>
      </c>
      <c r="O77" s="2">
        <f t="shared" si="14"/>
        <v>2550.8126666666667</v>
      </c>
      <c r="P77" s="2">
        <f t="shared" si="15"/>
        <v>2252.3180180180179</v>
      </c>
      <c r="Q77" s="2">
        <f t="shared" si="16"/>
        <v>2045.5813333333333</v>
      </c>
      <c r="T77" s="2">
        <f t="shared" si="17"/>
        <v>6540.9084444444397</v>
      </c>
      <c r="U77" s="2">
        <f t="shared" si="18"/>
        <v>1871.5899122807016</v>
      </c>
      <c r="V77" s="2">
        <f t="shared" si="19"/>
        <v>1493.0946666666664</v>
      </c>
      <c r="W77" s="2">
        <f t="shared" si="20"/>
        <v>1107.6294871794869</v>
      </c>
      <c r="Z77" s="2">
        <f t="shared" si="21"/>
        <v>3270.4542222222199</v>
      </c>
      <c r="AA77" s="2">
        <f t="shared" si="22"/>
        <v>1049.7761666666665</v>
      </c>
      <c r="AB77" s="2">
        <f t="shared" si="23"/>
        <v>1010.9768333333333</v>
      </c>
      <c r="AC77" s="2">
        <f t="shared" si="24"/>
        <v>977.34949999999992</v>
      </c>
      <c r="AD77" s="2">
        <f t="shared" si="25"/>
        <v>1022.7906666666667</v>
      </c>
    </row>
    <row r="78" spans="1:30" x14ac:dyDescent="0.25">
      <c r="A78" s="2">
        <v>0</v>
      </c>
      <c r="B78" s="2">
        <v>981440.125</v>
      </c>
      <c r="C78" s="2">
        <v>101690.8</v>
      </c>
      <c r="D78" s="2">
        <v>314745.95</v>
      </c>
      <c r="E78" s="2">
        <v>191227.5</v>
      </c>
      <c r="F78" s="2">
        <v>303737.34999999998</v>
      </c>
      <c r="G78" s="2">
        <v>249811.1</v>
      </c>
      <c r="H78" s="2">
        <v>292752.55</v>
      </c>
      <c r="I78" s="2">
        <v>307374.34999999998</v>
      </c>
      <c r="J78" s="2">
        <v>307374.34999999998</v>
      </c>
      <c r="N78" s="2">
        <f t="shared" si="13"/>
        <v>2824.7444444444445</v>
      </c>
      <c r="O78" s="2">
        <f t="shared" si="14"/>
        <v>2549.6999999999998</v>
      </c>
      <c r="P78" s="2">
        <f t="shared" si="15"/>
        <v>2250.5504504504506</v>
      </c>
      <c r="Q78" s="2">
        <f t="shared" si="16"/>
        <v>2049.1623333333332</v>
      </c>
      <c r="T78" s="2">
        <f t="shared" si="17"/>
        <v>6542.9341666666669</v>
      </c>
      <c r="U78" s="2">
        <f t="shared" si="18"/>
        <v>1868.9048245614038</v>
      </c>
      <c r="V78" s="2">
        <f t="shared" si="19"/>
        <v>1500.131333333333</v>
      </c>
      <c r="W78" s="2">
        <f t="shared" si="20"/>
        <v>1101.0628205128201</v>
      </c>
      <c r="Z78" s="2">
        <f t="shared" si="21"/>
        <v>3271.4670833333334</v>
      </c>
      <c r="AA78" s="2">
        <f t="shared" si="22"/>
        <v>1049.1531666666667</v>
      </c>
      <c r="AB78" s="2">
        <f t="shared" si="23"/>
        <v>1012.4578333333333</v>
      </c>
      <c r="AC78" s="2">
        <f t="shared" si="24"/>
        <v>975.84183333333328</v>
      </c>
      <c r="AD78" s="2">
        <f t="shared" si="25"/>
        <v>1024.5811666666666</v>
      </c>
    </row>
    <row r="79" spans="1:30" x14ac:dyDescent="0.25">
      <c r="A79" s="2">
        <v>0</v>
      </c>
      <c r="B79" s="2">
        <v>980768.17647058796</v>
      </c>
      <c r="C79" s="2">
        <v>101183.35</v>
      </c>
      <c r="D79" s="2">
        <v>314550.8</v>
      </c>
      <c r="E79" s="2">
        <v>192692.9</v>
      </c>
      <c r="F79" s="2">
        <v>304673.34999999998</v>
      </c>
      <c r="G79" s="2">
        <v>250403.7</v>
      </c>
      <c r="H79" s="2">
        <v>293149.84999999998</v>
      </c>
      <c r="I79" s="2">
        <v>309653</v>
      </c>
      <c r="J79" s="2">
        <v>309653</v>
      </c>
      <c r="N79" s="2">
        <f t="shared" si="13"/>
        <v>2810.6486111111112</v>
      </c>
      <c r="O79" s="2">
        <f t="shared" si="14"/>
        <v>2569.2386666666666</v>
      </c>
      <c r="P79" s="2">
        <f t="shared" si="15"/>
        <v>2255.8891891891894</v>
      </c>
      <c r="Q79" s="2">
        <f t="shared" si="16"/>
        <v>2064.3533333333335</v>
      </c>
      <c r="T79" s="2">
        <f t="shared" si="17"/>
        <v>6538.4545098039198</v>
      </c>
      <c r="U79" s="2">
        <f t="shared" si="18"/>
        <v>1871.644298245614</v>
      </c>
      <c r="V79" s="2">
        <f t="shared" si="19"/>
        <v>1493.0726666666665</v>
      </c>
      <c r="W79" s="2">
        <f t="shared" si="20"/>
        <v>1096.0551282051274</v>
      </c>
      <c r="Z79" s="2">
        <f t="shared" si="21"/>
        <v>3269.2272549019599</v>
      </c>
      <c r="AA79" s="2">
        <f t="shared" si="22"/>
        <v>1048.5026666666665</v>
      </c>
      <c r="AB79" s="2">
        <f t="shared" si="23"/>
        <v>1015.5778333333333</v>
      </c>
      <c r="AC79" s="2">
        <f t="shared" si="24"/>
        <v>977.16616666666664</v>
      </c>
      <c r="AD79" s="2">
        <f t="shared" si="25"/>
        <v>1032.1766666666667</v>
      </c>
    </row>
    <row r="80" spans="1:30" x14ac:dyDescent="0.25">
      <c r="A80" s="2">
        <v>0</v>
      </c>
      <c r="B80" s="2">
        <v>979871.55555555504</v>
      </c>
      <c r="C80" s="2">
        <v>100905.5</v>
      </c>
      <c r="D80" s="2">
        <v>314871.90000000002</v>
      </c>
      <c r="E80" s="2">
        <v>192982.9</v>
      </c>
      <c r="F80" s="2">
        <v>305104</v>
      </c>
      <c r="G80" s="2">
        <v>249680</v>
      </c>
      <c r="H80" s="2">
        <v>292062.40000000002</v>
      </c>
      <c r="I80" s="2">
        <v>309695.90000000002</v>
      </c>
      <c r="J80" s="2">
        <v>309695.90000000002</v>
      </c>
      <c r="N80" s="2">
        <f t="shared" si="13"/>
        <v>2802.9305555555557</v>
      </c>
      <c r="O80" s="2">
        <f t="shared" si="14"/>
        <v>2573.1053333333334</v>
      </c>
      <c r="P80" s="2">
        <f t="shared" si="15"/>
        <v>2249.3693693693695</v>
      </c>
      <c r="Q80" s="2">
        <f t="shared" si="16"/>
        <v>2064.6393333333335</v>
      </c>
      <c r="T80" s="2">
        <f t="shared" si="17"/>
        <v>6532.4770370370334</v>
      </c>
      <c r="U80" s="2">
        <f t="shared" si="18"/>
        <v>1876.8982456140352</v>
      </c>
      <c r="V80" s="2">
        <f t="shared" si="19"/>
        <v>1494.9480000000001</v>
      </c>
      <c r="W80" s="2">
        <f t="shared" si="20"/>
        <v>1086.7282051282057</v>
      </c>
      <c r="Z80" s="2">
        <f t="shared" si="21"/>
        <v>3266.2385185185167</v>
      </c>
      <c r="AA80" s="2">
        <f t="shared" si="22"/>
        <v>1049.5730000000001</v>
      </c>
      <c r="AB80" s="2">
        <f t="shared" si="23"/>
        <v>1017.0133333333333</v>
      </c>
      <c r="AC80" s="2">
        <f t="shared" si="24"/>
        <v>973.54133333333345</v>
      </c>
      <c r="AD80" s="2">
        <f t="shared" si="25"/>
        <v>1032.3196666666668</v>
      </c>
    </row>
    <row r="81" spans="1:30" x14ac:dyDescent="0.25">
      <c r="A81" s="2">
        <v>0</v>
      </c>
      <c r="B81" s="2">
        <v>980201.68421052594</v>
      </c>
      <c r="C81" s="2">
        <v>101690.45</v>
      </c>
      <c r="D81" s="2">
        <v>315674.45</v>
      </c>
      <c r="E81" s="2">
        <v>192351.7</v>
      </c>
      <c r="F81" s="2">
        <v>304605.8</v>
      </c>
      <c r="G81" s="2">
        <v>249387.65</v>
      </c>
      <c r="H81" s="2">
        <v>292027.65000000002</v>
      </c>
      <c r="I81" s="2">
        <v>310817</v>
      </c>
      <c r="J81" s="2">
        <v>310817</v>
      </c>
      <c r="N81" s="2">
        <f t="shared" si="13"/>
        <v>2824.734722222222</v>
      </c>
      <c r="O81" s="2">
        <f t="shared" si="14"/>
        <v>2564.6893333333337</v>
      </c>
      <c r="P81" s="2">
        <f t="shared" si="15"/>
        <v>2246.7355855855853</v>
      </c>
      <c r="Q81" s="2">
        <f t="shared" si="16"/>
        <v>2072.1133333333332</v>
      </c>
      <c r="T81" s="2">
        <f t="shared" si="17"/>
        <v>6534.6778947368393</v>
      </c>
      <c r="U81" s="2">
        <f t="shared" si="18"/>
        <v>1877.0526315789473</v>
      </c>
      <c r="V81" s="2">
        <f t="shared" si="19"/>
        <v>1496.721333333333</v>
      </c>
      <c r="W81" s="2">
        <f t="shared" si="20"/>
        <v>1093.3333333333342</v>
      </c>
      <c r="Z81" s="2">
        <f t="shared" si="21"/>
        <v>3267.3389473684197</v>
      </c>
      <c r="AA81" s="2">
        <f t="shared" si="22"/>
        <v>1052.2481666666667</v>
      </c>
      <c r="AB81" s="2">
        <f t="shared" si="23"/>
        <v>1015.3526666666667</v>
      </c>
      <c r="AC81" s="2">
        <f t="shared" si="24"/>
        <v>973.42550000000006</v>
      </c>
      <c r="AD81" s="2">
        <f t="shared" si="25"/>
        <v>1036.0566666666666</v>
      </c>
    </row>
    <row r="82" spans="1:30" x14ac:dyDescent="0.25">
      <c r="A82" s="2">
        <v>0</v>
      </c>
      <c r="B82" s="2">
        <v>980096.45</v>
      </c>
      <c r="C82" s="2">
        <v>101956.5</v>
      </c>
      <c r="D82" s="2">
        <v>315394.25</v>
      </c>
      <c r="E82" s="2">
        <v>192400.95</v>
      </c>
      <c r="F82" s="2">
        <v>305352.7</v>
      </c>
      <c r="G82" s="2">
        <v>250959.75</v>
      </c>
      <c r="H82" s="2">
        <v>293772.95</v>
      </c>
      <c r="I82" s="2">
        <v>310800.45</v>
      </c>
      <c r="J82" s="2">
        <v>310800.45</v>
      </c>
      <c r="N82" s="2">
        <f t="shared" si="13"/>
        <v>2832.125</v>
      </c>
      <c r="O82" s="2">
        <f t="shared" si="14"/>
        <v>2565.346</v>
      </c>
      <c r="P82" s="2">
        <f t="shared" si="15"/>
        <v>2260.8986486486488</v>
      </c>
      <c r="Q82" s="2">
        <f t="shared" si="16"/>
        <v>2072.0030000000002</v>
      </c>
      <c r="T82" s="2">
        <f t="shared" si="17"/>
        <v>6533.9763333333331</v>
      </c>
      <c r="U82" s="2">
        <f t="shared" si="18"/>
        <v>1872.2609649122808</v>
      </c>
      <c r="V82" s="2">
        <f t="shared" si="19"/>
        <v>1506.0233333333333</v>
      </c>
      <c r="W82" s="2">
        <f t="shared" si="20"/>
        <v>1097.7743589743593</v>
      </c>
      <c r="Z82" s="2">
        <f t="shared" si="21"/>
        <v>3266.9881666666665</v>
      </c>
      <c r="AA82" s="2">
        <f t="shared" si="22"/>
        <v>1051.3141666666668</v>
      </c>
      <c r="AB82" s="2">
        <f t="shared" si="23"/>
        <v>1017.8423333333334</v>
      </c>
      <c r="AC82" s="2">
        <f t="shared" si="24"/>
        <v>979.24316666666675</v>
      </c>
      <c r="AD82" s="2">
        <f t="shared" si="25"/>
        <v>1036.0015000000001</v>
      </c>
    </row>
    <row r="83" spans="1:30" x14ac:dyDescent="0.25">
      <c r="A83" s="2">
        <v>0</v>
      </c>
      <c r="B83" s="2">
        <v>970885</v>
      </c>
      <c r="C83" s="2">
        <v>101697.60000000001</v>
      </c>
      <c r="D83" s="2">
        <v>315655.05</v>
      </c>
      <c r="E83" s="2">
        <v>191794.35</v>
      </c>
      <c r="F83" s="2">
        <v>304568.09999999998</v>
      </c>
      <c r="G83" s="2">
        <v>249020.45</v>
      </c>
      <c r="H83" s="2">
        <v>291885.65000000002</v>
      </c>
      <c r="I83" s="2">
        <v>310272.55</v>
      </c>
      <c r="J83" s="2">
        <v>310272.55</v>
      </c>
      <c r="N83" s="2">
        <f t="shared" si="13"/>
        <v>2824.9333333333334</v>
      </c>
      <c r="O83" s="2">
        <f t="shared" si="14"/>
        <v>2557.2580000000003</v>
      </c>
      <c r="P83" s="2">
        <f t="shared" si="15"/>
        <v>2243.4274774774776</v>
      </c>
      <c r="Q83" s="2">
        <f t="shared" si="16"/>
        <v>2068.4836666666665</v>
      </c>
      <c r="T83" s="2">
        <f t="shared" si="17"/>
        <v>6472.5666666666666</v>
      </c>
      <c r="U83" s="2">
        <f t="shared" si="18"/>
        <v>1876.8197368421052</v>
      </c>
      <c r="V83" s="2">
        <f t="shared" si="19"/>
        <v>1503.6499999999996</v>
      </c>
      <c r="W83" s="2">
        <f t="shared" si="20"/>
        <v>1099.1076923076926</v>
      </c>
      <c r="Z83" s="2">
        <f t="shared" si="21"/>
        <v>3236.2833333333333</v>
      </c>
      <c r="AA83" s="2">
        <f t="shared" si="22"/>
        <v>1052.1834999999999</v>
      </c>
      <c r="AB83" s="2">
        <f t="shared" si="23"/>
        <v>1015.227</v>
      </c>
      <c r="AC83" s="2">
        <f t="shared" si="24"/>
        <v>972.9521666666667</v>
      </c>
      <c r="AD83" s="2">
        <f t="shared" si="25"/>
        <v>1034.2418333333333</v>
      </c>
    </row>
    <row r="84" spans="1:30" x14ac:dyDescent="0.25">
      <c r="A84" s="2">
        <v>0</v>
      </c>
      <c r="B84" s="2">
        <v>977123.5</v>
      </c>
      <c r="C84" s="2">
        <v>100684.65</v>
      </c>
      <c r="D84" s="2">
        <v>313947.95</v>
      </c>
      <c r="E84" s="2">
        <v>192276.2</v>
      </c>
      <c r="F84" s="2">
        <v>304175.09999999998</v>
      </c>
      <c r="G84" s="2">
        <v>251437.75</v>
      </c>
      <c r="H84" s="2">
        <v>294133.75</v>
      </c>
      <c r="I84" s="2">
        <v>308616.95</v>
      </c>
      <c r="J84" s="2">
        <v>308616.95</v>
      </c>
      <c r="N84" s="2">
        <f t="shared" si="13"/>
        <v>2796.7958333333331</v>
      </c>
      <c r="O84" s="2">
        <f t="shared" si="14"/>
        <v>2563.682666666667</v>
      </c>
      <c r="P84" s="2">
        <f t="shared" si="15"/>
        <v>2265.2049549549552</v>
      </c>
      <c r="Q84" s="2">
        <f t="shared" si="16"/>
        <v>2057.4463333333333</v>
      </c>
      <c r="T84" s="2">
        <f t="shared" si="17"/>
        <v>6514.1566666666668</v>
      </c>
      <c r="U84" s="2">
        <f t="shared" si="18"/>
        <v>1870.730701754386</v>
      </c>
      <c r="V84" s="2">
        <f t="shared" si="19"/>
        <v>1491.9853333333328</v>
      </c>
      <c r="W84" s="2">
        <f t="shared" si="20"/>
        <v>1094.7692307692307</v>
      </c>
      <c r="Z84" s="2">
        <f t="shared" si="21"/>
        <v>3257.0783333333334</v>
      </c>
      <c r="AA84" s="2">
        <f t="shared" si="22"/>
        <v>1046.4931666666666</v>
      </c>
      <c r="AB84" s="2">
        <f t="shared" si="23"/>
        <v>1013.9169999999999</v>
      </c>
      <c r="AC84" s="2">
        <f t="shared" si="24"/>
        <v>980.44583333333333</v>
      </c>
      <c r="AD84" s="2">
        <f t="shared" si="25"/>
        <v>1028.7231666666667</v>
      </c>
    </row>
    <row r="85" spans="1:30" x14ac:dyDescent="0.25">
      <c r="A85" s="2">
        <v>0</v>
      </c>
      <c r="B85" s="2">
        <v>981214.33333333302</v>
      </c>
      <c r="C85" s="2">
        <v>100144</v>
      </c>
      <c r="D85" s="2">
        <v>313838.3</v>
      </c>
      <c r="E85" s="2">
        <v>192481.95</v>
      </c>
      <c r="F85" s="2">
        <v>305334.25</v>
      </c>
      <c r="G85" s="2">
        <v>250242.5</v>
      </c>
      <c r="H85" s="2">
        <v>292644.5</v>
      </c>
      <c r="I85" s="2">
        <v>310154.65000000002</v>
      </c>
      <c r="J85" s="2">
        <v>310154.65000000002</v>
      </c>
      <c r="N85" s="2">
        <f t="shared" si="13"/>
        <v>2781.7777777777778</v>
      </c>
      <c r="O85" s="2">
        <f t="shared" si="14"/>
        <v>2566.4259999999999</v>
      </c>
      <c r="P85" s="2">
        <f t="shared" si="15"/>
        <v>2254.4369369369369</v>
      </c>
      <c r="Q85" s="2">
        <f t="shared" si="16"/>
        <v>2067.6976666666669</v>
      </c>
      <c r="T85" s="2">
        <f t="shared" si="17"/>
        <v>6541.4288888888868</v>
      </c>
      <c r="U85" s="2">
        <f t="shared" si="18"/>
        <v>1874.5114035087718</v>
      </c>
      <c r="V85" s="2">
        <f t="shared" si="19"/>
        <v>1504.6973333333333</v>
      </c>
      <c r="W85" s="2">
        <f t="shared" si="20"/>
        <v>1087.2307692307693</v>
      </c>
      <c r="Z85" s="2">
        <f t="shared" si="21"/>
        <v>3270.7144444444434</v>
      </c>
      <c r="AA85" s="2">
        <f t="shared" si="22"/>
        <v>1046.1276666666665</v>
      </c>
      <c r="AB85" s="2">
        <f t="shared" si="23"/>
        <v>1017.7808333333334</v>
      </c>
      <c r="AC85" s="2">
        <f t="shared" si="24"/>
        <v>975.48166666666668</v>
      </c>
      <c r="AD85" s="2">
        <f t="shared" si="25"/>
        <v>1033.8488333333335</v>
      </c>
    </row>
    <row r="86" spans="1:30" x14ac:dyDescent="0.25">
      <c r="A86" s="2">
        <v>0</v>
      </c>
      <c r="B86" s="2">
        <v>982716.75</v>
      </c>
      <c r="C86" s="2">
        <v>99683.199999999997</v>
      </c>
      <c r="D86" s="2">
        <v>312466</v>
      </c>
      <c r="E86" s="2">
        <v>191761.85</v>
      </c>
      <c r="F86" s="2">
        <v>303349.75</v>
      </c>
      <c r="G86" s="2">
        <v>249963.55</v>
      </c>
      <c r="H86" s="2">
        <v>292466.25</v>
      </c>
      <c r="I86" s="2">
        <v>313165.05</v>
      </c>
      <c r="J86" s="2">
        <v>313165.05</v>
      </c>
      <c r="N86" s="2">
        <f t="shared" si="13"/>
        <v>2768.9777777777776</v>
      </c>
      <c r="O86" s="2">
        <f t="shared" si="14"/>
        <v>2556.8246666666669</v>
      </c>
      <c r="P86" s="2">
        <f t="shared" si="15"/>
        <v>2251.9238738738736</v>
      </c>
      <c r="Q86" s="2">
        <f t="shared" si="16"/>
        <v>2087.7669999999998</v>
      </c>
      <c r="T86" s="2">
        <f t="shared" si="17"/>
        <v>6551.4449999999997</v>
      </c>
      <c r="U86" s="2">
        <f t="shared" si="18"/>
        <v>1866.5157894736842</v>
      </c>
      <c r="V86" s="2">
        <f t="shared" si="19"/>
        <v>1487.8386666666665</v>
      </c>
      <c r="W86" s="2">
        <f t="shared" si="20"/>
        <v>1089.8128205128207</v>
      </c>
      <c r="Z86" s="2">
        <f t="shared" si="21"/>
        <v>3275.7224999999999</v>
      </c>
      <c r="AA86" s="2">
        <f t="shared" si="22"/>
        <v>1041.5533333333333</v>
      </c>
      <c r="AB86" s="2">
        <f t="shared" si="23"/>
        <v>1011.1658333333334</v>
      </c>
      <c r="AC86" s="2">
        <f t="shared" si="24"/>
        <v>974.88750000000005</v>
      </c>
      <c r="AD86" s="2">
        <f t="shared" si="25"/>
        <v>1043.8834999999999</v>
      </c>
    </row>
    <row r="87" spans="1:30" x14ac:dyDescent="0.25">
      <c r="A87" s="2">
        <v>0</v>
      </c>
      <c r="B87" s="2">
        <v>983328.2</v>
      </c>
      <c r="C87" s="2">
        <v>99859.4</v>
      </c>
      <c r="D87" s="2">
        <v>315481.75</v>
      </c>
      <c r="E87" s="2">
        <v>192448.6</v>
      </c>
      <c r="F87" s="2">
        <v>305836.34999999998</v>
      </c>
      <c r="G87" s="2">
        <v>250739.05</v>
      </c>
      <c r="H87" s="2">
        <v>293367.3</v>
      </c>
      <c r="I87" s="2">
        <v>310495.34999999998</v>
      </c>
      <c r="J87" s="2">
        <v>310495.34999999998</v>
      </c>
      <c r="N87" s="2">
        <f t="shared" si="13"/>
        <v>2773.8722222222223</v>
      </c>
      <c r="O87" s="2">
        <f t="shared" si="14"/>
        <v>2565.9813333333336</v>
      </c>
      <c r="P87" s="2">
        <f t="shared" si="15"/>
        <v>2258.9103603603603</v>
      </c>
      <c r="Q87" s="2">
        <f t="shared" si="16"/>
        <v>2069.9690000000001</v>
      </c>
      <c r="T87" s="2">
        <f t="shared" si="17"/>
        <v>6555.5213333333331</v>
      </c>
      <c r="U87" s="2">
        <f t="shared" si="18"/>
        <v>1891.4241228070175</v>
      </c>
      <c r="V87" s="2">
        <f t="shared" si="19"/>
        <v>1511.8366666666664</v>
      </c>
      <c r="W87" s="2">
        <f t="shared" si="20"/>
        <v>1093.0320512820513</v>
      </c>
      <c r="Z87" s="2">
        <f t="shared" si="21"/>
        <v>3277.7606666666666</v>
      </c>
      <c r="AA87" s="2">
        <f t="shared" si="22"/>
        <v>1051.6058333333333</v>
      </c>
      <c r="AB87" s="2">
        <f t="shared" si="23"/>
        <v>1019.4544999999999</v>
      </c>
      <c r="AC87" s="2">
        <f t="shared" si="24"/>
        <v>977.89099999999996</v>
      </c>
      <c r="AD87" s="2">
        <f t="shared" si="25"/>
        <v>1034.9845</v>
      </c>
    </row>
    <row r="88" spans="1:30" x14ac:dyDescent="0.25">
      <c r="A88" s="2">
        <v>0</v>
      </c>
      <c r="B88" s="2">
        <v>984884.5</v>
      </c>
      <c r="C88" s="2">
        <v>99220.2</v>
      </c>
      <c r="D88" s="2">
        <v>313057.90000000002</v>
      </c>
      <c r="E88" s="2">
        <v>192194.15</v>
      </c>
      <c r="F88" s="2">
        <v>304867.25</v>
      </c>
      <c r="G88" s="2">
        <v>251979.9</v>
      </c>
      <c r="H88" s="2">
        <v>294981</v>
      </c>
      <c r="I88" s="2">
        <v>313260.90000000002</v>
      </c>
      <c r="J88" s="2">
        <v>313260.90000000002</v>
      </c>
      <c r="N88" s="2">
        <f t="shared" si="13"/>
        <v>2756.1166666666668</v>
      </c>
      <c r="O88" s="2">
        <f t="shared" si="14"/>
        <v>2562.5886666666665</v>
      </c>
      <c r="P88" s="2">
        <f t="shared" si="15"/>
        <v>2270.0891891891893</v>
      </c>
      <c r="Q88" s="2">
        <f t="shared" si="16"/>
        <v>2088.4059999999999</v>
      </c>
      <c r="T88" s="2">
        <f t="shared" si="17"/>
        <v>6565.8966666666665</v>
      </c>
      <c r="U88" s="2">
        <f t="shared" si="18"/>
        <v>1875.7692982456142</v>
      </c>
      <c r="V88" s="2">
        <f t="shared" si="19"/>
        <v>1502.308</v>
      </c>
      <c r="W88" s="2">
        <f t="shared" si="20"/>
        <v>1102.5923076923079</v>
      </c>
      <c r="Z88" s="2">
        <f t="shared" si="21"/>
        <v>3282.9483333333333</v>
      </c>
      <c r="AA88" s="2">
        <f t="shared" si="22"/>
        <v>1043.5263333333335</v>
      </c>
      <c r="AB88" s="2">
        <f t="shared" si="23"/>
        <v>1016.2241666666666</v>
      </c>
      <c r="AC88" s="2">
        <f t="shared" si="24"/>
        <v>983.27</v>
      </c>
      <c r="AD88" s="2">
        <f t="shared" si="25"/>
        <v>1044.203</v>
      </c>
    </row>
    <row r="89" spans="1:30" x14ac:dyDescent="0.25">
      <c r="A89" s="2">
        <v>0</v>
      </c>
      <c r="B89" s="2">
        <v>984723</v>
      </c>
      <c r="C89" s="2">
        <v>99366.9</v>
      </c>
      <c r="D89" s="2">
        <v>314180.7</v>
      </c>
      <c r="E89" s="2">
        <v>191987.35</v>
      </c>
      <c r="F89" s="2">
        <v>305209.09999999998</v>
      </c>
      <c r="G89" s="2">
        <v>251210.25</v>
      </c>
      <c r="H89" s="2">
        <v>294061.7</v>
      </c>
      <c r="I89" s="2">
        <v>312853.5</v>
      </c>
      <c r="J89" s="2">
        <v>312853.5</v>
      </c>
      <c r="N89" s="2">
        <f t="shared" si="13"/>
        <v>2760.1916666666666</v>
      </c>
      <c r="O89" s="2">
        <f t="shared" si="14"/>
        <v>2559.8313333333335</v>
      </c>
      <c r="P89" s="2">
        <f t="shared" si="15"/>
        <v>2263.1554054054054</v>
      </c>
      <c r="Q89" s="2">
        <f t="shared" si="16"/>
        <v>2085.69</v>
      </c>
      <c r="T89" s="2">
        <f t="shared" si="17"/>
        <v>6564.82</v>
      </c>
      <c r="U89" s="2">
        <f t="shared" si="18"/>
        <v>1884.3315789473686</v>
      </c>
      <c r="V89" s="2">
        <f t="shared" si="19"/>
        <v>1509.623333333333</v>
      </c>
      <c r="W89" s="2">
        <f t="shared" si="20"/>
        <v>1098.7551282051286</v>
      </c>
      <c r="Z89" s="2">
        <f t="shared" si="21"/>
        <v>3282.41</v>
      </c>
      <c r="AA89" s="2">
        <f t="shared" si="22"/>
        <v>1047.269</v>
      </c>
      <c r="AB89" s="2">
        <f t="shared" si="23"/>
        <v>1017.3636666666666</v>
      </c>
      <c r="AC89" s="2">
        <f t="shared" si="24"/>
        <v>980.20566666666673</v>
      </c>
      <c r="AD89" s="2">
        <f t="shared" si="25"/>
        <v>1042.845</v>
      </c>
    </row>
    <row r="90" spans="1:30" x14ac:dyDescent="0.25">
      <c r="A90" s="2">
        <v>0</v>
      </c>
      <c r="B90" s="2">
        <v>985723.5</v>
      </c>
      <c r="C90" s="2">
        <v>98257</v>
      </c>
      <c r="D90" s="2">
        <v>313336.8</v>
      </c>
      <c r="E90" s="2">
        <v>191461.9</v>
      </c>
      <c r="F90" s="2">
        <v>304157.25</v>
      </c>
      <c r="G90" s="2">
        <v>251242.15</v>
      </c>
      <c r="H90" s="2">
        <v>293656.05</v>
      </c>
      <c r="I90" s="2">
        <v>314572.45</v>
      </c>
      <c r="J90" s="2">
        <v>314572.45</v>
      </c>
      <c r="N90" s="2">
        <f t="shared" si="13"/>
        <v>2729.3611111111113</v>
      </c>
      <c r="O90" s="2">
        <f t="shared" si="14"/>
        <v>2552.8253333333332</v>
      </c>
      <c r="P90" s="2">
        <f t="shared" si="15"/>
        <v>2263.4427927927927</v>
      </c>
      <c r="Q90" s="2">
        <f t="shared" si="16"/>
        <v>2097.1496666666667</v>
      </c>
      <c r="T90" s="2">
        <f t="shared" si="17"/>
        <v>6571.49</v>
      </c>
      <c r="U90" s="2">
        <f t="shared" si="18"/>
        <v>1886.6649122807016</v>
      </c>
      <c r="V90" s="2">
        <f t="shared" si="19"/>
        <v>1502.6046666666668</v>
      </c>
      <c r="W90" s="2">
        <f t="shared" si="20"/>
        <v>1087.5358974358974</v>
      </c>
      <c r="Z90" s="2">
        <f t="shared" si="21"/>
        <v>3285.7449999999999</v>
      </c>
      <c r="AA90" s="2">
        <f t="shared" si="22"/>
        <v>1044.4559999999999</v>
      </c>
      <c r="AB90" s="2">
        <f t="shared" si="23"/>
        <v>1013.8575</v>
      </c>
      <c r="AC90" s="2">
        <f t="shared" si="24"/>
        <v>978.85349999999994</v>
      </c>
      <c r="AD90" s="2">
        <f t="shared" si="25"/>
        <v>1048.5748333333333</v>
      </c>
    </row>
    <row r="91" spans="1:30" x14ac:dyDescent="0.25">
      <c r="A91" s="2">
        <v>0</v>
      </c>
      <c r="B91" s="2">
        <v>986094.44444444403</v>
      </c>
      <c r="C91" s="2">
        <v>98408.4</v>
      </c>
      <c r="D91" s="2">
        <v>312205.7</v>
      </c>
      <c r="E91" s="2">
        <v>192734.85</v>
      </c>
      <c r="F91" s="2">
        <v>305804.05</v>
      </c>
      <c r="G91" s="2">
        <v>251585.9</v>
      </c>
      <c r="H91" s="2">
        <v>294221</v>
      </c>
      <c r="I91" s="2">
        <v>313055.3</v>
      </c>
      <c r="J91" s="2">
        <v>313055.3</v>
      </c>
      <c r="N91" s="2">
        <f t="shared" si="13"/>
        <v>2733.5666666666666</v>
      </c>
      <c r="O91" s="2">
        <f t="shared" si="14"/>
        <v>2569.7980000000002</v>
      </c>
      <c r="P91" s="2">
        <f t="shared" si="15"/>
        <v>2266.5396396396395</v>
      </c>
      <c r="Q91" s="2">
        <f t="shared" si="16"/>
        <v>2087.0353333333333</v>
      </c>
      <c r="T91" s="2">
        <f t="shared" si="17"/>
        <v>6573.9629629629599</v>
      </c>
      <c r="U91" s="2">
        <f t="shared" si="18"/>
        <v>1875.4149122807019</v>
      </c>
      <c r="V91" s="2">
        <f t="shared" si="19"/>
        <v>1507.5893333333331</v>
      </c>
      <c r="W91" s="2">
        <f t="shared" si="20"/>
        <v>1093.2076923076925</v>
      </c>
      <c r="Z91" s="2">
        <f t="shared" si="21"/>
        <v>3286.9814814814799</v>
      </c>
      <c r="AA91" s="2">
        <f t="shared" si="22"/>
        <v>1040.6856666666667</v>
      </c>
      <c r="AB91" s="2">
        <f t="shared" si="23"/>
        <v>1019.3468333333333</v>
      </c>
      <c r="AC91" s="2">
        <f t="shared" si="24"/>
        <v>980.73666666666668</v>
      </c>
      <c r="AD91" s="2">
        <f t="shared" si="25"/>
        <v>1043.5176666666666</v>
      </c>
    </row>
    <row r="92" spans="1:30" x14ac:dyDescent="0.25">
      <c r="A92" s="2">
        <v>0</v>
      </c>
      <c r="B92" s="2">
        <v>985544.3</v>
      </c>
      <c r="C92" s="2">
        <v>98991.3</v>
      </c>
      <c r="D92" s="2">
        <v>312927.25</v>
      </c>
      <c r="E92" s="2">
        <v>192461.25</v>
      </c>
      <c r="F92" s="2">
        <v>305076.75</v>
      </c>
      <c r="G92" s="2">
        <v>252418.85</v>
      </c>
      <c r="H92" s="2">
        <v>295227.7</v>
      </c>
      <c r="I92" s="2">
        <v>313768.05</v>
      </c>
      <c r="J92" s="2">
        <v>313768.05</v>
      </c>
      <c r="N92" s="2">
        <f t="shared" si="13"/>
        <v>2749.7583333333332</v>
      </c>
      <c r="O92" s="2">
        <f t="shared" si="14"/>
        <v>2566.15</v>
      </c>
      <c r="P92" s="2">
        <f t="shared" si="15"/>
        <v>2274.043693693694</v>
      </c>
      <c r="Q92" s="2">
        <f t="shared" si="16"/>
        <v>2091.7869999999998</v>
      </c>
      <c r="T92" s="2">
        <f t="shared" si="17"/>
        <v>6570.2953333333335</v>
      </c>
      <c r="U92" s="2">
        <f t="shared" si="18"/>
        <v>1876.6311403508773</v>
      </c>
      <c r="V92" s="2">
        <f t="shared" si="19"/>
        <v>1501.54</v>
      </c>
      <c r="W92" s="2">
        <f t="shared" si="20"/>
        <v>1097.6628205128206</v>
      </c>
      <c r="Z92" s="2">
        <f t="shared" si="21"/>
        <v>3285.1476666666667</v>
      </c>
      <c r="AA92" s="2">
        <f t="shared" si="22"/>
        <v>1043.0908333333334</v>
      </c>
      <c r="AB92" s="2">
        <f t="shared" si="23"/>
        <v>1016.9225</v>
      </c>
      <c r="AC92" s="2">
        <f t="shared" si="24"/>
        <v>984.09233333333339</v>
      </c>
      <c r="AD92" s="2">
        <f t="shared" si="25"/>
        <v>1045.8934999999999</v>
      </c>
    </row>
    <row r="93" spans="1:30" x14ac:dyDescent="0.25">
      <c r="A93" s="2">
        <v>0</v>
      </c>
      <c r="B93" s="2">
        <v>985844.27272727201</v>
      </c>
      <c r="C93" s="2">
        <v>99140.65</v>
      </c>
      <c r="D93" s="2">
        <v>313458.8</v>
      </c>
      <c r="E93" s="2">
        <v>191428.25</v>
      </c>
      <c r="F93" s="2">
        <v>304595.84999999998</v>
      </c>
      <c r="G93" s="2">
        <v>252048.25</v>
      </c>
      <c r="H93" s="2">
        <v>294442.05</v>
      </c>
      <c r="I93" s="2">
        <v>316220.40000000002</v>
      </c>
      <c r="J93" s="2">
        <v>316220.40000000002</v>
      </c>
      <c r="N93" s="2">
        <f t="shared" si="13"/>
        <v>2753.9069444444444</v>
      </c>
      <c r="O93" s="2">
        <f t="shared" si="14"/>
        <v>2552.3766666666666</v>
      </c>
      <c r="P93" s="2">
        <f t="shared" si="15"/>
        <v>2270.7049549549552</v>
      </c>
      <c r="Q93" s="2">
        <f t="shared" si="16"/>
        <v>2108.136</v>
      </c>
      <c r="T93" s="2">
        <f t="shared" si="17"/>
        <v>6572.2951515151472</v>
      </c>
      <c r="U93" s="2">
        <f t="shared" si="18"/>
        <v>1879.9837719298246</v>
      </c>
      <c r="V93" s="2">
        <f t="shared" si="19"/>
        <v>1508.901333333333</v>
      </c>
      <c r="W93" s="2">
        <f t="shared" si="20"/>
        <v>1087.0205128205125</v>
      </c>
      <c r="Z93" s="2">
        <f t="shared" si="21"/>
        <v>3286.1475757575736</v>
      </c>
      <c r="AA93" s="2">
        <f t="shared" si="22"/>
        <v>1044.8626666666667</v>
      </c>
      <c r="AB93" s="2">
        <f t="shared" si="23"/>
        <v>1015.3194999999999</v>
      </c>
      <c r="AC93" s="2">
        <f t="shared" si="24"/>
        <v>981.47349999999994</v>
      </c>
      <c r="AD93" s="2">
        <f t="shared" si="25"/>
        <v>1054.068</v>
      </c>
    </row>
    <row r="94" spans="1:30" x14ac:dyDescent="0.25">
      <c r="A94" s="2">
        <v>0</v>
      </c>
      <c r="B94" s="2">
        <v>985695.5</v>
      </c>
      <c r="C94" s="2">
        <v>98680.1</v>
      </c>
      <c r="D94" s="2">
        <v>312954.5</v>
      </c>
      <c r="E94" s="2">
        <v>193535.75</v>
      </c>
      <c r="F94" s="2">
        <v>306609.90000000002</v>
      </c>
      <c r="G94" s="2">
        <v>252860.9</v>
      </c>
      <c r="H94" s="2">
        <v>295389.65000000002</v>
      </c>
      <c r="I94" s="2">
        <v>317738.05</v>
      </c>
      <c r="J94" s="2">
        <v>317738.05</v>
      </c>
      <c r="N94" s="2">
        <f t="shared" si="13"/>
        <v>2741.1138888888891</v>
      </c>
      <c r="O94" s="2">
        <f t="shared" si="14"/>
        <v>2580.4766666666665</v>
      </c>
      <c r="P94" s="2">
        <f t="shared" si="15"/>
        <v>2278.0261261261262</v>
      </c>
      <c r="Q94" s="2">
        <f t="shared" si="16"/>
        <v>2118.2536666666665</v>
      </c>
      <c r="T94" s="2">
        <f t="shared" si="17"/>
        <v>6571.3033333333333</v>
      </c>
      <c r="U94" s="2">
        <f t="shared" si="18"/>
        <v>1879.6</v>
      </c>
      <c r="V94" s="2">
        <f t="shared" si="19"/>
        <v>1507.6553333333336</v>
      </c>
      <c r="W94" s="2">
        <f t="shared" si="20"/>
        <v>1090.48076923077</v>
      </c>
      <c r="Z94" s="2">
        <f t="shared" si="21"/>
        <v>3285.6516666666666</v>
      </c>
      <c r="AA94" s="2">
        <f t="shared" si="22"/>
        <v>1043.1816666666666</v>
      </c>
      <c r="AB94" s="2">
        <f t="shared" si="23"/>
        <v>1022.0330000000001</v>
      </c>
      <c r="AC94" s="2">
        <f t="shared" si="24"/>
        <v>984.63216666666676</v>
      </c>
      <c r="AD94" s="2">
        <f t="shared" si="25"/>
        <v>1059.1268333333333</v>
      </c>
    </row>
    <row r="95" spans="1:30" x14ac:dyDescent="0.25">
      <c r="A95" s="2">
        <v>0</v>
      </c>
      <c r="B95" s="2">
        <v>985790.38461538404</v>
      </c>
      <c r="C95" s="2">
        <v>99470.95</v>
      </c>
      <c r="D95" s="2">
        <v>313798.8</v>
      </c>
      <c r="E95" s="2">
        <v>192736.8</v>
      </c>
      <c r="F95" s="2">
        <v>304367.75</v>
      </c>
      <c r="G95" s="2">
        <v>254041</v>
      </c>
      <c r="H95" s="2">
        <v>296536.15000000002</v>
      </c>
      <c r="I95" s="2">
        <v>317969.65000000002</v>
      </c>
      <c r="J95" s="2">
        <v>317969.65000000002</v>
      </c>
      <c r="N95" s="2">
        <f t="shared" si="13"/>
        <v>2763.0819444444442</v>
      </c>
      <c r="O95" s="2">
        <f t="shared" si="14"/>
        <v>2569.8240000000001</v>
      </c>
      <c r="P95" s="2">
        <f t="shared" si="15"/>
        <v>2288.6576576576576</v>
      </c>
      <c r="Q95" s="2">
        <f t="shared" si="16"/>
        <v>2119.7976666666668</v>
      </c>
      <c r="T95" s="2">
        <f t="shared" si="17"/>
        <v>6571.9358974358938</v>
      </c>
      <c r="U95" s="2">
        <f t="shared" si="18"/>
        <v>1880.0688596491227</v>
      </c>
      <c r="V95" s="2">
        <f t="shared" si="19"/>
        <v>1488.4126666666668</v>
      </c>
      <c r="W95" s="2">
        <f t="shared" si="20"/>
        <v>1089.6192307692313</v>
      </c>
      <c r="Z95" s="2">
        <f t="shared" si="21"/>
        <v>3285.9679487179469</v>
      </c>
      <c r="AA95" s="2">
        <f t="shared" si="22"/>
        <v>1045.9959999999999</v>
      </c>
      <c r="AB95" s="2">
        <f t="shared" si="23"/>
        <v>1014.5591666666667</v>
      </c>
      <c r="AC95" s="2">
        <f t="shared" si="24"/>
        <v>988.45383333333336</v>
      </c>
      <c r="AD95" s="2">
        <f t="shared" si="25"/>
        <v>1059.8988333333334</v>
      </c>
    </row>
    <row r="96" spans="1:30" x14ac:dyDescent="0.25">
      <c r="A96" s="2">
        <v>0</v>
      </c>
      <c r="B96" s="2">
        <v>985845.42857142806</v>
      </c>
      <c r="C96" s="2">
        <v>98769.65</v>
      </c>
      <c r="D96" s="2">
        <v>312483.7</v>
      </c>
      <c r="E96" s="2">
        <v>192144.25</v>
      </c>
      <c r="F96" s="2">
        <v>304745.3</v>
      </c>
      <c r="G96" s="2">
        <v>254222.3</v>
      </c>
      <c r="H96" s="2">
        <v>296319.5</v>
      </c>
      <c r="I96" s="2">
        <v>319777.8</v>
      </c>
      <c r="J96" s="2">
        <v>319777.8</v>
      </c>
      <c r="N96" s="2">
        <f t="shared" si="13"/>
        <v>2743.6013888888888</v>
      </c>
      <c r="O96" s="2">
        <f t="shared" si="14"/>
        <v>2561.9233333333332</v>
      </c>
      <c r="P96" s="2">
        <f t="shared" si="15"/>
        <v>2290.2909909909908</v>
      </c>
      <c r="Q96" s="2">
        <f t="shared" si="16"/>
        <v>2131.8519999999999</v>
      </c>
      <c r="T96" s="2">
        <f t="shared" si="17"/>
        <v>6572.302857142854</v>
      </c>
      <c r="U96" s="2">
        <f t="shared" si="18"/>
        <v>1874.6846491228071</v>
      </c>
      <c r="V96" s="2">
        <f t="shared" si="19"/>
        <v>1501.3473333333332</v>
      </c>
      <c r="W96" s="2">
        <f t="shared" si="20"/>
        <v>1079.4153846153849</v>
      </c>
      <c r="Z96" s="2">
        <f t="shared" si="21"/>
        <v>3286.151428571427</v>
      </c>
      <c r="AA96" s="2">
        <f t="shared" si="22"/>
        <v>1041.6123333333335</v>
      </c>
      <c r="AB96" s="2">
        <f t="shared" si="23"/>
        <v>1015.8176666666666</v>
      </c>
      <c r="AC96" s="2">
        <f t="shared" si="24"/>
        <v>987.73166666666668</v>
      </c>
      <c r="AD96" s="2">
        <f t="shared" si="25"/>
        <v>1065.9259999999999</v>
      </c>
    </row>
    <row r="97" spans="1:30" x14ac:dyDescent="0.25">
      <c r="A97" s="2">
        <v>0</v>
      </c>
      <c r="B97" s="2">
        <v>985172.933333333</v>
      </c>
      <c r="C97" s="2">
        <v>98735.25</v>
      </c>
      <c r="D97" s="2">
        <v>313293.15000000002</v>
      </c>
      <c r="E97" s="2">
        <v>192739.8</v>
      </c>
      <c r="F97" s="2">
        <v>305733.25</v>
      </c>
      <c r="G97" s="2">
        <v>255613</v>
      </c>
      <c r="H97" s="2">
        <v>298193.05</v>
      </c>
      <c r="I97" s="2">
        <v>317605.7</v>
      </c>
      <c r="J97" s="2">
        <v>317605.7</v>
      </c>
      <c r="N97" s="2">
        <f t="shared" si="13"/>
        <v>2742.6458333333335</v>
      </c>
      <c r="O97" s="2">
        <f t="shared" si="14"/>
        <v>2569.864</v>
      </c>
      <c r="P97" s="2">
        <f t="shared" si="15"/>
        <v>2302.8198198198197</v>
      </c>
      <c r="Q97" s="2">
        <f t="shared" si="16"/>
        <v>2117.3713333333335</v>
      </c>
      <c r="T97" s="2">
        <f t="shared" si="17"/>
        <v>6567.8195555555531</v>
      </c>
      <c r="U97" s="2">
        <f t="shared" si="18"/>
        <v>1882.0868421052633</v>
      </c>
      <c r="V97" s="2">
        <f t="shared" si="19"/>
        <v>1506.5793333333336</v>
      </c>
      <c r="W97" s="2">
        <f t="shared" si="20"/>
        <v>1091.7961538461536</v>
      </c>
      <c r="Z97" s="2">
        <f t="shared" si="21"/>
        <v>3283.9097777777765</v>
      </c>
      <c r="AA97" s="2">
        <f t="shared" si="22"/>
        <v>1044.3105</v>
      </c>
      <c r="AB97" s="2">
        <f t="shared" si="23"/>
        <v>1019.1108333333333</v>
      </c>
      <c r="AC97" s="2">
        <f t="shared" si="24"/>
        <v>993.97683333333327</v>
      </c>
      <c r="AD97" s="2">
        <f t="shared" si="25"/>
        <v>1058.6856666666667</v>
      </c>
    </row>
    <row r="98" spans="1:30" x14ac:dyDescent="0.25">
      <c r="A98" s="2">
        <v>0</v>
      </c>
      <c r="B98" s="2">
        <v>985023</v>
      </c>
      <c r="C98" s="2">
        <v>98978.9</v>
      </c>
      <c r="D98" s="2">
        <v>313934.59999999998</v>
      </c>
      <c r="E98" s="2">
        <v>193973.5</v>
      </c>
      <c r="F98" s="2">
        <v>307324.65000000002</v>
      </c>
      <c r="G98" s="2">
        <v>253534.8</v>
      </c>
      <c r="H98" s="2">
        <v>296036.7</v>
      </c>
      <c r="I98" s="2">
        <v>320257.75</v>
      </c>
      <c r="J98" s="2">
        <v>320257.75</v>
      </c>
      <c r="N98" s="2">
        <f t="shared" si="13"/>
        <v>2749.4138888888888</v>
      </c>
      <c r="O98" s="2">
        <f t="shared" si="14"/>
        <v>2586.3133333333335</v>
      </c>
      <c r="P98" s="2">
        <f t="shared" si="15"/>
        <v>2284.0972972972972</v>
      </c>
      <c r="Q98" s="2">
        <f t="shared" si="16"/>
        <v>2135.0516666666667</v>
      </c>
      <c r="T98" s="2">
        <f t="shared" si="17"/>
        <v>6566.82</v>
      </c>
      <c r="U98" s="2">
        <f t="shared" si="18"/>
        <v>1885.5763157894735</v>
      </c>
      <c r="V98" s="2">
        <f t="shared" si="19"/>
        <v>1511.348666666667</v>
      </c>
      <c r="W98" s="2">
        <f t="shared" si="20"/>
        <v>1089.7923076923082</v>
      </c>
      <c r="Z98" s="2">
        <f t="shared" si="21"/>
        <v>3283.41</v>
      </c>
      <c r="AA98" s="2">
        <f t="shared" si="22"/>
        <v>1046.4486666666667</v>
      </c>
      <c r="AB98" s="2">
        <f t="shared" si="23"/>
        <v>1024.4155000000001</v>
      </c>
      <c r="AC98" s="2">
        <f t="shared" si="24"/>
        <v>986.78899999999999</v>
      </c>
      <c r="AD98" s="2">
        <f t="shared" si="25"/>
        <v>1067.5258333333334</v>
      </c>
    </row>
    <row r="99" spans="1:30" x14ac:dyDescent="0.25">
      <c r="A99" s="2">
        <v>0</v>
      </c>
      <c r="B99" s="2">
        <v>985250.35294117604</v>
      </c>
      <c r="C99" s="2">
        <v>99260.6</v>
      </c>
      <c r="D99" s="2">
        <v>312922.34999999998</v>
      </c>
      <c r="E99" s="2">
        <v>195512.05</v>
      </c>
      <c r="F99" s="2">
        <v>309176.05</v>
      </c>
      <c r="G99" s="2">
        <v>254697.7</v>
      </c>
      <c r="H99" s="2">
        <v>297291.55</v>
      </c>
      <c r="I99" s="2">
        <v>318560.15000000002</v>
      </c>
      <c r="J99" s="2">
        <v>318560.15000000002</v>
      </c>
      <c r="N99" s="2">
        <f t="shared" si="13"/>
        <v>2757.2388888888891</v>
      </c>
      <c r="O99" s="2">
        <f t="shared" si="14"/>
        <v>2606.8273333333332</v>
      </c>
      <c r="P99" s="2">
        <f t="shared" si="15"/>
        <v>2294.5738738738742</v>
      </c>
      <c r="Q99" s="2">
        <f t="shared" si="16"/>
        <v>2123.7343333333333</v>
      </c>
      <c r="T99" s="2">
        <f t="shared" si="17"/>
        <v>6568.3356862745068</v>
      </c>
      <c r="U99" s="2">
        <f t="shared" si="18"/>
        <v>1874.2258771929821</v>
      </c>
      <c r="V99" s="2">
        <f t="shared" si="19"/>
        <v>1515.52</v>
      </c>
      <c r="W99" s="2">
        <f t="shared" si="20"/>
        <v>1092.1499999999994</v>
      </c>
      <c r="Z99" s="2">
        <f t="shared" si="21"/>
        <v>3284.1678431372534</v>
      </c>
      <c r="AA99" s="2">
        <f t="shared" si="22"/>
        <v>1043.0744999999999</v>
      </c>
      <c r="AB99" s="2">
        <f t="shared" si="23"/>
        <v>1030.5868333333333</v>
      </c>
      <c r="AC99" s="2">
        <f t="shared" si="24"/>
        <v>990.97183333333328</v>
      </c>
      <c r="AD99" s="2">
        <f t="shared" si="25"/>
        <v>1061.8671666666667</v>
      </c>
    </row>
    <row r="100" spans="1:30" x14ac:dyDescent="0.25">
      <c r="A100" s="2">
        <v>0</v>
      </c>
      <c r="B100" s="2">
        <v>984967.27777777705</v>
      </c>
      <c r="C100" s="2">
        <v>98651</v>
      </c>
      <c r="D100" s="2">
        <v>312885.40000000002</v>
      </c>
      <c r="E100" s="2">
        <v>194296.1</v>
      </c>
      <c r="F100" s="2">
        <v>308223.45</v>
      </c>
      <c r="G100" s="2">
        <v>254798.2</v>
      </c>
      <c r="H100" s="2">
        <v>297675.09999999998</v>
      </c>
      <c r="I100" s="2">
        <v>320276.59999999998</v>
      </c>
      <c r="J100" s="2">
        <v>320276.59999999998</v>
      </c>
      <c r="N100" s="2">
        <f t="shared" si="13"/>
        <v>2740.3055555555557</v>
      </c>
      <c r="O100" s="2">
        <f t="shared" si="14"/>
        <v>2590.6146666666668</v>
      </c>
      <c r="P100" s="2">
        <f t="shared" si="15"/>
        <v>2295.4792792792796</v>
      </c>
      <c r="Q100" s="2">
        <f t="shared" si="16"/>
        <v>2135.1773333333331</v>
      </c>
      <c r="T100" s="2">
        <f t="shared" si="17"/>
        <v>6566.448518518514</v>
      </c>
      <c r="U100" s="2">
        <f t="shared" si="18"/>
        <v>1879.2491228070178</v>
      </c>
      <c r="V100" s="2">
        <f t="shared" si="19"/>
        <v>1519.0313333333334</v>
      </c>
      <c r="W100" s="2">
        <f t="shared" si="20"/>
        <v>1099.4076923076914</v>
      </c>
      <c r="Z100" s="2">
        <f t="shared" si="21"/>
        <v>3283.224259259257</v>
      </c>
      <c r="AA100" s="2">
        <f t="shared" si="22"/>
        <v>1042.9513333333334</v>
      </c>
      <c r="AB100" s="2">
        <f t="shared" si="23"/>
        <v>1027.4114999999999</v>
      </c>
      <c r="AC100" s="2">
        <f t="shared" si="24"/>
        <v>992.25033333333329</v>
      </c>
      <c r="AD100" s="2">
        <f t="shared" si="25"/>
        <v>1067.5886666666665</v>
      </c>
    </row>
    <row r="101" spans="1:30" x14ac:dyDescent="0.25">
      <c r="A101" s="2">
        <v>0</v>
      </c>
      <c r="B101" s="2">
        <v>984852.368421052</v>
      </c>
      <c r="C101" s="2">
        <v>98653.2</v>
      </c>
      <c r="D101" s="2">
        <v>312488.3</v>
      </c>
      <c r="E101" s="2">
        <v>195355.05</v>
      </c>
      <c r="F101" s="2">
        <v>308947.8</v>
      </c>
      <c r="G101" s="2">
        <v>255253.7</v>
      </c>
      <c r="H101" s="2">
        <v>297875.7</v>
      </c>
      <c r="I101" s="2">
        <v>317791.59999999998</v>
      </c>
      <c r="J101" s="2">
        <v>317791.59999999998</v>
      </c>
      <c r="N101" s="2">
        <f t="shared" si="13"/>
        <v>2740.3666666666668</v>
      </c>
      <c r="O101" s="2">
        <f t="shared" si="14"/>
        <v>2604.7339999999999</v>
      </c>
      <c r="P101" s="2">
        <f t="shared" si="15"/>
        <v>2299.582882882883</v>
      </c>
      <c r="Q101" s="2">
        <f t="shared" si="16"/>
        <v>2118.6106666666665</v>
      </c>
      <c r="T101" s="2">
        <f t="shared" si="17"/>
        <v>6565.6824561403464</v>
      </c>
      <c r="U101" s="2">
        <f t="shared" si="18"/>
        <v>1875.74649122807</v>
      </c>
      <c r="V101" s="2">
        <f t="shared" si="19"/>
        <v>1514.57</v>
      </c>
      <c r="W101" s="2">
        <f t="shared" si="20"/>
        <v>1092.8717948717949</v>
      </c>
      <c r="Z101" s="2">
        <f t="shared" si="21"/>
        <v>3282.8412280701732</v>
      </c>
      <c r="AA101" s="2">
        <f t="shared" si="22"/>
        <v>1041.6276666666665</v>
      </c>
      <c r="AB101" s="2">
        <f t="shared" si="23"/>
        <v>1029.826</v>
      </c>
      <c r="AC101" s="2">
        <f t="shared" si="24"/>
        <v>992.91899999999998</v>
      </c>
      <c r="AD101" s="2">
        <f t="shared" si="25"/>
        <v>1059.3053333333332</v>
      </c>
    </row>
    <row r="102" spans="1:30" x14ac:dyDescent="0.25">
      <c r="A102" s="2">
        <v>0</v>
      </c>
      <c r="B102" s="2">
        <v>985068.7</v>
      </c>
      <c r="C102" s="2">
        <v>98794.6</v>
      </c>
      <c r="D102" s="2">
        <v>312293.55</v>
      </c>
      <c r="E102" s="2">
        <v>194246.5</v>
      </c>
      <c r="F102" s="2">
        <v>308143.09999999998</v>
      </c>
      <c r="G102" s="2">
        <v>255905.75</v>
      </c>
      <c r="H102" s="2">
        <v>298350.40000000002</v>
      </c>
      <c r="I102" s="2">
        <v>318244.5</v>
      </c>
      <c r="J102" s="2">
        <v>318244.5</v>
      </c>
      <c r="N102" s="2">
        <f t="shared" si="13"/>
        <v>2744.2944444444447</v>
      </c>
      <c r="O102" s="2">
        <f t="shared" si="14"/>
        <v>2589.9533333333334</v>
      </c>
      <c r="P102" s="2">
        <f t="shared" si="15"/>
        <v>2305.4572072072074</v>
      </c>
      <c r="Q102" s="2">
        <f t="shared" si="16"/>
        <v>2121.63</v>
      </c>
      <c r="T102" s="2">
        <f t="shared" si="17"/>
        <v>6567.1246666666666</v>
      </c>
      <c r="U102" s="2">
        <f t="shared" si="18"/>
        <v>1872.7978070175436</v>
      </c>
      <c r="V102" s="2">
        <f t="shared" si="19"/>
        <v>1518.621333333333</v>
      </c>
      <c r="W102" s="2">
        <f t="shared" si="20"/>
        <v>1088.3243589743595</v>
      </c>
      <c r="Z102" s="2">
        <f t="shared" si="21"/>
        <v>3283.5623333333333</v>
      </c>
      <c r="AA102" s="2">
        <f t="shared" si="22"/>
        <v>1040.9784999999999</v>
      </c>
      <c r="AB102" s="2">
        <f t="shared" si="23"/>
        <v>1027.1436666666666</v>
      </c>
      <c r="AC102" s="2">
        <f t="shared" si="24"/>
        <v>994.50133333333338</v>
      </c>
      <c r="AD102" s="2">
        <f t="shared" si="25"/>
        <v>1060.8150000000001</v>
      </c>
    </row>
    <row r="103" spans="1:30" x14ac:dyDescent="0.25">
      <c r="A103" s="2">
        <v>0</v>
      </c>
      <c r="B103" s="2">
        <v>985068.7</v>
      </c>
      <c r="C103" s="2">
        <v>99488.9</v>
      </c>
      <c r="D103" s="2">
        <v>314201.65000000002</v>
      </c>
      <c r="E103" s="2">
        <v>195848.85</v>
      </c>
      <c r="F103" s="2">
        <v>309462.65000000002</v>
      </c>
      <c r="G103" s="2">
        <v>254908.85</v>
      </c>
      <c r="H103" s="2">
        <v>297139.05</v>
      </c>
      <c r="I103" s="2">
        <v>320353.65000000002</v>
      </c>
      <c r="J103" s="2">
        <v>320353.65000000002</v>
      </c>
      <c r="N103" s="2">
        <f t="shared" si="13"/>
        <v>2763.5805555555553</v>
      </c>
      <c r="O103" s="2">
        <f t="shared" si="14"/>
        <v>2611.3180000000002</v>
      </c>
      <c r="P103" s="2">
        <f t="shared" si="15"/>
        <v>2296.476126126126</v>
      </c>
      <c r="Q103" s="2">
        <f t="shared" si="16"/>
        <v>2135.6910000000003</v>
      </c>
      <c r="T103" s="2">
        <f t="shared" si="17"/>
        <v>6567.1246666666666</v>
      </c>
      <c r="U103" s="2">
        <f t="shared" si="18"/>
        <v>1883.4451754385968</v>
      </c>
      <c r="V103" s="2">
        <f t="shared" si="19"/>
        <v>1514.8506666666669</v>
      </c>
      <c r="W103" s="2">
        <f t="shared" si="20"/>
        <v>1082.8256410256406</v>
      </c>
      <c r="Z103" s="2">
        <f t="shared" si="21"/>
        <v>3283.5623333333333</v>
      </c>
      <c r="AA103" s="2">
        <f t="shared" si="22"/>
        <v>1047.3388333333335</v>
      </c>
      <c r="AB103" s="2">
        <f t="shared" si="23"/>
        <v>1031.5421666666668</v>
      </c>
      <c r="AC103" s="2">
        <f t="shared" si="24"/>
        <v>990.46349999999995</v>
      </c>
      <c r="AD103" s="2">
        <f t="shared" si="25"/>
        <v>1067.8455000000001</v>
      </c>
    </row>
  </sheetData>
  <mergeCells count="6">
    <mergeCell ref="Z2:AD2"/>
    <mergeCell ref="A3:B3"/>
    <mergeCell ref="C3:D3"/>
    <mergeCell ref="E3:F3"/>
    <mergeCell ref="G3:H3"/>
    <mergeCell ref="I3:J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03"/>
  <sheetViews>
    <sheetView zoomScale="70" zoomScaleNormal="70" workbookViewId="0">
      <selection activeCell="AF13" sqref="AF13"/>
    </sheetView>
  </sheetViews>
  <sheetFormatPr defaultRowHeight="15" x14ac:dyDescent="0.25"/>
  <sheetData>
    <row r="1" spans="3:6" x14ac:dyDescent="0.25">
      <c r="C1" t="s">
        <v>2</v>
      </c>
      <c r="D1">
        <v>0.1</v>
      </c>
      <c r="E1">
        <v>0.1</v>
      </c>
      <c r="F1">
        <v>0.1</v>
      </c>
    </row>
    <row r="2" spans="3:6" x14ac:dyDescent="0.25">
      <c r="C2" t="s">
        <v>1</v>
      </c>
      <c r="D2">
        <v>0.99</v>
      </c>
      <c r="E2">
        <v>0.99</v>
      </c>
      <c r="F2">
        <v>0.99</v>
      </c>
    </row>
    <row r="3" spans="3:6" x14ac:dyDescent="0.25">
      <c r="C3" t="s">
        <v>0</v>
      </c>
      <c r="D3">
        <v>0.5</v>
      </c>
      <c r="E3">
        <v>0.1</v>
      </c>
      <c r="F3">
        <v>0.9</v>
      </c>
    </row>
    <row r="4" spans="3:6" x14ac:dyDescent="0.25">
      <c r="D4">
        <v>1394.4</v>
      </c>
      <c r="E4">
        <v>1227.9000000000001</v>
      </c>
      <c r="F4">
        <v>1706.7</v>
      </c>
    </row>
    <row r="5" spans="3:6" x14ac:dyDescent="0.25">
      <c r="D5">
        <v>1423</v>
      </c>
      <c r="E5">
        <v>1477.5</v>
      </c>
      <c r="F5">
        <v>1672.6</v>
      </c>
    </row>
    <row r="6" spans="3:6" x14ac:dyDescent="0.25">
      <c r="D6">
        <v>1496.75</v>
      </c>
      <c r="E6">
        <v>1581.75</v>
      </c>
      <c r="F6">
        <v>1699.5</v>
      </c>
    </row>
    <row r="7" spans="3:6" x14ac:dyDescent="0.25">
      <c r="D7">
        <v>1498.55</v>
      </c>
      <c r="E7">
        <v>1536.85</v>
      </c>
      <c r="F7">
        <v>1668.6</v>
      </c>
    </row>
    <row r="8" spans="3:6" x14ac:dyDescent="0.25">
      <c r="D8">
        <v>1376.35</v>
      </c>
      <c r="E8">
        <v>1553.15</v>
      </c>
      <c r="F8">
        <v>1708.15</v>
      </c>
    </row>
    <row r="9" spans="3:6" x14ac:dyDescent="0.25">
      <c r="D9">
        <v>1399.7</v>
      </c>
      <c r="E9">
        <v>1239.45</v>
      </c>
      <c r="F9">
        <v>1700.65</v>
      </c>
    </row>
    <row r="10" spans="3:6" x14ac:dyDescent="0.25">
      <c r="D10">
        <v>1770.9</v>
      </c>
      <c r="E10">
        <v>1773.15</v>
      </c>
      <c r="F10">
        <v>1689.65</v>
      </c>
    </row>
    <row r="11" spans="3:6" x14ac:dyDescent="0.25">
      <c r="D11">
        <v>2064</v>
      </c>
      <c r="E11">
        <v>1559.9</v>
      </c>
      <c r="F11">
        <v>1668.2</v>
      </c>
    </row>
    <row r="12" spans="3:6" x14ac:dyDescent="0.25">
      <c r="D12">
        <v>2066.0500000000002</v>
      </c>
      <c r="E12">
        <v>1196.3</v>
      </c>
      <c r="F12">
        <v>1688.75</v>
      </c>
    </row>
    <row r="13" spans="3:6" x14ac:dyDescent="0.25">
      <c r="D13">
        <v>1427.9</v>
      </c>
      <c r="E13">
        <v>1795.75</v>
      </c>
      <c r="F13">
        <v>1690.2</v>
      </c>
    </row>
    <row r="14" spans="3:6" x14ac:dyDescent="0.25">
      <c r="D14">
        <v>1461</v>
      </c>
      <c r="E14">
        <v>813.05</v>
      </c>
      <c r="F14">
        <v>1682.75</v>
      </c>
    </row>
    <row r="15" spans="3:6" x14ac:dyDescent="0.25">
      <c r="D15">
        <v>1819.2</v>
      </c>
      <c r="E15">
        <v>1678.25</v>
      </c>
      <c r="F15">
        <v>1692.75</v>
      </c>
    </row>
    <row r="16" spans="3:6" x14ac:dyDescent="0.25">
      <c r="D16">
        <v>1463.1</v>
      </c>
      <c r="E16">
        <v>1331.65</v>
      </c>
      <c r="F16">
        <v>1686.6</v>
      </c>
    </row>
    <row r="17" spans="4:6" x14ac:dyDescent="0.25">
      <c r="D17">
        <v>1695.45</v>
      </c>
      <c r="E17">
        <v>1699.1</v>
      </c>
      <c r="F17">
        <v>1699.85</v>
      </c>
    </row>
    <row r="18" spans="4:6" x14ac:dyDescent="0.25">
      <c r="D18">
        <v>1698.9</v>
      </c>
      <c r="E18">
        <v>1538.7</v>
      </c>
      <c r="F18">
        <v>1661.6</v>
      </c>
    </row>
    <row r="19" spans="4:6" x14ac:dyDescent="0.25">
      <c r="D19">
        <v>1687.6</v>
      </c>
      <c r="E19">
        <v>1582.7</v>
      </c>
      <c r="F19">
        <v>1684.7</v>
      </c>
    </row>
    <row r="20" spans="4:6" x14ac:dyDescent="0.25">
      <c r="D20">
        <v>1672.5</v>
      </c>
      <c r="E20">
        <v>1235.4000000000001</v>
      </c>
      <c r="F20">
        <v>1699.2</v>
      </c>
    </row>
    <row r="21" spans="4:6" x14ac:dyDescent="0.25">
      <c r="D21">
        <v>1661.8</v>
      </c>
      <c r="E21">
        <v>1636.5</v>
      </c>
      <c r="F21">
        <v>1663.7</v>
      </c>
    </row>
    <row r="22" spans="4:6" x14ac:dyDescent="0.25">
      <c r="D22">
        <v>1682.2</v>
      </c>
      <c r="E22">
        <v>1326.85</v>
      </c>
      <c r="F22">
        <v>1668.05</v>
      </c>
    </row>
    <row r="23" spans="4:6" x14ac:dyDescent="0.25">
      <c r="D23">
        <v>1686.3</v>
      </c>
      <c r="E23">
        <v>1224.2</v>
      </c>
      <c r="F23">
        <v>1692.1</v>
      </c>
    </row>
    <row r="24" spans="4:6" x14ac:dyDescent="0.25">
      <c r="D24">
        <v>1677.35</v>
      </c>
      <c r="E24">
        <v>1823.65</v>
      </c>
      <c r="F24">
        <v>1693.05</v>
      </c>
    </row>
    <row r="25" spans="4:6" x14ac:dyDescent="0.25">
      <c r="D25">
        <v>1698.3</v>
      </c>
      <c r="E25">
        <v>1339.1</v>
      </c>
      <c r="F25">
        <v>1694.85</v>
      </c>
    </row>
    <row r="26" spans="4:6" x14ac:dyDescent="0.25">
      <c r="D26">
        <v>1700.6</v>
      </c>
      <c r="E26">
        <v>1477.85</v>
      </c>
      <c r="F26">
        <v>1696.2</v>
      </c>
    </row>
    <row r="27" spans="4:6" x14ac:dyDescent="0.25">
      <c r="D27">
        <v>1681.85</v>
      </c>
      <c r="E27">
        <v>1708.85</v>
      </c>
      <c r="F27">
        <v>1673.75</v>
      </c>
    </row>
    <row r="28" spans="4:6" x14ac:dyDescent="0.25">
      <c r="D28">
        <v>1663.6</v>
      </c>
      <c r="E28">
        <v>1669.75</v>
      </c>
      <c r="F28">
        <v>1689.2</v>
      </c>
    </row>
    <row r="29" spans="4:6" x14ac:dyDescent="0.25">
      <c r="D29">
        <v>1686.65</v>
      </c>
      <c r="E29">
        <v>1553.85</v>
      </c>
      <c r="F29">
        <v>1684.65</v>
      </c>
    </row>
    <row r="30" spans="4:6" x14ac:dyDescent="0.25">
      <c r="D30">
        <v>1657.1</v>
      </c>
      <c r="E30">
        <v>920.25</v>
      </c>
      <c r="F30">
        <v>1655.65</v>
      </c>
    </row>
    <row r="31" spans="4:6" x14ac:dyDescent="0.25">
      <c r="D31">
        <v>1663.2</v>
      </c>
      <c r="E31">
        <v>1227.3499999999999</v>
      </c>
      <c r="F31">
        <v>1707.55</v>
      </c>
    </row>
    <row r="32" spans="4:6" x14ac:dyDescent="0.25">
      <c r="D32">
        <v>1696.45</v>
      </c>
      <c r="E32">
        <v>1063.8499999999999</v>
      </c>
      <c r="F32">
        <v>1668.05</v>
      </c>
    </row>
    <row r="33" spans="4:12" x14ac:dyDescent="0.25">
      <c r="D33">
        <v>1676.6</v>
      </c>
      <c r="E33">
        <v>806.95</v>
      </c>
      <c r="F33">
        <v>1663.7</v>
      </c>
    </row>
    <row r="34" spans="4:12" x14ac:dyDescent="0.25">
      <c r="D34">
        <v>1680.75</v>
      </c>
      <c r="E34">
        <v>1628.55</v>
      </c>
      <c r="F34">
        <v>1714.65</v>
      </c>
    </row>
    <row r="35" spans="4:12" x14ac:dyDescent="0.25">
      <c r="D35">
        <v>1828.35</v>
      </c>
      <c r="E35">
        <v>1435.65</v>
      </c>
      <c r="F35">
        <v>1698.85</v>
      </c>
    </row>
    <row r="36" spans="4:12" x14ac:dyDescent="0.25">
      <c r="D36">
        <v>1845.55</v>
      </c>
      <c r="E36">
        <v>1531.3</v>
      </c>
      <c r="F36">
        <v>1666.85</v>
      </c>
    </row>
    <row r="37" spans="4:12" x14ac:dyDescent="0.25">
      <c r="D37">
        <v>1540.3</v>
      </c>
      <c r="E37">
        <v>1737.2</v>
      </c>
      <c r="F37">
        <v>1698.8</v>
      </c>
    </row>
    <row r="38" spans="4:12" x14ac:dyDescent="0.25">
      <c r="D38">
        <v>1549.6</v>
      </c>
      <c r="E38">
        <v>1479.3</v>
      </c>
      <c r="F38">
        <v>1694.85</v>
      </c>
    </row>
    <row r="39" spans="4:12" x14ac:dyDescent="0.25">
      <c r="D39">
        <v>1873.15</v>
      </c>
      <c r="E39">
        <v>1472.3</v>
      </c>
      <c r="F39">
        <v>1692.35</v>
      </c>
    </row>
    <row r="40" spans="4:12" x14ac:dyDescent="0.25">
      <c r="D40">
        <v>1532.75</v>
      </c>
      <c r="E40">
        <v>1433.1</v>
      </c>
      <c r="F40">
        <v>1671.15</v>
      </c>
    </row>
    <row r="41" spans="4:12" x14ac:dyDescent="0.25">
      <c r="D41">
        <v>1605.45</v>
      </c>
      <c r="E41">
        <v>1759</v>
      </c>
      <c r="F41">
        <v>1692.95</v>
      </c>
    </row>
    <row r="42" spans="4:12" x14ac:dyDescent="0.25">
      <c r="D42">
        <v>1581.05</v>
      </c>
      <c r="E42">
        <v>1395.15</v>
      </c>
      <c r="F42">
        <v>1683.65</v>
      </c>
    </row>
    <row r="43" spans="4:12" x14ac:dyDescent="0.25">
      <c r="D43">
        <v>1854.3</v>
      </c>
      <c r="E43">
        <v>1226</v>
      </c>
      <c r="F43">
        <v>1709.6</v>
      </c>
    </row>
    <row r="44" spans="4:12" x14ac:dyDescent="0.25">
      <c r="D44">
        <v>1556.4</v>
      </c>
      <c r="E44">
        <v>1964.8</v>
      </c>
      <c r="F44">
        <v>1719.3</v>
      </c>
      <c r="L44" t="s">
        <v>4</v>
      </c>
    </row>
    <row r="45" spans="4:12" x14ac:dyDescent="0.25">
      <c r="D45">
        <v>1807.65</v>
      </c>
      <c r="E45">
        <v>1444.35</v>
      </c>
      <c r="F45">
        <v>1702.3</v>
      </c>
    </row>
    <row r="46" spans="4:12" x14ac:dyDescent="0.25">
      <c r="D46">
        <v>1699.05</v>
      </c>
      <c r="E46">
        <v>1268.2</v>
      </c>
      <c r="F46">
        <v>1690.4</v>
      </c>
    </row>
    <row r="47" spans="4:12" x14ac:dyDescent="0.25">
      <c r="D47">
        <v>1682.4</v>
      </c>
      <c r="E47">
        <v>1695.55</v>
      </c>
      <c r="F47">
        <v>1664.8</v>
      </c>
    </row>
    <row r="48" spans="4:12" x14ac:dyDescent="0.25">
      <c r="D48">
        <v>1701.25</v>
      </c>
      <c r="E48">
        <v>1533.6</v>
      </c>
      <c r="F48">
        <v>1697</v>
      </c>
    </row>
    <row r="49" spans="4:6" x14ac:dyDescent="0.25">
      <c r="D49">
        <v>1687</v>
      </c>
      <c r="E49">
        <v>1543.3</v>
      </c>
      <c r="F49">
        <v>1672.5</v>
      </c>
    </row>
    <row r="50" spans="4:6" x14ac:dyDescent="0.25">
      <c r="D50">
        <v>1698.85</v>
      </c>
      <c r="E50">
        <v>1528.35</v>
      </c>
      <c r="F50">
        <v>1684.95</v>
      </c>
    </row>
    <row r="51" spans="4:6" x14ac:dyDescent="0.25">
      <c r="D51">
        <v>1669.6</v>
      </c>
      <c r="E51">
        <v>1348.3</v>
      </c>
      <c r="F51">
        <v>1672</v>
      </c>
    </row>
    <row r="52" spans="4:6" x14ac:dyDescent="0.25">
      <c r="D52">
        <v>1713.9</v>
      </c>
      <c r="E52">
        <v>1328.75</v>
      </c>
      <c r="F52">
        <v>1692.5</v>
      </c>
    </row>
    <row r="53" spans="4:6" x14ac:dyDescent="0.25">
      <c r="D53">
        <v>1667</v>
      </c>
      <c r="E53">
        <v>1438</v>
      </c>
      <c r="F53">
        <v>1689.75</v>
      </c>
    </row>
    <row r="54" spans="4:6" x14ac:dyDescent="0.25">
      <c r="D54">
        <v>1688.85</v>
      </c>
      <c r="E54">
        <v>1711.75</v>
      </c>
      <c r="F54">
        <v>1687.6</v>
      </c>
    </row>
    <row r="55" spans="4:6" x14ac:dyDescent="0.25">
      <c r="D55">
        <v>1666.15</v>
      </c>
      <c r="E55">
        <v>1071.05</v>
      </c>
      <c r="F55">
        <v>1680.9</v>
      </c>
    </row>
    <row r="56" spans="4:6" x14ac:dyDescent="0.25">
      <c r="D56">
        <v>1677.3</v>
      </c>
      <c r="E56">
        <v>1282.75</v>
      </c>
      <c r="F56">
        <v>1683.85</v>
      </c>
    </row>
    <row r="57" spans="4:6" x14ac:dyDescent="0.25">
      <c r="D57">
        <v>1325.55</v>
      </c>
      <c r="E57">
        <v>1199.95</v>
      </c>
      <c r="F57">
        <v>1680.95</v>
      </c>
    </row>
    <row r="58" spans="4:6" x14ac:dyDescent="0.25">
      <c r="D58">
        <v>1332.85</v>
      </c>
      <c r="E58">
        <v>1717.8</v>
      </c>
      <c r="F58">
        <v>1700.85</v>
      </c>
    </row>
    <row r="59" spans="4:6" x14ac:dyDescent="0.25">
      <c r="D59">
        <v>1699.15</v>
      </c>
      <c r="E59">
        <v>1337.85</v>
      </c>
      <c r="F59">
        <v>1699</v>
      </c>
    </row>
    <row r="60" spans="4:6" x14ac:dyDescent="0.25">
      <c r="D60">
        <v>1234.95</v>
      </c>
      <c r="E60">
        <v>1220.9000000000001</v>
      </c>
      <c r="F60">
        <v>1690.75</v>
      </c>
    </row>
    <row r="61" spans="4:6" x14ac:dyDescent="0.25">
      <c r="D61">
        <v>1222.3499999999999</v>
      </c>
      <c r="E61">
        <v>2021.4</v>
      </c>
      <c r="F61">
        <v>1704.8</v>
      </c>
    </row>
    <row r="62" spans="4:6" x14ac:dyDescent="0.25">
      <c r="D62">
        <v>1225.95</v>
      </c>
      <c r="E62">
        <v>1468.35</v>
      </c>
      <c r="F62">
        <v>1690</v>
      </c>
    </row>
    <row r="63" spans="4:6" x14ac:dyDescent="0.25">
      <c r="D63">
        <v>1218.0999999999999</v>
      </c>
      <c r="E63">
        <v>1845.7</v>
      </c>
      <c r="F63">
        <v>1705.6</v>
      </c>
    </row>
    <row r="64" spans="4:6" x14ac:dyDescent="0.25">
      <c r="D64">
        <v>1224.8499999999999</v>
      </c>
      <c r="E64">
        <v>821.05</v>
      </c>
      <c r="F64">
        <v>1705.35</v>
      </c>
    </row>
    <row r="65" spans="4:12" x14ac:dyDescent="0.25">
      <c r="D65">
        <v>1232.9000000000001</v>
      </c>
      <c r="E65">
        <v>1495</v>
      </c>
      <c r="F65">
        <v>1696.45</v>
      </c>
    </row>
    <row r="66" spans="4:12" x14ac:dyDescent="0.25">
      <c r="D66">
        <v>1229.95</v>
      </c>
      <c r="E66">
        <v>1333.6</v>
      </c>
      <c r="F66">
        <v>1693.6</v>
      </c>
    </row>
    <row r="67" spans="4:12" x14ac:dyDescent="0.25">
      <c r="D67">
        <v>1233.3499999999999</v>
      </c>
      <c r="E67">
        <v>1541.55</v>
      </c>
      <c r="F67">
        <v>1703.75</v>
      </c>
    </row>
    <row r="68" spans="4:12" x14ac:dyDescent="0.25">
      <c r="D68">
        <v>1228.2</v>
      </c>
      <c r="E68">
        <v>1310.45</v>
      </c>
      <c r="F68">
        <v>1679.9</v>
      </c>
    </row>
    <row r="69" spans="4:12" x14ac:dyDescent="0.25">
      <c r="D69">
        <v>1219.45</v>
      </c>
      <c r="E69">
        <v>862.1</v>
      </c>
      <c r="F69">
        <v>1698.9</v>
      </c>
    </row>
    <row r="70" spans="4:12" x14ac:dyDescent="0.25">
      <c r="D70">
        <v>1218.05</v>
      </c>
      <c r="E70">
        <v>1632.6</v>
      </c>
      <c r="F70">
        <v>1691</v>
      </c>
    </row>
    <row r="71" spans="4:12" x14ac:dyDescent="0.25">
      <c r="D71">
        <v>1220.45</v>
      </c>
      <c r="E71">
        <v>1209.3</v>
      </c>
      <c r="F71">
        <v>1664.75</v>
      </c>
    </row>
    <row r="72" spans="4:12" x14ac:dyDescent="0.25">
      <c r="D72">
        <v>1213.8499999999999</v>
      </c>
      <c r="E72">
        <v>1696.45</v>
      </c>
      <c r="F72">
        <v>1616</v>
      </c>
      <c r="L72" s="2" t="s">
        <v>5</v>
      </c>
    </row>
    <row r="73" spans="4:12" x14ac:dyDescent="0.25">
      <c r="D73">
        <v>1224.75</v>
      </c>
      <c r="E73">
        <v>1328</v>
      </c>
      <c r="F73">
        <v>1626.6</v>
      </c>
    </row>
    <row r="74" spans="4:12" x14ac:dyDescent="0.25">
      <c r="D74">
        <v>1229</v>
      </c>
      <c r="E74">
        <v>1231.5999999999999</v>
      </c>
      <c r="F74">
        <v>1620.55</v>
      </c>
    </row>
    <row r="75" spans="4:12" x14ac:dyDescent="0.25">
      <c r="D75">
        <v>1228.8499999999999</v>
      </c>
      <c r="E75">
        <v>1443.35</v>
      </c>
      <c r="F75">
        <v>1662.55</v>
      </c>
    </row>
    <row r="76" spans="4:12" x14ac:dyDescent="0.25">
      <c r="D76">
        <v>1235.5</v>
      </c>
      <c r="E76">
        <v>1439.5</v>
      </c>
      <c r="F76">
        <v>1616</v>
      </c>
    </row>
    <row r="77" spans="4:12" x14ac:dyDescent="0.25">
      <c r="D77">
        <v>1223.5999999999999</v>
      </c>
      <c r="E77">
        <v>1333.65</v>
      </c>
      <c r="F77">
        <v>1623.85</v>
      </c>
    </row>
    <row r="78" spans="4:12" x14ac:dyDescent="0.25">
      <c r="D78">
        <v>1218.3499999999999</v>
      </c>
      <c r="E78">
        <v>1337.3</v>
      </c>
      <c r="F78">
        <v>1619.4</v>
      </c>
    </row>
    <row r="79" spans="4:12" x14ac:dyDescent="0.25">
      <c r="D79">
        <v>1232.55</v>
      </c>
      <c r="E79">
        <v>774.6</v>
      </c>
      <c r="F79">
        <v>1616.25</v>
      </c>
    </row>
    <row r="80" spans="4:12" x14ac:dyDescent="0.25">
      <c r="D80">
        <v>1381.55</v>
      </c>
      <c r="E80">
        <v>814.35</v>
      </c>
      <c r="F80">
        <v>1629.85</v>
      </c>
    </row>
    <row r="81" spans="4:6" x14ac:dyDescent="0.25">
      <c r="D81">
        <v>1229.0999999999999</v>
      </c>
      <c r="E81">
        <v>820.1</v>
      </c>
      <c r="F81">
        <v>1609.25</v>
      </c>
    </row>
    <row r="82" spans="4:6" x14ac:dyDescent="0.25">
      <c r="D82">
        <v>1358.9</v>
      </c>
      <c r="E82">
        <v>1337.85</v>
      </c>
      <c r="F82">
        <v>1650.85</v>
      </c>
    </row>
    <row r="83" spans="4:6" x14ac:dyDescent="0.25">
      <c r="D83">
        <v>1461.6</v>
      </c>
      <c r="E83">
        <v>1235.8499999999999</v>
      </c>
      <c r="F83">
        <v>1632.65</v>
      </c>
    </row>
    <row r="84" spans="4:6" x14ac:dyDescent="0.25">
      <c r="D84">
        <v>1228</v>
      </c>
      <c r="E84">
        <v>1229.3499999999999</v>
      </c>
      <c r="F84">
        <v>1623.8</v>
      </c>
    </row>
    <row r="85" spans="4:6" x14ac:dyDescent="0.25">
      <c r="D85">
        <v>1228.55</v>
      </c>
      <c r="E85">
        <v>1086.3</v>
      </c>
      <c r="F85">
        <v>1625.85</v>
      </c>
    </row>
    <row r="86" spans="4:6" x14ac:dyDescent="0.25">
      <c r="D86">
        <v>1218.5</v>
      </c>
      <c r="E86">
        <v>772.5</v>
      </c>
      <c r="F86">
        <v>1627.8</v>
      </c>
    </row>
    <row r="87" spans="4:6" x14ac:dyDescent="0.25">
      <c r="D87">
        <v>1234.9000000000001</v>
      </c>
      <c r="E87">
        <v>857.5</v>
      </c>
      <c r="F87">
        <v>1631.2</v>
      </c>
    </row>
    <row r="88" spans="4:6" x14ac:dyDescent="0.25">
      <c r="D88">
        <v>1220.8499999999999</v>
      </c>
      <c r="E88">
        <v>861.8</v>
      </c>
      <c r="F88">
        <v>1629.7</v>
      </c>
    </row>
    <row r="89" spans="4:6" x14ac:dyDescent="0.25">
      <c r="D89">
        <v>818.85</v>
      </c>
      <c r="E89">
        <v>815.35</v>
      </c>
      <c r="F89">
        <v>1636.75</v>
      </c>
    </row>
    <row r="90" spans="4:6" x14ac:dyDescent="0.25">
      <c r="D90">
        <v>820.55</v>
      </c>
      <c r="E90">
        <v>1233.4000000000001</v>
      </c>
      <c r="F90">
        <v>1616.55</v>
      </c>
    </row>
    <row r="91" spans="4:6" x14ac:dyDescent="0.25">
      <c r="D91">
        <v>816.15</v>
      </c>
      <c r="E91">
        <v>1328.65</v>
      </c>
      <c r="F91">
        <v>1638.5</v>
      </c>
    </row>
    <row r="92" spans="4:6" x14ac:dyDescent="0.25">
      <c r="D92">
        <v>1227.05</v>
      </c>
      <c r="E92">
        <v>1330.35</v>
      </c>
      <c r="F92">
        <v>1644.2</v>
      </c>
    </row>
    <row r="93" spans="4:6" x14ac:dyDescent="0.25">
      <c r="D93">
        <v>813.35</v>
      </c>
      <c r="E93">
        <v>1327.7</v>
      </c>
      <c r="F93">
        <v>1633</v>
      </c>
    </row>
    <row r="94" spans="4:6" x14ac:dyDescent="0.25">
      <c r="D94">
        <v>818.7</v>
      </c>
      <c r="E94">
        <v>1183</v>
      </c>
      <c r="F94">
        <v>1630.05</v>
      </c>
    </row>
    <row r="95" spans="4:6" x14ac:dyDescent="0.25">
      <c r="D95">
        <v>815.3</v>
      </c>
      <c r="E95">
        <v>778.75</v>
      </c>
      <c r="F95">
        <v>1636.6</v>
      </c>
    </row>
    <row r="96" spans="4:6" x14ac:dyDescent="0.25">
      <c r="D96">
        <v>816.75</v>
      </c>
      <c r="E96">
        <v>1831.2</v>
      </c>
      <c r="F96">
        <v>1608.95</v>
      </c>
    </row>
    <row r="97" spans="4:12" x14ac:dyDescent="0.25">
      <c r="D97">
        <v>810.6</v>
      </c>
      <c r="E97">
        <v>1453.75</v>
      </c>
      <c r="F97">
        <v>1636.5</v>
      </c>
    </row>
    <row r="98" spans="4:12" x14ac:dyDescent="0.25">
      <c r="D98">
        <v>816.4</v>
      </c>
      <c r="E98">
        <v>817.4</v>
      </c>
      <c r="F98">
        <v>1634.8</v>
      </c>
    </row>
    <row r="99" spans="4:12" x14ac:dyDescent="0.25">
      <c r="D99">
        <v>813.5</v>
      </c>
      <c r="E99">
        <v>1456.05</v>
      </c>
      <c r="F99">
        <v>1723.7</v>
      </c>
    </row>
    <row r="100" spans="4:12" x14ac:dyDescent="0.25">
      <c r="D100">
        <v>815.45</v>
      </c>
      <c r="E100">
        <v>1787.45</v>
      </c>
      <c r="F100">
        <v>1741.9</v>
      </c>
      <c r="L100" s="2" t="s">
        <v>6</v>
      </c>
    </row>
    <row r="101" spans="4:12" x14ac:dyDescent="0.25">
      <c r="D101">
        <v>818.85</v>
      </c>
      <c r="E101">
        <v>1341.8</v>
      </c>
      <c r="F101">
        <v>1734.8</v>
      </c>
    </row>
    <row r="102" spans="4:12" x14ac:dyDescent="0.25">
      <c r="D102">
        <v>818.2</v>
      </c>
      <c r="E102">
        <v>809.9</v>
      </c>
      <c r="F102">
        <v>1746.1</v>
      </c>
    </row>
    <row r="103" spans="4:12" x14ac:dyDescent="0.25">
      <c r="D103">
        <v>814.4</v>
      </c>
      <c r="E103">
        <v>863.6</v>
      </c>
      <c r="F103">
        <v>1627.2</v>
      </c>
    </row>
    <row r="104" spans="4:12" x14ac:dyDescent="0.25">
      <c r="D104">
        <v>817.2</v>
      </c>
      <c r="E104">
        <v>808.4</v>
      </c>
      <c r="F104">
        <v>1642.2</v>
      </c>
    </row>
    <row r="105" spans="4:12" x14ac:dyDescent="0.25">
      <c r="D105">
        <v>808.1</v>
      </c>
      <c r="E105">
        <v>810.1</v>
      </c>
      <c r="F105">
        <v>1616.55</v>
      </c>
    </row>
    <row r="106" spans="4:12" x14ac:dyDescent="0.25">
      <c r="D106">
        <v>816.7</v>
      </c>
      <c r="E106">
        <v>814.6</v>
      </c>
      <c r="F106">
        <v>1634.15</v>
      </c>
    </row>
    <row r="107" spans="4:12" x14ac:dyDescent="0.25">
      <c r="D107">
        <v>814.9</v>
      </c>
      <c r="E107">
        <v>1325.95</v>
      </c>
      <c r="F107">
        <v>1664.15</v>
      </c>
    </row>
    <row r="108" spans="4:12" x14ac:dyDescent="0.25">
      <c r="D108">
        <v>816.7</v>
      </c>
      <c r="E108">
        <v>861.05</v>
      </c>
      <c r="F108">
        <v>1613.1</v>
      </c>
    </row>
    <row r="109" spans="4:12" x14ac:dyDescent="0.25">
      <c r="D109">
        <v>819.8</v>
      </c>
      <c r="E109">
        <v>1747.45</v>
      </c>
      <c r="F109">
        <v>1610.55</v>
      </c>
    </row>
    <row r="110" spans="4:12" x14ac:dyDescent="0.25">
      <c r="D110">
        <v>815.3</v>
      </c>
      <c r="E110">
        <v>1790.6</v>
      </c>
      <c r="F110">
        <v>1622.1</v>
      </c>
    </row>
    <row r="111" spans="4:12" x14ac:dyDescent="0.25">
      <c r="D111">
        <v>818.4</v>
      </c>
      <c r="E111">
        <v>1461.95</v>
      </c>
      <c r="F111">
        <v>1385.05</v>
      </c>
    </row>
    <row r="112" spans="4:12" x14ac:dyDescent="0.25">
      <c r="D112">
        <v>814.6</v>
      </c>
      <c r="E112">
        <v>1647.45</v>
      </c>
      <c r="F112">
        <v>1408.6</v>
      </c>
    </row>
    <row r="113" spans="4:6" x14ac:dyDescent="0.25">
      <c r="D113">
        <v>812.75</v>
      </c>
      <c r="E113">
        <v>1619.05</v>
      </c>
      <c r="F113">
        <v>1401.6</v>
      </c>
    </row>
    <row r="114" spans="4:6" x14ac:dyDescent="0.25">
      <c r="D114">
        <v>773.05</v>
      </c>
      <c r="E114">
        <v>1444.75</v>
      </c>
      <c r="F114">
        <v>1420.55</v>
      </c>
    </row>
    <row r="115" spans="4:6" x14ac:dyDescent="0.25">
      <c r="D115">
        <v>814.7</v>
      </c>
      <c r="E115">
        <v>814.45</v>
      </c>
      <c r="F115">
        <v>1402.15</v>
      </c>
    </row>
    <row r="116" spans="4:6" x14ac:dyDescent="0.25">
      <c r="D116">
        <v>812.8</v>
      </c>
      <c r="E116">
        <v>852.35</v>
      </c>
      <c r="F116">
        <v>1443.2</v>
      </c>
    </row>
    <row r="117" spans="4:6" x14ac:dyDescent="0.25">
      <c r="D117">
        <v>813.2</v>
      </c>
      <c r="E117">
        <v>860.95</v>
      </c>
      <c r="F117">
        <v>1402.5</v>
      </c>
    </row>
    <row r="118" spans="4:6" x14ac:dyDescent="0.25">
      <c r="D118">
        <v>814.35</v>
      </c>
      <c r="E118">
        <v>1618.25</v>
      </c>
      <c r="F118">
        <v>1410.3</v>
      </c>
    </row>
    <row r="119" spans="4:6" x14ac:dyDescent="0.25">
      <c r="D119">
        <v>818.6</v>
      </c>
      <c r="E119">
        <v>1654.3</v>
      </c>
      <c r="F119">
        <v>1407.4</v>
      </c>
    </row>
    <row r="120" spans="4:6" x14ac:dyDescent="0.25">
      <c r="D120">
        <v>815.25</v>
      </c>
      <c r="E120">
        <v>1629.25</v>
      </c>
      <c r="F120">
        <v>1400.95</v>
      </c>
    </row>
    <row r="121" spans="4:6" x14ac:dyDescent="0.25">
      <c r="D121">
        <v>817.35</v>
      </c>
      <c r="E121">
        <v>1782.5</v>
      </c>
      <c r="F121">
        <v>1405.2</v>
      </c>
    </row>
    <row r="122" spans="4:6" x14ac:dyDescent="0.25">
      <c r="D122">
        <v>817.1</v>
      </c>
      <c r="E122">
        <v>1480.55</v>
      </c>
      <c r="F122">
        <v>1391.4</v>
      </c>
    </row>
    <row r="123" spans="4:6" x14ac:dyDescent="0.25">
      <c r="D123">
        <v>807.95</v>
      </c>
      <c r="E123">
        <v>1797.3</v>
      </c>
      <c r="F123">
        <v>1402.7</v>
      </c>
    </row>
    <row r="124" spans="4:6" x14ac:dyDescent="0.25">
      <c r="D124">
        <v>817.25</v>
      </c>
      <c r="E124">
        <v>859.9</v>
      </c>
      <c r="F124">
        <v>1392.25</v>
      </c>
    </row>
    <row r="125" spans="4:6" x14ac:dyDescent="0.25">
      <c r="D125">
        <v>778.1</v>
      </c>
      <c r="E125">
        <v>855.45</v>
      </c>
      <c r="F125">
        <v>1404.4</v>
      </c>
    </row>
    <row r="126" spans="4:6" x14ac:dyDescent="0.25">
      <c r="D126">
        <v>779.5</v>
      </c>
      <c r="E126">
        <v>813.8</v>
      </c>
      <c r="F126">
        <v>1396.9</v>
      </c>
    </row>
    <row r="127" spans="4:6" x14ac:dyDescent="0.25">
      <c r="D127">
        <v>812.45</v>
      </c>
      <c r="E127">
        <v>1463.6</v>
      </c>
      <c r="F127">
        <v>1375</v>
      </c>
    </row>
    <row r="128" spans="4:6" x14ac:dyDescent="0.25">
      <c r="D128">
        <v>811.5</v>
      </c>
      <c r="E128">
        <v>1444.7</v>
      </c>
      <c r="F128">
        <v>1399.5</v>
      </c>
    </row>
    <row r="129" spans="4:6" x14ac:dyDescent="0.25">
      <c r="D129">
        <v>817.25</v>
      </c>
      <c r="E129">
        <v>1465.2</v>
      </c>
      <c r="F129">
        <v>1390.85</v>
      </c>
    </row>
    <row r="130" spans="4:6" x14ac:dyDescent="0.25">
      <c r="D130">
        <v>816</v>
      </c>
      <c r="E130">
        <v>1498.05</v>
      </c>
      <c r="F130">
        <v>1417.8</v>
      </c>
    </row>
    <row r="131" spans="4:6" x14ac:dyDescent="0.25">
      <c r="D131">
        <v>814.3</v>
      </c>
      <c r="E131">
        <v>1449.95</v>
      </c>
      <c r="F131">
        <v>1417.95</v>
      </c>
    </row>
    <row r="132" spans="4:6" x14ac:dyDescent="0.25">
      <c r="D132">
        <v>818.3</v>
      </c>
      <c r="E132">
        <v>1447.9</v>
      </c>
      <c r="F132">
        <v>1400.2</v>
      </c>
    </row>
    <row r="133" spans="4:6" x14ac:dyDescent="0.25">
      <c r="D133">
        <v>811.5</v>
      </c>
      <c r="E133">
        <v>816.35</v>
      </c>
      <c r="F133">
        <v>1419.75</v>
      </c>
    </row>
    <row r="134" spans="4:6" x14ac:dyDescent="0.25">
      <c r="D134">
        <v>780.05</v>
      </c>
      <c r="E134">
        <v>756.75</v>
      </c>
      <c r="F134">
        <v>1397.7</v>
      </c>
    </row>
    <row r="135" spans="4:6" x14ac:dyDescent="0.25">
      <c r="D135">
        <v>774.5</v>
      </c>
      <c r="E135">
        <v>768.25</v>
      </c>
      <c r="F135">
        <v>1431.5</v>
      </c>
    </row>
    <row r="136" spans="4:6" x14ac:dyDescent="0.25">
      <c r="D136">
        <v>776.4</v>
      </c>
      <c r="E136">
        <v>850.5</v>
      </c>
      <c r="F136">
        <v>1428.7</v>
      </c>
    </row>
    <row r="137" spans="4:6" x14ac:dyDescent="0.25">
      <c r="D137">
        <v>774.25</v>
      </c>
      <c r="E137">
        <v>859.1</v>
      </c>
      <c r="F137">
        <v>1403.8</v>
      </c>
    </row>
    <row r="138" spans="4:6" x14ac:dyDescent="0.25">
      <c r="D138">
        <v>778</v>
      </c>
      <c r="E138">
        <v>864.9</v>
      </c>
      <c r="F138">
        <v>1398.6</v>
      </c>
    </row>
    <row r="139" spans="4:6" x14ac:dyDescent="0.25">
      <c r="D139">
        <v>769.5</v>
      </c>
      <c r="E139">
        <v>1427.55</v>
      </c>
      <c r="F139">
        <v>1213.5999999999999</v>
      </c>
    </row>
    <row r="140" spans="4:6" x14ac:dyDescent="0.25">
      <c r="D140">
        <v>776.3</v>
      </c>
      <c r="E140">
        <v>1459.85</v>
      </c>
      <c r="F140">
        <v>1221.45</v>
      </c>
    </row>
    <row r="141" spans="4:6" x14ac:dyDescent="0.25">
      <c r="D141">
        <v>768.9</v>
      </c>
      <c r="E141">
        <v>1490.7</v>
      </c>
      <c r="F141">
        <v>1213.1500000000001</v>
      </c>
    </row>
    <row r="142" spans="4:6" x14ac:dyDescent="0.25">
      <c r="D142">
        <v>772.75</v>
      </c>
      <c r="E142">
        <v>858.95</v>
      </c>
      <c r="F142">
        <v>1225.1500000000001</v>
      </c>
    </row>
    <row r="143" spans="4:6" x14ac:dyDescent="0.25">
      <c r="D143">
        <v>781.9</v>
      </c>
      <c r="E143">
        <v>816.75</v>
      </c>
      <c r="F143">
        <v>1211.3499999999999</v>
      </c>
    </row>
    <row r="144" spans="4:6" x14ac:dyDescent="0.25">
      <c r="D144">
        <v>771.15</v>
      </c>
      <c r="E144">
        <v>861.7</v>
      </c>
      <c r="F144">
        <v>1223.8499999999999</v>
      </c>
    </row>
    <row r="145" spans="4:6" x14ac:dyDescent="0.25">
      <c r="D145">
        <v>780.55</v>
      </c>
      <c r="E145">
        <v>864.65</v>
      </c>
      <c r="F145">
        <v>1209.55</v>
      </c>
    </row>
    <row r="146" spans="4:6" x14ac:dyDescent="0.25">
      <c r="D146">
        <v>774.8</v>
      </c>
      <c r="E146">
        <v>861.4</v>
      </c>
      <c r="F146">
        <v>1225.8</v>
      </c>
    </row>
    <row r="147" spans="4:6" x14ac:dyDescent="0.25">
      <c r="D147">
        <v>772.4</v>
      </c>
      <c r="E147">
        <v>777.15</v>
      </c>
      <c r="F147">
        <v>1215.4000000000001</v>
      </c>
    </row>
    <row r="148" spans="4:6" x14ac:dyDescent="0.25">
      <c r="D148">
        <v>777.95</v>
      </c>
      <c r="E148">
        <v>857.45</v>
      </c>
      <c r="F148">
        <v>1221.25</v>
      </c>
    </row>
    <row r="149" spans="4:6" x14ac:dyDescent="0.25">
      <c r="D149">
        <v>779.8</v>
      </c>
      <c r="E149">
        <v>861.85</v>
      </c>
      <c r="F149">
        <v>1213.45</v>
      </c>
    </row>
    <row r="150" spans="4:6" x14ac:dyDescent="0.25">
      <c r="D150">
        <v>776.1</v>
      </c>
      <c r="E150">
        <v>816.25</v>
      </c>
      <c r="F150">
        <v>1217.55</v>
      </c>
    </row>
    <row r="151" spans="4:6" x14ac:dyDescent="0.25">
      <c r="D151">
        <v>768.25</v>
      </c>
      <c r="E151">
        <v>810.2</v>
      </c>
      <c r="F151">
        <v>1221.3</v>
      </c>
    </row>
    <row r="152" spans="4:6" x14ac:dyDescent="0.25">
      <c r="D152">
        <v>769.1</v>
      </c>
      <c r="E152">
        <v>857.5</v>
      </c>
      <c r="F152">
        <v>1219.5</v>
      </c>
    </row>
    <row r="153" spans="4:6" x14ac:dyDescent="0.25">
      <c r="D153">
        <v>768.85</v>
      </c>
      <c r="E153">
        <v>859.6</v>
      </c>
      <c r="F153">
        <v>1211.8</v>
      </c>
    </row>
    <row r="154" spans="4:6" x14ac:dyDescent="0.25">
      <c r="D154">
        <v>763.75</v>
      </c>
      <c r="E154">
        <v>866.3</v>
      </c>
      <c r="F154">
        <v>1220.3</v>
      </c>
    </row>
    <row r="155" spans="4:6" x14ac:dyDescent="0.25">
      <c r="D155">
        <v>775.65</v>
      </c>
      <c r="E155">
        <v>815</v>
      </c>
      <c r="F155">
        <v>1218</v>
      </c>
    </row>
    <row r="156" spans="4:6" x14ac:dyDescent="0.25">
      <c r="D156">
        <v>774.7</v>
      </c>
      <c r="E156">
        <v>818.75</v>
      </c>
      <c r="F156">
        <v>1212.45</v>
      </c>
    </row>
    <row r="157" spans="4:6" x14ac:dyDescent="0.25">
      <c r="D157">
        <v>765.95</v>
      </c>
      <c r="E157">
        <v>863.15</v>
      </c>
      <c r="F157">
        <v>1215.95</v>
      </c>
    </row>
    <row r="158" spans="4:6" x14ac:dyDescent="0.25">
      <c r="D158">
        <v>771.3</v>
      </c>
      <c r="E158">
        <v>867.2</v>
      </c>
      <c r="F158">
        <v>1215.3499999999999</v>
      </c>
    </row>
    <row r="159" spans="4:6" x14ac:dyDescent="0.25">
      <c r="D159">
        <v>766</v>
      </c>
      <c r="E159">
        <v>757.8</v>
      </c>
      <c r="F159">
        <v>1221.0999999999999</v>
      </c>
    </row>
    <row r="160" spans="4:6" x14ac:dyDescent="0.25">
      <c r="D160">
        <v>765.35</v>
      </c>
      <c r="E160">
        <v>776.65</v>
      </c>
      <c r="F160">
        <v>1221.4000000000001</v>
      </c>
    </row>
    <row r="161" spans="4:6" x14ac:dyDescent="0.25">
      <c r="D161">
        <v>773.95</v>
      </c>
      <c r="E161">
        <v>765.15</v>
      </c>
      <c r="F161">
        <v>1219</v>
      </c>
    </row>
    <row r="162" spans="4:6" x14ac:dyDescent="0.25">
      <c r="D162">
        <v>767.1</v>
      </c>
      <c r="E162">
        <v>858.05</v>
      </c>
      <c r="F162">
        <v>812.25</v>
      </c>
    </row>
    <row r="163" spans="4:6" x14ac:dyDescent="0.25">
      <c r="D163">
        <v>774.75</v>
      </c>
      <c r="E163">
        <v>860.15</v>
      </c>
      <c r="F163">
        <v>821.8</v>
      </c>
    </row>
    <row r="164" spans="4:6" x14ac:dyDescent="0.25">
      <c r="D164">
        <v>762.8</v>
      </c>
      <c r="E164">
        <v>807.3</v>
      </c>
      <c r="F164">
        <v>811.95</v>
      </c>
    </row>
    <row r="165" spans="4:6" x14ac:dyDescent="0.25">
      <c r="D165">
        <v>756.65</v>
      </c>
      <c r="E165">
        <v>772.35</v>
      </c>
      <c r="F165">
        <v>818.65</v>
      </c>
    </row>
    <row r="166" spans="4:6" x14ac:dyDescent="0.25">
      <c r="D166">
        <v>761.1</v>
      </c>
      <c r="E166">
        <v>762.25</v>
      </c>
      <c r="F166">
        <v>819.45</v>
      </c>
    </row>
    <row r="167" spans="4:6" x14ac:dyDescent="0.25">
      <c r="D167">
        <v>762.85</v>
      </c>
      <c r="E167">
        <v>772.7</v>
      </c>
      <c r="F167">
        <v>813.05</v>
      </c>
    </row>
    <row r="168" spans="4:6" x14ac:dyDescent="0.25">
      <c r="D168">
        <v>772.05</v>
      </c>
      <c r="E168">
        <v>770.7</v>
      </c>
      <c r="F168">
        <v>811.5</v>
      </c>
    </row>
    <row r="169" spans="4:6" x14ac:dyDescent="0.25">
      <c r="D169">
        <v>764.25</v>
      </c>
      <c r="E169">
        <v>769.3</v>
      </c>
      <c r="F169">
        <v>802.4</v>
      </c>
    </row>
    <row r="170" spans="4:6" x14ac:dyDescent="0.25">
      <c r="D170">
        <v>763.95</v>
      </c>
      <c r="E170">
        <v>760.85</v>
      </c>
      <c r="F170">
        <v>818.4</v>
      </c>
    </row>
    <row r="171" spans="4:6" x14ac:dyDescent="0.25">
      <c r="D171">
        <v>763.85</v>
      </c>
      <c r="E171">
        <v>810.65</v>
      </c>
      <c r="F171">
        <v>811.65</v>
      </c>
    </row>
    <row r="172" spans="4:6" x14ac:dyDescent="0.25">
      <c r="D172">
        <v>774.9</v>
      </c>
      <c r="E172">
        <v>813.15</v>
      </c>
      <c r="F172">
        <v>815.7</v>
      </c>
    </row>
    <row r="173" spans="4:6" x14ac:dyDescent="0.25">
      <c r="D173">
        <v>753.7</v>
      </c>
      <c r="E173">
        <v>821.3</v>
      </c>
      <c r="F173">
        <v>819.8</v>
      </c>
    </row>
    <row r="174" spans="4:6" x14ac:dyDescent="0.25">
      <c r="D174">
        <v>760.8</v>
      </c>
      <c r="E174">
        <v>817.35</v>
      </c>
      <c r="F174">
        <v>818.35</v>
      </c>
    </row>
    <row r="175" spans="4:6" x14ac:dyDescent="0.25">
      <c r="D175">
        <v>771.95</v>
      </c>
      <c r="E175">
        <v>813.3</v>
      </c>
      <c r="F175">
        <v>817.05</v>
      </c>
    </row>
    <row r="176" spans="4:6" x14ac:dyDescent="0.25">
      <c r="D176">
        <v>770.5</v>
      </c>
      <c r="E176">
        <v>808.15</v>
      </c>
      <c r="F176">
        <v>815.1</v>
      </c>
    </row>
    <row r="177" spans="4:6" x14ac:dyDescent="0.25">
      <c r="D177">
        <v>755.15</v>
      </c>
      <c r="E177">
        <v>814.65</v>
      </c>
      <c r="F177">
        <v>816.55</v>
      </c>
    </row>
    <row r="178" spans="4:6" x14ac:dyDescent="0.25">
      <c r="D178">
        <v>760.65</v>
      </c>
      <c r="E178">
        <v>819.8</v>
      </c>
      <c r="F178">
        <v>814.15</v>
      </c>
    </row>
    <row r="179" spans="4:6" x14ac:dyDescent="0.25">
      <c r="D179">
        <v>764.6</v>
      </c>
      <c r="E179">
        <v>815.85</v>
      </c>
      <c r="F179">
        <v>814.2</v>
      </c>
    </row>
    <row r="180" spans="4:6" x14ac:dyDescent="0.25">
      <c r="D180">
        <v>768.1</v>
      </c>
      <c r="E180">
        <v>807.95</v>
      </c>
      <c r="F180">
        <v>813.45</v>
      </c>
    </row>
    <row r="181" spans="4:6" x14ac:dyDescent="0.25">
      <c r="D181">
        <v>763.55</v>
      </c>
      <c r="E181">
        <v>814.65</v>
      </c>
      <c r="F181">
        <v>815.45</v>
      </c>
    </row>
    <row r="182" spans="4:6" x14ac:dyDescent="0.25">
      <c r="D182">
        <v>766.9</v>
      </c>
      <c r="E182">
        <v>807.4</v>
      </c>
      <c r="F182">
        <v>813.25</v>
      </c>
    </row>
    <row r="183" spans="4:6" x14ac:dyDescent="0.25">
      <c r="D183">
        <v>772.45</v>
      </c>
      <c r="E183">
        <v>811.4</v>
      </c>
      <c r="F183">
        <v>816.55</v>
      </c>
    </row>
    <row r="184" spans="4:6" x14ac:dyDescent="0.25">
      <c r="D184">
        <v>764.25</v>
      </c>
      <c r="E184">
        <v>812.75</v>
      </c>
      <c r="F184">
        <v>820.1</v>
      </c>
    </row>
    <row r="185" spans="4:6" x14ac:dyDescent="0.25">
      <c r="D185">
        <v>766.75</v>
      </c>
      <c r="E185">
        <v>809.35</v>
      </c>
      <c r="F185">
        <v>818.15</v>
      </c>
    </row>
    <row r="186" spans="4:6" x14ac:dyDescent="0.25">
      <c r="D186">
        <v>768.2</v>
      </c>
      <c r="E186">
        <v>810.4</v>
      </c>
      <c r="F186">
        <v>816.05</v>
      </c>
    </row>
    <row r="187" spans="4:6" x14ac:dyDescent="0.25">
      <c r="D187">
        <v>775.9</v>
      </c>
      <c r="E187">
        <v>817.35</v>
      </c>
      <c r="F187">
        <v>812.75</v>
      </c>
    </row>
    <row r="188" spans="4:6" x14ac:dyDescent="0.25">
      <c r="D188">
        <v>766.8</v>
      </c>
      <c r="E188">
        <v>820.9</v>
      </c>
      <c r="F188">
        <v>816.05</v>
      </c>
    </row>
    <row r="189" spans="4:6" x14ac:dyDescent="0.25">
      <c r="D189">
        <v>755.1</v>
      </c>
      <c r="E189">
        <v>780.55</v>
      </c>
      <c r="F189">
        <v>812.15</v>
      </c>
    </row>
    <row r="190" spans="4:6" x14ac:dyDescent="0.25">
      <c r="D190">
        <v>760.85</v>
      </c>
      <c r="E190">
        <v>776.25</v>
      </c>
      <c r="F190">
        <v>812.5</v>
      </c>
    </row>
    <row r="191" spans="4:6" x14ac:dyDescent="0.25">
      <c r="D191">
        <v>773.4</v>
      </c>
      <c r="E191">
        <v>779.45</v>
      </c>
      <c r="F191">
        <v>814.4</v>
      </c>
    </row>
    <row r="192" spans="4:6" x14ac:dyDescent="0.25">
      <c r="D192">
        <v>763.95</v>
      </c>
      <c r="E192">
        <v>780.8</v>
      </c>
      <c r="F192">
        <v>818.5</v>
      </c>
    </row>
    <row r="193" spans="4:6" x14ac:dyDescent="0.25">
      <c r="D193">
        <v>766.3</v>
      </c>
      <c r="E193">
        <v>778.6</v>
      </c>
      <c r="F193">
        <v>813.9</v>
      </c>
    </row>
    <row r="194" spans="4:6" x14ac:dyDescent="0.25">
      <c r="D194">
        <v>762.7</v>
      </c>
      <c r="E194">
        <v>780.6</v>
      </c>
      <c r="F194">
        <v>807.5</v>
      </c>
    </row>
    <row r="195" spans="4:6" x14ac:dyDescent="0.25">
      <c r="D195">
        <v>768.55</v>
      </c>
      <c r="E195">
        <v>774.9</v>
      </c>
      <c r="F195">
        <v>815</v>
      </c>
    </row>
    <row r="196" spans="4:6" x14ac:dyDescent="0.25">
      <c r="D196">
        <v>755</v>
      </c>
      <c r="E196">
        <v>772.1</v>
      </c>
      <c r="F196">
        <v>807.3</v>
      </c>
    </row>
    <row r="197" spans="4:6" x14ac:dyDescent="0.25">
      <c r="D197">
        <v>771.2</v>
      </c>
      <c r="E197">
        <v>775.45</v>
      </c>
      <c r="F197">
        <v>806.55</v>
      </c>
    </row>
    <row r="198" spans="4:6" x14ac:dyDescent="0.25">
      <c r="D198">
        <v>763.7</v>
      </c>
      <c r="E198">
        <v>782.9</v>
      </c>
      <c r="F198">
        <v>819.2</v>
      </c>
    </row>
    <row r="199" spans="4:6" x14ac:dyDescent="0.25">
      <c r="D199">
        <v>765.8</v>
      </c>
      <c r="E199">
        <v>774.5</v>
      </c>
      <c r="F199">
        <v>812.15</v>
      </c>
    </row>
    <row r="200" spans="4:6" x14ac:dyDescent="0.25">
      <c r="D200">
        <v>770.9</v>
      </c>
      <c r="E200">
        <v>775</v>
      </c>
      <c r="F200">
        <v>817.2</v>
      </c>
    </row>
    <row r="201" spans="4:6" x14ac:dyDescent="0.25">
      <c r="D201">
        <v>765.55</v>
      </c>
      <c r="E201">
        <v>780.6</v>
      </c>
      <c r="F201">
        <v>808.1</v>
      </c>
    </row>
    <row r="202" spans="4:6" x14ac:dyDescent="0.25">
      <c r="D202">
        <v>755.45</v>
      </c>
      <c r="E202">
        <v>772.4</v>
      </c>
      <c r="F202">
        <v>814.9</v>
      </c>
    </row>
    <row r="203" spans="4:6" x14ac:dyDescent="0.25">
      <c r="D203">
        <v>767.85</v>
      </c>
      <c r="E203">
        <v>773.15</v>
      </c>
      <c r="F203">
        <v>815.9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03"/>
  <sheetViews>
    <sheetView workbookViewId="0">
      <selection activeCell="I4" sqref="I4:J103"/>
    </sheetView>
  </sheetViews>
  <sheetFormatPr defaultRowHeight="15" x14ac:dyDescent="0.25"/>
  <cols>
    <col min="1" max="16384" width="9.140625" style="2"/>
  </cols>
  <sheetData>
    <row r="2" spans="3:10" x14ac:dyDescent="0.25">
      <c r="C2" s="2" t="s">
        <v>3</v>
      </c>
      <c r="D2" s="1">
        <v>0.25</v>
      </c>
    </row>
    <row r="4" spans="3:10" x14ac:dyDescent="0.25">
      <c r="C4" s="2">
        <v>0</v>
      </c>
      <c r="D4" s="2">
        <f>IF(MOD(ROW(C4),2)=0,C4,0)</f>
        <v>0</v>
      </c>
      <c r="E4" s="2">
        <f t="shared" ref="E4:E45" si="0">IF(MOD(ROW(C4),2)=1,C4,0)</f>
        <v>0</v>
      </c>
      <c r="I4" s="2">
        <v>0</v>
      </c>
      <c r="J4" s="2">
        <v>123508.15</v>
      </c>
    </row>
    <row r="5" spans="3:10" x14ac:dyDescent="0.25">
      <c r="C5" s="2">
        <v>123508.15</v>
      </c>
      <c r="D5" s="2">
        <f t="shared" ref="D5:D68" si="1">IF(MOD(ROW(C5),2)=0,C5,0)</f>
        <v>0</v>
      </c>
      <c r="E5" s="2">
        <f t="shared" si="0"/>
        <v>123508.15</v>
      </c>
      <c r="I5" s="2">
        <v>0</v>
      </c>
      <c r="J5" s="2">
        <v>123296.6</v>
      </c>
    </row>
    <row r="6" spans="3:10" x14ac:dyDescent="0.25">
      <c r="C6" s="2">
        <v>0</v>
      </c>
      <c r="D6" s="2">
        <f t="shared" si="1"/>
        <v>0</v>
      </c>
      <c r="E6" s="2">
        <f t="shared" si="0"/>
        <v>0</v>
      </c>
      <c r="I6" s="2">
        <v>0</v>
      </c>
      <c r="J6" s="2">
        <v>123473.4</v>
      </c>
    </row>
    <row r="7" spans="3:10" x14ac:dyDescent="0.25">
      <c r="C7" s="2">
        <v>123296.6</v>
      </c>
      <c r="D7" s="2">
        <f t="shared" si="1"/>
        <v>0</v>
      </c>
      <c r="E7" s="2">
        <f t="shared" si="0"/>
        <v>123296.6</v>
      </c>
      <c r="I7" s="2">
        <v>0</v>
      </c>
      <c r="J7" s="2">
        <v>123364</v>
      </c>
    </row>
    <row r="8" spans="3:10" x14ac:dyDescent="0.25">
      <c r="C8" s="2">
        <v>0</v>
      </c>
      <c r="D8" s="2">
        <f t="shared" si="1"/>
        <v>0</v>
      </c>
      <c r="E8" s="2">
        <f t="shared" si="0"/>
        <v>0</v>
      </c>
      <c r="I8" s="2">
        <v>0</v>
      </c>
      <c r="J8" s="2">
        <v>123458.65</v>
      </c>
    </row>
    <row r="9" spans="3:10" x14ac:dyDescent="0.25">
      <c r="C9" s="2">
        <v>123473.4</v>
      </c>
      <c r="D9" s="2">
        <f t="shared" si="1"/>
        <v>0</v>
      </c>
      <c r="E9" s="2">
        <f t="shared" si="0"/>
        <v>123473.4</v>
      </c>
      <c r="I9" s="2">
        <v>0</v>
      </c>
      <c r="J9" s="2">
        <v>122610.65</v>
      </c>
    </row>
    <row r="10" spans="3:10" x14ac:dyDescent="0.25">
      <c r="C10" s="2">
        <v>0</v>
      </c>
      <c r="D10" s="2">
        <f t="shared" si="1"/>
        <v>0</v>
      </c>
      <c r="E10" s="2">
        <f t="shared" si="0"/>
        <v>0</v>
      </c>
      <c r="I10" s="2">
        <v>0</v>
      </c>
      <c r="J10" s="2">
        <v>122631</v>
      </c>
    </row>
    <row r="11" spans="3:10" x14ac:dyDescent="0.25">
      <c r="C11" s="2">
        <v>123364</v>
      </c>
      <c r="D11" s="2">
        <f t="shared" si="1"/>
        <v>0</v>
      </c>
      <c r="E11" s="2">
        <f t="shared" si="0"/>
        <v>123364</v>
      </c>
      <c r="I11" s="2">
        <v>0</v>
      </c>
      <c r="J11" s="2">
        <v>122574.45</v>
      </c>
    </row>
    <row r="12" spans="3:10" x14ac:dyDescent="0.25">
      <c r="C12" s="2">
        <v>0</v>
      </c>
      <c r="D12" s="2">
        <f t="shared" si="1"/>
        <v>0</v>
      </c>
      <c r="E12" s="2">
        <f t="shared" si="0"/>
        <v>0</v>
      </c>
      <c r="I12" s="2">
        <v>0</v>
      </c>
      <c r="J12" s="2">
        <v>123037.1</v>
      </c>
    </row>
    <row r="13" spans="3:10" x14ac:dyDescent="0.25">
      <c r="C13" s="2">
        <v>123458.65</v>
      </c>
      <c r="D13" s="2">
        <f t="shared" si="1"/>
        <v>0</v>
      </c>
      <c r="E13" s="2">
        <f t="shared" si="0"/>
        <v>123458.65</v>
      </c>
      <c r="I13" s="2">
        <v>0</v>
      </c>
      <c r="J13" s="2">
        <v>123424.75</v>
      </c>
    </row>
    <row r="14" spans="3:10" x14ac:dyDescent="0.25">
      <c r="C14" s="2">
        <v>0</v>
      </c>
      <c r="D14" s="2">
        <f t="shared" si="1"/>
        <v>0</v>
      </c>
      <c r="E14" s="2">
        <f t="shared" si="0"/>
        <v>0</v>
      </c>
      <c r="I14" s="2">
        <v>0</v>
      </c>
      <c r="J14" s="2">
        <v>123205.3</v>
      </c>
    </row>
    <row r="15" spans="3:10" x14ac:dyDescent="0.25">
      <c r="C15" s="2">
        <v>122610.65</v>
      </c>
      <c r="D15" s="2">
        <f t="shared" si="1"/>
        <v>0</v>
      </c>
      <c r="E15" s="2">
        <f t="shared" si="0"/>
        <v>122610.65</v>
      </c>
      <c r="I15" s="2">
        <v>0</v>
      </c>
      <c r="J15" s="2">
        <v>122954.75</v>
      </c>
    </row>
    <row r="16" spans="3:10" x14ac:dyDescent="0.25">
      <c r="C16" s="2">
        <v>0</v>
      </c>
      <c r="D16" s="2">
        <f t="shared" si="1"/>
        <v>0</v>
      </c>
      <c r="E16" s="2">
        <f t="shared" si="0"/>
        <v>0</v>
      </c>
      <c r="I16" s="2">
        <v>0</v>
      </c>
      <c r="J16" s="2">
        <v>123170.1</v>
      </c>
    </row>
    <row r="17" spans="3:10" x14ac:dyDescent="0.25">
      <c r="C17" s="2">
        <v>122631</v>
      </c>
      <c r="D17" s="2">
        <f t="shared" si="1"/>
        <v>0</v>
      </c>
      <c r="E17" s="2">
        <f t="shared" si="0"/>
        <v>122631</v>
      </c>
      <c r="I17" s="2">
        <v>0</v>
      </c>
      <c r="J17" s="2">
        <v>123155.65</v>
      </c>
    </row>
    <row r="18" spans="3:10" x14ac:dyDescent="0.25">
      <c r="C18" s="2">
        <v>0</v>
      </c>
      <c r="D18" s="2">
        <f t="shared" si="1"/>
        <v>0</v>
      </c>
      <c r="E18" s="2">
        <f t="shared" si="0"/>
        <v>0</v>
      </c>
      <c r="I18" s="2">
        <v>0</v>
      </c>
      <c r="J18" s="2">
        <v>123133.55</v>
      </c>
    </row>
    <row r="19" spans="3:10" x14ac:dyDescent="0.25">
      <c r="C19" s="2">
        <v>122574.45</v>
      </c>
      <c r="D19" s="2">
        <f t="shared" si="1"/>
        <v>0</v>
      </c>
      <c r="E19" s="2">
        <f t="shared" si="0"/>
        <v>122574.45</v>
      </c>
      <c r="I19" s="2">
        <v>0</v>
      </c>
      <c r="J19" s="2">
        <v>123188.45</v>
      </c>
    </row>
    <row r="20" spans="3:10" x14ac:dyDescent="0.25">
      <c r="C20" s="2">
        <v>0</v>
      </c>
      <c r="D20" s="2">
        <f t="shared" si="1"/>
        <v>0</v>
      </c>
      <c r="E20" s="2">
        <f t="shared" si="0"/>
        <v>0</v>
      </c>
      <c r="I20" s="2">
        <v>0</v>
      </c>
      <c r="J20" s="2">
        <v>123047.5</v>
      </c>
    </row>
    <row r="21" spans="3:10" x14ac:dyDescent="0.25">
      <c r="C21" s="2">
        <v>123037.1</v>
      </c>
      <c r="D21" s="2">
        <f t="shared" si="1"/>
        <v>0</v>
      </c>
      <c r="E21" s="2">
        <f t="shared" si="0"/>
        <v>123037.1</v>
      </c>
      <c r="I21" s="2">
        <v>0</v>
      </c>
      <c r="J21" s="2">
        <v>122704.1</v>
      </c>
    </row>
    <row r="22" spans="3:10" x14ac:dyDescent="0.25">
      <c r="C22" s="2">
        <v>0</v>
      </c>
      <c r="D22" s="2">
        <f t="shared" si="1"/>
        <v>0</v>
      </c>
      <c r="E22" s="2">
        <f t="shared" si="0"/>
        <v>0</v>
      </c>
      <c r="I22" s="2">
        <v>0</v>
      </c>
      <c r="J22" s="2">
        <v>123342.7</v>
      </c>
    </row>
    <row r="23" spans="3:10" x14ac:dyDescent="0.25">
      <c r="C23" s="2">
        <v>123424.75</v>
      </c>
      <c r="D23" s="2">
        <f t="shared" si="1"/>
        <v>0</v>
      </c>
      <c r="E23" s="2">
        <f t="shared" si="0"/>
        <v>123424.75</v>
      </c>
      <c r="I23" s="2">
        <v>0</v>
      </c>
      <c r="J23" s="2">
        <v>123453.75</v>
      </c>
    </row>
    <row r="24" spans="3:10" x14ac:dyDescent="0.25">
      <c r="C24" s="2">
        <v>0</v>
      </c>
      <c r="D24" s="2">
        <f t="shared" si="1"/>
        <v>0</v>
      </c>
      <c r="E24" s="2">
        <f t="shared" si="0"/>
        <v>0</v>
      </c>
      <c r="I24" s="2">
        <v>0</v>
      </c>
      <c r="J24" s="2">
        <v>122438.65</v>
      </c>
    </row>
    <row r="25" spans="3:10" x14ac:dyDescent="0.25">
      <c r="C25" s="2">
        <v>123205.3</v>
      </c>
      <c r="D25" s="2">
        <f t="shared" si="1"/>
        <v>0</v>
      </c>
      <c r="E25" s="2">
        <f t="shared" si="0"/>
        <v>123205.3</v>
      </c>
      <c r="I25" s="2">
        <v>0</v>
      </c>
      <c r="J25" s="2">
        <v>122979.25</v>
      </c>
    </row>
    <row r="26" spans="3:10" x14ac:dyDescent="0.25">
      <c r="C26" s="2">
        <v>0</v>
      </c>
      <c r="D26" s="2">
        <f>IF(MOD(ROW(C26),2)=0,C26,0)</f>
        <v>0</v>
      </c>
      <c r="E26" s="2">
        <f t="shared" si="0"/>
        <v>0</v>
      </c>
      <c r="I26" s="2">
        <v>0</v>
      </c>
      <c r="J26" s="2">
        <v>123137.65</v>
      </c>
    </row>
    <row r="27" spans="3:10" x14ac:dyDescent="0.25">
      <c r="C27" s="2">
        <v>122954.75</v>
      </c>
      <c r="D27" s="2">
        <f t="shared" si="1"/>
        <v>0</v>
      </c>
      <c r="E27" s="2">
        <f t="shared" si="0"/>
        <v>122954.75</v>
      </c>
      <c r="I27" s="2">
        <v>0</v>
      </c>
      <c r="J27" s="2">
        <v>123793.60000000001</v>
      </c>
    </row>
    <row r="28" spans="3:10" x14ac:dyDescent="0.25">
      <c r="C28" s="2">
        <v>0</v>
      </c>
      <c r="D28" s="2">
        <f t="shared" si="1"/>
        <v>0</v>
      </c>
      <c r="E28" s="2">
        <f t="shared" si="0"/>
        <v>0</v>
      </c>
      <c r="I28" s="2">
        <v>0</v>
      </c>
      <c r="J28" s="2">
        <v>123244.3</v>
      </c>
    </row>
    <row r="29" spans="3:10" x14ac:dyDescent="0.25">
      <c r="C29" s="2">
        <v>123170.1</v>
      </c>
      <c r="D29" s="2">
        <f t="shared" si="1"/>
        <v>0</v>
      </c>
      <c r="E29" s="2">
        <f t="shared" si="0"/>
        <v>123170.1</v>
      </c>
      <c r="I29" s="2">
        <v>0</v>
      </c>
      <c r="J29" s="2">
        <v>122479.25</v>
      </c>
    </row>
    <row r="30" spans="3:10" x14ac:dyDescent="0.25">
      <c r="C30" s="2">
        <v>0</v>
      </c>
      <c r="D30" s="2">
        <f t="shared" si="1"/>
        <v>0</v>
      </c>
      <c r="E30" s="2">
        <f t="shared" si="0"/>
        <v>0</v>
      </c>
      <c r="I30" s="2">
        <v>0</v>
      </c>
      <c r="J30" s="2">
        <v>122731.8</v>
      </c>
    </row>
    <row r="31" spans="3:10" x14ac:dyDescent="0.25">
      <c r="C31" s="2">
        <v>123155.65</v>
      </c>
      <c r="D31" s="2">
        <f t="shared" si="1"/>
        <v>0</v>
      </c>
      <c r="E31" s="2">
        <f t="shared" si="0"/>
        <v>123155.65</v>
      </c>
      <c r="I31" s="2">
        <v>0</v>
      </c>
      <c r="J31" s="2">
        <v>123435.45</v>
      </c>
    </row>
    <row r="32" spans="3:10" x14ac:dyDescent="0.25">
      <c r="C32" s="2">
        <v>0</v>
      </c>
      <c r="D32" s="2">
        <f t="shared" si="1"/>
        <v>0</v>
      </c>
      <c r="E32" s="2">
        <f t="shared" si="0"/>
        <v>0</v>
      </c>
      <c r="I32" s="2">
        <v>0</v>
      </c>
      <c r="J32" s="2">
        <v>123124.85</v>
      </c>
    </row>
    <row r="33" spans="3:10" x14ac:dyDescent="0.25">
      <c r="C33" s="2">
        <v>123133.55</v>
      </c>
      <c r="D33" s="2">
        <f t="shared" si="1"/>
        <v>0</v>
      </c>
      <c r="E33" s="2">
        <f t="shared" si="0"/>
        <v>123133.55</v>
      </c>
      <c r="I33" s="2">
        <v>0</v>
      </c>
      <c r="J33" s="2">
        <v>123153.05</v>
      </c>
    </row>
    <row r="34" spans="3:10" x14ac:dyDescent="0.25">
      <c r="C34" s="2">
        <v>0</v>
      </c>
      <c r="D34" s="2">
        <f t="shared" si="1"/>
        <v>0</v>
      </c>
      <c r="E34" s="2">
        <f t="shared" si="0"/>
        <v>0</v>
      </c>
      <c r="I34" s="2">
        <v>0</v>
      </c>
      <c r="J34" s="2">
        <v>123615.75</v>
      </c>
    </row>
    <row r="35" spans="3:10" x14ac:dyDescent="0.25">
      <c r="C35" s="2">
        <v>123188.45</v>
      </c>
      <c r="D35" s="2">
        <f t="shared" si="1"/>
        <v>0</v>
      </c>
      <c r="E35" s="2">
        <f t="shared" si="0"/>
        <v>123188.45</v>
      </c>
      <c r="I35" s="2">
        <v>0</v>
      </c>
      <c r="J35" s="2">
        <v>123004.1</v>
      </c>
    </row>
    <row r="36" spans="3:10" x14ac:dyDescent="0.25">
      <c r="C36" s="2">
        <v>0</v>
      </c>
      <c r="D36" s="2">
        <f t="shared" si="1"/>
        <v>0</v>
      </c>
      <c r="E36" s="2">
        <f t="shared" si="0"/>
        <v>0</v>
      </c>
      <c r="I36" s="2">
        <v>0</v>
      </c>
      <c r="J36" s="2">
        <v>123610.85</v>
      </c>
    </row>
    <row r="37" spans="3:10" x14ac:dyDescent="0.25">
      <c r="C37" s="2">
        <v>123047.5</v>
      </c>
      <c r="D37" s="2">
        <f t="shared" si="1"/>
        <v>0</v>
      </c>
      <c r="E37" s="2">
        <f t="shared" si="0"/>
        <v>123047.5</v>
      </c>
      <c r="I37" s="2">
        <v>0</v>
      </c>
      <c r="J37" s="2">
        <v>123095.65</v>
      </c>
    </row>
    <row r="38" spans="3:10" x14ac:dyDescent="0.25">
      <c r="C38" s="2">
        <v>0</v>
      </c>
      <c r="D38" s="2">
        <f t="shared" si="1"/>
        <v>0</v>
      </c>
      <c r="E38" s="2">
        <f t="shared" si="0"/>
        <v>0</v>
      </c>
      <c r="I38" s="2">
        <v>0</v>
      </c>
      <c r="J38" s="2">
        <v>122160.15</v>
      </c>
    </row>
    <row r="39" spans="3:10" x14ac:dyDescent="0.25">
      <c r="C39" s="2">
        <v>122704.1</v>
      </c>
      <c r="D39" s="2">
        <f t="shared" si="1"/>
        <v>0</v>
      </c>
      <c r="E39" s="2">
        <f t="shared" si="0"/>
        <v>122704.1</v>
      </c>
      <c r="I39" s="2">
        <v>0</v>
      </c>
      <c r="J39" s="2">
        <v>123345.5</v>
      </c>
    </row>
    <row r="40" spans="3:10" x14ac:dyDescent="0.25">
      <c r="C40" s="2">
        <v>0</v>
      </c>
      <c r="D40" s="2">
        <f t="shared" si="1"/>
        <v>0</v>
      </c>
      <c r="E40" s="2">
        <f t="shared" si="0"/>
        <v>0</v>
      </c>
      <c r="I40" s="2">
        <v>0</v>
      </c>
      <c r="J40" s="2">
        <v>122938.2</v>
      </c>
    </row>
    <row r="41" spans="3:10" x14ac:dyDescent="0.25">
      <c r="C41" s="2">
        <v>123342.7</v>
      </c>
      <c r="D41" s="2">
        <f t="shared" si="1"/>
        <v>0</v>
      </c>
      <c r="E41" s="2">
        <f t="shared" si="0"/>
        <v>123342.7</v>
      </c>
      <c r="I41" s="2">
        <v>0</v>
      </c>
      <c r="J41" s="2">
        <v>123381</v>
      </c>
    </row>
    <row r="42" spans="3:10" x14ac:dyDescent="0.25">
      <c r="C42" s="2">
        <v>0</v>
      </c>
      <c r="D42" s="2">
        <f t="shared" si="1"/>
        <v>0</v>
      </c>
      <c r="E42" s="2">
        <f t="shared" si="0"/>
        <v>0</v>
      </c>
      <c r="I42" s="2">
        <v>0</v>
      </c>
      <c r="J42" s="2">
        <v>123323.05</v>
      </c>
    </row>
    <row r="43" spans="3:10" x14ac:dyDescent="0.25">
      <c r="C43" s="2">
        <v>123453.75</v>
      </c>
      <c r="D43" s="2">
        <f t="shared" si="1"/>
        <v>0</v>
      </c>
      <c r="E43" s="2">
        <f t="shared" si="0"/>
        <v>123453.75</v>
      </c>
      <c r="I43" s="2">
        <v>0</v>
      </c>
      <c r="J43" s="2">
        <v>123000.35</v>
      </c>
    </row>
    <row r="44" spans="3:10" x14ac:dyDescent="0.25">
      <c r="C44" s="2">
        <v>0</v>
      </c>
      <c r="D44" s="2">
        <f t="shared" si="1"/>
        <v>0</v>
      </c>
      <c r="E44" s="2">
        <f t="shared" si="0"/>
        <v>0</v>
      </c>
      <c r="I44" s="2">
        <v>0</v>
      </c>
      <c r="J44" s="2">
        <v>122923</v>
      </c>
    </row>
    <row r="45" spans="3:10" x14ac:dyDescent="0.25">
      <c r="C45" s="2">
        <v>122438.65</v>
      </c>
      <c r="D45" s="2">
        <f t="shared" si="1"/>
        <v>0</v>
      </c>
      <c r="E45" s="2">
        <f t="shared" si="0"/>
        <v>122438.65</v>
      </c>
      <c r="I45" s="2">
        <v>0</v>
      </c>
      <c r="J45" s="2">
        <v>123294.6</v>
      </c>
    </row>
    <row r="46" spans="3:10" x14ac:dyDescent="0.25">
      <c r="C46" s="2">
        <v>0</v>
      </c>
      <c r="D46" s="2">
        <f>IF(MOD(ROW(C46),2)=0,C46,0)</f>
        <v>0</v>
      </c>
      <c r="E46" s="2">
        <f t="shared" ref="E46:E109" si="2">IF(MOD(ROW(C46),2)=1,C46,0)</f>
        <v>0</v>
      </c>
      <c r="I46" s="2">
        <v>0</v>
      </c>
      <c r="J46" s="2">
        <v>122899.6</v>
      </c>
    </row>
    <row r="47" spans="3:10" x14ac:dyDescent="0.25">
      <c r="C47" s="2">
        <v>122979.25</v>
      </c>
      <c r="D47" s="2">
        <f t="shared" si="1"/>
        <v>0</v>
      </c>
      <c r="E47" s="2">
        <f t="shared" si="2"/>
        <v>122979.25</v>
      </c>
      <c r="I47" s="2">
        <v>0</v>
      </c>
      <c r="J47" s="2">
        <v>123234.7</v>
      </c>
    </row>
    <row r="48" spans="3:10" x14ac:dyDescent="0.25">
      <c r="C48" s="2">
        <v>0</v>
      </c>
      <c r="D48" s="2">
        <f t="shared" si="1"/>
        <v>0</v>
      </c>
      <c r="E48" s="2">
        <f t="shared" si="2"/>
        <v>0</v>
      </c>
      <c r="I48" s="2">
        <v>0</v>
      </c>
      <c r="J48" s="2">
        <v>122631.8</v>
      </c>
    </row>
    <row r="49" spans="3:10" x14ac:dyDescent="0.25">
      <c r="C49" s="2">
        <v>123137.65</v>
      </c>
      <c r="D49" s="2">
        <f t="shared" si="1"/>
        <v>0</v>
      </c>
      <c r="E49" s="2">
        <f t="shared" si="2"/>
        <v>123137.65</v>
      </c>
      <c r="I49" s="2">
        <v>0</v>
      </c>
      <c r="J49" s="2">
        <v>123243.9</v>
      </c>
    </row>
    <row r="50" spans="3:10" x14ac:dyDescent="0.25">
      <c r="C50" s="2">
        <v>0</v>
      </c>
      <c r="D50" s="2">
        <f t="shared" si="1"/>
        <v>0</v>
      </c>
      <c r="E50" s="2">
        <f t="shared" si="2"/>
        <v>0</v>
      </c>
      <c r="I50" s="2">
        <v>0</v>
      </c>
      <c r="J50" s="2">
        <v>123309</v>
      </c>
    </row>
    <row r="51" spans="3:10" x14ac:dyDescent="0.25">
      <c r="C51" s="2">
        <v>123793.60000000001</v>
      </c>
      <c r="D51" s="2">
        <f t="shared" si="1"/>
        <v>0</v>
      </c>
      <c r="E51" s="2">
        <f t="shared" si="2"/>
        <v>123793.60000000001</v>
      </c>
      <c r="I51" s="2">
        <v>0</v>
      </c>
      <c r="J51" s="2">
        <v>122713.7</v>
      </c>
    </row>
    <row r="52" spans="3:10" x14ac:dyDescent="0.25">
      <c r="C52" s="2">
        <v>0</v>
      </c>
      <c r="D52" s="2">
        <f t="shared" si="1"/>
        <v>0</v>
      </c>
      <c r="E52" s="2">
        <f t="shared" si="2"/>
        <v>0</v>
      </c>
      <c r="I52" s="2">
        <v>0</v>
      </c>
      <c r="J52" s="2">
        <v>123146.25</v>
      </c>
    </row>
    <row r="53" spans="3:10" x14ac:dyDescent="0.25">
      <c r="C53" s="2">
        <v>123244.3</v>
      </c>
      <c r="D53" s="2">
        <f t="shared" si="1"/>
        <v>0</v>
      </c>
      <c r="E53" s="2">
        <f t="shared" si="2"/>
        <v>123244.3</v>
      </c>
      <c r="I53" s="2">
        <v>0</v>
      </c>
      <c r="J53" s="2">
        <v>123276.5</v>
      </c>
    </row>
    <row r="54" spans="3:10" x14ac:dyDescent="0.25">
      <c r="C54" s="2">
        <v>0</v>
      </c>
      <c r="D54" s="2">
        <f t="shared" si="1"/>
        <v>0</v>
      </c>
      <c r="E54" s="2">
        <f t="shared" si="2"/>
        <v>0</v>
      </c>
      <c r="I54" s="2">
        <v>0</v>
      </c>
      <c r="J54" s="2">
        <v>122937</v>
      </c>
    </row>
    <row r="55" spans="3:10" x14ac:dyDescent="0.25">
      <c r="C55" s="2">
        <v>122479.25</v>
      </c>
      <c r="D55" s="2">
        <f t="shared" si="1"/>
        <v>0</v>
      </c>
      <c r="E55" s="2">
        <f t="shared" si="2"/>
        <v>122479.25</v>
      </c>
      <c r="I55" s="2">
        <v>0</v>
      </c>
      <c r="J55" s="2">
        <v>123051.8</v>
      </c>
    </row>
    <row r="56" spans="3:10" x14ac:dyDescent="0.25">
      <c r="C56" s="2">
        <v>0</v>
      </c>
      <c r="D56" s="2">
        <f t="shared" si="1"/>
        <v>0</v>
      </c>
      <c r="E56" s="2">
        <f t="shared" si="2"/>
        <v>0</v>
      </c>
      <c r="I56" s="2">
        <v>0</v>
      </c>
      <c r="J56" s="2">
        <v>123408.5</v>
      </c>
    </row>
    <row r="57" spans="3:10" x14ac:dyDescent="0.25">
      <c r="C57" s="2">
        <v>122731.8</v>
      </c>
      <c r="D57" s="2">
        <f t="shared" si="1"/>
        <v>0</v>
      </c>
      <c r="E57" s="2">
        <f t="shared" si="2"/>
        <v>122731.8</v>
      </c>
      <c r="I57" s="2">
        <v>0</v>
      </c>
      <c r="J57" s="2">
        <v>123103.65</v>
      </c>
    </row>
    <row r="58" spans="3:10" x14ac:dyDescent="0.25">
      <c r="C58" s="2">
        <v>0</v>
      </c>
      <c r="D58" s="2">
        <f t="shared" si="1"/>
        <v>0</v>
      </c>
      <c r="E58" s="2">
        <f t="shared" si="2"/>
        <v>0</v>
      </c>
      <c r="I58" s="2">
        <v>0</v>
      </c>
      <c r="J58" s="2">
        <v>122645.5</v>
      </c>
    </row>
    <row r="59" spans="3:10" x14ac:dyDescent="0.25">
      <c r="C59" s="2">
        <v>123435.45</v>
      </c>
      <c r="D59" s="2">
        <f t="shared" si="1"/>
        <v>0</v>
      </c>
      <c r="E59" s="2">
        <f t="shared" si="2"/>
        <v>123435.45</v>
      </c>
      <c r="I59" s="2">
        <v>0</v>
      </c>
      <c r="J59" s="2">
        <v>123139.95</v>
      </c>
    </row>
    <row r="60" spans="3:10" x14ac:dyDescent="0.25">
      <c r="C60" s="2">
        <v>0</v>
      </c>
      <c r="D60" s="2">
        <f t="shared" si="1"/>
        <v>0</v>
      </c>
      <c r="E60" s="2">
        <f t="shared" si="2"/>
        <v>0</v>
      </c>
      <c r="I60" s="2">
        <v>0</v>
      </c>
      <c r="J60" s="2">
        <v>122987</v>
      </c>
    </row>
    <row r="61" spans="3:10" x14ac:dyDescent="0.25">
      <c r="C61" s="2">
        <v>123124.85</v>
      </c>
      <c r="D61" s="2">
        <f t="shared" si="1"/>
        <v>0</v>
      </c>
      <c r="E61" s="2">
        <f t="shared" si="2"/>
        <v>123124.85</v>
      </c>
      <c r="I61" s="2">
        <v>0</v>
      </c>
      <c r="J61" s="2">
        <v>123142.35</v>
      </c>
    </row>
    <row r="62" spans="3:10" x14ac:dyDescent="0.25">
      <c r="C62" s="2">
        <v>0</v>
      </c>
      <c r="D62" s="2">
        <f t="shared" si="1"/>
        <v>0</v>
      </c>
      <c r="E62" s="2">
        <f t="shared" si="2"/>
        <v>0</v>
      </c>
      <c r="I62" s="2">
        <v>0</v>
      </c>
      <c r="J62" s="2">
        <v>123004.15</v>
      </c>
    </row>
    <row r="63" spans="3:10" x14ac:dyDescent="0.25">
      <c r="C63" s="2">
        <v>123153.05</v>
      </c>
      <c r="D63" s="2">
        <f t="shared" si="1"/>
        <v>0</v>
      </c>
      <c r="E63" s="2">
        <f t="shared" si="2"/>
        <v>123153.05</v>
      </c>
      <c r="I63" s="2">
        <v>0</v>
      </c>
      <c r="J63" s="2">
        <v>122914.2</v>
      </c>
    </row>
    <row r="64" spans="3:10" x14ac:dyDescent="0.25">
      <c r="C64" s="2">
        <v>0</v>
      </c>
      <c r="D64" s="2">
        <f t="shared" si="1"/>
        <v>0</v>
      </c>
      <c r="E64" s="2">
        <f t="shared" si="2"/>
        <v>0</v>
      </c>
      <c r="I64" s="2">
        <v>0</v>
      </c>
      <c r="J64" s="2">
        <v>123193.15</v>
      </c>
    </row>
    <row r="65" spans="3:10" x14ac:dyDescent="0.25">
      <c r="C65" s="2">
        <v>123615.75</v>
      </c>
      <c r="D65" s="2">
        <f t="shared" si="1"/>
        <v>0</v>
      </c>
      <c r="E65" s="2">
        <f t="shared" si="2"/>
        <v>123615.75</v>
      </c>
      <c r="I65" s="2">
        <v>0</v>
      </c>
      <c r="J65" s="2">
        <v>123645.6</v>
      </c>
    </row>
    <row r="66" spans="3:10" x14ac:dyDescent="0.25">
      <c r="C66" s="2">
        <v>0</v>
      </c>
      <c r="D66" s="2">
        <f t="shared" si="1"/>
        <v>0</v>
      </c>
      <c r="E66" s="2">
        <f t="shared" si="2"/>
        <v>0</v>
      </c>
      <c r="I66" s="2">
        <v>0</v>
      </c>
      <c r="J66" s="2">
        <v>123210.8</v>
      </c>
    </row>
    <row r="67" spans="3:10" x14ac:dyDescent="0.25">
      <c r="C67" s="2">
        <v>123004.1</v>
      </c>
      <c r="D67" s="2">
        <f t="shared" si="1"/>
        <v>0</v>
      </c>
      <c r="E67" s="2">
        <f t="shared" si="2"/>
        <v>123004.1</v>
      </c>
      <c r="I67" s="2">
        <v>0</v>
      </c>
      <c r="J67" s="2">
        <v>123424.55</v>
      </c>
    </row>
    <row r="68" spans="3:10" x14ac:dyDescent="0.25">
      <c r="C68" s="2">
        <v>0</v>
      </c>
      <c r="D68" s="2">
        <f t="shared" si="1"/>
        <v>0</v>
      </c>
      <c r="E68" s="2">
        <f t="shared" si="2"/>
        <v>0</v>
      </c>
      <c r="I68" s="2">
        <v>0</v>
      </c>
      <c r="J68" s="2">
        <v>122585.65</v>
      </c>
    </row>
    <row r="69" spans="3:10" x14ac:dyDescent="0.25">
      <c r="C69" s="2">
        <v>123610.85</v>
      </c>
      <c r="D69" s="2">
        <f t="shared" ref="D69:D132" si="3">IF(MOD(ROW(C69),2)=0,C69,0)</f>
        <v>0</v>
      </c>
      <c r="E69" s="2">
        <f t="shared" si="2"/>
        <v>123610.85</v>
      </c>
      <c r="I69" s="2">
        <v>0</v>
      </c>
      <c r="J69" s="2">
        <v>122858.65</v>
      </c>
    </row>
    <row r="70" spans="3:10" x14ac:dyDescent="0.25">
      <c r="C70" s="2">
        <v>0</v>
      </c>
      <c r="D70" s="2">
        <f t="shared" si="3"/>
        <v>0</v>
      </c>
      <c r="E70" s="2">
        <f t="shared" si="2"/>
        <v>0</v>
      </c>
      <c r="I70" s="2">
        <v>0</v>
      </c>
      <c r="J70" s="2">
        <v>122747.55</v>
      </c>
    </row>
    <row r="71" spans="3:10" x14ac:dyDescent="0.25">
      <c r="C71" s="2">
        <v>123095.65</v>
      </c>
      <c r="D71" s="2">
        <f t="shared" si="3"/>
        <v>0</v>
      </c>
      <c r="E71" s="2">
        <f t="shared" si="2"/>
        <v>123095.65</v>
      </c>
      <c r="I71" s="2">
        <v>0</v>
      </c>
      <c r="J71" s="2">
        <v>123169.35</v>
      </c>
    </row>
    <row r="72" spans="3:10" x14ac:dyDescent="0.25">
      <c r="C72" s="2">
        <v>0</v>
      </c>
      <c r="D72" s="2">
        <f t="shared" si="3"/>
        <v>0</v>
      </c>
      <c r="E72" s="2">
        <f t="shared" si="2"/>
        <v>0</v>
      </c>
      <c r="I72" s="2">
        <v>0</v>
      </c>
      <c r="J72" s="2">
        <v>122990.39999999999</v>
      </c>
    </row>
    <row r="73" spans="3:10" x14ac:dyDescent="0.25">
      <c r="C73" s="2">
        <v>122160.15</v>
      </c>
      <c r="D73" s="2">
        <f t="shared" si="3"/>
        <v>0</v>
      </c>
      <c r="E73" s="2">
        <f t="shared" si="2"/>
        <v>122160.15</v>
      </c>
      <c r="I73" s="2">
        <v>0</v>
      </c>
      <c r="J73" s="2">
        <v>123018.95</v>
      </c>
    </row>
    <row r="74" spans="3:10" x14ac:dyDescent="0.25">
      <c r="C74" s="2">
        <v>0</v>
      </c>
      <c r="D74" s="2">
        <f t="shared" si="3"/>
        <v>0</v>
      </c>
      <c r="E74" s="2">
        <f t="shared" si="2"/>
        <v>0</v>
      </c>
      <c r="I74" s="2">
        <v>0</v>
      </c>
      <c r="J74" s="2">
        <v>123496.25</v>
      </c>
    </row>
    <row r="75" spans="3:10" x14ac:dyDescent="0.25">
      <c r="C75" s="2">
        <v>123345.5</v>
      </c>
      <c r="D75" s="2">
        <f t="shared" si="3"/>
        <v>0</v>
      </c>
      <c r="E75" s="2">
        <f t="shared" si="2"/>
        <v>123345.5</v>
      </c>
      <c r="I75" s="2">
        <v>0</v>
      </c>
      <c r="J75" s="2">
        <v>123245.7</v>
      </c>
    </row>
    <row r="76" spans="3:10" x14ac:dyDescent="0.25">
      <c r="C76" s="2">
        <v>0</v>
      </c>
      <c r="D76" s="2">
        <f t="shared" si="3"/>
        <v>0</v>
      </c>
      <c r="E76" s="2">
        <f t="shared" si="2"/>
        <v>0</v>
      </c>
      <c r="I76" s="2">
        <v>0</v>
      </c>
      <c r="J76" s="2">
        <v>123389.3</v>
      </c>
    </row>
    <row r="77" spans="3:10" x14ac:dyDescent="0.25">
      <c r="C77" s="2">
        <v>122938.2</v>
      </c>
      <c r="D77" s="2">
        <f t="shared" si="3"/>
        <v>0</v>
      </c>
      <c r="E77" s="2">
        <f t="shared" si="2"/>
        <v>122938.2</v>
      </c>
      <c r="I77" s="2">
        <v>0</v>
      </c>
      <c r="J77" s="2">
        <v>123229.45</v>
      </c>
    </row>
    <row r="78" spans="3:10" x14ac:dyDescent="0.25">
      <c r="C78" s="2">
        <v>0</v>
      </c>
      <c r="D78" s="2">
        <f t="shared" si="3"/>
        <v>0</v>
      </c>
      <c r="E78" s="2">
        <f t="shared" si="2"/>
        <v>0</v>
      </c>
      <c r="I78" s="2">
        <v>0</v>
      </c>
      <c r="J78" s="2">
        <v>123033.5</v>
      </c>
    </row>
    <row r="79" spans="3:10" x14ac:dyDescent="0.25">
      <c r="C79" s="2">
        <v>123381</v>
      </c>
      <c r="D79" s="2">
        <f t="shared" si="3"/>
        <v>0</v>
      </c>
      <c r="E79" s="2">
        <f t="shared" si="2"/>
        <v>123381</v>
      </c>
      <c r="I79" s="2">
        <v>0</v>
      </c>
      <c r="J79" s="2">
        <v>123507.95</v>
      </c>
    </row>
    <row r="80" spans="3:10" x14ac:dyDescent="0.25">
      <c r="C80" s="2">
        <v>0</v>
      </c>
      <c r="D80" s="2">
        <f t="shared" si="3"/>
        <v>0</v>
      </c>
      <c r="E80" s="2">
        <f t="shared" si="2"/>
        <v>0</v>
      </c>
      <c r="I80" s="2">
        <v>0</v>
      </c>
      <c r="J80" s="2">
        <v>122100.4</v>
      </c>
    </row>
    <row r="81" spans="3:10" x14ac:dyDescent="0.25">
      <c r="C81" s="2">
        <v>123323.05</v>
      </c>
      <c r="D81" s="2">
        <f t="shared" si="3"/>
        <v>0</v>
      </c>
      <c r="E81" s="2">
        <f t="shared" si="2"/>
        <v>123323.05</v>
      </c>
      <c r="I81" s="2">
        <v>0</v>
      </c>
      <c r="J81" s="2">
        <v>123114.15</v>
      </c>
    </row>
    <row r="82" spans="3:10" x14ac:dyDescent="0.25">
      <c r="C82" s="2">
        <v>0</v>
      </c>
      <c r="D82" s="2">
        <f t="shared" si="3"/>
        <v>0</v>
      </c>
      <c r="E82" s="2">
        <f t="shared" si="2"/>
        <v>0</v>
      </c>
      <c r="I82" s="2">
        <v>0</v>
      </c>
      <c r="J82" s="2">
        <v>123494.39999999999</v>
      </c>
    </row>
    <row r="83" spans="3:10" x14ac:dyDescent="0.25">
      <c r="C83" s="2">
        <v>123000.35</v>
      </c>
      <c r="D83" s="2">
        <f t="shared" si="3"/>
        <v>0</v>
      </c>
      <c r="E83" s="2">
        <f t="shared" si="2"/>
        <v>123000.35</v>
      </c>
      <c r="I83" s="2">
        <v>0</v>
      </c>
      <c r="J83" s="2">
        <v>122731.8</v>
      </c>
    </row>
    <row r="84" spans="3:10" x14ac:dyDescent="0.25">
      <c r="C84" s="2">
        <v>0</v>
      </c>
      <c r="D84" s="2">
        <f t="shared" si="3"/>
        <v>0</v>
      </c>
      <c r="E84" s="2">
        <f t="shared" si="2"/>
        <v>0</v>
      </c>
      <c r="I84" s="2">
        <v>0</v>
      </c>
      <c r="J84" s="2">
        <v>123865.5</v>
      </c>
    </row>
    <row r="85" spans="3:10" x14ac:dyDescent="0.25">
      <c r="C85" s="2">
        <v>122923</v>
      </c>
      <c r="D85" s="2">
        <f t="shared" si="3"/>
        <v>0</v>
      </c>
      <c r="E85" s="2">
        <f t="shared" si="2"/>
        <v>122923</v>
      </c>
      <c r="I85" s="2">
        <v>0</v>
      </c>
      <c r="J85" s="2">
        <v>123076.75</v>
      </c>
    </row>
    <row r="86" spans="3:10" x14ac:dyDescent="0.25">
      <c r="C86" s="2">
        <v>0</v>
      </c>
      <c r="D86" s="2">
        <f t="shared" si="3"/>
        <v>0</v>
      </c>
      <c r="E86" s="2">
        <f t="shared" si="2"/>
        <v>0</v>
      </c>
      <c r="I86" s="2">
        <v>0</v>
      </c>
      <c r="J86" s="2">
        <v>122973.1</v>
      </c>
    </row>
    <row r="87" spans="3:10" x14ac:dyDescent="0.25">
      <c r="C87" s="2">
        <v>123294.6</v>
      </c>
      <c r="D87" s="2">
        <f t="shared" si="3"/>
        <v>0</v>
      </c>
      <c r="E87" s="2">
        <f t="shared" si="2"/>
        <v>123294.6</v>
      </c>
      <c r="I87" s="2">
        <v>0</v>
      </c>
      <c r="J87" s="2">
        <v>123333.8</v>
      </c>
    </row>
    <row r="88" spans="3:10" x14ac:dyDescent="0.25">
      <c r="C88" s="2">
        <v>0</v>
      </c>
      <c r="D88" s="2">
        <f t="shared" si="3"/>
        <v>0</v>
      </c>
      <c r="E88" s="2">
        <f t="shared" si="2"/>
        <v>0</v>
      </c>
      <c r="I88" s="2">
        <v>0</v>
      </c>
      <c r="J88" s="2">
        <v>122565.05</v>
      </c>
    </row>
    <row r="89" spans="3:10" x14ac:dyDescent="0.25">
      <c r="C89" s="2">
        <v>122899.6</v>
      </c>
      <c r="D89" s="2">
        <f t="shared" si="3"/>
        <v>0</v>
      </c>
      <c r="E89" s="2">
        <f t="shared" si="2"/>
        <v>122899.6</v>
      </c>
      <c r="I89" s="2">
        <v>0</v>
      </c>
      <c r="J89" s="2">
        <v>123835.45</v>
      </c>
    </row>
    <row r="90" spans="3:10" x14ac:dyDescent="0.25">
      <c r="C90" s="2">
        <v>0</v>
      </c>
      <c r="D90" s="2">
        <f t="shared" si="3"/>
        <v>0</v>
      </c>
      <c r="E90" s="2">
        <f t="shared" si="2"/>
        <v>0</v>
      </c>
      <c r="I90" s="2">
        <v>0</v>
      </c>
      <c r="J90" s="2">
        <v>122927.75</v>
      </c>
    </row>
    <row r="91" spans="3:10" x14ac:dyDescent="0.25">
      <c r="C91" s="2">
        <v>123234.7</v>
      </c>
      <c r="D91" s="2">
        <f t="shared" si="3"/>
        <v>0</v>
      </c>
      <c r="E91" s="2">
        <f t="shared" si="2"/>
        <v>123234.7</v>
      </c>
      <c r="I91" s="2">
        <v>0</v>
      </c>
      <c r="J91" s="2">
        <v>123083.55</v>
      </c>
    </row>
    <row r="92" spans="3:10" x14ac:dyDescent="0.25">
      <c r="C92" s="2">
        <v>0</v>
      </c>
      <c r="D92" s="2">
        <f t="shared" si="3"/>
        <v>0</v>
      </c>
      <c r="E92" s="2">
        <f t="shared" si="2"/>
        <v>0</v>
      </c>
      <c r="I92" s="2">
        <v>0</v>
      </c>
      <c r="J92" s="2">
        <v>123188.3</v>
      </c>
    </row>
    <row r="93" spans="3:10" x14ac:dyDescent="0.25">
      <c r="C93" s="2">
        <v>122631.8</v>
      </c>
      <c r="D93" s="2">
        <f t="shared" si="3"/>
        <v>0</v>
      </c>
      <c r="E93" s="2">
        <f t="shared" si="2"/>
        <v>122631.8</v>
      </c>
      <c r="I93" s="2">
        <v>0</v>
      </c>
      <c r="J93" s="2">
        <v>123515.75</v>
      </c>
    </row>
    <row r="94" spans="3:10" x14ac:dyDescent="0.25">
      <c r="C94" s="2">
        <v>0</v>
      </c>
      <c r="D94" s="2">
        <f t="shared" si="3"/>
        <v>0</v>
      </c>
      <c r="E94" s="2">
        <f t="shared" si="2"/>
        <v>0</v>
      </c>
      <c r="I94" s="2">
        <v>0</v>
      </c>
      <c r="J94" s="2">
        <v>123150</v>
      </c>
    </row>
    <row r="95" spans="3:10" x14ac:dyDescent="0.25">
      <c r="C95" s="2">
        <v>123243.9</v>
      </c>
      <c r="D95" s="2">
        <f t="shared" si="3"/>
        <v>0</v>
      </c>
      <c r="E95" s="2">
        <f t="shared" si="2"/>
        <v>123243.9</v>
      </c>
      <c r="I95" s="2">
        <v>0</v>
      </c>
      <c r="J95" s="2">
        <v>122710.55</v>
      </c>
    </row>
    <row r="96" spans="3:10" x14ac:dyDescent="0.25">
      <c r="C96" s="2">
        <v>0</v>
      </c>
      <c r="D96" s="2">
        <f t="shared" si="3"/>
        <v>0</v>
      </c>
      <c r="E96" s="2">
        <f t="shared" si="2"/>
        <v>0</v>
      </c>
      <c r="I96" s="2">
        <v>0</v>
      </c>
      <c r="J96" s="2">
        <v>122456.65</v>
      </c>
    </row>
    <row r="97" spans="3:10" x14ac:dyDescent="0.25">
      <c r="C97" s="2">
        <v>123309</v>
      </c>
      <c r="D97" s="2">
        <f t="shared" si="3"/>
        <v>0</v>
      </c>
      <c r="E97" s="2">
        <f t="shared" si="2"/>
        <v>123309</v>
      </c>
      <c r="I97" s="2">
        <v>0</v>
      </c>
      <c r="J97" s="2">
        <v>123253.6</v>
      </c>
    </row>
    <row r="98" spans="3:10" x14ac:dyDescent="0.25">
      <c r="C98" s="2">
        <v>0</v>
      </c>
      <c r="D98" s="2">
        <f t="shared" si="3"/>
        <v>0</v>
      </c>
      <c r="E98" s="2">
        <f t="shared" si="2"/>
        <v>0</v>
      </c>
      <c r="I98" s="2">
        <v>0</v>
      </c>
      <c r="J98" s="2">
        <v>122805</v>
      </c>
    </row>
    <row r="99" spans="3:10" x14ac:dyDescent="0.25">
      <c r="C99" s="2">
        <v>122713.7</v>
      </c>
      <c r="D99" s="2">
        <f t="shared" si="3"/>
        <v>0</v>
      </c>
      <c r="E99" s="2">
        <f t="shared" si="2"/>
        <v>122713.7</v>
      </c>
      <c r="I99" s="2">
        <v>0</v>
      </c>
      <c r="J99" s="2">
        <v>122876.15</v>
      </c>
    </row>
    <row r="100" spans="3:10" x14ac:dyDescent="0.25">
      <c r="C100" s="2">
        <v>0</v>
      </c>
      <c r="D100" s="2">
        <f t="shared" si="3"/>
        <v>0</v>
      </c>
      <c r="E100" s="2">
        <f t="shared" si="2"/>
        <v>0</v>
      </c>
      <c r="I100" s="2">
        <v>0</v>
      </c>
      <c r="J100" s="2">
        <v>122422.3</v>
      </c>
    </row>
    <row r="101" spans="3:10" x14ac:dyDescent="0.25">
      <c r="C101" s="2">
        <v>123146.25</v>
      </c>
      <c r="D101" s="2">
        <f t="shared" si="3"/>
        <v>0</v>
      </c>
      <c r="E101" s="2">
        <f t="shared" si="2"/>
        <v>123146.25</v>
      </c>
      <c r="I101" s="2">
        <v>0</v>
      </c>
      <c r="J101" s="2">
        <v>123034.1</v>
      </c>
    </row>
    <row r="102" spans="3:10" x14ac:dyDescent="0.25">
      <c r="C102" s="2">
        <v>0</v>
      </c>
      <c r="D102" s="2">
        <f t="shared" si="3"/>
        <v>0</v>
      </c>
      <c r="E102" s="2">
        <f t="shared" si="2"/>
        <v>0</v>
      </c>
      <c r="I102" s="2">
        <v>0</v>
      </c>
      <c r="J102" s="2">
        <v>122763.8</v>
      </c>
    </row>
    <row r="103" spans="3:10" x14ac:dyDescent="0.25">
      <c r="C103" s="2">
        <v>123276.5</v>
      </c>
      <c r="D103" s="2">
        <f t="shared" si="3"/>
        <v>0</v>
      </c>
      <c r="E103" s="2">
        <f t="shared" si="2"/>
        <v>123276.5</v>
      </c>
      <c r="I103" s="2">
        <v>0</v>
      </c>
      <c r="J103" s="2">
        <v>123033.05</v>
      </c>
    </row>
    <row r="104" spans="3:10" x14ac:dyDescent="0.25">
      <c r="C104" s="2">
        <v>0</v>
      </c>
      <c r="D104" s="2">
        <f t="shared" si="3"/>
        <v>0</v>
      </c>
      <c r="E104" s="2">
        <f t="shared" si="2"/>
        <v>0</v>
      </c>
    </row>
    <row r="105" spans="3:10" x14ac:dyDescent="0.25">
      <c r="C105" s="2">
        <v>122937</v>
      </c>
      <c r="D105" s="2">
        <f t="shared" si="3"/>
        <v>0</v>
      </c>
      <c r="E105" s="2">
        <f t="shared" si="2"/>
        <v>122937</v>
      </c>
    </row>
    <row r="106" spans="3:10" x14ac:dyDescent="0.25">
      <c r="C106" s="2">
        <v>0</v>
      </c>
      <c r="D106" s="2">
        <f t="shared" si="3"/>
        <v>0</v>
      </c>
      <c r="E106" s="2">
        <f t="shared" si="2"/>
        <v>0</v>
      </c>
    </row>
    <row r="107" spans="3:10" x14ac:dyDescent="0.25">
      <c r="C107" s="2">
        <v>123051.8</v>
      </c>
      <c r="D107" s="2">
        <f t="shared" si="3"/>
        <v>0</v>
      </c>
      <c r="E107" s="2">
        <f t="shared" si="2"/>
        <v>123051.8</v>
      </c>
    </row>
    <row r="108" spans="3:10" x14ac:dyDescent="0.25">
      <c r="C108" s="2">
        <v>0</v>
      </c>
      <c r="D108" s="2">
        <f t="shared" si="3"/>
        <v>0</v>
      </c>
      <c r="E108" s="2">
        <f t="shared" si="2"/>
        <v>0</v>
      </c>
    </row>
    <row r="109" spans="3:10" x14ac:dyDescent="0.25">
      <c r="C109" s="2">
        <v>123408.5</v>
      </c>
      <c r="D109" s="2">
        <f t="shared" si="3"/>
        <v>0</v>
      </c>
      <c r="E109" s="2">
        <f t="shared" si="2"/>
        <v>123408.5</v>
      </c>
    </row>
    <row r="110" spans="3:10" x14ac:dyDescent="0.25">
      <c r="C110" s="2">
        <v>0</v>
      </c>
      <c r="D110" s="2">
        <f t="shared" si="3"/>
        <v>0</v>
      </c>
      <c r="E110" s="2">
        <f t="shared" ref="E110:E173" si="4">IF(MOD(ROW(C110),2)=1,C110,0)</f>
        <v>0</v>
      </c>
    </row>
    <row r="111" spans="3:10" x14ac:dyDescent="0.25">
      <c r="C111" s="2">
        <v>123103.65</v>
      </c>
      <c r="D111" s="2">
        <f t="shared" si="3"/>
        <v>0</v>
      </c>
      <c r="E111" s="2">
        <f t="shared" si="4"/>
        <v>123103.65</v>
      </c>
    </row>
    <row r="112" spans="3:10" x14ac:dyDescent="0.25">
      <c r="C112" s="2">
        <v>0</v>
      </c>
      <c r="D112" s="2">
        <f t="shared" si="3"/>
        <v>0</v>
      </c>
      <c r="E112" s="2">
        <f t="shared" si="4"/>
        <v>0</v>
      </c>
    </row>
    <row r="113" spans="3:5" x14ac:dyDescent="0.25">
      <c r="C113" s="2">
        <v>122645.5</v>
      </c>
      <c r="D113" s="2">
        <f t="shared" si="3"/>
        <v>0</v>
      </c>
      <c r="E113" s="2">
        <f t="shared" si="4"/>
        <v>122645.5</v>
      </c>
    </row>
    <row r="114" spans="3:5" x14ac:dyDescent="0.25">
      <c r="C114" s="2">
        <v>0</v>
      </c>
      <c r="D114" s="2">
        <f t="shared" si="3"/>
        <v>0</v>
      </c>
      <c r="E114" s="2">
        <f t="shared" si="4"/>
        <v>0</v>
      </c>
    </row>
    <row r="115" spans="3:5" x14ac:dyDescent="0.25">
      <c r="C115" s="2">
        <v>123139.95</v>
      </c>
      <c r="D115" s="2">
        <f t="shared" si="3"/>
        <v>0</v>
      </c>
      <c r="E115" s="2">
        <f t="shared" si="4"/>
        <v>123139.95</v>
      </c>
    </row>
    <row r="116" spans="3:5" x14ac:dyDescent="0.25">
      <c r="C116" s="2">
        <v>0</v>
      </c>
      <c r="D116" s="2">
        <f t="shared" si="3"/>
        <v>0</v>
      </c>
      <c r="E116" s="2">
        <f t="shared" si="4"/>
        <v>0</v>
      </c>
    </row>
    <row r="117" spans="3:5" x14ac:dyDescent="0.25">
      <c r="C117" s="2">
        <v>122987</v>
      </c>
      <c r="D117" s="2">
        <f t="shared" si="3"/>
        <v>0</v>
      </c>
      <c r="E117" s="2">
        <f t="shared" si="4"/>
        <v>122987</v>
      </c>
    </row>
    <row r="118" spans="3:5" x14ac:dyDescent="0.25">
      <c r="C118" s="2">
        <v>0</v>
      </c>
      <c r="D118" s="2">
        <f t="shared" si="3"/>
        <v>0</v>
      </c>
      <c r="E118" s="2">
        <f t="shared" si="4"/>
        <v>0</v>
      </c>
    </row>
    <row r="119" spans="3:5" x14ac:dyDescent="0.25">
      <c r="C119" s="2">
        <v>123142.35</v>
      </c>
      <c r="D119" s="2">
        <f t="shared" si="3"/>
        <v>0</v>
      </c>
      <c r="E119" s="2">
        <f t="shared" si="4"/>
        <v>123142.35</v>
      </c>
    </row>
    <row r="120" spans="3:5" x14ac:dyDescent="0.25">
      <c r="C120" s="2">
        <v>0</v>
      </c>
      <c r="D120" s="2">
        <f t="shared" si="3"/>
        <v>0</v>
      </c>
      <c r="E120" s="2">
        <f t="shared" si="4"/>
        <v>0</v>
      </c>
    </row>
    <row r="121" spans="3:5" x14ac:dyDescent="0.25">
      <c r="C121" s="2">
        <v>123004.15</v>
      </c>
      <c r="D121" s="2">
        <f t="shared" si="3"/>
        <v>0</v>
      </c>
      <c r="E121" s="2">
        <f t="shared" si="4"/>
        <v>123004.15</v>
      </c>
    </row>
    <row r="122" spans="3:5" x14ac:dyDescent="0.25">
      <c r="C122" s="2">
        <v>0</v>
      </c>
      <c r="D122" s="2">
        <f t="shared" si="3"/>
        <v>0</v>
      </c>
      <c r="E122" s="2">
        <f t="shared" si="4"/>
        <v>0</v>
      </c>
    </row>
    <row r="123" spans="3:5" x14ac:dyDescent="0.25">
      <c r="C123" s="2">
        <v>122914.2</v>
      </c>
      <c r="D123" s="2">
        <f t="shared" si="3"/>
        <v>0</v>
      </c>
      <c r="E123" s="2">
        <f t="shared" si="4"/>
        <v>122914.2</v>
      </c>
    </row>
    <row r="124" spans="3:5" x14ac:dyDescent="0.25">
      <c r="C124" s="2">
        <v>0</v>
      </c>
      <c r="D124" s="2">
        <f t="shared" si="3"/>
        <v>0</v>
      </c>
      <c r="E124" s="2">
        <f t="shared" si="4"/>
        <v>0</v>
      </c>
    </row>
    <row r="125" spans="3:5" x14ac:dyDescent="0.25">
      <c r="C125" s="2">
        <v>123193.15</v>
      </c>
      <c r="D125" s="2">
        <f t="shared" si="3"/>
        <v>0</v>
      </c>
      <c r="E125" s="2">
        <f t="shared" si="4"/>
        <v>123193.15</v>
      </c>
    </row>
    <row r="126" spans="3:5" x14ac:dyDescent="0.25">
      <c r="C126" s="2">
        <v>0</v>
      </c>
      <c r="D126" s="2">
        <f t="shared" si="3"/>
        <v>0</v>
      </c>
      <c r="E126" s="2">
        <f t="shared" si="4"/>
        <v>0</v>
      </c>
    </row>
    <row r="127" spans="3:5" x14ac:dyDescent="0.25">
      <c r="C127" s="2">
        <v>123645.6</v>
      </c>
      <c r="D127" s="2">
        <f t="shared" si="3"/>
        <v>0</v>
      </c>
      <c r="E127" s="2">
        <f t="shared" si="4"/>
        <v>123645.6</v>
      </c>
    </row>
    <row r="128" spans="3:5" x14ac:dyDescent="0.25">
      <c r="C128" s="2">
        <v>0</v>
      </c>
      <c r="D128" s="2">
        <f t="shared" si="3"/>
        <v>0</v>
      </c>
      <c r="E128" s="2">
        <f t="shared" si="4"/>
        <v>0</v>
      </c>
    </row>
    <row r="129" spans="3:5" x14ac:dyDescent="0.25">
      <c r="C129" s="2">
        <v>123210.8</v>
      </c>
      <c r="D129" s="2">
        <f t="shared" si="3"/>
        <v>0</v>
      </c>
      <c r="E129" s="2">
        <f t="shared" si="4"/>
        <v>123210.8</v>
      </c>
    </row>
    <row r="130" spans="3:5" x14ac:dyDescent="0.25">
      <c r="C130" s="2">
        <v>0</v>
      </c>
      <c r="D130" s="2">
        <f t="shared" si="3"/>
        <v>0</v>
      </c>
      <c r="E130" s="2">
        <f t="shared" si="4"/>
        <v>0</v>
      </c>
    </row>
    <row r="131" spans="3:5" x14ac:dyDescent="0.25">
      <c r="C131" s="2">
        <v>123424.55</v>
      </c>
      <c r="D131" s="2">
        <f t="shared" si="3"/>
        <v>0</v>
      </c>
      <c r="E131" s="2">
        <f t="shared" si="4"/>
        <v>123424.55</v>
      </c>
    </row>
    <row r="132" spans="3:5" x14ac:dyDescent="0.25">
      <c r="C132" s="2">
        <v>0</v>
      </c>
      <c r="D132" s="2">
        <f t="shared" si="3"/>
        <v>0</v>
      </c>
      <c r="E132" s="2">
        <f t="shared" si="4"/>
        <v>0</v>
      </c>
    </row>
    <row r="133" spans="3:5" x14ac:dyDescent="0.25">
      <c r="C133" s="2">
        <v>122585.65</v>
      </c>
      <c r="D133" s="2">
        <f t="shared" ref="D133:D196" si="5">IF(MOD(ROW(C133),2)=0,C133,0)</f>
        <v>0</v>
      </c>
      <c r="E133" s="2">
        <f t="shared" si="4"/>
        <v>122585.65</v>
      </c>
    </row>
    <row r="134" spans="3:5" x14ac:dyDescent="0.25">
      <c r="C134" s="2">
        <v>0</v>
      </c>
      <c r="D134" s="2">
        <f t="shared" si="5"/>
        <v>0</v>
      </c>
      <c r="E134" s="2">
        <f t="shared" si="4"/>
        <v>0</v>
      </c>
    </row>
    <row r="135" spans="3:5" x14ac:dyDescent="0.25">
      <c r="C135" s="2">
        <v>122858.65</v>
      </c>
      <c r="D135" s="2">
        <f t="shared" si="5"/>
        <v>0</v>
      </c>
      <c r="E135" s="2">
        <f t="shared" si="4"/>
        <v>122858.65</v>
      </c>
    </row>
    <row r="136" spans="3:5" x14ac:dyDescent="0.25">
      <c r="C136" s="2">
        <v>0</v>
      </c>
      <c r="D136" s="2">
        <f t="shared" si="5"/>
        <v>0</v>
      </c>
      <c r="E136" s="2">
        <f t="shared" si="4"/>
        <v>0</v>
      </c>
    </row>
    <row r="137" spans="3:5" x14ac:dyDescent="0.25">
      <c r="C137" s="2">
        <v>122747.55</v>
      </c>
      <c r="D137" s="2">
        <f t="shared" si="5"/>
        <v>0</v>
      </c>
      <c r="E137" s="2">
        <f t="shared" si="4"/>
        <v>122747.55</v>
      </c>
    </row>
    <row r="138" spans="3:5" x14ac:dyDescent="0.25">
      <c r="C138" s="2">
        <v>0</v>
      </c>
      <c r="D138" s="2">
        <f t="shared" si="5"/>
        <v>0</v>
      </c>
      <c r="E138" s="2">
        <f t="shared" si="4"/>
        <v>0</v>
      </c>
    </row>
    <row r="139" spans="3:5" x14ac:dyDescent="0.25">
      <c r="C139" s="2">
        <v>123169.35</v>
      </c>
      <c r="D139" s="2">
        <f t="shared" si="5"/>
        <v>0</v>
      </c>
      <c r="E139" s="2">
        <f t="shared" si="4"/>
        <v>123169.35</v>
      </c>
    </row>
    <row r="140" spans="3:5" x14ac:dyDescent="0.25">
      <c r="C140" s="2">
        <v>0</v>
      </c>
      <c r="D140" s="2">
        <f t="shared" si="5"/>
        <v>0</v>
      </c>
      <c r="E140" s="2">
        <f t="shared" si="4"/>
        <v>0</v>
      </c>
    </row>
    <row r="141" spans="3:5" x14ac:dyDescent="0.25">
      <c r="C141" s="2">
        <v>122990.39999999999</v>
      </c>
      <c r="D141" s="2">
        <f t="shared" si="5"/>
        <v>0</v>
      </c>
      <c r="E141" s="2">
        <f t="shared" si="4"/>
        <v>122990.39999999999</v>
      </c>
    </row>
    <row r="142" spans="3:5" x14ac:dyDescent="0.25">
      <c r="C142" s="2">
        <v>0</v>
      </c>
      <c r="D142" s="2">
        <f t="shared" si="5"/>
        <v>0</v>
      </c>
      <c r="E142" s="2">
        <f t="shared" si="4"/>
        <v>0</v>
      </c>
    </row>
    <row r="143" spans="3:5" x14ac:dyDescent="0.25">
      <c r="C143" s="2">
        <v>123018.95</v>
      </c>
      <c r="D143" s="2">
        <f t="shared" si="5"/>
        <v>0</v>
      </c>
      <c r="E143" s="2">
        <f t="shared" si="4"/>
        <v>123018.95</v>
      </c>
    </row>
    <row r="144" spans="3:5" x14ac:dyDescent="0.25">
      <c r="C144" s="2">
        <v>0</v>
      </c>
      <c r="D144" s="2">
        <f t="shared" si="5"/>
        <v>0</v>
      </c>
      <c r="E144" s="2">
        <f t="shared" si="4"/>
        <v>0</v>
      </c>
    </row>
    <row r="145" spans="3:5" x14ac:dyDescent="0.25">
      <c r="C145" s="2">
        <v>123496.25</v>
      </c>
      <c r="D145" s="2">
        <f t="shared" si="5"/>
        <v>0</v>
      </c>
      <c r="E145" s="2">
        <f t="shared" si="4"/>
        <v>123496.25</v>
      </c>
    </row>
    <row r="146" spans="3:5" x14ac:dyDescent="0.25">
      <c r="C146" s="2">
        <v>0</v>
      </c>
      <c r="D146" s="2">
        <f t="shared" si="5"/>
        <v>0</v>
      </c>
      <c r="E146" s="2">
        <f t="shared" si="4"/>
        <v>0</v>
      </c>
    </row>
    <row r="147" spans="3:5" x14ac:dyDescent="0.25">
      <c r="C147" s="2">
        <v>123245.7</v>
      </c>
      <c r="D147" s="2">
        <f t="shared" si="5"/>
        <v>0</v>
      </c>
      <c r="E147" s="2">
        <f t="shared" si="4"/>
        <v>123245.7</v>
      </c>
    </row>
    <row r="148" spans="3:5" x14ac:dyDescent="0.25">
      <c r="C148" s="2">
        <v>0</v>
      </c>
      <c r="D148" s="2">
        <f t="shared" si="5"/>
        <v>0</v>
      </c>
      <c r="E148" s="2">
        <f t="shared" si="4"/>
        <v>0</v>
      </c>
    </row>
    <row r="149" spans="3:5" x14ac:dyDescent="0.25">
      <c r="C149" s="2">
        <v>123389.3</v>
      </c>
      <c r="D149" s="2">
        <f t="shared" si="5"/>
        <v>0</v>
      </c>
      <c r="E149" s="2">
        <f t="shared" si="4"/>
        <v>123389.3</v>
      </c>
    </row>
    <row r="150" spans="3:5" x14ac:dyDescent="0.25">
      <c r="C150" s="2">
        <v>0</v>
      </c>
      <c r="D150" s="2">
        <f t="shared" si="5"/>
        <v>0</v>
      </c>
      <c r="E150" s="2">
        <f t="shared" si="4"/>
        <v>0</v>
      </c>
    </row>
    <row r="151" spans="3:5" x14ac:dyDescent="0.25">
      <c r="C151" s="2">
        <v>123229.45</v>
      </c>
      <c r="D151" s="2">
        <f t="shared" si="5"/>
        <v>0</v>
      </c>
      <c r="E151" s="2">
        <f t="shared" si="4"/>
        <v>123229.45</v>
      </c>
    </row>
    <row r="152" spans="3:5" x14ac:dyDescent="0.25">
      <c r="C152" s="2">
        <v>0</v>
      </c>
      <c r="D152" s="2">
        <f t="shared" si="5"/>
        <v>0</v>
      </c>
      <c r="E152" s="2">
        <f t="shared" si="4"/>
        <v>0</v>
      </c>
    </row>
    <row r="153" spans="3:5" x14ac:dyDescent="0.25">
      <c r="C153" s="2">
        <v>123033.5</v>
      </c>
      <c r="D153" s="2">
        <f t="shared" si="5"/>
        <v>0</v>
      </c>
      <c r="E153" s="2">
        <f t="shared" si="4"/>
        <v>123033.5</v>
      </c>
    </row>
    <row r="154" spans="3:5" x14ac:dyDescent="0.25">
      <c r="C154" s="2">
        <v>0</v>
      </c>
      <c r="D154" s="2">
        <f t="shared" si="5"/>
        <v>0</v>
      </c>
      <c r="E154" s="2">
        <f t="shared" si="4"/>
        <v>0</v>
      </c>
    </row>
    <row r="155" spans="3:5" x14ac:dyDescent="0.25">
      <c r="C155" s="2">
        <v>123507.95</v>
      </c>
      <c r="D155" s="2">
        <f t="shared" si="5"/>
        <v>0</v>
      </c>
      <c r="E155" s="2">
        <f t="shared" si="4"/>
        <v>123507.95</v>
      </c>
    </row>
    <row r="156" spans="3:5" x14ac:dyDescent="0.25">
      <c r="C156" s="2">
        <v>0</v>
      </c>
      <c r="D156" s="2">
        <f t="shared" si="5"/>
        <v>0</v>
      </c>
      <c r="E156" s="2">
        <f t="shared" si="4"/>
        <v>0</v>
      </c>
    </row>
    <row r="157" spans="3:5" x14ac:dyDescent="0.25">
      <c r="C157" s="2">
        <v>122100.4</v>
      </c>
      <c r="D157" s="2">
        <f t="shared" si="5"/>
        <v>0</v>
      </c>
      <c r="E157" s="2">
        <f t="shared" si="4"/>
        <v>122100.4</v>
      </c>
    </row>
    <row r="158" spans="3:5" x14ac:dyDescent="0.25">
      <c r="C158" s="2">
        <v>0</v>
      </c>
      <c r="D158" s="2">
        <f t="shared" si="5"/>
        <v>0</v>
      </c>
      <c r="E158" s="2">
        <f t="shared" si="4"/>
        <v>0</v>
      </c>
    </row>
    <row r="159" spans="3:5" x14ac:dyDescent="0.25">
      <c r="C159" s="2">
        <v>123114.15</v>
      </c>
      <c r="D159" s="2">
        <f t="shared" si="5"/>
        <v>0</v>
      </c>
      <c r="E159" s="2">
        <f t="shared" si="4"/>
        <v>123114.15</v>
      </c>
    </row>
    <row r="160" spans="3:5" x14ac:dyDescent="0.25">
      <c r="C160" s="2">
        <v>0</v>
      </c>
      <c r="D160" s="2">
        <f t="shared" si="5"/>
        <v>0</v>
      </c>
      <c r="E160" s="2">
        <f t="shared" si="4"/>
        <v>0</v>
      </c>
    </row>
    <row r="161" spans="3:5" x14ac:dyDescent="0.25">
      <c r="C161" s="2">
        <v>123494.39999999999</v>
      </c>
      <c r="D161" s="2">
        <f t="shared" si="5"/>
        <v>0</v>
      </c>
      <c r="E161" s="2">
        <f t="shared" si="4"/>
        <v>123494.39999999999</v>
      </c>
    </row>
    <row r="162" spans="3:5" x14ac:dyDescent="0.25">
      <c r="C162" s="2">
        <v>0</v>
      </c>
      <c r="D162" s="2">
        <f t="shared" si="5"/>
        <v>0</v>
      </c>
      <c r="E162" s="2">
        <f t="shared" si="4"/>
        <v>0</v>
      </c>
    </row>
    <row r="163" spans="3:5" x14ac:dyDescent="0.25">
      <c r="C163" s="2">
        <v>122731.8</v>
      </c>
      <c r="D163" s="2">
        <f t="shared" si="5"/>
        <v>0</v>
      </c>
      <c r="E163" s="2">
        <f t="shared" si="4"/>
        <v>122731.8</v>
      </c>
    </row>
    <row r="164" spans="3:5" x14ac:dyDescent="0.25">
      <c r="C164" s="2">
        <v>0</v>
      </c>
      <c r="D164" s="2">
        <f t="shared" si="5"/>
        <v>0</v>
      </c>
      <c r="E164" s="2">
        <f t="shared" si="4"/>
        <v>0</v>
      </c>
    </row>
    <row r="165" spans="3:5" x14ac:dyDescent="0.25">
      <c r="C165" s="2">
        <v>123865.5</v>
      </c>
      <c r="D165" s="2">
        <f t="shared" si="5"/>
        <v>0</v>
      </c>
      <c r="E165" s="2">
        <f t="shared" si="4"/>
        <v>123865.5</v>
      </c>
    </row>
    <row r="166" spans="3:5" x14ac:dyDescent="0.25">
      <c r="C166" s="2">
        <v>0</v>
      </c>
      <c r="D166" s="2">
        <f t="shared" si="5"/>
        <v>0</v>
      </c>
      <c r="E166" s="2">
        <f t="shared" si="4"/>
        <v>0</v>
      </c>
    </row>
    <row r="167" spans="3:5" x14ac:dyDescent="0.25">
      <c r="C167" s="2">
        <v>123076.75</v>
      </c>
      <c r="D167" s="2">
        <f t="shared" si="5"/>
        <v>0</v>
      </c>
      <c r="E167" s="2">
        <f t="shared" si="4"/>
        <v>123076.75</v>
      </c>
    </row>
    <row r="168" spans="3:5" x14ac:dyDescent="0.25">
      <c r="C168" s="2">
        <v>0</v>
      </c>
      <c r="D168" s="2">
        <f t="shared" si="5"/>
        <v>0</v>
      </c>
      <c r="E168" s="2">
        <f t="shared" si="4"/>
        <v>0</v>
      </c>
    </row>
    <row r="169" spans="3:5" x14ac:dyDescent="0.25">
      <c r="C169" s="2">
        <v>122973.1</v>
      </c>
      <c r="D169" s="2">
        <f t="shared" si="5"/>
        <v>0</v>
      </c>
      <c r="E169" s="2">
        <f t="shared" si="4"/>
        <v>122973.1</v>
      </c>
    </row>
    <row r="170" spans="3:5" x14ac:dyDescent="0.25">
      <c r="C170" s="2">
        <v>0</v>
      </c>
      <c r="D170" s="2">
        <f t="shared" si="5"/>
        <v>0</v>
      </c>
      <c r="E170" s="2">
        <f t="shared" si="4"/>
        <v>0</v>
      </c>
    </row>
    <row r="171" spans="3:5" x14ac:dyDescent="0.25">
      <c r="C171" s="2">
        <v>123333.8</v>
      </c>
      <c r="D171" s="2">
        <f t="shared" si="5"/>
        <v>0</v>
      </c>
      <c r="E171" s="2">
        <f t="shared" si="4"/>
        <v>123333.8</v>
      </c>
    </row>
    <row r="172" spans="3:5" x14ac:dyDescent="0.25">
      <c r="C172" s="2">
        <v>0</v>
      </c>
      <c r="D172" s="2">
        <f t="shared" si="5"/>
        <v>0</v>
      </c>
      <c r="E172" s="2">
        <f t="shared" si="4"/>
        <v>0</v>
      </c>
    </row>
    <row r="173" spans="3:5" x14ac:dyDescent="0.25">
      <c r="C173" s="2">
        <v>122565.05</v>
      </c>
      <c r="D173" s="2">
        <f t="shared" si="5"/>
        <v>0</v>
      </c>
      <c r="E173" s="2">
        <f t="shared" si="4"/>
        <v>122565.05</v>
      </c>
    </row>
    <row r="174" spans="3:5" x14ac:dyDescent="0.25">
      <c r="C174" s="2">
        <v>0</v>
      </c>
      <c r="D174" s="2">
        <f t="shared" si="5"/>
        <v>0</v>
      </c>
      <c r="E174" s="2">
        <f t="shared" ref="E174:E203" si="6">IF(MOD(ROW(C174),2)=1,C174,0)</f>
        <v>0</v>
      </c>
    </row>
    <row r="175" spans="3:5" x14ac:dyDescent="0.25">
      <c r="C175" s="2">
        <v>123835.45</v>
      </c>
      <c r="D175" s="2">
        <f t="shared" si="5"/>
        <v>0</v>
      </c>
      <c r="E175" s="2">
        <f t="shared" si="6"/>
        <v>123835.45</v>
      </c>
    </row>
    <row r="176" spans="3:5" x14ac:dyDescent="0.25">
      <c r="C176" s="2">
        <v>0</v>
      </c>
      <c r="D176" s="2">
        <f t="shared" si="5"/>
        <v>0</v>
      </c>
      <c r="E176" s="2">
        <f t="shared" si="6"/>
        <v>0</v>
      </c>
    </row>
    <row r="177" spans="3:5" x14ac:dyDescent="0.25">
      <c r="C177" s="2">
        <v>122927.75</v>
      </c>
      <c r="D177" s="2">
        <f t="shared" si="5"/>
        <v>0</v>
      </c>
      <c r="E177" s="2">
        <f t="shared" si="6"/>
        <v>122927.75</v>
      </c>
    </row>
    <row r="178" spans="3:5" x14ac:dyDescent="0.25">
      <c r="C178" s="2">
        <v>0</v>
      </c>
      <c r="D178" s="2">
        <f t="shared" si="5"/>
        <v>0</v>
      </c>
      <c r="E178" s="2">
        <f t="shared" si="6"/>
        <v>0</v>
      </c>
    </row>
    <row r="179" spans="3:5" x14ac:dyDescent="0.25">
      <c r="C179" s="2">
        <v>123083.55</v>
      </c>
      <c r="D179" s="2">
        <f t="shared" si="5"/>
        <v>0</v>
      </c>
      <c r="E179" s="2">
        <f t="shared" si="6"/>
        <v>123083.55</v>
      </c>
    </row>
    <row r="180" spans="3:5" x14ac:dyDescent="0.25">
      <c r="C180" s="2">
        <v>0</v>
      </c>
      <c r="D180" s="2">
        <f t="shared" si="5"/>
        <v>0</v>
      </c>
      <c r="E180" s="2">
        <f t="shared" si="6"/>
        <v>0</v>
      </c>
    </row>
    <row r="181" spans="3:5" x14ac:dyDescent="0.25">
      <c r="C181" s="2">
        <v>123188.3</v>
      </c>
      <c r="D181" s="2">
        <f t="shared" si="5"/>
        <v>0</v>
      </c>
      <c r="E181" s="2">
        <f t="shared" si="6"/>
        <v>123188.3</v>
      </c>
    </row>
    <row r="182" spans="3:5" x14ac:dyDescent="0.25">
      <c r="C182" s="2">
        <v>0</v>
      </c>
      <c r="D182" s="2">
        <f t="shared" si="5"/>
        <v>0</v>
      </c>
      <c r="E182" s="2">
        <f t="shared" si="6"/>
        <v>0</v>
      </c>
    </row>
    <row r="183" spans="3:5" x14ac:dyDescent="0.25">
      <c r="C183" s="2">
        <v>123515.75</v>
      </c>
      <c r="D183" s="2">
        <f t="shared" si="5"/>
        <v>0</v>
      </c>
      <c r="E183" s="2">
        <f t="shared" si="6"/>
        <v>123515.75</v>
      </c>
    </row>
    <row r="184" spans="3:5" x14ac:dyDescent="0.25">
      <c r="C184" s="2">
        <v>0</v>
      </c>
      <c r="D184" s="2">
        <f t="shared" si="5"/>
        <v>0</v>
      </c>
      <c r="E184" s="2">
        <f t="shared" si="6"/>
        <v>0</v>
      </c>
    </row>
    <row r="185" spans="3:5" x14ac:dyDescent="0.25">
      <c r="C185" s="2">
        <v>123150</v>
      </c>
      <c r="D185" s="2">
        <f t="shared" si="5"/>
        <v>0</v>
      </c>
      <c r="E185" s="2">
        <f t="shared" si="6"/>
        <v>123150</v>
      </c>
    </row>
    <row r="186" spans="3:5" x14ac:dyDescent="0.25">
      <c r="C186" s="2">
        <v>0</v>
      </c>
      <c r="D186" s="2">
        <f t="shared" si="5"/>
        <v>0</v>
      </c>
      <c r="E186" s="2">
        <f t="shared" si="6"/>
        <v>0</v>
      </c>
    </row>
    <row r="187" spans="3:5" x14ac:dyDescent="0.25">
      <c r="C187" s="2">
        <v>122710.55</v>
      </c>
      <c r="D187" s="2">
        <f t="shared" si="5"/>
        <v>0</v>
      </c>
      <c r="E187" s="2">
        <f t="shared" si="6"/>
        <v>122710.55</v>
      </c>
    </row>
    <row r="188" spans="3:5" x14ac:dyDescent="0.25">
      <c r="C188" s="2">
        <v>0</v>
      </c>
      <c r="D188" s="2">
        <f t="shared" si="5"/>
        <v>0</v>
      </c>
      <c r="E188" s="2">
        <f t="shared" si="6"/>
        <v>0</v>
      </c>
    </row>
    <row r="189" spans="3:5" x14ac:dyDescent="0.25">
      <c r="C189" s="2">
        <v>122456.65</v>
      </c>
      <c r="D189" s="2">
        <f t="shared" si="5"/>
        <v>0</v>
      </c>
      <c r="E189" s="2">
        <f t="shared" si="6"/>
        <v>122456.65</v>
      </c>
    </row>
    <row r="190" spans="3:5" x14ac:dyDescent="0.25">
      <c r="C190" s="2">
        <v>0</v>
      </c>
      <c r="D190" s="2">
        <f t="shared" si="5"/>
        <v>0</v>
      </c>
      <c r="E190" s="2">
        <f t="shared" si="6"/>
        <v>0</v>
      </c>
    </row>
    <row r="191" spans="3:5" x14ac:dyDescent="0.25">
      <c r="C191" s="2">
        <v>123253.6</v>
      </c>
      <c r="D191" s="2">
        <f t="shared" si="5"/>
        <v>0</v>
      </c>
      <c r="E191" s="2">
        <f t="shared" si="6"/>
        <v>123253.6</v>
      </c>
    </row>
    <row r="192" spans="3:5" x14ac:dyDescent="0.25">
      <c r="C192" s="2">
        <v>0</v>
      </c>
      <c r="D192" s="2">
        <f t="shared" si="5"/>
        <v>0</v>
      </c>
      <c r="E192" s="2">
        <f t="shared" si="6"/>
        <v>0</v>
      </c>
    </row>
    <row r="193" spans="3:5" x14ac:dyDescent="0.25">
      <c r="C193" s="2">
        <v>122805</v>
      </c>
      <c r="D193" s="2">
        <f t="shared" si="5"/>
        <v>0</v>
      </c>
      <c r="E193" s="2">
        <f t="shared" si="6"/>
        <v>122805</v>
      </c>
    </row>
    <row r="194" spans="3:5" x14ac:dyDescent="0.25">
      <c r="C194" s="2">
        <v>0</v>
      </c>
      <c r="D194" s="2">
        <f t="shared" si="5"/>
        <v>0</v>
      </c>
      <c r="E194" s="2">
        <f t="shared" si="6"/>
        <v>0</v>
      </c>
    </row>
    <row r="195" spans="3:5" x14ac:dyDescent="0.25">
      <c r="C195" s="2">
        <v>122876.15</v>
      </c>
      <c r="D195" s="2">
        <f t="shared" si="5"/>
        <v>0</v>
      </c>
      <c r="E195" s="2">
        <f t="shared" si="6"/>
        <v>122876.15</v>
      </c>
    </row>
    <row r="196" spans="3:5" x14ac:dyDescent="0.25">
      <c r="C196" s="2">
        <v>0</v>
      </c>
      <c r="D196" s="2">
        <f t="shared" si="5"/>
        <v>0</v>
      </c>
      <c r="E196" s="2">
        <f t="shared" si="6"/>
        <v>0</v>
      </c>
    </row>
    <row r="197" spans="3:5" x14ac:dyDescent="0.25">
      <c r="C197" s="2">
        <v>122422.3</v>
      </c>
      <c r="D197" s="2">
        <f t="shared" ref="D197:D203" si="7">IF(MOD(ROW(C197),2)=0,C197,0)</f>
        <v>0</v>
      </c>
      <c r="E197" s="2">
        <f t="shared" si="6"/>
        <v>122422.3</v>
      </c>
    </row>
    <row r="198" spans="3:5" x14ac:dyDescent="0.25">
      <c r="C198" s="2">
        <v>0</v>
      </c>
      <c r="D198" s="2">
        <f t="shared" si="7"/>
        <v>0</v>
      </c>
      <c r="E198" s="2">
        <f t="shared" si="6"/>
        <v>0</v>
      </c>
    </row>
    <row r="199" spans="3:5" x14ac:dyDescent="0.25">
      <c r="C199" s="2">
        <v>123034.1</v>
      </c>
      <c r="D199" s="2">
        <f t="shared" si="7"/>
        <v>0</v>
      </c>
      <c r="E199" s="2">
        <f t="shared" si="6"/>
        <v>123034.1</v>
      </c>
    </row>
    <row r="200" spans="3:5" x14ac:dyDescent="0.25">
      <c r="C200" s="2">
        <v>0</v>
      </c>
      <c r="D200" s="2">
        <f t="shared" si="7"/>
        <v>0</v>
      </c>
      <c r="E200" s="2">
        <f t="shared" si="6"/>
        <v>0</v>
      </c>
    </row>
    <row r="201" spans="3:5" x14ac:dyDescent="0.25">
      <c r="C201" s="2">
        <v>122763.8</v>
      </c>
      <c r="D201" s="2">
        <f t="shared" si="7"/>
        <v>0</v>
      </c>
      <c r="E201" s="2">
        <f t="shared" si="6"/>
        <v>122763.8</v>
      </c>
    </row>
    <row r="202" spans="3:5" x14ac:dyDescent="0.25">
      <c r="C202" s="2">
        <v>0</v>
      </c>
      <c r="D202" s="2">
        <f t="shared" si="7"/>
        <v>0</v>
      </c>
      <c r="E202" s="2">
        <f t="shared" si="6"/>
        <v>0</v>
      </c>
    </row>
    <row r="203" spans="3:5" x14ac:dyDescent="0.25">
      <c r="C203" s="2">
        <v>123033.05</v>
      </c>
      <c r="D203" s="2">
        <f t="shared" si="7"/>
        <v>0</v>
      </c>
      <c r="E203" s="2">
        <f t="shared" si="6"/>
        <v>123033.05</v>
      </c>
    </row>
  </sheetData>
  <autoFilter ref="E4:E203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03"/>
  <sheetViews>
    <sheetView workbookViewId="0">
      <selection activeCell="U21" sqref="U21"/>
    </sheetView>
  </sheetViews>
  <sheetFormatPr defaultRowHeight="15" x14ac:dyDescent="0.25"/>
  <sheetData>
    <row r="2" spans="3:10" x14ac:dyDescent="0.25">
      <c r="C2" t="s">
        <v>3</v>
      </c>
      <c r="D2" s="1">
        <v>0.25</v>
      </c>
    </row>
    <row r="4" spans="3:10" x14ac:dyDescent="0.25">
      <c r="C4">
        <v>35918.699999999997</v>
      </c>
      <c r="D4">
        <f>IF(MOD(ROW(C4),2)=0,C4,0)</f>
        <v>35918.699999999997</v>
      </c>
      <c r="E4">
        <f t="shared" ref="E4:E45" si="0">IF(MOD(ROW(C4),2)=1,C4,0)</f>
        <v>0</v>
      </c>
      <c r="I4">
        <v>35918.699999999997</v>
      </c>
      <c r="J4">
        <v>112512.75</v>
      </c>
    </row>
    <row r="5" spans="3:10" x14ac:dyDescent="0.25">
      <c r="C5">
        <v>112512.75</v>
      </c>
      <c r="D5">
        <f t="shared" ref="D5:D68" si="1">IF(MOD(ROW(C5),2)=0,C5,0)</f>
        <v>0</v>
      </c>
      <c r="E5">
        <f t="shared" si="0"/>
        <v>112512.75</v>
      </c>
      <c r="I5">
        <v>37225.9</v>
      </c>
      <c r="J5">
        <v>114020.25</v>
      </c>
    </row>
    <row r="6" spans="3:10" x14ac:dyDescent="0.25">
      <c r="C6">
        <v>37225.9</v>
      </c>
      <c r="D6">
        <f t="shared" si="1"/>
        <v>37225.9</v>
      </c>
      <c r="E6">
        <f t="shared" si="0"/>
        <v>0</v>
      </c>
      <c r="I6">
        <v>37022.6</v>
      </c>
      <c r="J6">
        <v>113545.7</v>
      </c>
    </row>
    <row r="7" spans="3:10" x14ac:dyDescent="0.25">
      <c r="C7">
        <v>114020.25</v>
      </c>
      <c r="D7">
        <f t="shared" si="1"/>
        <v>0</v>
      </c>
      <c r="E7">
        <f t="shared" si="0"/>
        <v>114020.25</v>
      </c>
      <c r="I7">
        <v>36490.300000000003</v>
      </c>
      <c r="J7">
        <v>113425.75</v>
      </c>
    </row>
    <row r="8" spans="3:10" x14ac:dyDescent="0.25">
      <c r="C8">
        <v>37022.6</v>
      </c>
      <c r="D8">
        <f t="shared" si="1"/>
        <v>37022.6</v>
      </c>
      <c r="E8">
        <f t="shared" si="0"/>
        <v>0</v>
      </c>
      <c r="I8">
        <v>36809.550000000003</v>
      </c>
      <c r="J8">
        <v>113261</v>
      </c>
    </row>
    <row r="9" spans="3:10" x14ac:dyDescent="0.25">
      <c r="C9">
        <v>113545.7</v>
      </c>
      <c r="D9">
        <f t="shared" si="1"/>
        <v>0</v>
      </c>
      <c r="E9">
        <f t="shared" si="0"/>
        <v>113545.7</v>
      </c>
      <c r="I9">
        <v>36566.6</v>
      </c>
      <c r="J9">
        <v>113428.75</v>
      </c>
    </row>
    <row r="10" spans="3:10" x14ac:dyDescent="0.25">
      <c r="C10">
        <v>36490.300000000003</v>
      </c>
      <c r="D10">
        <f t="shared" si="1"/>
        <v>36490.300000000003</v>
      </c>
      <c r="E10">
        <f t="shared" si="0"/>
        <v>0</v>
      </c>
      <c r="I10">
        <v>36794.199999999997</v>
      </c>
      <c r="J10">
        <v>113386.5</v>
      </c>
    </row>
    <row r="11" spans="3:10" x14ac:dyDescent="0.25">
      <c r="C11">
        <v>113425.75</v>
      </c>
      <c r="D11">
        <f t="shared" si="1"/>
        <v>0</v>
      </c>
      <c r="E11">
        <f t="shared" si="0"/>
        <v>113425.75</v>
      </c>
      <c r="I11">
        <v>36444.449999999997</v>
      </c>
      <c r="J11">
        <v>112865.1</v>
      </c>
    </row>
    <row r="12" spans="3:10" x14ac:dyDescent="0.25">
      <c r="C12">
        <v>36809.550000000003</v>
      </c>
      <c r="D12">
        <f t="shared" si="1"/>
        <v>36809.550000000003</v>
      </c>
      <c r="E12">
        <f t="shared" si="0"/>
        <v>0</v>
      </c>
      <c r="I12">
        <v>36240.449999999997</v>
      </c>
      <c r="J12">
        <v>112796.25</v>
      </c>
    </row>
    <row r="13" spans="3:10" x14ac:dyDescent="0.25">
      <c r="C13">
        <v>113261</v>
      </c>
      <c r="D13">
        <f t="shared" si="1"/>
        <v>0</v>
      </c>
      <c r="E13">
        <f t="shared" si="0"/>
        <v>113261</v>
      </c>
      <c r="I13">
        <v>35910</v>
      </c>
      <c r="J13">
        <v>112430.45</v>
      </c>
    </row>
    <row r="14" spans="3:10" x14ac:dyDescent="0.25">
      <c r="C14">
        <v>36566.6</v>
      </c>
      <c r="D14">
        <f t="shared" si="1"/>
        <v>36566.6</v>
      </c>
      <c r="E14">
        <f t="shared" si="0"/>
        <v>0</v>
      </c>
      <c r="I14">
        <v>36053.15</v>
      </c>
      <c r="J14">
        <v>112566</v>
      </c>
    </row>
    <row r="15" spans="3:10" x14ac:dyDescent="0.25">
      <c r="C15">
        <v>113428.75</v>
      </c>
      <c r="D15">
        <f t="shared" si="1"/>
        <v>0</v>
      </c>
      <c r="E15">
        <f t="shared" si="0"/>
        <v>113428.75</v>
      </c>
      <c r="I15">
        <v>35661.25</v>
      </c>
      <c r="J15">
        <v>112123.9</v>
      </c>
    </row>
    <row r="16" spans="3:10" x14ac:dyDescent="0.25">
      <c r="C16">
        <v>36794.199999999997</v>
      </c>
      <c r="D16">
        <f t="shared" si="1"/>
        <v>36794.199999999997</v>
      </c>
      <c r="E16">
        <f t="shared" si="0"/>
        <v>0</v>
      </c>
      <c r="I16">
        <v>35198.199999999997</v>
      </c>
      <c r="J16">
        <v>111555.8</v>
      </c>
    </row>
    <row r="17" spans="3:10" x14ac:dyDescent="0.25">
      <c r="C17">
        <v>113386.5</v>
      </c>
      <c r="D17">
        <f t="shared" si="1"/>
        <v>0</v>
      </c>
      <c r="E17">
        <f t="shared" si="0"/>
        <v>113386.5</v>
      </c>
      <c r="I17">
        <v>35415.4</v>
      </c>
      <c r="J17">
        <v>111835.55</v>
      </c>
    </row>
    <row r="18" spans="3:10" x14ac:dyDescent="0.25">
      <c r="C18">
        <v>36444.449999999997</v>
      </c>
      <c r="D18">
        <f t="shared" si="1"/>
        <v>36444.449999999997</v>
      </c>
      <c r="E18">
        <f t="shared" si="0"/>
        <v>0</v>
      </c>
      <c r="I18">
        <v>35204.15</v>
      </c>
      <c r="J18">
        <v>111406.35</v>
      </c>
    </row>
    <row r="19" spans="3:10" x14ac:dyDescent="0.25">
      <c r="C19">
        <v>112865.1</v>
      </c>
      <c r="D19">
        <f t="shared" si="1"/>
        <v>0</v>
      </c>
      <c r="E19">
        <f t="shared" si="0"/>
        <v>112865.1</v>
      </c>
      <c r="I19">
        <v>35132.050000000003</v>
      </c>
      <c r="J19">
        <v>111503.15</v>
      </c>
    </row>
    <row r="20" spans="3:10" x14ac:dyDescent="0.25">
      <c r="C20">
        <v>36240.449999999997</v>
      </c>
      <c r="D20">
        <f t="shared" si="1"/>
        <v>36240.449999999997</v>
      </c>
      <c r="E20">
        <f t="shared" si="0"/>
        <v>0</v>
      </c>
      <c r="I20">
        <v>34941.9</v>
      </c>
      <c r="J20">
        <v>111461.55</v>
      </c>
    </row>
    <row r="21" spans="3:10" x14ac:dyDescent="0.25">
      <c r="C21">
        <v>112796.25</v>
      </c>
      <c r="D21">
        <f t="shared" si="1"/>
        <v>0</v>
      </c>
      <c r="E21">
        <f t="shared" si="0"/>
        <v>112796.25</v>
      </c>
      <c r="I21">
        <v>35024</v>
      </c>
      <c r="J21">
        <v>111647.75</v>
      </c>
    </row>
    <row r="22" spans="3:10" x14ac:dyDescent="0.25">
      <c r="C22">
        <v>35910</v>
      </c>
      <c r="D22">
        <f t="shared" si="1"/>
        <v>35910</v>
      </c>
      <c r="E22">
        <f t="shared" si="0"/>
        <v>0</v>
      </c>
      <c r="I22">
        <v>35021.15</v>
      </c>
      <c r="J22">
        <v>111631.95</v>
      </c>
    </row>
    <row r="23" spans="3:10" x14ac:dyDescent="0.25">
      <c r="C23">
        <v>112430.45</v>
      </c>
      <c r="D23">
        <f t="shared" si="1"/>
        <v>0</v>
      </c>
      <c r="E23">
        <f t="shared" si="0"/>
        <v>112430.45</v>
      </c>
      <c r="I23">
        <v>35111</v>
      </c>
      <c r="J23">
        <v>111518.05</v>
      </c>
    </row>
    <row r="24" spans="3:10" x14ac:dyDescent="0.25">
      <c r="C24">
        <v>36053.15</v>
      </c>
      <c r="D24">
        <f t="shared" si="1"/>
        <v>36053.15</v>
      </c>
      <c r="E24">
        <f t="shared" si="0"/>
        <v>0</v>
      </c>
      <c r="I24">
        <v>35054.050000000003</v>
      </c>
      <c r="J24">
        <v>111455.7</v>
      </c>
    </row>
    <row r="25" spans="3:10" x14ac:dyDescent="0.25">
      <c r="C25">
        <v>112566</v>
      </c>
      <c r="D25">
        <f t="shared" si="1"/>
        <v>0</v>
      </c>
      <c r="E25">
        <f t="shared" si="0"/>
        <v>112566</v>
      </c>
      <c r="I25">
        <v>34893.65</v>
      </c>
      <c r="J25">
        <v>111390.1</v>
      </c>
    </row>
    <row r="26" spans="3:10" x14ac:dyDescent="0.25">
      <c r="C26">
        <v>35661.25</v>
      </c>
      <c r="D26">
        <f>IF(MOD(ROW(C26),2)=0,C26,0)</f>
        <v>35661.25</v>
      </c>
      <c r="E26">
        <f t="shared" si="0"/>
        <v>0</v>
      </c>
      <c r="I26">
        <v>34874.9</v>
      </c>
      <c r="J26">
        <v>111360.7</v>
      </c>
    </row>
    <row r="27" spans="3:10" x14ac:dyDescent="0.25">
      <c r="C27">
        <v>112123.9</v>
      </c>
      <c r="D27">
        <f t="shared" si="1"/>
        <v>0</v>
      </c>
      <c r="E27">
        <f t="shared" si="0"/>
        <v>112123.9</v>
      </c>
      <c r="I27">
        <v>34972.400000000001</v>
      </c>
      <c r="J27">
        <v>111810.25</v>
      </c>
    </row>
    <row r="28" spans="3:10" x14ac:dyDescent="0.25">
      <c r="C28">
        <v>35198.199999999997</v>
      </c>
      <c r="D28">
        <f t="shared" si="1"/>
        <v>35198.199999999997</v>
      </c>
      <c r="E28">
        <f t="shared" si="0"/>
        <v>0</v>
      </c>
      <c r="I28">
        <v>34952.400000000001</v>
      </c>
      <c r="J28">
        <v>111765.5</v>
      </c>
    </row>
    <row r="29" spans="3:10" x14ac:dyDescent="0.25">
      <c r="C29">
        <v>111555.8</v>
      </c>
      <c r="D29">
        <f t="shared" si="1"/>
        <v>0</v>
      </c>
      <c r="E29">
        <f t="shared" si="0"/>
        <v>111555.8</v>
      </c>
      <c r="I29">
        <v>34831.550000000003</v>
      </c>
      <c r="J29">
        <v>111532.65</v>
      </c>
    </row>
    <row r="30" spans="3:10" x14ac:dyDescent="0.25">
      <c r="C30">
        <v>35415.4</v>
      </c>
      <c r="D30">
        <f t="shared" si="1"/>
        <v>35415.4</v>
      </c>
      <c r="E30">
        <f t="shared" si="0"/>
        <v>0</v>
      </c>
      <c r="I30">
        <v>34842.75</v>
      </c>
      <c r="J30">
        <v>111417.05</v>
      </c>
    </row>
    <row r="31" spans="3:10" x14ac:dyDescent="0.25">
      <c r="C31">
        <v>111835.55</v>
      </c>
      <c r="D31">
        <f t="shared" si="1"/>
        <v>0</v>
      </c>
      <c r="E31">
        <f t="shared" si="0"/>
        <v>111835.55</v>
      </c>
      <c r="I31">
        <v>34878</v>
      </c>
      <c r="J31">
        <v>111522.2</v>
      </c>
    </row>
    <row r="32" spans="3:10" x14ac:dyDescent="0.25">
      <c r="C32">
        <v>35204.15</v>
      </c>
      <c r="D32">
        <f t="shared" si="1"/>
        <v>35204.15</v>
      </c>
      <c r="E32">
        <f t="shared" si="0"/>
        <v>0</v>
      </c>
      <c r="I32">
        <v>34885.300000000003</v>
      </c>
      <c r="J32">
        <v>111529.4</v>
      </c>
    </row>
    <row r="33" spans="3:10" x14ac:dyDescent="0.25">
      <c r="C33">
        <v>111406.35</v>
      </c>
      <c r="D33">
        <f t="shared" si="1"/>
        <v>0</v>
      </c>
      <c r="E33">
        <f t="shared" si="0"/>
        <v>111406.35</v>
      </c>
      <c r="I33">
        <v>34914.5</v>
      </c>
      <c r="J33">
        <v>111729.8</v>
      </c>
    </row>
    <row r="34" spans="3:10" x14ac:dyDescent="0.25">
      <c r="C34">
        <v>35132.050000000003</v>
      </c>
      <c r="D34">
        <f t="shared" si="1"/>
        <v>35132.050000000003</v>
      </c>
      <c r="E34">
        <f t="shared" si="0"/>
        <v>0</v>
      </c>
      <c r="I34">
        <v>34954.300000000003</v>
      </c>
      <c r="J34">
        <v>111703.55</v>
      </c>
    </row>
    <row r="35" spans="3:10" x14ac:dyDescent="0.25">
      <c r="C35">
        <v>111503.15</v>
      </c>
      <c r="D35">
        <f t="shared" si="1"/>
        <v>0</v>
      </c>
      <c r="E35">
        <f t="shared" si="0"/>
        <v>111503.15</v>
      </c>
      <c r="I35">
        <v>34766.800000000003</v>
      </c>
      <c r="J35">
        <v>111241.35</v>
      </c>
    </row>
    <row r="36" spans="3:10" x14ac:dyDescent="0.25">
      <c r="C36">
        <v>34941.9</v>
      </c>
      <c r="D36">
        <f t="shared" si="1"/>
        <v>34941.9</v>
      </c>
      <c r="E36">
        <f t="shared" si="0"/>
        <v>0</v>
      </c>
      <c r="I36">
        <v>34752</v>
      </c>
      <c r="J36">
        <v>111349.8</v>
      </c>
    </row>
    <row r="37" spans="3:10" x14ac:dyDescent="0.25">
      <c r="C37">
        <v>111461.55</v>
      </c>
      <c r="D37">
        <f t="shared" si="1"/>
        <v>0</v>
      </c>
      <c r="E37">
        <f t="shared" si="0"/>
        <v>111461.55</v>
      </c>
      <c r="I37">
        <v>34605.35</v>
      </c>
      <c r="J37">
        <v>110869.15</v>
      </c>
    </row>
    <row r="38" spans="3:10" x14ac:dyDescent="0.25">
      <c r="C38">
        <v>35024</v>
      </c>
      <c r="D38">
        <f t="shared" si="1"/>
        <v>35024</v>
      </c>
      <c r="E38">
        <f t="shared" si="0"/>
        <v>0</v>
      </c>
      <c r="I38">
        <v>34784.75</v>
      </c>
      <c r="J38">
        <v>111213.65</v>
      </c>
    </row>
    <row r="39" spans="3:10" x14ac:dyDescent="0.25">
      <c r="C39">
        <v>111647.75</v>
      </c>
      <c r="D39">
        <f t="shared" si="1"/>
        <v>0</v>
      </c>
      <c r="E39">
        <f t="shared" si="0"/>
        <v>111647.75</v>
      </c>
      <c r="I39">
        <v>34816.35</v>
      </c>
      <c r="J39">
        <v>111403.1</v>
      </c>
    </row>
    <row r="40" spans="3:10" x14ac:dyDescent="0.25">
      <c r="C40">
        <v>35021.15</v>
      </c>
      <c r="D40">
        <f t="shared" si="1"/>
        <v>35021.15</v>
      </c>
      <c r="E40">
        <f t="shared" si="0"/>
        <v>0</v>
      </c>
      <c r="I40">
        <v>34765.65</v>
      </c>
      <c r="J40">
        <v>111222.75</v>
      </c>
    </row>
    <row r="41" spans="3:10" x14ac:dyDescent="0.25">
      <c r="C41">
        <v>111631.95</v>
      </c>
      <c r="D41">
        <f t="shared" si="1"/>
        <v>0</v>
      </c>
      <c r="E41">
        <f t="shared" si="0"/>
        <v>111631.95</v>
      </c>
      <c r="I41">
        <v>35004.85</v>
      </c>
      <c r="J41">
        <v>111802.65</v>
      </c>
    </row>
    <row r="42" spans="3:10" x14ac:dyDescent="0.25">
      <c r="C42">
        <v>35111</v>
      </c>
      <c r="D42">
        <f t="shared" si="1"/>
        <v>35111</v>
      </c>
      <c r="E42">
        <f t="shared" si="0"/>
        <v>0</v>
      </c>
      <c r="I42">
        <v>34786.35</v>
      </c>
      <c r="J42">
        <v>111223.45</v>
      </c>
    </row>
    <row r="43" spans="3:10" x14ac:dyDescent="0.25">
      <c r="C43">
        <v>111518.05</v>
      </c>
      <c r="D43">
        <f t="shared" si="1"/>
        <v>0</v>
      </c>
      <c r="E43">
        <f t="shared" si="0"/>
        <v>111518.05</v>
      </c>
      <c r="I43">
        <v>34882.050000000003</v>
      </c>
      <c r="J43">
        <v>111633.45</v>
      </c>
    </row>
    <row r="44" spans="3:10" x14ac:dyDescent="0.25">
      <c r="C44">
        <v>35054.050000000003</v>
      </c>
      <c r="D44">
        <f t="shared" si="1"/>
        <v>35054.050000000003</v>
      </c>
      <c r="E44">
        <f t="shared" si="0"/>
        <v>0</v>
      </c>
      <c r="I44">
        <v>34543.800000000003</v>
      </c>
      <c r="J44">
        <v>110711.2</v>
      </c>
    </row>
    <row r="45" spans="3:10" x14ac:dyDescent="0.25">
      <c r="C45">
        <v>111455.7</v>
      </c>
      <c r="D45">
        <f t="shared" si="1"/>
        <v>0</v>
      </c>
      <c r="E45">
        <f t="shared" si="0"/>
        <v>111455.7</v>
      </c>
      <c r="I45">
        <v>34588.199999999997</v>
      </c>
      <c r="J45">
        <v>110896.7</v>
      </c>
    </row>
    <row r="46" spans="3:10" x14ac:dyDescent="0.25">
      <c r="C46">
        <v>34893.65</v>
      </c>
      <c r="D46">
        <f>IF(MOD(ROW(C46),2)=0,C46,0)</f>
        <v>34893.65</v>
      </c>
      <c r="E46">
        <f t="shared" ref="E46:E109" si="2">IF(MOD(ROW(C46),2)=1,C46,0)</f>
        <v>0</v>
      </c>
      <c r="I46">
        <v>34907.550000000003</v>
      </c>
      <c r="J46">
        <v>111728.1</v>
      </c>
    </row>
    <row r="47" spans="3:10" x14ac:dyDescent="0.25">
      <c r="C47">
        <v>111390.1</v>
      </c>
      <c r="D47">
        <f t="shared" si="1"/>
        <v>0</v>
      </c>
      <c r="E47">
        <f t="shared" si="2"/>
        <v>111390.1</v>
      </c>
      <c r="I47">
        <v>34731.65</v>
      </c>
      <c r="J47">
        <v>111113.5</v>
      </c>
    </row>
    <row r="48" spans="3:10" x14ac:dyDescent="0.25">
      <c r="C48">
        <v>34874.9</v>
      </c>
      <c r="D48">
        <f t="shared" si="1"/>
        <v>34874.9</v>
      </c>
      <c r="E48">
        <f t="shared" si="2"/>
        <v>0</v>
      </c>
      <c r="I48">
        <v>34719.550000000003</v>
      </c>
      <c r="J48">
        <v>111028.9</v>
      </c>
    </row>
    <row r="49" spans="3:10" x14ac:dyDescent="0.25">
      <c r="C49">
        <v>111360.7</v>
      </c>
      <c r="D49">
        <f t="shared" si="1"/>
        <v>0</v>
      </c>
      <c r="E49">
        <f t="shared" si="2"/>
        <v>111360.7</v>
      </c>
      <c r="I49">
        <v>34907.599999999999</v>
      </c>
      <c r="J49">
        <v>111430.9</v>
      </c>
    </row>
    <row r="50" spans="3:10" x14ac:dyDescent="0.25">
      <c r="C50">
        <v>34972.400000000001</v>
      </c>
      <c r="D50">
        <f t="shared" si="1"/>
        <v>34972.400000000001</v>
      </c>
      <c r="E50">
        <f t="shared" si="2"/>
        <v>0</v>
      </c>
      <c r="I50">
        <v>34818.800000000003</v>
      </c>
      <c r="J50">
        <v>111387.7</v>
      </c>
    </row>
    <row r="51" spans="3:10" x14ac:dyDescent="0.25">
      <c r="C51">
        <v>111810.25</v>
      </c>
      <c r="D51">
        <f t="shared" si="1"/>
        <v>0</v>
      </c>
      <c r="E51">
        <f t="shared" si="2"/>
        <v>111810.25</v>
      </c>
      <c r="I51">
        <v>34683.599999999999</v>
      </c>
      <c r="J51">
        <v>111063</v>
      </c>
    </row>
    <row r="52" spans="3:10" x14ac:dyDescent="0.25">
      <c r="C52">
        <v>34952.400000000001</v>
      </c>
      <c r="D52">
        <f t="shared" si="1"/>
        <v>34952.400000000001</v>
      </c>
      <c r="E52">
        <f t="shared" si="2"/>
        <v>0</v>
      </c>
      <c r="I52">
        <v>34731.65</v>
      </c>
      <c r="J52">
        <v>111209.9</v>
      </c>
    </row>
    <row r="53" spans="3:10" x14ac:dyDescent="0.25">
      <c r="C53">
        <v>111765.5</v>
      </c>
      <c r="D53">
        <f t="shared" si="1"/>
        <v>0</v>
      </c>
      <c r="E53">
        <f t="shared" si="2"/>
        <v>111765.5</v>
      </c>
      <c r="I53">
        <v>34748.449999999997</v>
      </c>
      <c r="J53">
        <v>111285.85</v>
      </c>
    </row>
    <row r="54" spans="3:10" x14ac:dyDescent="0.25">
      <c r="C54">
        <v>34831.550000000003</v>
      </c>
      <c r="D54">
        <f t="shared" si="1"/>
        <v>34831.550000000003</v>
      </c>
      <c r="E54">
        <f t="shared" si="2"/>
        <v>0</v>
      </c>
      <c r="I54">
        <v>34994.9</v>
      </c>
      <c r="J54">
        <v>111942.25</v>
      </c>
    </row>
    <row r="55" spans="3:10" x14ac:dyDescent="0.25">
      <c r="C55">
        <v>111532.65</v>
      </c>
      <c r="D55">
        <f t="shared" si="1"/>
        <v>0</v>
      </c>
      <c r="E55">
        <f t="shared" si="2"/>
        <v>111532.65</v>
      </c>
      <c r="I55">
        <v>34788.800000000003</v>
      </c>
      <c r="J55">
        <v>111337.25</v>
      </c>
    </row>
    <row r="56" spans="3:10" x14ac:dyDescent="0.25">
      <c r="C56">
        <v>34842.75</v>
      </c>
      <c r="D56">
        <f t="shared" si="1"/>
        <v>34842.75</v>
      </c>
      <c r="E56">
        <f t="shared" si="2"/>
        <v>0</v>
      </c>
      <c r="I56">
        <v>34984.050000000003</v>
      </c>
      <c r="J56">
        <v>111674.4</v>
      </c>
    </row>
    <row r="57" spans="3:10" x14ac:dyDescent="0.25">
      <c r="C57">
        <v>111417.05</v>
      </c>
      <c r="D57">
        <f t="shared" si="1"/>
        <v>0</v>
      </c>
      <c r="E57">
        <f t="shared" si="2"/>
        <v>111417.05</v>
      </c>
      <c r="I57">
        <v>34880.9</v>
      </c>
      <c r="J57">
        <v>111629.3</v>
      </c>
    </row>
    <row r="58" spans="3:10" x14ac:dyDescent="0.25">
      <c r="C58">
        <v>34878</v>
      </c>
      <c r="D58">
        <f t="shared" si="1"/>
        <v>34878</v>
      </c>
      <c r="E58">
        <f t="shared" si="2"/>
        <v>0</v>
      </c>
      <c r="I58">
        <v>34822.300000000003</v>
      </c>
      <c r="J58">
        <v>111283.85</v>
      </c>
    </row>
    <row r="59" spans="3:10" x14ac:dyDescent="0.25">
      <c r="C59">
        <v>111522.2</v>
      </c>
      <c r="D59">
        <f t="shared" si="1"/>
        <v>0</v>
      </c>
      <c r="E59">
        <f t="shared" si="2"/>
        <v>111522.2</v>
      </c>
      <c r="I59">
        <v>34760.050000000003</v>
      </c>
      <c r="J59">
        <v>111154.65</v>
      </c>
    </row>
    <row r="60" spans="3:10" x14ac:dyDescent="0.25">
      <c r="C60">
        <v>34885.300000000003</v>
      </c>
      <c r="D60">
        <f t="shared" si="1"/>
        <v>34885.300000000003</v>
      </c>
      <c r="E60">
        <f t="shared" si="2"/>
        <v>0</v>
      </c>
      <c r="I60">
        <v>34619.9</v>
      </c>
      <c r="J60">
        <v>110940.6</v>
      </c>
    </row>
    <row r="61" spans="3:10" x14ac:dyDescent="0.25">
      <c r="C61">
        <v>111529.4</v>
      </c>
      <c r="D61">
        <f t="shared" si="1"/>
        <v>0</v>
      </c>
      <c r="E61">
        <f t="shared" si="2"/>
        <v>111529.4</v>
      </c>
      <c r="I61">
        <v>34838.9</v>
      </c>
      <c r="J61">
        <v>111551.1</v>
      </c>
    </row>
    <row r="62" spans="3:10" x14ac:dyDescent="0.25">
      <c r="C62">
        <v>34914.5</v>
      </c>
      <c r="D62">
        <f t="shared" si="1"/>
        <v>34914.5</v>
      </c>
      <c r="E62">
        <f t="shared" si="2"/>
        <v>0</v>
      </c>
      <c r="I62">
        <v>34761.4</v>
      </c>
      <c r="J62">
        <v>111311.25</v>
      </c>
    </row>
    <row r="63" spans="3:10" x14ac:dyDescent="0.25">
      <c r="C63">
        <v>111729.8</v>
      </c>
      <c r="D63">
        <f t="shared" si="1"/>
        <v>0</v>
      </c>
      <c r="E63">
        <f t="shared" si="2"/>
        <v>111729.8</v>
      </c>
      <c r="I63">
        <v>34912.449999999997</v>
      </c>
      <c r="J63">
        <v>111465.1</v>
      </c>
    </row>
    <row r="64" spans="3:10" x14ac:dyDescent="0.25">
      <c r="C64">
        <v>34954.300000000003</v>
      </c>
      <c r="D64">
        <f t="shared" si="1"/>
        <v>34954.300000000003</v>
      </c>
      <c r="E64">
        <f t="shared" si="2"/>
        <v>0</v>
      </c>
      <c r="I64">
        <v>34856.050000000003</v>
      </c>
      <c r="J64">
        <v>111381.15</v>
      </c>
    </row>
    <row r="65" spans="3:10" x14ac:dyDescent="0.25">
      <c r="C65">
        <v>111703.55</v>
      </c>
      <c r="D65">
        <f t="shared" si="1"/>
        <v>0</v>
      </c>
      <c r="E65">
        <f t="shared" si="2"/>
        <v>111703.55</v>
      </c>
      <c r="I65">
        <v>34820.75</v>
      </c>
      <c r="J65">
        <v>111426.45</v>
      </c>
    </row>
    <row r="66" spans="3:10" x14ac:dyDescent="0.25">
      <c r="C66">
        <v>34766.800000000003</v>
      </c>
      <c r="D66">
        <f t="shared" si="1"/>
        <v>34766.800000000003</v>
      </c>
      <c r="E66">
        <f t="shared" si="2"/>
        <v>0</v>
      </c>
      <c r="I66">
        <v>34775.300000000003</v>
      </c>
      <c r="J66">
        <v>111379.3</v>
      </c>
    </row>
    <row r="67" spans="3:10" x14ac:dyDescent="0.25">
      <c r="C67">
        <v>111241.35</v>
      </c>
      <c r="D67">
        <f t="shared" si="1"/>
        <v>0</v>
      </c>
      <c r="E67">
        <f t="shared" si="2"/>
        <v>111241.35</v>
      </c>
      <c r="I67">
        <v>35021.15</v>
      </c>
      <c r="J67">
        <v>111953.5</v>
      </c>
    </row>
    <row r="68" spans="3:10" x14ac:dyDescent="0.25">
      <c r="C68">
        <v>34752</v>
      </c>
      <c r="D68">
        <f t="shared" si="1"/>
        <v>34752</v>
      </c>
      <c r="E68">
        <f t="shared" si="2"/>
        <v>0</v>
      </c>
      <c r="I68">
        <v>34762.550000000003</v>
      </c>
      <c r="J68">
        <v>111055.15</v>
      </c>
    </row>
    <row r="69" spans="3:10" x14ac:dyDescent="0.25">
      <c r="C69">
        <v>111349.8</v>
      </c>
      <c r="D69">
        <f t="shared" ref="D69:D132" si="3">IF(MOD(ROW(C69),2)=0,C69,0)</f>
        <v>0</v>
      </c>
      <c r="E69">
        <f t="shared" si="2"/>
        <v>111349.8</v>
      </c>
      <c r="I69">
        <v>34849.449999999997</v>
      </c>
      <c r="J69">
        <v>111400.45</v>
      </c>
    </row>
    <row r="70" spans="3:10" x14ac:dyDescent="0.25">
      <c r="C70">
        <v>34605.35</v>
      </c>
      <c r="D70">
        <f t="shared" si="3"/>
        <v>34605.35</v>
      </c>
      <c r="E70">
        <f t="shared" si="2"/>
        <v>0</v>
      </c>
      <c r="I70">
        <v>34641.199999999997</v>
      </c>
      <c r="J70">
        <v>110916.05</v>
      </c>
    </row>
    <row r="71" spans="3:10" x14ac:dyDescent="0.25">
      <c r="C71">
        <v>110869.15</v>
      </c>
      <c r="D71">
        <f t="shared" si="3"/>
        <v>0</v>
      </c>
      <c r="E71">
        <f t="shared" si="2"/>
        <v>110869.15</v>
      </c>
      <c r="I71">
        <v>34714.85</v>
      </c>
      <c r="J71">
        <v>111025.55</v>
      </c>
    </row>
    <row r="72" spans="3:10" x14ac:dyDescent="0.25">
      <c r="C72">
        <v>34784.75</v>
      </c>
      <c r="D72">
        <f t="shared" si="3"/>
        <v>34784.75</v>
      </c>
      <c r="E72">
        <f t="shared" si="2"/>
        <v>0</v>
      </c>
      <c r="I72">
        <v>34775.9</v>
      </c>
      <c r="J72">
        <v>111220.75</v>
      </c>
    </row>
    <row r="73" spans="3:10" x14ac:dyDescent="0.25">
      <c r="C73">
        <v>111213.65</v>
      </c>
      <c r="D73">
        <f t="shared" si="3"/>
        <v>0</v>
      </c>
      <c r="E73">
        <f t="shared" si="2"/>
        <v>111213.65</v>
      </c>
      <c r="I73">
        <v>34560.400000000001</v>
      </c>
      <c r="J73">
        <v>110737.60000000001</v>
      </c>
    </row>
    <row r="74" spans="3:10" x14ac:dyDescent="0.25">
      <c r="C74">
        <v>34816.35</v>
      </c>
      <c r="D74">
        <f t="shared" si="3"/>
        <v>34816.35</v>
      </c>
      <c r="E74">
        <f t="shared" si="2"/>
        <v>0</v>
      </c>
      <c r="I74">
        <v>34870.449999999997</v>
      </c>
      <c r="J74">
        <v>111421.5</v>
      </c>
    </row>
    <row r="75" spans="3:10" x14ac:dyDescent="0.25">
      <c r="C75">
        <v>111403.1</v>
      </c>
      <c r="D75">
        <f t="shared" si="3"/>
        <v>0</v>
      </c>
      <c r="E75">
        <f t="shared" si="2"/>
        <v>111403.1</v>
      </c>
      <c r="I75">
        <v>35032.699999999997</v>
      </c>
      <c r="J75">
        <v>111781.25</v>
      </c>
    </row>
    <row r="76" spans="3:10" x14ac:dyDescent="0.25">
      <c r="C76">
        <v>34765.65</v>
      </c>
      <c r="D76">
        <f t="shared" si="3"/>
        <v>34765.65</v>
      </c>
      <c r="E76">
        <f t="shared" si="2"/>
        <v>0</v>
      </c>
      <c r="I76">
        <v>34718.400000000001</v>
      </c>
      <c r="J76">
        <v>111267.9</v>
      </c>
    </row>
    <row r="77" spans="3:10" x14ac:dyDescent="0.25">
      <c r="C77">
        <v>111222.75</v>
      </c>
      <c r="D77">
        <f t="shared" si="3"/>
        <v>0</v>
      </c>
      <c r="E77">
        <f t="shared" si="2"/>
        <v>111222.75</v>
      </c>
      <c r="I77">
        <v>34981.449999999997</v>
      </c>
      <c r="J77">
        <v>111773.1</v>
      </c>
    </row>
    <row r="78" spans="3:10" x14ac:dyDescent="0.25">
      <c r="C78">
        <v>35004.85</v>
      </c>
      <c r="D78">
        <f t="shared" si="3"/>
        <v>35004.85</v>
      </c>
      <c r="E78">
        <f t="shared" si="2"/>
        <v>0</v>
      </c>
      <c r="I78">
        <v>34781.4</v>
      </c>
      <c r="J78">
        <v>111085.8</v>
      </c>
    </row>
    <row r="79" spans="3:10" x14ac:dyDescent="0.25">
      <c r="C79">
        <v>111802.65</v>
      </c>
      <c r="D79">
        <f t="shared" si="3"/>
        <v>0</v>
      </c>
      <c r="E79">
        <f t="shared" si="2"/>
        <v>111802.65</v>
      </c>
      <c r="I79">
        <v>34608</v>
      </c>
      <c r="J79">
        <v>110820.7</v>
      </c>
    </row>
    <row r="80" spans="3:10" x14ac:dyDescent="0.25">
      <c r="C80">
        <v>34786.35</v>
      </c>
      <c r="D80">
        <f t="shared" si="3"/>
        <v>34786.35</v>
      </c>
      <c r="E80">
        <f t="shared" si="2"/>
        <v>0</v>
      </c>
      <c r="I80">
        <v>34901.25</v>
      </c>
      <c r="J80">
        <v>111546.1</v>
      </c>
    </row>
    <row r="81" spans="3:10" x14ac:dyDescent="0.25">
      <c r="C81">
        <v>111223.45</v>
      </c>
      <c r="D81">
        <f t="shared" si="3"/>
        <v>0</v>
      </c>
      <c r="E81">
        <f t="shared" si="2"/>
        <v>111223.45</v>
      </c>
      <c r="I81">
        <v>34651.65</v>
      </c>
      <c r="J81">
        <v>110972.5</v>
      </c>
    </row>
    <row r="82" spans="3:10" x14ac:dyDescent="0.25">
      <c r="C82">
        <v>34882.050000000003</v>
      </c>
      <c r="D82">
        <f t="shared" si="3"/>
        <v>34882.050000000003</v>
      </c>
      <c r="E82">
        <f t="shared" si="2"/>
        <v>0</v>
      </c>
      <c r="I82">
        <v>34718.699999999997</v>
      </c>
      <c r="J82">
        <v>111285.35</v>
      </c>
    </row>
    <row r="83" spans="3:10" x14ac:dyDescent="0.25">
      <c r="C83">
        <v>111633.45</v>
      </c>
      <c r="D83">
        <f t="shared" si="3"/>
        <v>0</v>
      </c>
      <c r="E83">
        <f t="shared" si="2"/>
        <v>111633.45</v>
      </c>
      <c r="I83">
        <v>34824.5</v>
      </c>
      <c r="J83">
        <v>111419.6</v>
      </c>
    </row>
    <row r="84" spans="3:10" x14ac:dyDescent="0.25">
      <c r="C84">
        <v>34543.800000000003</v>
      </c>
      <c r="D84">
        <f t="shared" si="3"/>
        <v>34543.800000000003</v>
      </c>
      <c r="E84">
        <f t="shared" si="2"/>
        <v>0</v>
      </c>
      <c r="I84">
        <v>34911.75</v>
      </c>
      <c r="J84">
        <v>111531.15</v>
      </c>
    </row>
    <row r="85" spans="3:10" x14ac:dyDescent="0.25">
      <c r="C85">
        <v>110711.2</v>
      </c>
      <c r="D85">
        <f t="shared" si="3"/>
        <v>0</v>
      </c>
      <c r="E85">
        <f t="shared" si="2"/>
        <v>110711.2</v>
      </c>
      <c r="I85">
        <v>35039.85</v>
      </c>
      <c r="J85">
        <v>112001.1</v>
      </c>
    </row>
    <row r="86" spans="3:10" x14ac:dyDescent="0.25">
      <c r="C86">
        <v>34588.199999999997</v>
      </c>
      <c r="D86">
        <f t="shared" si="3"/>
        <v>34588.199999999997</v>
      </c>
      <c r="E86">
        <f t="shared" si="2"/>
        <v>0</v>
      </c>
      <c r="I86">
        <v>34651</v>
      </c>
      <c r="J86">
        <v>111133.35</v>
      </c>
    </row>
    <row r="87" spans="3:10" x14ac:dyDescent="0.25">
      <c r="C87">
        <v>110896.7</v>
      </c>
      <c r="D87">
        <f t="shared" si="3"/>
        <v>0</v>
      </c>
      <c r="E87">
        <f t="shared" si="2"/>
        <v>110896.7</v>
      </c>
      <c r="I87">
        <v>35017.5</v>
      </c>
      <c r="J87">
        <v>111860.4</v>
      </c>
    </row>
    <row r="88" spans="3:10" x14ac:dyDescent="0.25">
      <c r="C88">
        <v>34907.550000000003</v>
      </c>
      <c r="D88">
        <f t="shared" si="3"/>
        <v>34907.550000000003</v>
      </c>
      <c r="E88">
        <f t="shared" si="2"/>
        <v>0</v>
      </c>
      <c r="I88">
        <v>34859.949999999997</v>
      </c>
      <c r="J88">
        <v>111384.1</v>
      </c>
    </row>
    <row r="89" spans="3:10" x14ac:dyDescent="0.25">
      <c r="C89">
        <v>111728.1</v>
      </c>
      <c r="D89">
        <f t="shared" si="3"/>
        <v>0</v>
      </c>
      <c r="E89">
        <f t="shared" si="2"/>
        <v>111728.1</v>
      </c>
      <c r="I89">
        <v>34875.699999999997</v>
      </c>
      <c r="J89">
        <v>111606.8</v>
      </c>
    </row>
    <row r="90" spans="3:10" x14ac:dyDescent="0.25">
      <c r="C90">
        <v>34731.65</v>
      </c>
      <c r="D90">
        <f t="shared" si="3"/>
        <v>34731.65</v>
      </c>
      <c r="E90">
        <f t="shared" si="2"/>
        <v>0</v>
      </c>
      <c r="I90">
        <v>34882.65</v>
      </c>
      <c r="J90">
        <v>111594.2</v>
      </c>
    </row>
    <row r="91" spans="3:10" x14ac:dyDescent="0.25">
      <c r="C91">
        <v>111113.5</v>
      </c>
      <c r="D91">
        <f t="shared" si="3"/>
        <v>0</v>
      </c>
      <c r="E91">
        <f t="shared" si="2"/>
        <v>111113.5</v>
      </c>
      <c r="I91">
        <v>34838.400000000001</v>
      </c>
      <c r="J91">
        <v>111304</v>
      </c>
    </row>
    <row r="92" spans="3:10" x14ac:dyDescent="0.25">
      <c r="C92">
        <v>34719.550000000003</v>
      </c>
      <c r="D92">
        <f t="shared" si="3"/>
        <v>34719.550000000003</v>
      </c>
      <c r="E92">
        <f t="shared" si="2"/>
        <v>0</v>
      </c>
      <c r="I92">
        <v>34887.699999999997</v>
      </c>
      <c r="J92">
        <v>111612.75</v>
      </c>
    </row>
    <row r="93" spans="3:10" x14ac:dyDescent="0.25">
      <c r="C93">
        <v>111028.9</v>
      </c>
      <c r="D93">
        <f t="shared" si="3"/>
        <v>0</v>
      </c>
      <c r="E93">
        <f t="shared" si="2"/>
        <v>111028.9</v>
      </c>
      <c r="I93">
        <v>34795.5</v>
      </c>
      <c r="J93">
        <v>111356.25</v>
      </c>
    </row>
    <row r="94" spans="3:10" x14ac:dyDescent="0.25">
      <c r="C94">
        <v>34907.599999999999</v>
      </c>
      <c r="D94">
        <f t="shared" si="3"/>
        <v>34907.599999999999</v>
      </c>
      <c r="E94">
        <f t="shared" si="2"/>
        <v>0</v>
      </c>
      <c r="I94">
        <v>34813.4</v>
      </c>
      <c r="J94">
        <v>111466.4</v>
      </c>
    </row>
    <row r="95" spans="3:10" x14ac:dyDescent="0.25">
      <c r="C95">
        <v>111430.9</v>
      </c>
      <c r="D95">
        <f t="shared" si="3"/>
        <v>0</v>
      </c>
      <c r="E95">
        <f t="shared" si="2"/>
        <v>111430.9</v>
      </c>
      <c r="I95">
        <v>35120.1</v>
      </c>
      <c r="J95">
        <v>112089.65</v>
      </c>
    </row>
    <row r="96" spans="3:10" x14ac:dyDescent="0.25">
      <c r="C96">
        <v>34818.800000000003</v>
      </c>
      <c r="D96">
        <f t="shared" si="3"/>
        <v>34818.800000000003</v>
      </c>
      <c r="E96">
        <f t="shared" si="2"/>
        <v>0</v>
      </c>
      <c r="I96">
        <v>34917.050000000003</v>
      </c>
      <c r="J96">
        <v>111471.7</v>
      </c>
    </row>
    <row r="97" spans="3:10" x14ac:dyDescent="0.25">
      <c r="C97">
        <v>111387.7</v>
      </c>
      <c r="D97">
        <f t="shared" si="3"/>
        <v>0</v>
      </c>
      <c r="E97">
        <f t="shared" si="2"/>
        <v>111387.7</v>
      </c>
      <c r="I97">
        <v>34988.800000000003</v>
      </c>
      <c r="J97">
        <v>111539.65</v>
      </c>
    </row>
    <row r="98" spans="3:10" x14ac:dyDescent="0.25">
      <c r="C98">
        <v>34683.599999999999</v>
      </c>
      <c r="D98">
        <f t="shared" si="3"/>
        <v>34683.599999999999</v>
      </c>
      <c r="E98">
        <f t="shared" si="2"/>
        <v>0</v>
      </c>
      <c r="I98">
        <v>35222.699999999997</v>
      </c>
      <c r="J98">
        <v>112163.45</v>
      </c>
    </row>
    <row r="99" spans="3:10" x14ac:dyDescent="0.25">
      <c r="C99">
        <v>111063</v>
      </c>
      <c r="D99">
        <f t="shared" si="3"/>
        <v>0</v>
      </c>
      <c r="E99">
        <f t="shared" si="2"/>
        <v>111063</v>
      </c>
      <c r="I99">
        <v>34852.5</v>
      </c>
      <c r="J99">
        <v>111068.65</v>
      </c>
    </row>
    <row r="100" spans="3:10" x14ac:dyDescent="0.25">
      <c r="C100">
        <v>34731.65</v>
      </c>
      <c r="D100">
        <f t="shared" si="3"/>
        <v>34731.65</v>
      </c>
      <c r="E100">
        <f t="shared" si="2"/>
        <v>0</v>
      </c>
      <c r="I100">
        <v>34737.4</v>
      </c>
      <c r="J100">
        <v>111178</v>
      </c>
    </row>
    <row r="101" spans="3:10" x14ac:dyDescent="0.25">
      <c r="C101">
        <v>111209.9</v>
      </c>
      <c r="D101">
        <f t="shared" si="3"/>
        <v>0</v>
      </c>
      <c r="E101">
        <f t="shared" si="2"/>
        <v>111209.9</v>
      </c>
      <c r="I101">
        <v>34878.1</v>
      </c>
      <c r="J101">
        <v>111579.6</v>
      </c>
    </row>
    <row r="102" spans="3:10" x14ac:dyDescent="0.25">
      <c r="C102">
        <v>34748.449999999997</v>
      </c>
      <c r="D102">
        <f t="shared" si="3"/>
        <v>34748.449999999997</v>
      </c>
      <c r="E102">
        <f t="shared" si="2"/>
        <v>0</v>
      </c>
      <c r="I102">
        <v>34697.9</v>
      </c>
      <c r="J102">
        <v>111017.85</v>
      </c>
    </row>
    <row r="103" spans="3:10" x14ac:dyDescent="0.25">
      <c r="C103">
        <v>111285.85</v>
      </c>
      <c r="D103">
        <f t="shared" si="3"/>
        <v>0</v>
      </c>
      <c r="E103">
        <f t="shared" si="2"/>
        <v>111285.85</v>
      </c>
      <c r="I103">
        <v>34705.85</v>
      </c>
      <c r="J103">
        <v>111203.8</v>
      </c>
    </row>
    <row r="104" spans="3:10" x14ac:dyDescent="0.25">
      <c r="C104">
        <v>34994.9</v>
      </c>
      <c r="D104">
        <f t="shared" si="3"/>
        <v>34994.9</v>
      </c>
      <c r="E104">
        <f t="shared" si="2"/>
        <v>0</v>
      </c>
    </row>
    <row r="105" spans="3:10" x14ac:dyDescent="0.25">
      <c r="C105">
        <v>111942.25</v>
      </c>
      <c r="D105">
        <f t="shared" si="3"/>
        <v>0</v>
      </c>
      <c r="E105">
        <f t="shared" si="2"/>
        <v>111942.25</v>
      </c>
    </row>
    <row r="106" spans="3:10" x14ac:dyDescent="0.25">
      <c r="C106">
        <v>34788.800000000003</v>
      </c>
      <c r="D106">
        <f t="shared" si="3"/>
        <v>34788.800000000003</v>
      </c>
      <c r="E106">
        <f t="shared" si="2"/>
        <v>0</v>
      </c>
    </row>
    <row r="107" spans="3:10" x14ac:dyDescent="0.25">
      <c r="C107">
        <v>111337.25</v>
      </c>
      <c r="D107">
        <f t="shared" si="3"/>
        <v>0</v>
      </c>
      <c r="E107">
        <f t="shared" si="2"/>
        <v>111337.25</v>
      </c>
    </row>
    <row r="108" spans="3:10" x14ac:dyDescent="0.25">
      <c r="C108">
        <v>34984.050000000003</v>
      </c>
      <c r="D108">
        <f t="shared" si="3"/>
        <v>34984.050000000003</v>
      </c>
      <c r="E108">
        <f t="shared" si="2"/>
        <v>0</v>
      </c>
    </row>
    <row r="109" spans="3:10" x14ac:dyDescent="0.25">
      <c r="C109">
        <v>111674.4</v>
      </c>
      <c r="D109">
        <f t="shared" si="3"/>
        <v>0</v>
      </c>
      <c r="E109">
        <f t="shared" si="2"/>
        <v>111674.4</v>
      </c>
    </row>
    <row r="110" spans="3:10" x14ac:dyDescent="0.25">
      <c r="C110">
        <v>34880.9</v>
      </c>
      <c r="D110">
        <f t="shared" si="3"/>
        <v>34880.9</v>
      </c>
      <c r="E110">
        <f t="shared" ref="E110:E173" si="4">IF(MOD(ROW(C110),2)=1,C110,0)</f>
        <v>0</v>
      </c>
    </row>
    <row r="111" spans="3:10" x14ac:dyDescent="0.25">
      <c r="C111">
        <v>111629.3</v>
      </c>
      <c r="D111">
        <f t="shared" si="3"/>
        <v>0</v>
      </c>
      <c r="E111">
        <f t="shared" si="4"/>
        <v>111629.3</v>
      </c>
    </row>
    <row r="112" spans="3:10" x14ac:dyDescent="0.25">
      <c r="C112">
        <v>34822.300000000003</v>
      </c>
      <c r="D112">
        <f t="shared" si="3"/>
        <v>34822.300000000003</v>
      </c>
      <c r="E112">
        <f t="shared" si="4"/>
        <v>0</v>
      </c>
    </row>
    <row r="113" spans="3:5" x14ac:dyDescent="0.25">
      <c r="C113">
        <v>111283.85</v>
      </c>
      <c r="D113">
        <f t="shared" si="3"/>
        <v>0</v>
      </c>
      <c r="E113">
        <f t="shared" si="4"/>
        <v>111283.85</v>
      </c>
    </row>
    <row r="114" spans="3:5" x14ac:dyDescent="0.25">
      <c r="C114">
        <v>34760.050000000003</v>
      </c>
      <c r="D114">
        <f t="shared" si="3"/>
        <v>34760.050000000003</v>
      </c>
      <c r="E114">
        <f t="shared" si="4"/>
        <v>0</v>
      </c>
    </row>
    <row r="115" spans="3:5" x14ac:dyDescent="0.25">
      <c r="C115">
        <v>111154.65</v>
      </c>
      <c r="D115">
        <f t="shared" si="3"/>
        <v>0</v>
      </c>
      <c r="E115">
        <f t="shared" si="4"/>
        <v>111154.65</v>
      </c>
    </row>
    <row r="116" spans="3:5" x14ac:dyDescent="0.25">
      <c r="C116">
        <v>34619.9</v>
      </c>
      <c r="D116">
        <f t="shared" si="3"/>
        <v>34619.9</v>
      </c>
      <c r="E116">
        <f t="shared" si="4"/>
        <v>0</v>
      </c>
    </row>
    <row r="117" spans="3:5" x14ac:dyDescent="0.25">
      <c r="C117">
        <v>110940.6</v>
      </c>
      <c r="D117">
        <f t="shared" si="3"/>
        <v>0</v>
      </c>
      <c r="E117">
        <f t="shared" si="4"/>
        <v>110940.6</v>
      </c>
    </row>
    <row r="118" spans="3:5" x14ac:dyDescent="0.25">
      <c r="C118">
        <v>34838.9</v>
      </c>
      <c r="D118">
        <f t="shared" si="3"/>
        <v>34838.9</v>
      </c>
      <c r="E118">
        <f t="shared" si="4"/>
        <v>0</v>
      </c>
    </row>
    <row r="119" spans="3:5" x14ac:dyDescent="0.25">
      <c r="C119">
        <v>111551.1</v>
      </c>
      <c r="D119">
        <f t="shared" si="3"/>
        <v>0</v>
      </c>
      <c r="E119">
        <f t="shared" si="4"/>
        <v>111551.1</v>
      </c>
    </row>
    <row r="120" spans="3:5" x14ac:dyDescent="0.25">
      <c r="C120">
        <v>34761.4</v>
      </c>
      <c r="D120">
        <f t="shared" si="3"/>
        <v>34761.4</v>
      </c>
      <c r="E120">
        <f t="shared" si="4"/>
        <v>0</v>
      </c>
    </row>
    <row r="121" spans="3:5" x14ac:dyDescent="0.25">
      <c r="C121">
        <v>111311.25</v>
      </c>
      <c r="D121">
        <f t="shared" si="3"/>
        <v>0</v>
      </c>
      <c r="E121">
        <f t="shared" si="4"/>
        <v>111311.25</v>
      </c>
    </row>
    <row r="122" spans="3:5" x14ac:dyDescent="0.25">
      <c r="C122">
        <v>34912.449999999997</v>
      </c>
      <c r="D122">
        <f t="shared" si="3"/>
        <v>34912.449999999997</v>
      </c>
      <c r="E122">
        <f t="shared" si="4"/>
        <v>0</v>
      </c>
    </row>
    <row r="123" spans="3:5" x14ac:dyDescent="0.25">
      <c r="C123">
        <v>111465.1</v>
      </c>
      <c r="D123">
        <f t="shared" si="3"/>
        <v>0</v>
      </c>
      <c r="E123">
        <f t="shared" si="4"/>
        <v>111465.1</v>
      </c>
    </row>
    <row r="124" spans="3:5" x14ac:dyDescent="0.25">
      <c r="C124">
        <v>34856.050000000003</v>
      </c>
      <c r="D124">
        <f t="shared" si="3"/>
        <v>34856.050000000003</v>
      </c>
      <c r="E124">
        <f t="shared" si="4"/>
        <v>0</v>
      </c>
    </row>
    <row r="125" spans="3:5" x14ac:dyDescent="0.25">
      <c r="C125">
        <v>111381.15</v>
      </c>
      <c r="D125">
        <f t="shared" si="3"/>
        <v>0</v>
      </c>
      <c r="E125">
        <f t="shared" si="4"/>
        <v>111381.15</v>
      </c>
    </row>
    <row r="126" spans="3:5" x14ac:dyDescent="0.25">
      <c r="C126">
        <v>34820.75</v>
      </c>
      <c r="D126">
        <f t="shared" si="3"/>
        <v>34820.75</v>
      </c>
      <c r="E126">
        <f t="shared" si="4"/>
        <v>0</v>
      </c>
    </row>
    <row r="127" spans="3:5" x14ac:dyDescent="0.25">
      <c r="C127">
        <v>111426.45</v>
      </c>
      <c r="D127">
        <f t="shared" si="3"/>
        <v>0</v>
      </c>
      <c r="E127">
        <f t="shared" si="4"/>
        <v>111426.45</v>
      </c>
    </row>
    <row r="128" spans="3:5" x14ac:dyDescent="0.25">
      <c r="C128">
        <v>34775.300000000003</v>
      </c>
      <c r="D128">
        <f t="shared" si="3"/>
        <v>34775.300000000003</v>
      </c>
      <c r="E128">
        <f t="shared" si="4"/>
        <v>0</v>
      </c>
    </row>
    <row r="129" spans="3:5" x14ac:dyDescent="0.25">
      <c r="C129">
        <v>111379.3</v>
      </c>
      <c r="D129">
        <f t="shared" si="3"/>
        <v>0</v>
      </c>
      <c r="E129">
        <f t="shared" si="4"/>
        <v>111379.3</v>
      </c>
    </row>
    <row r="130" spans="3:5" x14ac:dyDescent="0.25">
      <c r="C130">
        <v>35021.15</v>
      </c>
      <c r="D130">
        <f t="shared" si="3"/>
        <v>35021.15</v>
      </c>
      <c r="E130">
        <f t="shared" si="4"/>
        <v>0</v>
      </c>
    </row>
    <row r="131" spans="3:5" x14ac:dyDescent="0.25">
      <c r="C131">
        <v>111953.5</v>
      </c>
      <c r="D131">
        <f t="shared" si="3"/>
        <v>0</v>
      </c>
      <c r="E131">
        <f t="shared" si="4"/>
        <v>111953.5</v>
      </c>
    </row>
    <row r="132" spans="3:5" x14ac:dyDescent="0.25">
      <c r="C132">
        <v>34762.550000000003</v>
      </c>
      <c r="D132">
        <f t="shared" si="3"/>
        <v>34762.550000000003</v>
      </c>
      <c r="E132">
        <f t="shared" si="4"/>
        <v>0</v>
      </c>
    </row>
    <row r="133" spans="3:5" x14ac:dyDescent="0.25">
      <c r="C133">
        <v>111055.15</v>
      </c>
      <c r="D133">
        <f t="shared" ref="D133:D196" si="5">IF(MOD(ROW(C133),2)=0,C133,0)</f>
        <v>0</v>
      </c>
      <c r="E133">
        <f t="shared" si="4"/>
        <v>111055.15</v>
      </c>
    </row>
    <row r="134" spans="3:5" x14ac:dyDescent="0.25">
      <c r="C134">
        <v>34849.449999999997</v>
      </c>
      <c r="D134">
        <f t="shared" si="5"/>
        <v>34849.449999999997</v>
      </c>
      <c r="E134">
        <f t="shared" si="4"/>
        <v>0</v>
      </c>
    </row>
    <row r="135" spans="3:5" x14ac:dyDescent="0.25">
      <c r="C135">
        <v>111400.45</v>
      </c>
      <c r="D135">
        <f t="shared" si="5"/>
        <v>0</v>
      </c>
      <c r="E135">
        <f t="shared" si="4"/>
        <v>111400.45</v>
      </c>
    </row>
    <row r="136" spans="3:5" x14ac:dyDescent="0.25">
      <c r="C136">
        <v>34641.199999999997</v>
      </c>
      <c r="D136">
        <f t="shared" si="5"/>
        <v>34641.199999999997</v>
      </c>
      <c r="E136">
        <f t="shared" si="4"/>
        <v>0</v>
      </c>
    </row>
    <row r="137" spans="3:5" x14ac:dyDescent="0.25">
      <c r="C137">
        <v>110916.05</v>
      </c>
      <c r="D137">
        <f t="shared" si="5"/>
        <v>0</v>
      </c>
      <c r="E137">
        <f t="shared" si="4"/>
        <v>110916.05</v>
      </c>
    </row>
    <row r="138" spans="3:5" x14ac:dyDescent="0.25">
      <c r="C138">
        <v>34714.85</v>
      </c>
      <c r="D138">
        <f t="shared" si="5"/>
        <v>34714.85</v>
      </c>
      <c r="E138">
        <f t="shared" si="4"/>
        <v>0</v>
      </c>
    </row>
    <row r="139" spans="3:5" x14ac:dyDescent="0.25">
      <c r="C139">
        <v>111025.55</v>
      </c>
      <c r="D139">
        <f t="shared" si="5"/>
        <v>0</v>
      </c>
      <c r="E139">
        <f t="shared" si="4"/>
        <v>111025.55</v>
      </c>
    </row>
    <row r="140" spans="3:5" x14ac:dyDescent="0.25">
      <c r="C140">
        <v>34775.9</v>
      </c>
      <c r="D140">
        <f t="shared" si="5"/>
        <v>34775.9</v>
      </c>
      <c r="E140">
        <f t="shared" si="4"/>
        <v>0</v>
      </c>
    </row>
    <row r="141" spans="3:5" x14ac:dyDescent="0.25">
      <c r="C141">
        <v>111220.75</v>
      </c>
      <c r="D141">
        <f t="shared" si="5"/>
        <v>0</v>
      </c>
      <c r="E141">
        <f t="shared" si="4"/>
        <v>111220.75</v>
      </c>
    </row>
    <row r="142" spans="3:5" x14ac:dyDescent="0.25">
      <c r="C142">
        <v>34560.400000000001</v>
      </c>
      <c r="D142">
        <f t="shared" si="5"/>
        <v>34560.400000000001</v>
      </c>
      <c r="E142">
        <f t="shared" si="4"/>
        <v>0</v>
      </c>
    </row>
    <row r="143" spans="3:5" x14ac:dyDescent="0.25">
      <c r="C143">
        <v>110737.60000000001</v>
      </c>
      <c r="D143">
        <f t="shared" si="5"/>
        <v>0</v>
      </c>
      <c r="E143">
        <f t="shared" si="4"/>
        <v>110737.60000000001</v>
      </c>
    </row>
    <row r="144" spans="3:5" x14ac:dyDescent="0.25">
      <c r="C144">
        <v>34870.449999999997</v>
      </c>
      <c r="D144">
        <f t="shared" si="5"/>
        <v>34870.449999999997</v>
      </c>
      <c r="E144">
        <f t="shared" si="4"/>
        <v>0</v>
      </c>
    </row>
    <row r="145" spans="3:5" x14ac:dyDescent="0.25">
      <c r="C145">
        <v>111421.5</v>
      </c>
      <c r="D145">
        <f t="shared" si="5"/>
        <v>0</v>
      </c>
      <c r="E145">
        <f t="shared" si="4"/>
        <v>111421.5</v>
      </c>
    </row>
    <row r="146" spans="3:5" x14ac:dyDescent="0.25">
      <c r="C146">
        <v>35032.699999999997</v>
      </c>
      <c r="D146">
        <f t="shared" si="5"/>
        <v>35032.699999999997</v>
      </c>
      <c r="E146">
        <f t="shared" si="4"/>
        <v>0</v>
      </c>
    </row>
    <row r="147" spans="3:5" x14ac:dyDescent="0.25">
      <c r="C147">
        <v>111781.25</v>
      </c>
      <c r="D147">
        <f t="shared" si="5"/>
        <v>0</v>
      </c>
      <c r="E147">
        <f t="shared" si="4"/>
        <v>111781.25</v>
      </c>
    </row>
    <row r="148" spans="3:5" x14ac:dyDescent="0.25">
      <c r="C148">
        <v>34718.400000000001</v>
      </c>
      <c r="D148">
        <f t="shared" si="5"/>
        <v>34718.400000000001</v>
      </c>
      <c r="E148">
        <f t="shared" si="4"/>
        <v>0</v>
      </c>
    </row>
    <row r="149" spans="3:5" x14ac:dyDescent="0.25">
      <c r="C149">
        <v>111267.9</v>
      </c>
      <c r="D149">
        <f t="shared" si="5"/>
        <v>0</v>
      </c>
      <c r="E149">
        <f t="shared" si="4"/>
        <v>111267.9</v>
      </c>
    </row>
    <row r="150" spans="3:5" x14ac:dyDescent="0.25">
      <c r="C150">
        <v>34981.449999999997</v>
      </c>
      <c r="D150">
        <f t="shared" si="5"/>
        <v>34981.449999999997</v>
      </c>
      <c r="E150">
        <f t="shared" si="4"/>
        <v>0</v>
      </c>
    </row>
    <row r="151" spans="3:5" x14ac:dyDescent="0.25">
      <c r="C151">
        <v>111773.1</v>
      </c>
      <c r="D151">
        <f t="shared" si="5"/>
        <v>0</v>
      </c>
      <c r="E151">
        <f t="shared" si="4"/>
        <v>111773.1</v>
      </c>
    </row>
    <row r="152" spans="3:5" x14ac:dyDescent="0.25">
      <c r="C152">
        <v>34781.4</v>
      </c>
      <c r="D152">
        <f t="shared" si="5"/>
        <v>34781.4</v>
      </c>
      <c r="E152">
        <f t="shared" si="4"/>
        <v>0</v>
      </c>
    </row>
    <row r="153" spans="3:5" x14ac:dyDescent="0.25">
      <c r="C153">
        <v>111085.8</v>
      </c>
      <c r="D153">
        <f t="shared" si="5"/>
        <v>0</v>
      </c>
      <c r="E153">
        <f t="shared" si="4"/>
        <v>111085.8</v>
      </c>
    </row>
    <row r="154" spans="3:5" x14ac:dyDescent="0.25">
      <c r="C154">
        <v>34608</v>
      </c>
      <c r="D154">
        <f t="shared" si="5"/>
        <v>34608</v>
      </c>
      <c r="E154">
        <f t="shared" si="4"/>
        <v>0</v>
      </c>
    </row>
    <row r="155" spans="3:5" x14ac:dyDescent="0.25">
      <c r="C155">
        <v>110820.7</v>
      </c>
      <c r="D155">
        <f t="shared" si="5"/>
        <v>0</v>
      </c>
      <c r="E155">
        <f t="shared" si="4"/>
        <v>110820.7</v>
      </c>
    </row>
    <row r="156" spans="3:5" x14ac:dyDescent="0.25">
      <c r="C156">
        <v>34901.25</v>
      </c>
      <c r="D156">
        <f t="shared" si="5"/>
        <v>34901.25</v>
      </c>
      <c r="E156">
        <f t="shared" si="4"/>
        <v>0</v>
      </c>
    </row>
    <row r="157" spans="3:5" x14ac:dyDescent="0.25">
      <c r="C157">
        <v>111546.1</v>
      </c>
      <c r="D157">
        <f t="shared" si="5"/>
        <v>0</v>
      </c>
      <c r="E157">
        <f t="shared" si="4"/>
        <v>111546.1</v>
      </c>
    </row>
    <row r="158" spans="3:5" x14ac:dyDescent="0.25">
      <c r="C158">
        <v>34651.65</v>
      </c>
      <c r="D158">
        <f t="shared" si="5"/>
        <v>34651.65</v>
      </c>
      <c r="E158">
        <f t="shared" si="4"/>
        <v>0</v>
      </c>
    </row>
    <row r="159" spans="3:5" x14ac:dyDescent="0.25">
      <c r="C159">
        <v>110972.5</v>
      </c>
      <c r="D159">
        <f t="shared" si="5"/>
        <v>0</v>
      </c>
      <c r="E159">
        <f t="shared" si="4"/>
        <v>110972.5</v>
      </c>
    </row>
    <row r="160" spans="3:5" x14ac:dyDescent="0.25">
      <c r="C160">
        <v>34718.699999999997</v>
      </c>
      <c r="D160">
        <f t="shared" si="5"/>
        <v>34718.699999999997</v>
      </c>
      <c r="E160">
        <f t="shared" si="4"/>
        <v>0</v>
      </c>
    </row>
    <row r="161" spans="3:5" x14ac:dyDescent="0.25">
      <c r="C161">
        <v>111285.35</v>
      </c>
      <c r="D161">
        <f t="shared" si="5"/>
        <v>0</v>
      </c>
      <c r="E161">
        <f t="shared" si="4"/>
        <v>111285.35</v>
      </c>
    </row>
    <row r="162" spans="3:5" x14ac:dyDescent="0.25">
      <c r="C162">
        <v>34824.5</v>
      </c>
      <c r="D162">
        <f t="shared" si="5"/>
        <v>34824.5</v>
      </c>
      <c r="E162">
        <f t="shared" si="4"/>
        <v>0</v>
      </c>
    </row>
    <row r="163" spans="3:5" x14ac:dyDescent="0.25">
      <c r="C163">
        <v>111419.6</v>
      </c>
      <c r="D163">
        <f t="shared" si="5"/>
        <v>0</v>
      </c>
      <c r="E163">
        <f t="shared" si="4"/>
        <v>111419.6</v>
      </c>
    </row>
    <row r="164" spans="3:5" x14ac:dyDescent="0.25">
      <c r="C164">
        <v>34911.75</v>
      </c>
      <c r="D164">
        <f t="shared" si="5"/>
        <v>34911.75</v>
      </c>
      <c r="E164">
        <f t="shared" si="4"/>
        <v>0</v>
      </c>
    </row>
    <row r="165" spans="3:5" x14ac:dyDescent="0.25">
      <c r="C165">
        <v>111531.15</v>
      </c>
      <c r="D165">
        <f t="shared" si="5"/>
        <v>0</v>
      </c>
      <c r="E165">
        <f t="shared" si="4"/>
        <v>111531.15</v>
      </c>
    </row>
    <row r="166" spans="3:5" x14ac:dyDescent="0.25">
      <c r="C166">
        <v>35039.85</v>
      </c>
      <c r="D166">
        <f t="shared" si="5"/>
        <v>35039.85</v>
      </c>
      <c r="E166">
        <f t="shared" si="4"/>
        <v>0</v>
      </c>
    </row>
    <row r="167" spans="3:5" x14ac:dyDescent="0.25">
      <c r="C167">
        <v>112001.1</v>
      </c>
      <c r="D167">
        <f t="shared" si="5"/>
        <v>0</v>
      </c>
      <c r="E167">
        <f t="shared" si="4"/>
        <v>112001.1</v>
      </c>
    </row>
    <row r="168" spans="3:5" x14ac:dyDescent="0.25">
      <c r="C168">
        <v>34651</v>
      </c>
      <c r="D168">
        <f t="shared" si="5"/>
        <v>34651</v>
      </c>
      <c r="E168">
        <f t="shared" si="4"/>
        <v>0</v>
      </c>
    </row>
    <row r="169" spans="3:5" x14ac:dyDescent="0.25">
      <c r="C169">
        <v>111133.35</v>
      </c>
      <c r="D169">
        <f t="shared" si="5"/>
        <v>0</v>
      </c>
      <c r="E169">
        <f t="shared" si="4"/>
        <v>111133.35</v>
      </c>
    </row>
    <row r="170" spans="3:5" x14ac:dyDescent="0.25">
      <c r="C170">
        <v>35017.5</v>
      </c>
      <c r="D170">
        <f t="shared" si="5"/>
        <v>35017.5</v>
      </c>
      <c r="E170">
        <f t="shared" si="4"/>
        <v>0</v>
      </c>
    </row>
    <row r="171" spans="3:5" x14ac:dyDescent="0.25">
      <c r="C171">
        <v>111860.4</v>
      </c>
      <c r="D171">
        <f t="shared" si="5"/>
        <v>0</v>
      </c>
      <c r="E171">
        <f t="shared" si="4"/>
        <v>111860.4</v>
      </c>
    </row>
    <row r="172" spans="3:5" x14ac:dyDescent="0.25">
      <c r="C172">
        <v>34859.949999999997</v>
      </c>
      <c r="D172">
        <f t="shared" si="5"/>
        <v>34859.949999999997</v>
      </c>
      <c r="E172">
        <f t="shared" si="4"/>
        <v>0</v>
      </c>
    </row>
    <row r="173" spans="3:5" x14ac:dyDescent="0.25">
      <c r="C173">
        <v>111384.1</v>
      </c>
      <c r="D173">
        <f t="shared" si="5"/>
        <v>0</v>
      </c>
      <c r="E173">
        <f t="shared" si="4"/>
        <v>111384.1</v>
      </c>
    </row>
    <row r="174" spans="3:5" x14ac:dyDescent="0.25">
      <c r="C174">
        <v>34875.699999999997</v>
      </c>
      <c r="D174">
        <f t="shared" si="5"/>
        <v>34875.699999999997</v>
      </c>
      <c r="E174">
        <f t="shared" ref="E174:E203" si="6">IF(MOD(ROW(C174),2)=1,C174,0)</f>
        <v>0</v>
      </c>
    </row>
    <row r="175" spans="3:5" x14ac:dyDescent="0.25">
      <c r="C175">
        <v>111606.8</v>
      </c>
      <c r="D175">
        <f t="shared" si="5"/>
        <v>0</v>
      </c>
      <c r="E175">
        <f t="shared" si="6"/>
        <v>111606.8</v>
      </c>
    </row>
    <row r="176" spans="3:5" x14ac:dyDescent="0.25">
      <c r="C176">
        <v>34882.65</v>
      </c>
      <c r="D176">
        <f t="shared" si="5"/>
        <v>34882.65</v>
      </c>
      <c r="E176">
        <f t="shared" si="6"/>
        <v>0</v>
      </c>
    </row>
    <row r="177" spans="3:5" x14ac:dyDescent="0.25">
      <c r="C177">
        <v>111594.2</v>
      </c>
      <c r="D177">
        <f t="shared" si="5"/>
        <v>0</v>
      </c>
      <c r="E177">
        <f t="shared" si="6"/>
        <v>111594.2</v>
      </c>
    </row>
    <row r="178" spans="3:5" x14ac:dyDescent="0.25">
      <c r="C178">
        <v>34838.400000000001</v>
      </c>
      <c r="D178">
        <f t="shared" si="5"/>
        <v>34838.400000000001</v>
      </c>
      <c r="E178">
        <f t="shared" si="6"/>
        <v>0</v>
      </c>
    </row>
    <row r="179" spans="3:5" x14ac:dyDescent="0.25">
      <c r="C179">
        <v>111304</v>
      </c>
      <c r="D179">
        <f t="shared" si="5"/>
        <v>0</v>
      </c>
      <c r="E179">
        <f t="shared" si="6"/>
        <v>111304</v>
      </c>
    </row>
    <row r="180" spans="3:5" x14ac:dyDescent="0.25">
      <c r="C180">
        <v>34887.699999999997</v>
      </c>
      <c r="D180">
        <f t="shared" si="5"/>
        <v>34887.699999999997</v>
      </c>
      <c r="E180">
        <f t="shared" si="6"/>
        <v>0</v>
      </c>
    </row>
    <row r="181" spans="3:5" x14ac:dyDescent="0.25">
      <c r="C181">
        <v>111612.75</v>
      </c>
      <c r="D181">
        <f t="shared" si="5"/>
        <v>0</v>
      </c>
      <c r="E181">
        <f t="shared" si="6"/>
        <v>111612.75</v>
      </c>
    </row>
    <row r="182" spans="3:5" x14ac:dyDescent="0.25">
      <c r="C182">
        <v>34795.5</v>
      </c>
      <c r="D182">
        <f t="shared" si="5"/>
        <v>34795.5</v>
      </c>
      <c r="E182">
        <f t="shared" si="6"/>
        <v>0</v>
      </c>
    </row>
    <row r="183" spans="3:5" x14ac:dyDescent="0.25">
      <c r="C183">
        <v>111356.25</v>
      </c>
      <c r="D183">
        <f t="shared" si="5"/>
        <v>0</v>
      </c>
      <c r="E183">
        <f t="shared" si="6"/>
        <v>111356.25</v>
      </c>
    </row>
    <row r="184" spans="3:5" x14ac:dyDescent="0.25">
      <c r="C184">
        <v>34813.4</v>
      </c>
      <c r="D184">
        <f t="shared" si="5"/>
        <v>34813.4</v>
      </c>
      <c r="E184">
        <f t="shared" si="6"/>
        <v>0</v>
      </c>
    </row>
    <row r="185" spans="3:5" x14ac:dyDescent="0.25">
      <c r="C185">
        <v>111466.4</v>
      </c>
      <c r="D185">
        <f t="shared" si="5"/>
        <v>0</v>
      </c>
      <c r="E185">
        <f t="shared" si="6"/>
        <v>111466.4</v>
      </c>
    </row>
    <row r="186" spans="3:5" x14ac:dyDescent="0.25">
      <c r="C186">
        <v>35120.1</v>
      </c>
      <c r="D186">
        <f t="shared" si="5"/>
        <v>35120.1</v>
      </c>
      <c r="E186">
        <f t="shared" si="6"/>
        <v>0</v>
      </c>
    </row>
    <row r="187" spans="3:5" x14ac:dyDescent="0.25">
      <c r="C187">
        <v>112089.65</v>
      </c>
      <c r="D187">
        <f t="shared" si="5"/>
        <v>0</v>
      </c>
      <c r="E187">
        <f t="shared" si="6"/>
        <v>112089.65</v>
      </c>
    </row>
    <row r="188" spans="3:5" x14ac:dyDescent="0.25">
      <c r="C188">
        <v>34917.050000000003</v>
      </c>
      <c r="D188">
        <f t="shared" si="5"/>
        <v>34917.050000000003</v>
      </c>
      <c r="E188">
        <f t="shared" si="6"/>
        <v>0</v>
      </c>
    </row>
    <row r="189" spans="3:5" x14ac:dyDescent="0.25">
      <c r="C189">
        <v>111471.7</v>
      </c>
      <c r="D189">
        <f t="shared" si="5"/>
        <v>0</v>
      </c>
      <c r="E189">
        <f t="shared" si="6"/>
        <v>111471.7</v>
      </c>
    </row>
    <row r="190" spans="3:5" x14ac:dyDescent="0.25">
      <c r="C190">
        <v>34988.800000000003</v>
      </c>
      <c r="D190">
        <f t="shared" si="5"/>
        <v>34988.800000000003</v>
      </c>
      <c r="E190">
        <f t="shared" si="6"/>
        <v>0</v>
      </c>
    </row>
    <row r="191" spans="3:5" x14ac:dyDescent="0.25">
      <c r="C191">
        <v>111539.65</v>
      </c>
      <c r="D191">
        <f t="shared" si="5"/>
        <v>0</v>
      </c>
      <c r="E191">
        <f t="shared" si="6"/>
        <v>111539.65</v>
      </c>
    </row>
    <row r="192" spans="3:5" x14ac:dyDescent="0.25">
      <c r="C192">
        <v>35222.699999999997</v>
      </c>
      <c r="D192">
        <f t="shared" si="5"/>
        <v>35222.699999999997</v>
      </c>
      <c r="E192">
        <f t="shared" si="6"/>
        <v>0</v>
      </c>
    </row>
    <row r="193" spans="3:5" x14ac:dyDescent="0.25">
      <c r="C193">
        <v>112163.45</v>
      </c>
      <c r="D193">
        <f t="shared" si="5"/>
        <v>0</v>
      </c>
      <c r="E193">
        <f t="shared" si="6"/>
        <v>112163.45</v>
      </c>
    </row>
    <row r="194" spans="3:5" x14ac:dyDescent="0.25">
      <c r="C194">
        <v>34852.5</v>
      </c>
      <c r="D194">
        <f t="shared" si="5"/>
        <v>34852.5</v>
      </c>
      <c r="E194">
        <f t="shared" si="6"/>
        <v>0</v>
      </c>
    </row>
    <row r="195" spans="3:5" x14ac:dyDescent="0.25">
      <c r="C195">
        <v>111068.65</v>
      </c>
      <c r="D195">
        <f t="shared" si="5"/>
        <v>0</v>
      </c>
      <c r="E195">
        <f t="shared" si="6"/>
        <v>111068.65</v>
      </c>
    </row>
    <row r="196" spans="3:5" x14ac:dyDescent="0.25">
      <c r="C196">
        <v>34737.4</v>
      </c>
      <c r="D196">
        <f t="shared" si="5"/>
        <v>34737.4</v>
      </c>
      <c r="E196">
        <f t="shared" si="6"/>
        <v>0</v>
      </c>
    </row>
    <row r="197" spans="3:5" x14ac:dyDescent="0.25">
      <c r="C197">
        <v>111178</v>
      </c>
      <c r="D197">
        <f t="shared" ref="D197:D203" si="7">IF(MOD(ROW(C197),2)=0,C197,0)</f>
        <v>0</v>
      </c>
      <c r="E197">
        <f t="shared" si="6"/>
        <v>111178</v>
      </c>
    </row>
    <row r="198" spans="3:5" x14ac:dyDescent="0.25">
      <c r="C198">
        <v>34878.1</v>
      </c>
      <c r="D198">
        <f t="shared" si="7"/>
        <v>34878.1</v>
      </c>
      <c r="E198">
        <f t="shared" si="6"/>
        <v>0</v>
      </c>
    </row>
    <row r="199" spans="3:5" x14ac:dyDescent="0.25">
      <c r="C199">
        <v>111579.6</v>
      </c>
      <c r="D199">
        <f t="shared" si="7"/>
        <v>0</v>
      </c>
      <c r="E199">
        <f t="shared" si="6"/>
        <v>111579.6</v>
      </c>
    </row>
    <row r="200" spans="3:5" x14ac:dyDescent="0.25">
      <c r="C200">
        <v>34697.9</v>
      </c>
      <c r="D200">
        <f t="shared" si="7"/>
        <v>34697.9</v>
      </c>
      <c r="E200">
        <f t="shared" si="6"/>
        <v>0</v>
      </c>
    </row>
    <row r="201" spans="3:5" x14ac:dyDescent="0.25">
      <c r="C201">
        <v>111017.85</v>
      </c>
      <c r="D201">
        <f t="shared" si="7"/>
        <v>0</v>
      </c>
      <c r="E201">
        <f t="shared" si="6"/>
        <v>111017.85</v>
      </c>
    </row>
    <row r="202" spans="3:5" x14ac:dyDescent="0.25">
      <c r="C202">
        <v>34705.85</v>
      </c>
      <c r="D202">
        <f t="shared" si="7"/>
        <v>34705.85</v>
      </c>
      <c r="E202">
        <f t="shared" si="6"/>
        <v>0</v>
      </c>
    </row>
    <row r="203" spans="3:5" x14ac:dyDescent="0.25">
      <c r="C203">
        <v>111203.8</v>
      </c>
      <c r="D203">
        <f t="shared" si="7"/>
        <v>0</v>
      </c>
      <c r="E203">
        <f t="shared" si="6"/>
        <v>111203.8</v>
      </c>
    </row>
  </sheetData>
  <autoFilter ref="E4:E203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03"/>
  <sheetViews>
    <sheetView workbookViewId="0">
      <selection activeCell="I4" sqref="I4:J103"/>
    </sheetView>
  </sheetViews>
  <sheetFormatPr defaultRowHeight="15" x14ac:dyDescent="0.25"/>
  <sheetData>
    <row r="2" spans="3:10" x14ac:dyDescent="0.25">
      <c r="C2" t="s">
        <v>3</v>
      </c>
      <c r="D2" s="1">
        <v>0.5</v>
      </c>
    </row>
    <row r="4" spans="3:10" x14ac:dyDescent="0.25">
      <c r="C4" s="2">
        <v>73714</v>
      </c>
      <c r="D4">
        <f>IF(MOD(ROW(C4),2)=0,C4,0)</f>
        <v>73714</v>
      </c>
      <c r="E4">
        <f t="shared" ref="E4:E45" si="0">IF(MOD(ROW(C4),2)=1,C4,0)</f>
        <v>0</v>
      </c>
      <c r="I4" s="2">
        <v>73714</v>
      </c>
      <c r="J4" s="2">
        <v>115336.8</v>
      </c>
    </row>
    <row r="5" spans="3:10" x14ac:dyDescent="0.25">
      <c r="C5" s="2">
        <v>115336.8</v>
      </c>
      <c r="D5">
        <f t="shared" ref="D5:D68" si="1">IF(MOD(ROW(C5),2)=0,C5,0)</f>
        <v>0</v>
      </c>
      <c r="E5">
        <f t="shared" si="0"/>
        <v>115336.8</v>
      </c>
      <c r="I5" s="2">
        <v>75088.649999999994</v>
      </c>
      <c r="J5" s="2">
        <v>116848.3</v>
      </c>
    </row>
    <row r="6" spans="3:10" x14ac:dyDescent="0.25">
      <c r="C6" s="2">
        <v>75088.649999999994</v>
      </c>
      <c r="D6">
        <f t="shared" si="1"/>
        <v>75088.649999999994</v>
      </c>
      <c r="E6">
        <f t="shared" si="0"/>
        <v>0</v>
      </c>
      <c r="I6" s="2">
        <v>75213</v>
      </c>
      <c r="J6" s="2">
        <v>117079.25</v>
      </c>
    </row>
    <row r="7" spans="3:10" x14ac:dyDescent="0.25">
      <c r="C7" s="2">
        <v>116848.3</v>
      </c>
      <c r="D7">
        <f t="shared" si="1"/>
        <v>0</v>
      </c>
      <c r="E7">
        <f t="shared" si="0"/>
        <v>116848.3</v>
      </c>
      <c r="I7" s="2">
        <v>75658.95</v>
      </c>
      <c r="J7" s="2">
        <v>117473.55</v>
      </c>
    </row>
    <row r="8" spans="3:10" x14ac:dyDescent="0.25">
      <c r="C8" s="2">
        <v>75213</v>
      </c>
      <c r="D8">
        <f t="shared" si="1"/>
        <v>75213</v>
      </c>
      <c r="E8">
        <f t="shared" si="0"/>
        <v>0</v>
      </c>
      <c r="I8" s="2">
        <v>75676.350000000006</v>
      </c>
      <c r="J8" s="2">
        <v>117464.7</v>
      </c>
    </row>
    <row r="9" spans="3:10" x14ac:dyDescent="0.25">
      <c r="C9" s="2">
        <v>117079.25</v>
      </c>
      <c r="D9">
        <f t="shared" si="1"/>
        <v>0</v>
      </c>
      <c r="E9">
        <f t="shared" si="0"/>
        <v>117079.25</v>
      </c>
      <c r="I9" s="2">
        <v>75732.75</v>
      </c>
      <c r="J9" s="2">
        <v>117444.65</v>
      </c>
    </row>
    <row r="10" spans="3:10" x14ac:dyDescent="0.25">
      <c r="C10" s="2">
        <v>75658.95</v>
      </c>
      <c r="D10">
        <f t="shared" si="1"/>
        <v>75658.95</v>
      </c>
      <c r="E10">
        <f t="shared" si="0"/>
        <v>0</v>
      </c>
      <c r="I10" s="2">
        <v>75392.75</v>
      </c>
      <c r="J10" s="2">
        <v>117247.85</v>
      </c>
    </row>
    <row r="11" spans="3:10" x14ac:dyDescent="0.25">
      <c r="C11" s="2">
        <v>117473.55</v>
      </c>
      <c r="D11">
        <f t="shared" si="1"/>
        <v>0</v>
      </c>
      <c r="E11">
        <f t="shared" si="0"/>
        <v>117473.55</v>
      </c>
      <c r="I11" s="2">
        <v>75393.45</v>
      </c>
      <c r="J11" s="2">
        <v>117059.7</v>
      </c>
    </row>
    <row r="12" spans="3:10" x14ac:dyDescent="0.25">
      <c r="C12" s="2">
        <v>75676.350000000006</v>
      </c>
      <c r="D12">
        <f t="shared" si="1"/>
        <v>75676.350000000006</v>
      </c>
      <c r="E12">
        <f t="shared" si="0"/>
        <v>0</v>
      </c>
      <c r="I12" s="2">
        <v>74696.25</v>
      </c>
      <c r="J12" s="2">
        <v>116328.7</v>
      </c>
    </row>
    <row r="13" spans="3:10" x14ac:dyDescent="0.25">
      <c r="C13" s="2">
        <v>117464.7</v>
      </c>
      <c r="D13">
        <f t="shared" si="1"/>
        <v>0</v>
      </c>
      <c r="E13">
        <f t="shared" si="0"/>
        <v>117464.7</v>
      </c>
      <c r="I13" s="2">
        <v>75099.100000000006</v>
      </c>
      <c r="J13" s="2">
        <v>116683.2</v>
      </c>
    </row>
    <row r="14" spans="3:10" x14ac:dyDescent="0.25">
      <c r="C14" s="2">
        <v>75732.75</v>
      </c>
      <c r="D14">
        <f t="shared" si="1"/>
        <v>75732.75</v>
      </c>
      <c r="E14">
        <f t="shared" si="0"/>
        <v>0</v>
      </c>
      <c r="I14" s="2">
        <v>74319.45</v>
      </c>
      <c r="J14" s="2">
        <v>115885.4</v>
      </c>
    </row>
    <row r="15" spans="3:10" x14ac:dyDescent="0.25">
      <c r="C15" s="2">
        <v>117444.65</v>
      </c>
      <c r="D15">
        <f t="shared" si="1"/>
        <v>0</v>
      </c>
      <c r="E15">
        <f t="shared" si="0"/>
        <v>117444.65</v>
      </c>
      <c r="I15" s="2">
        <v>73677.05</v>
      </c>
      <c r="J15" s="2">
        <v>115285.45</v>
      </c>
    </row>
    <row r="16" spans="3:10" x14ac:dyDescent="0.25">
      <c r="C16" s="2">
        <v>75392.75</v>
      </c>
      <c r="D16">
        <f t="shared" si="1"/>
        <v>75392.75</v>
      </c>
      <c r="E16">
        <f t="shared" si="0"/>
        <v>0</v>
      </c>
      <c r="I16" s="2">
        <v>72703.100000000006</v>
      </c>
      <c r="J16" s="2">
        <v>114462.95</v>
      </c>
    </row>
    <row r="17" spans="3:10" x14ac:dyDescent="0.25">
      <c r="C17" s="2">
        <v>117247.85</v>
      </c>
      <c r="D17">
        <f t="shared" si="1"/>
        <v>0</v>
      </c>
      <c r="E17">
        <f t="shared" si="0"/>
        <v>117247.85</v>
      </c>
      <c r="I17" s="2">
        <v>72113.55</v>
      </c>
      <c r="J17" s="2">
        <v>113930.9</v>
      </c>
    </row>
    <row r="18" spans="3:10" x14ac:dyDescent="0.25">
      <c r="C18" s="2">
        <v>75393.45</v>
      </c>
      <c r="D18">
        <f t="shared" si="1"/>
        <v>75393.45</v>
      </c>
      <c r="E18">
        <f t="shared" si="0"/>
        <v>0</v>
      </c>
      <c r="I18" s="2">
        <v>71262.25</v>
      </c>
      <c r="J18" s="2">
        <v>112910.5</v>
      </c>
    </row>
    <row r="19" spans="3:10" x14ac:dyDescent="0.25">
      <c r="C19" s="2">
        <v>117059.7</v>
      </c>
      <c r="D19">
        <f t="shared" si="1"/>
        <v>0</v>
      </c>
      <c r="E19">
        <f t="shared" si="0"/>
        <v>117059.7</v>
      </c>
      <c r="I19" s="2">
        <v>70644.2</v>
      </c>
      <c r="J19" s="2">
        <v>112238.35</v>
      </c>
    </row>
    <row r="20" spans="3:10" x14ac:dyDescent="0.25">
      <c r="C20" s="2">
        <v>74696.25</v>
      </c>
      <c r="D20">
        <f t="shared" si="1"/>
        <v>74696.25</v>
      </c>
      <c r="E20">
        <f t="shared" si="0"/>
        <v>0</v>
      </c>
      <c r="I20" s="2">
        <v>70579</v>
      </c>
      <c r="J20" s="2">
        <v>111977.8</v>
      </c>
    </row>
    <row r="21" spans="3:10" x14ac:dyDescent="0.25">
      <c r="C21" s="2">
        <v>116328.7</v>
      </c>
      <c r="D21">
        <f t="shared" si="1"/>
        <v>0</v>
      </c>
      <c r="E21">
        <f t="shared" si="0"/>
        <v>116328.7</v>
      </c>
      <c r="I21" s="2">
        <v>70825.3</v>
      </c>
      <c r="J21" s="2">
        <v>112523.85</v>
      </c>
    </row>
    <row r="22" spans="3:10" x14ac:dyDescent="0.25">
      <c r="C22" s="2">
        <v>75099.100000000006</v>
      </c>
      <c r="D22">
        <f t="shared" si="1"/>
        <v>75099.100000000006</v>
      </c>
      <c r="E22">
        <f t="shared" si="0"/>
        <v>0</v>
      </c>
      <c r="I22" s="2">
        <v>70735.899999999994</v>
      </c>
      <c r="J22" s="2">
        <v>112263.45</v>
      </c>
    </row>
    <row r="23" spans="3:10" x14ac:dyDescent="0.25">
      <c r="C23" s="2">
        <v>116683.2</v>
      </c>
      <c r="D23">
        <f t="shared" si="1"/>
        <v>0</v>
      </c>
      <c r="E23">
        <f t="shared" si="0"/>
        <v>116683.2</v>
      </c>
      <c r="I23" s="2">
        <v>70669.649999999994</v>
      </c>
      <c r="J23" s="2">
        <v>112229.5</v>
      </c>
    </row>
    <row r="24" spans="3:10" x14ac:dyDescent="0.25">
      <c r="C24" s="2">
        <v>74319.45</v>
      </c>
      <c r="D24">
        <f t="shared" si="1"/>
        <v>74319.45</v>
      </c>
      <c r="E24">
        <f t="shared" si="0"/>
        <v>0</v>
      </c>
      <c r="I24" s="2">
        <v>71024</v>
      </c>
      <c r="J24" s="2">
        <v>112848.1</v>
      </c>
    </row>
    <row r="25" spans="3:10" x14ac:dyDescent="0.25">
      <c r="C25" s="2">
        <v>115885.4</v>
      </c>
      <c r="D25">
        <f t="shared" si="1"/>
        <v>0</v>
      </c>
      <c r="E25">
        <f t="shared" si="0"/>
        <v>115885.4</v>
      </c>
      <c r="I25" s="2">
        <v>70937.05</v>
      </c>
      <c r="J25" s="2">
        <v>112562.65</v>
      </c>
    </row>
    <row r="26" spans="3:10" x14ac:dyDescent="0.25">
      <c r="C26" s="2">
        <v>73677.05</v>
      </c>
      <c r="D26">
        <f>IF(MOD(ROW(C26),2)=0,C26,0)</f>
        <v>73677.05</v>
      </c>
      <c r="E26">
        <f t="shared" si="0"/>
        <v>0</v>
      </c>
      <c r="I26" s="2">
        <v>70833.7</v>
      </c>
      <c r="J26" s="2">
        <v>112525.45</v>
      </c>
    </row>
    <row r="27" spans="3:10" x14ac:dyDescent="0.25">
      <c r="C27" s="2">
        <v>115285.45</v>
      </c>
      <c r="D27">
        <f t="shared" si="1"/>
        <v>0</v>
      </c>
      <c r="E27">
        <f t="shared" si="0"/>
        <v>115285.45</v>
      </c>
      <c r="I27" s="2">
        <v>70520.45</v>
      </c>
      <c r="J27" s="2">
        <v>112184.45</v>
      </c>
    </row>
    <row r="28" spans="3:10" x14ac:dyDescent="0.25">
      <c r="C28" s="2">
        <v>72703.100000000006</v>
      </c>
      <c r="D28">
        <f t="shared" si="1"/>
        <v>72703.100000000006</v>
      </c>
      <c r="E28">
        <f t="shared" si="0"/>
        <v>0</v>
      </c>
      <c r="I28" s="2">
        <v>70783.600000000006</v>
      </c>
      <c r="J28" s="2">
        <v>112377.9</v>
      </c>
    </row>
    <row r="29" spans="3:10" x14ac:dyDescent="0.25">
      <c r="C29" s="2">
        <v>114462.95</v>
      </c>
      <c r="D29">
        <f t="shared" si="1"/>
        <v>0</v>
      </c>
      <c r="E29">
        <f t="shared" si="0"/>
        <v>114462.95</v>
      </c>
      <c r="I29" s="2">
        <v>70630.45</v>
      </c>
      <c r="J29" s="2">
        <v>112204.75</v>
      </c>
    </row>
    <row r="30" spans="3:10" x14ac:dyDescent="0.25">
      <c r="C30" s="2">
        <v>72113.55</v>
      </c>
      <c r="D30">
        <f t="shared" si="1"/>
        <v>72113.55</v>
      </c>
      <c r="E30">
        <f t="shared" si="0"/>
        <v>0</v>
      </c>
      <c r="I30" s="2">
        <v>70804.7</v>
      </c>
      <c r="J30" s="2">
        <v>112537.45</v>
      </c>
    </row>
    <row r="31" spans="3:10" x14ac:dyDescent="0.25">
      <c r="C31" s="2">
        <v>113930.9</v>
      </c>
      <c r="D31">
        <f t="shared" si="1"/>
        <v>0</v>
      </c>
      <c r="E31">
        <f t="shared" si="0"/>
        <v>113930.9</v>
      </c>
      <c r="I31" s="2">
        <v>70142.149999999994</v>
      </c>
      <c r="J31" s="2">
        <v>111655.95</v>
      </c>
    </row>
    <row r="32" spans="3:10" x14ac:dyDescent="0.25">
      <c r="C32" s="2">
        <v>71262.25</v>
      </c>
      <c r="D32">
        <f t="shared" si="1"/>
        <v>71262.25</v>
      </c>
      <c r="E32">
        <f t="shared" si="0"/>
        <v>0</v>
      </c>
      <c r="I32" s="2">
        <v>70184.55</v>
      </c>
      <c r="J32" s="2">
        <v>111831.4</v>
      </c>
    </row>
    <row r="33" spans="3:10" x14ac:dyDescent="0.25">
      <c r="C33" s="2">
        <v>112910.5</v>
      </c>
      <c r="D33">
        <f t="shared" si="1"/>
        <v>0</v>
      </c>
      <c r="E33">
        <f t="shared" si="0"/>
        <v>112910.5</v>
      </c>
      <c r="I33" s="2">
        <v>70437.55</v>
      </c>
      <c r="J33" s="2">
        <v>112073.65</v>
      </c>
    </row>
    <row r="34" spans="3:10" x14ac:dyDescent="0.25">
      <c r="C34" s="2">
        <v>70644.2</v>
      </c>
      <c r="D34">
        <f t="shared" si="1"/>
        <v>70644.2</v>
      </c>
      <c r="E34">
        <f t="shared" si="0"/>
        <v>0</v>
      </c>
      <c r="I34" s="2">
        <v>70466.55</v>
      </c>
      <c r="J34" s="2">
        <v>112175.9</v>
      </c>
    </row>
    <row r="35" spans="3:10" x14ac:dyDescent="0.25">
      <c r="C35" s="2">
        <v>112238.35</v>
      </c>
      <c r="D35">
        <f t="shared" si="1"/>
        <v>0</v>
      </c>
      <c r="E35">
        <f t="shared" si="0"/>
        <v>112238.35</v>
      </c>
      <c r="I35" s="2">
        <v>70813.05</v>
      </c>
      <c r="J35" s="2">
        <v>112701.3</v>
      </c>
    </row>
    <row r="36" spans="3:10" x14ac:dyDescent="0.25">
      <c r="C36" s="2">
        <v>70579</v>
      </c>
      <c r="D36">
        <f t="shared" si="1"/>
        <v>70579</v>
      </c>
      <c r="E36">
        <f t="shared" si="0"/>
        <v>0</v>
      </c>
      <c r="I36" s="2">
        <v>70555</v>
      </c>
      <c r="J36" s="2">
        <v>112245.9</v>
      </c>
    </row>
    <row r="37" spans="3:10" x14ac:dyDescent="0.25">
      <c r="C37" s="2">
        <v>111977.8</v>
      </c>
      <c r="D37">
        <f t="shared" si="1"/>
        <v>0</v>
      </c>
      <c r="E37">
        <f t="shared" si="0"/>
        <v>111977.8</v>
      </c>
      <c r="I37" s="2">
        <v>70248.149999999994</v>
      </c>
      <c r="J37" s="2">
        <v>111794.4</v>
      </c>
    </row>
    <row r="38" spans="3:10" x14ac:dyDescent="0.25">
      <c r="C38" s="2">
        <v>70825.3</v>
      </c>
      <c r="D38">
        <f t="shared" si="1"/>
        <v>70825.3</v>
      </c>
      <c r="E38">
        <f t="shared" si="0"/>
        <v>0</v>
      </c>
      <c r="I38" s="2">
        <v>70587.55</v>
      </c>
      <c r="J38" s="2">
        <v>112197.55</v>
      </c>
    </row>
    <row r="39" spans="3:10" x14ac:dyDescent="0.25">
      <c r="C39" s="2">
        <v>112523.85</v>
      </c>
      <c r="D39">
        <f t="shared" si="1"/>
        <v>0</v>
      </c>
      <c r="E39">
        <f t="shared" si="0"/>
        <v>112523.85</v>
      </c>
      <c r="I39" s="2">
        <v>70270.350000000006</v>
      </c>
      <c r="J39" s="2">
        <v>111956.5</v>
      </c>
    </row>
    <row r="40" spans="3:10" x14ac:dyDescent="0.25">
      <c r="C40" s="2">
        <v>70735.899999999994</v>
      </c>
      <c r="D40">
        <f t="shared" si="1"/>
        <v>70735.899999999994</v>
      </c>
      <c r="E40">
        <f t="shared" si="0"/>
        <v>0</v>
      </c>
      <c r="I40" s="2">
        <v>70480.149999999994</v>
      </c>
      <c r="J40" s="2">
        <v>112148.35</v>
      </c>
    </row>
    <row r="41" spans="3:10" x14ac:dyDescent="0.25">
      <c r="C41" s="2">
        <v>112263.45</v>
      </c>
      <c r="D41">
        <f t="shared" si="1"/>
        <v>0</v>
      </c>
      <c r="E41">
        <f t="shared" si="0"/>
        <v>112263.45</v>
      </c>
      <c r="I41" s="2">
        <v>70433.850000000006</v>
      </c>
      <c r="J41" s="2">
        <v>112089.1</v>
      </c>
    </row>
    <row r="42" spans="3:10" x14ac:dyDescent="0.25">
      <c r="C42" s="2">
        <v>70669.649999999994</v>
      </c>
      <c r="D42">
        <f t="shared" si="1"/>
        <v>70669.649999999994</v>
      </c>
      <c r="E42">
        <f t="shared" si="0"/>
        <v>0</v>
      </c>
      <c r="I42" s="2">
        <v>70821</v>
      </c>
      <c r="J42" s="2">
        <v>112519.6</v>
      </c>
    </row>
    <row r="43" spans="3:10" x14ac:dyDescent="0.25">
      <c r="C43" s="2">
        <v>112229.5</v>
      </c>
      <c r="D43">
        <f t="shared" si="1"/>
        <v>0</v>
      </c>
      <c r="E43">
        <f t="shared" si="0"/>
        <v>112229.5</v>
      </c>
      <c r="I43" s="2">
        <v>70140.45</v>
      </c>
      <c r="J43" s="2">
        <v>111645.3</v>
      </c>
    </row>
    <row r="44" spans="3:10" x14ac:dyDescent="0.25">
      <c r="C44" s="2">
        <v>71024</v>
      </c>
      <c r="D44">
        <f t="shared" si="1"/>
        <v>71024</v>
      </c>
      <c r="E44">
        <f t="shared" si="0"/>
        <v>0</v>
      </c>
      <c r="I44" s="2">
        <v>70430.55</v>
      </c>
      <c r="J44" s="2">
        <v>112080.25</v>
      </c>
    </row>
    <row r="45" spans="3:10" x14ac:dyDescent="0.25">
      <c r="C45" s="2">
        <v>112848.1</v>
      </c>
      <c r="D45">
        <f t="shared" si="1"/>
        <v>0</v>
      </c>
      <c r="E45">
        <f t="shared" si="0"/>
        <v>112848.1</v>
      </c>
      <c r="I45" s="2">
        <v>70583.7</v>
      </c>
      <c r="J45" s="2">
        <v>112257.7</v>
      </c>
    </row>
    <row r="46" spans="3:10" x14ac:dyDescent="0.25">
      <c r="C46" s="2">
        <v>70937.05</v>
      </c>
      <c r="D46">
        <f>IF(MOD(ROW(C46),2)=0,C46,0)</f>
        <v>70937.05</v>
      </c>
      <c r="E46">
        <f t="shared" ref="E46:E109" si="2">IF(MOD(ROW(C46),2)=1,C46,0)</f>
        <v>0</v>
      </c>
      <c r="I46" s="2">
        <v>70243.100000000006</v>
      </c>
      <c r="J46" s="2">
        <v>111761.4</v>
      </c>
    </row>
    <row r="47" spans="3:10" x14ac:dyDescent="0.25">
      <c r="C47" s="2">
        <v>112562.65</v>
      </c>
      <c r="D47">
        <f t="shared" si="1"/>
        <v>0</v>
      </c>
      <c r="E47">
        <f t="shared" si="2"/>
        <v>112562.65</v>
      </c>
      <c r="I47" s="2">
        <v>70171.05</v>
      </c>
      <c r="J47" s="2">
        <v>111803.6</v>
      </c>
    </row>
    <row r="48" spans="3:10" x14ac:dyDescent="0.25">
      <c r="C48" s="2">
        <v>70833.7</v>
      </c>
      <c r="D48">
        <f t="shared" si="1"/>
        <v>70833.7</v>
      </c>
      <c r="E48">
        <f t="shared" si="2"/>
        <v>0</v>
      </c>
      <c r="I48" s="2">
        <v>70571.5</v>
      </c>
      <c r="J48" s="2">
        <v>112242.25</v>
      </c>
    </row>
    <row r="49" spans="3:10" x14ac:dyDescent="0.25">
      <c r="C49" s="2">
        <v>112525.45</v>
      </c>
      <c r="D49">
        <f t="shared" si="1"/>
        <v>0</v>
      </c>
      <c r="E49">
        <f t="shared" si="2"/>
        <v>112525.45</v>
      </c>
      <c r="I49" s="2">
        <v>70498.350000000006</v>
      </c>
      <c r="J49" s="2">
        <v>112093.7</v>
      </c>
    </row>
    <row r="50" spans="3:10" x14ac:dyDescent="0.25">
      <c r="C50" s="2">
        <v>70520.45</v>
      </c>
      <c r="D50">
        <f t="shared" si="1"/>
        <v>70520.45</v>
      </c>
      <c r="E50">
        <f t="shared" si="2"/>
        <v>0</v>
      </c>
      <c r="I50" s="2">
        <v>70484.25</v>
      </c>
      <c r="J50" s="2">
        <v>112156</v>
      </c>
    </row>
    <row r="51" spans="3:10" x14ac:dyDescent="0.25">
      <c r="C51" s="2">
        <v>112184.45</v>
      </c>
      <c r="D51">
        <f t="shared" si="1"/>
        <v>0</v>
      </c>
      <c r="E51">
        <f t="shared" si="2"/>
        <v>112184.45</v>
      </c>
      <c r="I51" s="2">
        <v>70385.7</v>
      </c>
      <c r="J51" s="2">
        <v>111935.05</v>
      </c>
    </row>
    <row r="52" spans="3:10" x14ac:dyDescent="0.25">
      <c r="C52" s="2">
        <v>70783.600000000006</v>
      </c>
      <c r="D52">
        <f t="shared" si="1"/>
        <v>70783.600000000006</v>
      </c>
      <c r="E52">
        <f t="shared" si="2"/>
        <v>0</v>
      </c>
      <c r="I52" s="2">
        <v>70375.8</v>
      </c>
      <c r="J52" s="2">
        <v>112062.39999999999</v>
      </c>
    </row>
    <row r="53" spans="3:10" x14ac:dyDescent="0.25">
      <c r="C53" s="2">
        <v>112377.9</v>
      </c>
      <c r="D53">
        <f t="shared" si="1"/>
        <v>0</v>
      </c>
      <c r="E53">
        <f t="shared" si="2"/>
        <v>112377.9</v>
      </c>
      <c r="I53" s="2">
        <v>70437.399999999994</v>
      </c>
      <c r="J53" s="2">
        <v>112163.1</v>
      </c>
    </row>
    <row r="54" spans="3:10" x14ac:dyDescent="0.25">
      <c r="C54" s="2">
        <v>70630.45</v>
      </c>
      <c r="D54">
        <f t="shared" si="1"/>
        <v>70630.45</v>
      </c>
      <c r="E54">
        <f t="shared" si="2"/>
        <v>0</v>
      </c>
      <c r="I54" s="2">
        <v>70212.45</v>
      </c>
      <c r="J54" s="2">
        <v>111777</v>
      </c>
    </row>
    <row r="55" spans="3:10" x14ac:dyDescent="0.25">
      <c r="C55" s="2">
        <v>112204.75</v>
      </c>
      <c r="D55">
        <f t="shared" si="1"/>
        <v>0</v>
      </c>
      <c r="E55">
        <f t="shared" si="2"/>
        <v>112204.75</v>
      </c>
      <c r="I55" s="2">
        <v>70637.7</v>
      </c>
      <c r="J55" s="2">
        <v>112364.25</v>
      </c>
    </row>
    <row r="56" spans="3:10" x14ac:dyDescent="0.25">
      <c r="C56" s="2">
        <v>70804.7</v>
      </c>
      <c r="D56">
        <f t="shared" si="1"/>
        <v>70804.7</v>
      </c>
      <c r="E56">
        <f t="shared" si="2"/>
        <v>0</v>
      </c>
      <c r="I56" s="2">
        <v>70702.55</v>
      </c>
      <c r="J56" s="2">
        <v>112440.25</v>
      </c>
    </row>
    <row r="57" spans="3:10" x14ac:dyDescent="0.25">
      <c r="C57" s="2">
        <v>112537.45</v>
      </c>
      <c r="D57">
        <f t="shared" si="1"/>
        <v>0</v>
      </c>
      <c r="E57">
        <f t="shared" si="2"/>
        <v>112537.45</v>
      </c>
      <c r="I57" s="2">
        <v>70447.75</v>
      </c>
      <c r="J57" s="2">
        <v>112309.65</v>
      </c>
    </row>
    <row r="58" spans="3:10" x14ac:dyDescent="0.25">
      <c r="C58" s="2">
        <v>70142.149999999994</v>
      </c>
      <c r="D58">
        <f t="shared" si="1"/>
        <v>70142.149999999994</v>
      </c>
      <c r="E58">
        <f t="shared" si="2"/>
        <v>0</v>
      </c>
      <c r="I58" s="2">
        <v>70636.05</v>
      </c>
      <c r="J58" s="2">
        <v>112499.2</v>
      </c>
    </row>
    <row r="59" spans="3:10" x14ac:dyDescent="0.25">
      <c r="C59" s="2">
        <v>111655.95</v>
      </c>
      <c r="D59">
        <f t="shared" si="1"/>
        <v>0</v>
      </c>
      <c r="E59">
        <f t="shared" si="2"/>
        <v>111655.95</v>
      </c>
      <c r="I59" s="2">
        <v>70049.05</v>
      </c>
      <c r="J59" s="2">
        <v>111433.55</v>
      </c>
    </row>
    <row r="60" spans="3:10" x14ac:dyDescent="0.25">
      <c r="C60" s="2">
        <v>70184.55</v>
      </c>
      <c r="D60">
        <f t="shared" si="1"/>
        <v>70184.55</v>
      </c>
      <c r="E60">
        <f t="shared" si="2"/>
        <v>0</v>
      </c>
      <c r="I60" s="2">
        <v>70385.350000000006</v>
      </c>
      <c r="J60" s="2">
        <v>111975.35</v>
      </c>
    </row>
    <row r="61" spans="3:10" x14ac:dyDescent="0.25">
      <c r="C61" s="2">
        <v>111831.4</v>
      </c>
      <c r="D61">
        <f t="shared" si="1"/>
        <v>0</v>
      </c>
      <c r="E61">
        <f t="shared" si="2"/>
        <v>111831.4</v>
      </c>
      <c r="I61" s="2">
        <v>70252.45</v>
      </c>
      <c r="J61" s="2">
        <v>111854.95</v>
      </c>
    </row>
    <row r="62" spans="3:10" x14ac:dyDescent="0.25">
      <c r="C62" s="2">
        <v>70437.55</v>
      </c>
      <c r="D62">
        <f t="shared" si="1"/>
        <v>70437.55</v>
      </c>
      <c r="E62">
        <f t="shared" si="2"/>
        <v>0</v>
      </c>
      <c r="I62" s="2">
        <v>70463.850000000006</v>
      </c>
      <c r="J62" s="2">
        <v>112032.35</v>
      </c>
    </row>
    <row r="63" spans="3:10" x14ac:dyDescent="0.25">
      <c r="C63" s="2">
        <v>112073.65</v>
      </c>
      <c r="D63">
        <f t="shared" si="1"/>
        <v>0</v>
      </c>
      <c r="E63">
        <f t="shared" si="2"/>
        <v>112073.65</v>
      </c>
      <c r="I63" s="2">
        <v>70467.850000000006</v>
      </c>
      <c r="J63" s="2">
        <v>112168.6</v>
      </c>
    </row>
    <row r="64" spans="3:10" x14ac:dyDescent="0.25">
      <c r="C64" s="2">
        <v>70466.55</v>
      </c>
      <c r="D64">
        <f t="shared" si="1"/>
        <v>70466.55</v>
      </c>
      <c r="E64">
        <f t="shared" si="2"/>
        <v>0</v>
      </c>
      <c r="I64" s="2">
        <v>70121.8</v>
      </c>
      <c r="J64" s="2">
        <v>111670.9</v>
      </c>
    </row>
    <row r="65" spans="3:10" x14ac:dyDescent="0.25">
      <c r="C65" s="2">
        <v>112175.9</v>
      </c>
      <c r="D65">
        <f t="shared" si="1"/>
        <v>0</v>
      </c>
      <c r="E65">
        <f t="shared" si="2"/>
        <v>112175.9</v>
      </c>
      <c r="I65" s="2">
        <v>70412.800000000003</v>
      </c>
      <c r="J65" s="2">
        <v>112012.95</v>
      </c>
    </row>
    <row r="66" spans="3:10" x14ac:dyDescent="0.25">
      <c r="C66" s="2">
        <v>70813.05</v>
      </c>
      <c r="D66">
        <f t="shared" si="1"/>
        <v>70813.05</v>
      </c>
      <c r="E66">
        <f t="shared" si="2"/>
        <v>0</v>
      </c>
      <c r="I66" s="2">
        <v>70697.149999999994</v>
      </c>
      <c r="J66" s="2">
        <v>112442.5</v>
      </c>
    </row>
    <row r="67" spans="3:10" x14ac:dyDescent="0.25">
      <c r="C67" s="2">
        <v>112701.3</v>
      </c>
      <c r="D67">
        <f t="shared" si="1"/>
        <v>0</v>
      </c>
      <c r="E67">
        <f t="shared" si="2"/>
        <v>112701.3</v>
      </c>
      <c r="I67" s="2">
        <v>70235.649999999994</v>
      </c>
      <c r="J67" s="2">
        <v>111876.95</v>
      </c>
    </row>
    <row r="68" spans="3:10" x14ac:dyDescent="0.25">
      <c r="C68" s="2">
        <v>70555</v>
      </c>
      <c r="D68">
        <f t="shared" si="1"/>
        <v>70555</v>
      </c>
      <c r="E68">
        <f t="shared" si="2"/>
        <v>0</v>
      </c>
      <c r="I68" s="2">
        <v>70236.600000000006</v>
      </c>
      <c r="J68" s="2">
        <v>111915.6</v>
      </c>
    </row>
    <row r="69" spans="3:10" x14ac:dyDescent="0.25">
      <c r="C69" s="2">
        <v>112245.9</v>
      </c>
      <c r="D69">
        <f t="shared" ref="D69:D132" si="3">IF(MOD(ROW(C69),2)=0,C69,0)</f>
        <v>0</v>
      </c>
      <c r="E69">
        <f t="shared" si="2"/>
        <v>112245.9</v>
      </c>
      <c r="I69" s="2">
        <v>70388.7</v>
      </c>
      <c r="J69" s="2">
        <v>111987.85</v>
      </c>
    </row>
    <row r="70" spans="3:10" x14ac:dyDescent="0.25">
      <c r="C70" s="2">
        <v>70248.149999999994</v>
      </c>
      <c r="D70">
        <f t="shared" si="3"/>
        <v>70248.149999999994</v>
      </c>
      <c r="E70">
        <f t="shared" si="2"/>
        <v>0</v>
      </c>
      <c r="I70" s="2">
        <v>70351.899999999994</v>
      </c>
      <c r="J70" s="2">
        <v>112032.8</v>
      </c>
    </row>
    <row r="71" spans="3:10" x14ac:dyDescent="0.25">
      <c r="C71" s="2">
        <v>111794.4</v>
      </c>
      <c r="D71">
        <f t="shared" si="3"/>
        <v>0</v>
      </c>
      <c r="E71">
        <f t="shared" si="2"/>
        <v>111794.4</v>
      </c>
      <c r="I71" s="2">
        <v>70606.2</v>
      </c>
      <c r="J71" s="2">
        <v>112248.9</v>
      </c>
    </row>
    <row r="72" spans="3:10" x14ac:dyDescent="0.25">
      <c r="C72" s="2">
        <v>70587.55</v>
      </c>
      <c r="D72">
        <f t="shared" si="3"/>
        <v>70587.55</v>
      </c>
      <c r="E72">
        <f t="shared" si="2"/>
        <v>0</v>
      </c>
      <c r="I72" s="2">
        <v>70385.600000000006</v>
      </c>
      <c r="J72" s="2">
        <v>112025.35</v>
      </c>
    </row>
    <row r="73" spans="3:10" x14ac:dyDescent="0.25">
      <c r="C73" s="2">
        <v>112197.55</v>
      </c>
      <c r="D73">
        <f t="shared" si="3"/>
        <v>0</v>
      </c>
      <c r="E73">
        <f t="shared" si="2"/>
        <v>112197.55</v>
      </c>
      <c r="I73" s="2">
        <v>70872.350000000006</v>
      </c>
      <c r="J73" s="2">
        <v>112730.35</v>
      </c>
    </row>
    <row r="74" spans="3:10" x14ac:dyDescent="0.25">
      <c r="C74" s="2">
        <v>70270.350000000006</v>
      </c>
      <c r="D74">
        <f t="shared" si="3"/>
        <v>70270.350000000006</v>
      </c>
      <c r="E74">
        <f t="shared" si="2"/>
        <v>0</v>
      </c>
      <c r="I74" s="2">
        <v>70495.3</v>
      </c>
      <c r="J74" s="2">
        <v>112124.35</v>
      </c>
    </row>
    <row r="75" spans="3:10" x14ac:dyDescent="0.25">
      <c r="C75" s="2">
        <v>111956.5</v>
      </c>
      <c r="D75">
        <f t="shared" si="3"/>
        <v>0</v>
      </c>
      <c r="E75">
        <f t="shared" si="2"/>
        <v>111956.5</v>
      </c>
      <c r="I75" s="2">
        <v>70518.05</v>
      </c>
      <c r="J75" s="2">
        <v>112290.2</v>
      </c>
    </row>
    <row r="76" spans="3:10" x14ac:dyDescent="0.25">
      <c r="C76" s="2">
        <v>70480.149999999994</v>
      </c>
      <c r="D76">
        <f t="shared" si="3"/>
        <v>70480.149999999994</v>
      </c>
      <c r="E76">
        <f t="shared" si="2"/>
        <v>0</v>
      </c>
      <c r="I76" s="2">
        <v>70445.899999999994</v>
      </c>
      <c r="J76" s="2">
        <v>112045.3</v>
      </c>
    </row>
    <row r="77" spans="3:10" x14ac:dyDescent="0.25">
      <c r="C77" s="2">
        <v>112148.35</v>
      </c>
      <c r="D77">
        <f t="shared" si="3"/>
        <v>0</v>
      </c>
      <c r="E77">
        <f t="shared" si="2"/>
        <v>112148.35</v>
      </c>
      <c r="I77" s="2">
        <v>70800.2</v>
      </c>
      <c r="J77" s="2">
        <v>112600.1</v>
      </c>
    </row>
    <row r="78" spans="3:10" x14ac:dyDescent="0.25">
      <c r="C78" s="2">
        <v>70433.850000000006</v>
      </c>
      <c r="D78">
        <f t="shared" si="3"/>
        <v>70433.850000000006</v>
      </c>
      <c r="E78">
        <f t="shared" si="2"/>
        <v>0</v>
      </c>
      <c r="I78" s="2">
        <v>70353</v>
      </c>
      <c r="J78" s="2">
        <v>111950.8</v>
      </c>
    </row>
    <row r="79" spans="3:10" x14ac:dyDescent="0.25">
      <c r="C79" s="2">
        <v>112089.1</v>
      </c>
      <c r="D79">
        <f t="shared" si="3"/>
        <v>0</v>
      </c>
      <c r="E79">
        <f t="shared" si="2"/>
        <v>112089.1</v>
      </c>
      <c r="I79" s="2">
        <v>70477.55</v>
      </c>
      <c r="J79" s="2">
        <v>112151.85</v>
      </c>
    </row>
    <row r="80" spans="3:10" x14ac:dyDescent="0.25">
      <c r="C80" s="2">
        <v>70821</v>
      </c>
      <c r="D80">
        <f t="shared" si="3"/>
        <v>70821</v>
      </c>
      <c r="E80">
        <f t="shared" si="2"/>
        <v>0</v>
      </c>
      <c r="I80" s="2">
        <v>70653.75</v>
      </c>
      <c r="J80" s="2">
        <v>112298.8</v>
      </c>
    </row>
    <row r="81" spans="3:10" x14ac:dyDescent="0.25">
      <c r="C81" s="2">
        <v>112519.6</v>
      </c>
      <c r="D81">
        <f t="shared" si="3"/>
        <v>0</v>
      </c>
      <c r="E81">
        <f t="shared" si="2"/>
        <v>112519.6</v>
      </c>
      <c r="I81" s="2">
        <v>70708.2</v>
      </c>
      <c r="J81" s="2">
        <v>112527.5</v>
      </c>
    </row>
    <row r="82" spans="3:10" x14ac:dyDescent="0.25">
      <c r="C82" s="2">
        <v>70140.45</v>
      </c>
      <c r="D82">
        <f t="shared" si="3"/>
        <v>70140.45</v>
      </c>
      <c r="E82">
        <f t="shared" si="2"/>
        <v>0</v>
      </c>
      <c r="I82" s="2">
        <v>70541.649999999994</v>
      </c>
      <c r="J82" s="2">
        <v>112071.1</v>
      </c>
    </row>
    <row r="83" spans="3:10" x14ac:dyDescent="0.25">
      <c r="C83" s="2">
        <v>111645.3</v>
      </c>
      <c r="D83">
        <f t="shared" si="3"/>
        <v>0</v>
      </c>
      <c r="E83">
        <f t="shared" si="2"/>
        <v>111645.3</v>
      </c>
      <c r="I83" s="2">
        <v>70474.25</v>
      </c>
      <c r="J83" s="2">
        <v>112131.55</v>
      </c>
    </row>
    <row r="84" spans="3:10" x14ac:dyDescent="0.25">
      <c r="C84" s="2">
        <v>70430.55</v>
      </c>
      <c r="D84">
        <f t="shared" si="3"/>
        <v>70430.55</v>
      </c>
      <c r="E84">
        <f t="shared" si="2"/>
        <v>0</v>
      </c>
      <c r="I84" s="2">
        <v>70267.55</v>
      </c>
      <c r="J84" s="2">
        <v>111986.55</v>
      </c>
    </row>
    <row r="85" spans="3:10" x14ac:dyDescent="0.25">
      <c r="C85" s="2">
        <v>112080.25</v>
      </c>
      <c r="D85">
        <f t="shared" si="3"/>
        <v>0</v>
      </c>
      <c r="E85">
        <f t="shared" si="2"/>
        <v>112080.25</v>
      </c>
      <c r="I85" s="2">
        <v>70500.5</v>
      </c>
      <c r="J85" s="2">
        <v>112198.8</v>
      </c>
    </row>
    <row r="86" spans="3:10" x14ac:dyDescent="0.25">
      <c r="C86" s="2">
        <v>70583.7</v>
      </c>
      <c r="D86">
        <f t="shared" si="3"/>
        <v>70583.7</v>
      </c>
      <c r="E86">
        <f t="shared" si="2"/>
        <v>0</v>
      </c>
      <c r="I86" s="2">
        <v>70557.7</v>
      </c>
      <c r="J86" s="2">
        <v>112376.4</v>
      </c>
    </row>
    <row r="87" spans="3:10" x14ac:dyDescent="0.25">
      <c r="C87" s="2">
        <v>112257.7</v>
      </c>
      <c r="D87">
        <f t="shared" si="3"/>
        <v>0</v>
      </c>
      <c r="E87">
        <f t="shared" si="2"/>
        <v>112257.7</v>
      </c>
      <c r="I87" s="2">
        <v>70356.3</v>
      </c>
      <c r="J87" s="2">
        <v>112043.25</v>
      </c>
    </row>
    <row r="88" spans="3:10" x14ac:dyDescent="0.25">
      <c r="C88" s="2">
        <v>70243.100000000006</v>
      </c>
      <c r="D88">
        <f t="shared" si="3"/>
        <v>70243.100000000006</v>
      </c>
      <c r="E88">
        <f t="shared" si="2"/>
        <v>0</v>
      </c>
      <c r="I88" s="2">
        <v>70423.399999999994</v>
      </c>
      <c r="J88" s="2">
        <v>112085.35</v>
      </c>
    </row>
    <row r="89" spans="3:10" x14ac:dyDescent="0.25">
      <c r="C89" s="2">
        <v>111761.4</v>
      </c>
      <c r="D89">
        <f t="shared" si="3"/>
        <v>0</v>
      </c>
      <c r="E89">
        <f t="shared" si="2"/>
        <v>111761.4</v>
      </c>
      <c r="I89" s="2">
        <v>70536.800000000003</v>
      </c>
      <c r="J89" s="2">
        <v>112312.2</v>
      </c>
    </row>
    <row r="90" spans="3:10" x14ac:dyDescent="0.25">
      <c r="C90" s="2">
        <v>70171.05</v>
      </c>
      <c r="D90">
        <f t="shared" si="3"/>
        <v>70171.05</v>
      </c>
      <c r="E90">
        <f t="shared" si="2"/>
        <v>0</v>
      </c>
      <c r="I90" s="2">
        <v>70501.350000000006</v>
      </c>
      <c r="J90" s="2">
        <v>112269.5</v>
      </c>
    </row>
    <row r="91" spans="3:10" x14ac:dyDescent="0.25">
      <c r="C91" s="2">
        <v>111803.6</v>
      </c>
      <c r="D91">
        <f t="shared" si="3"/>
        <v>0</v>
      </c>
      <c r="E91">
        <f t="shared" si="2"/>
        <v>111803.6</v>
      </c>
      <c r="I91" s="2">
        <v>70177</v>
      </c>
      <c r="J91" s="2">
        <v>111807.1</v>
      </c>
    </row>
    <row r="92" spans="3:10" x14ac:dyDescent="0.25">
      <c r="C92" s="2">
        <v>70571.5</v>
      </c>
      <c r="D92">
        <f t="shared" si="3"/>
        <v>70571.5</v>
      </c>
      <c r="E92">
        <f t="shared" si="2"/>
        <v>0</v>
      </c>
      <c r="I92" s="2">
        <v>70261.8</v>
      </c>
      <c r="J92" s="2">
        <v>111920.7</v>
      </c>
    </row>
    <row r="93" spans="3:10" x14ac:dyDescent="0.25">
      <c r="C93" s="2">
        <v>112242.25</v>
      </c>
      <c r="D93">
        <f t="shared" si="3"/>
        <v>0</v>
      </c>
      <c r="E93">
        <f t="shared" si="2"/>
        <v>112242.25</v>
      </c>
      <c r="I93" s="2">
        <v>70582.95</v>
      </c>
      <c r="J93" s="2">
        <v>112189.65</v>
      </c>
    </row>
    <row r="94" spans="3:10" x14ac:dyDescent="0.25">
      <c r="C94" s="2">
        <v>70498.350000000006</v>
      </c>
      <c r="D94">
        <f t="shared" si="3"/>
        <v>70498.350000000006</v>
      </c>
      <c r="E94">
        <f t="shared" si="2"/>
        <v>0</v>
      </c>
      <c r="I94" s="2">
        <v>70096.25</v>
      </c>
      <c r="J94" s="2">
        <v>111573.55</v>
      </c>
    </row>
    <row r="95" spans="3:10" x14ac:dyDescent="0.25">
      <c r="C95" s="2">
        <v>112093.7</v>
      </c>
      <c r="D95">
        <f t="shared" si="3"/>
        <v>0</v>
      </c>
      <c r="E95">
        <f t="shared" si="2"/>
        <v>112093.7</v>
      </c>
      <c r="I95" s="2">
        <v>70367.399999999994</v>
      </c>
      <c r="J95" s="2">
        <v>112014.55</v>
      </c>
    </row>
    <row r="96" spans="3:10" x14ac:dyDescent="0.25">
      <c r="C96" s="2">
        <v>70484.25</v>
      </c>
      <c r="D96">
        <f t="shared" si="3"/>
        <v>70484.25</v>
      </c>
      <c r="E96">
        <f t="shared" si="2"/>
        <v>0</v>
      </c>
      <c r="I96" s="2">
        <v>70414.350000000006</v>
      </c>
      <c r="J96" s="2">
        <v>111933.35</v>
      </c>
    </row>
    <row r="97" spans="3:10" x14ac:dyDescent="0.25">
      <c r="C97" s="2">
        <v>112156</v>
      </c>
      <c r="D97">
        <f t="shared" si="3"/>
        <v>0</v>
      </c>
      <c r="E97">
        <f t="shared" si="2"/>
        <v>112156</v>
      </c>
      <c r="I97" s="2">
        <v>70385.649999999994</v>
      </c>
      <c r="J97" s="2">
        <v>112131.5</v>
      </c>
    </row>
    <row r="98" spans="3:10" x14ac:dyDescent="0.25">
      <c r="C98" s="2">
        <v>70385.7</v>
      </c>
      <c r="D98">
        <f t="shared" si="3"/>
        <v>70385.7</v>
      </c>
      <c r="E98">
        <f t="shared" si="2"/>
        <v>0</v>
      </c>
      <c r="I98" s="2">
        <v>70624.45</v>
      </c>
      <c r="J98" s="2">
        <v>112372.1</v>
      </c>
    </row>
    <row r="99" spans="3:10" x14ac:dyDescent="0.25">
      <c r="C99" s="2">
        <v>111935.05</v>
      </c>
      <c r="D99">
        <f t="shared" si="3"/>
        <v>0</v>
      </c>
      <c r="E99">
        <f t="shared" si="2"/>
        <v>111935.05</v>
      </c>
      <c r="I99" s="2">
        <v>70576.05</v>
      </c>
      <c r="J99" s="2">
        <v>112346.55</v>
      </c>
    </row>
    <row r="100" spans="3:10" x14ac:dyDescent="0.25">
      <c r="C100" s="2">
        <v>70375.8</v>
      </c>
      <c r="D100">
        <f t="shared" si="3"/>
        <v>70375.8</v>
      </c>
      <c r="E100">
        <f t="shared" si="2"/>
        <v>0</v>
      </c>
      <c r="I100" s="2">
        <v>70658.45</v>
      </c>
      <c r="J100" s="2">
        <v>112355.4</v>
      </c>
    </row>
    <row r="101" spans="3:10" x14ac:dyDescent="0.25">
      <c r="C101" s="2">
        <v>112062.39999999999</v>
      </c>
      <c r="D101">
        <f t="shared" si="3"/>
        <v>0</v>
      </c>
      <c r="E101">
        <f t="shared" si="2"/>
        <v>112062.39999999999</v>
      </c>
      <c r="I101" s="2">
        <v>70855.7</v>
      </c>
      <c r="J101" s="2">
        <v>112485.35</v>
      </c>
    </row>
    <row r="102" spans="3:10" x14ac:dyDescent="0.25">
      <c r="C102" s="2">
        <v>70437.399999999994</v>
      </c>
      <c r="D102">
        <f t="shared" si="3"/>
        <v>70437.399999999994</v>
      </c>
      <c r="E102">
        <f t="shared" si="2"/>
        <v>0</v>
      </c>
      <c r="I102" s="2">
        <v>70569.100000000006</v>
      </c>
      <c r="J102" s="2">
        <v>112213.65</v>
      </c>
    </row>
    <row r="103" spans="3:10" x14ac:dyDescent="0.25">
      <c r="C103" s="2">
        <v>112163.1</v>
      </c>
      <c r="D103">
        <f t="shared" si="3"/>
        <v>0</v>
      </c>
      <c r="E103">
        <f t="shared" si="2"/>
        <v>112163.1</v>
      </c>
      <c r="I103" s="2">
        <v>70803.95</v>
      </c>
      <c r="J103" s="2">
        <v>112501.25</v>
      </c>
    </row>
    <row r="104" spans="3:10" x14ac:dyDescent="0.25">
      <c r="C104" s="2">
        <v>70212.45</v>
      </c>
      <c r="D104">
        <f t="shared" si="3"/>
        <v>70212.45</v>
      </c>
      <c r="E104">
        <f t="shared" si="2"/>
        <v>0</v>
      </c>
    </row>
    <row r="105" spans="3:10" x14ac:dyDescent="0.25">
      <c r="C105" s="2">
        <v>111777</v>
      </c>
      <c r="D105">
        <f t="shared" si="3"/>
        <v>0</v>
      </c>
      <c r="E105">
        <f t="shared" si="2"/>
        <v>111777</v>
      </c>
    </row>
    <row r="106" spans="3:10" x14ac:dyDescent="0.25">
      <c r="C106" s="2">
        <v>70637.7</v>
      </c>
      <c r="D106">
        <f t="shared" si="3"/>
        <v>70637.7</v>
      </c>
      <c r="E106">
        <f t="shared" si="2"/>
        <v>0</v>
      </c>
    </row>
    <row r="107" spans="3:10" x14ac:dyDescent="0.25">
      <c r="C107" s="2">
        <v>112364.25</v>
      </c>
      <c r="D107">
        <f t="shared" si="3"/>
        <v>0</v>
      </c>
      <c r="E107">
        <f t="shared" si="2"/>
        <v>112364.25</v>
      </c>
    </row>
    <row r="108" spans="3:10" x14ac:dyDescent="0.25">
      <c r="C108" s="2">
        <v>70702.55</v>
      </c>
      <c r="D108">
        <f t="shared" si="3"/>
        <v>70702.55</v>
      </c>
      <c r="E108">
        <f t="shared" si="2"/>
        <v>0</v>
      </c>
    </row>
    <row r="109" spans="3:10" x14ac:dyDescent="0.25">
      <c r="C109" s="2">
        <v>112440.25</v>
      </c>
      <c r="D109">
        <f t="shared" si="3"/>
        <v>0</v>
      </c>
      <c r="E109">
        <f t="shared" si="2"/>
        <v>112440.25</v>
      </c>
    </row>
    <row r="110" spans="3:10" x14ac:dyDescent="0.25">
      <c r="C110" s="2">
        <v>70447.75</v>
      </c>
      <c r="D110">
        <f t="shared" si="3"/>
        <v>70447.75</v>
      </c>
      <c r="E110">
        <f t="shared" ref="E110:E173" si="4">IF(MOD(ROW(C110),2)=1,C110,0)</f>
        <v>0</v>
      </c>
    </row>
    <row r="111" spans="3:10" x14ac:dyDescent="0.25">
      <c r="C111" s="2">
        <v>112309.65</v>
      </c>
      <c r="D111">
        <f t="shared" si="3"/>
        <v>0</v>
      </c>
      <c r="E111">
        <f t="shared" si="4"/>
        <v>112309.65</v>
      </c>
    </row>
    <row r="112" spans="3:10" x14ac:dyDescent="0.25">
      <c r="C112" s="2">
        <v>70636.05</v>
      </c>
      <c r="D112">
        <f t="shared" si="3"/>
        <v>70636.05</v>
      </c>
      <c r="E112">
        <f t="shared" si="4"/>
        <v>0</v>
      </c>
    </row>
    <row r="113" spans="3:5" x14ac:dyDescent="0.25">
      <c r="C113" s="2">
        <v>112499.2</v>
      </c>
      <c r="D113">
        <f t="shared" si="3"/>
        <v>0</v>
      </c>
      <c r="E113">
        <f t="shared" si="4"/>
        <v>112499.2</v>
      </c>
    </row>
    <row r="114" spans="3:5" x14ac:dyDescent="0.25">
      <c r="C114" s="2">
        <v>70049.05</v>
      </c>
      <c r="D114">
        <f t="shared" si="3"/>
        <v>70049.05</v>
      </c>
      <c r="E114">
        <f t="shared" si="4"/>
        <v>0</v>
      </c>
    </row>
    <row r="115" spans="3:5" x14ac:dyDescent="0.25">
      <c r="C115" s="2">
        <v>111433.55</v>
      </c>
      <c r="D115">
        <f t="shared" si="3"/>
        <v>0</v>
      </c>
      <c r="E115">
        <f t="shared" si="4"/>
        <v>111433.55</v>
      </c>
    </row>
    <row r="116" spans="3:5" x14ac:dyDescent="0.25">
      <c r="C116" s="2">
        <v>70385.350000000006</v>
      </c>
      <c r="D116">
        <f t="shared" si="3"/>
        <v>70385.350000000006</v>
      </c>
      <c r="E116">
        <f t="shared" si="4"/>
        <v>0</v>
      </c>
    </row>
    <row r="117" spans="3:5" x14ac:dyDescent="0.25">
      <c r="C117" s="2">
        <v>111975.35</v>
      </c>
      <c r="D117">
        <f t="shared" si="3"/>
        <v>0</v>
      </c>
      <c r="E117">
        <f t="shared" si="4"/>
        <v>111975.35</v>
      </c>
    </row>
    <row r="118" spans="3:5" x14ac:dyDescent="0.25">
      <c r="C118" s="2">
        <v>70252.45</v>
      </c>
      <c r="D118">
        <f t="shared" si="3"/>
        <v>70252.45</v>
      </c>
      <c r="E118">
        <f t="shared" si="4"/>
        <v>0</v>
      </c>
    </row>
    <row r="119" spans="3:5" x14ac:dyDescent="0.25">
      <c r="C119" s="2">
        <v>111854.95</v>
      </c>
      <c r="D119">
        <f t="shared" si="3"/>
        <v>0</v>
      </c>
      <c r="E119">
        <f t="shared" si="4"/>
        <v>111854.95</v>
      </c>
    </row>
    <row r="120" spans="3:5" x14ac:dyDescent="0.25">
      <c r="C120" s="2">
        <v>70463.850000000006</v>
      </c>
      <c r="D120">
        <f t="shared" si="3"/>
        <v>70463.850000000006</v>
      </c>
      <c r="E120">
        <f t="shared" si="4"/>
        <v>0</v>
      </c>
    </row>
    <row r="121" spans="3:5" x14ac:dyDescent="0.25">
      <c r="C121" s="2">
        <v>112032.35</v>
      </c>
      <c r="D121">
        <f t="shared" si="3"/>
        <v>0</v>
      </c>
      <c r="E121">
        <f t="shared" si="4"/>
        <v>112032.35</v>
      </c>
    </row>
    <row r="122" spans="3:5" x14ac:dyDescent="0.25">
      <c r="C122" s="2">
        <v>70467.850000000006</v>
      </c>
      <c r="D122">
        <f t="shared" si="3"/>
        <v>70467.850000000006</v>
      </c>
      <c r="E122">
        <f t="shared" si="4"/>
        <v>0</v>
      </c>
    </row>
    <row r="123" spans="3:5" x14ac:dyDescent="0.25">
      <c r="C123" s="2">
        <v>112168.6</v>
      </c>
      <c r="D123">
        <f t="shared" si="3"/>
        <v>0</v>
      </c>
      <c r="E123">
        <f t="shared" si="4"/>
        <v>112168.6</v>
      </c>
    </row>
    <row r="124" spans="3:5" x14ac:dyDescent="0.25">
      <c r="C124" s="2">
        <v>70121.8</v>
      </c>
      <c r="D124">
        <f t="shared" si="3"/>
        <v>70121.8</v>
      </c>
      <c r="E124">
        <f t="shared" si="4"/>
        <v>0</v>
      </c>
    </row>
    <row r="125" spans="3:5" x14ac:dyDescent="0.25">
      <c r="C125" s="2">
        <v>111670.9</v>
      </c>
      <c r="D125">
        <f t="shared" si="3"/>
        <v>0</v>
      </c>
      <c r="E125">
        <f t="shared" si="4"/>
        <v>111670.9</v>
      </c>
    </row>
    <row r="126" spans="3:5" x14ac:dyDescent="0.25">
      <c r="C126" s="2">
        <v>70412.800000000003</v>
      </c>
      <c r="D126">
        <f t="shared" si="3"/>
        <v>70412.800000000003</v>
      </c>
      <c r="E126">
        <f t="shared" si="4"/>
        <v>0</v>
      </c>
    </row>
    <row r="127" spans="3:5" x14ac:dyDescent="0.25">
      <c r="C127" s="2">
        <v>112012.95</v>
      </c>
      <c r="D127">
        <f t="shared" si="3"/>
        <v>0</v>
      </c>
      <c r="E127">
        <f t="shared" si="4"/>
        <v>112012.95</v>
      </c>
    </row>
    <row r="128" spans="3:5" x14ac:dyDescent="0.25">
      <c r="C128" s="2">
        <v>70697.149999999994</v>
      </c>
      <c r="D128">
        <f t="shared" si="3"/>
        <v>70697.149999999994</v>
      </c>
      <c r="E128">
        <f t="shared" si="4"/>
        <v>0</v>
      </c>
    </row>
    <row r="129" spans="3:5" x14ac:dyDescent="0.25">
      <c r="C129" s="2">
        <v>112442.5</v>
      </c>
      <c r="D129">
        <f t="shared" si="3"/>
        <v>0</v>
      </c>
      <c r="E129">
        <f t="shared" si="4"/>
        <v>112442.5</v>
      </c>
    </row>
    <row r="130" spans="3:5" x14ac:dyDescent="0.25">
      <c r="C130" s="2">
        <v>70235.649999999994</v>
      </c>
      <c r="D130">
        <f t="shared" si="3"/>
        <v>70235.649999999994</v>
      </c>
      <c r="E130">
        <f t="shared" si="4"/>
        <v>0</v>
      </c>
    </row>
    <row r="131" spans="3:5" x14ac:dyDescent="0.25">
      <c r="C131" s="2">
        <v>111876.95</v>
      </c>
      <c r="D131">
        <f t="shared" si="3"/>
        <v>0</v>
      </c>
      <c r="E131">
        <f t="shared" si="4"/>
        <v>111876.95</v>
      </c>
    </row>
    <row r="132" spans="3:5" x14ac:dyDescent="0.25">
      <c r="C132" s="2">
        <v>70236.600000000006</v>
      </c>
      <c r="D132">
        <f t="shared" si="3"/>
        <v>70236.600000000006</v>
      </c>
      <c r="E132">
        <f t="shared" si="4"/>
        <v>0</v>
      </c>
    </row>
    <row r="133" spans="3:5" x14ac:dyDescent="0.25">
      <c r="C133" s="2">
        <v>111915.6</v>
      </c>
      <c r="D133">
        <f t="shared" ref="D133:D196" si="5">IF(MOD(ROW(C133),2)=0,C133,0)</f>
        <v>0</v>
      </c>
      <c r="E133">
        <f t="shared" si="4"/>
        <v>111915.6</v>
      </c>
    </row>
    <row r="134" spans="3:5" x14ac:dyDescent="0.25">
      <c r="C134" s="2">
        <v>70388.7</v>
      </c>
      <c r="D134">
        <f t="shared" si="5"/>
        <v>70388.7</v>
      </c>
      <c r="E134">
        <f t="shared" si="4"/>
        <v>0</v>
      </c>
    </row>
    <row r="135" spans="3:5" x14ac:dyDescent="0.25">
      <c r="C135" s="2">
        <v>111987.85</v>
      </c>
      <c r="D135">
        <f t="shared" si="5"/>
        <v>0</v>
      </c>
      <c r="E135">
        <f t="shared" si="4"/>
        <v>111987.85</v>
      </c>
    </row>
    <row r="136" spans="3:5" x14ac:dyDescent="0.25">
      <c r="C136" s="2">
        <v>70351.899999999994</v>
      </c>
      <c r="D136">
        <f t="shared" si="5"/>
        <v>70351.899999999994</v>
      </c>
      <c r="E136">
        <f t="shared" si="4"/>
        <v>0</v>
      </c>
    </row>
    <row r="137" spans="3:5" x14ac:dyDescent="0.25">
      <c r="C137" s="2">
        <v>112032.8</v>
      </c>
      <c r="D137">
        <f t="shared" si="5"/>
        <v>0</v>
      </c>
      <c r="E137">
        <f t="shared" si="4"/>
        <v>112032.8</v>
      </c>
    </row>
    <row r="138" spans="3:5" x14ac:dyDescent="0.25">
      <c r="C138" s="2">
        <v>70606.2</v>
      </c>
      <c r="D138">
        <f t="shared" si="5"/>
        <v>70606.2</v>
      </c>
      <c r="E138">
        <f t="shared" si="4"/>
        <v>0</v>
      </c>
    </row>
    <row r="139" spans="3:5" x14ac:dyDescent="0.25">
      <c r="C139" s="2">
        <v>112248.9</v>
      </c>
      <c r="D139">
        <f t="shared" si="5"/>
        <v>0</v>
      </c>
      <c r="E139">
        <f t="shared" si="4"/>
        <v>112248.9</v>
      </c>
    </row>
    <row r="140" spans="3:5" x14ac:dyDescent="0.25">
      <c r="C140" s="2">
        <v>70385.600000000006</v>
      </c>
      <c r="D140">
        <f t="shared" si="5"/>
        <v>70385.600000000006</v>
      </c>
      <c r="E140">
        <f t="shared" si="4"/>
        <v>0</v>
      </c>
    </row>
    <row r="141" spans="3:5" x14ac:dyDescent="0.25">
      <c r="C141" s="2">
        <v>112025.35</v>
      </c>
      <c r="D141">
        <f t="shared" si="5"/>
        <v>0</v>
      </c>
      <c r="E141">
        <f t="shared" si="4"/>
        <v>112025.35</v>
      </c>
    </row>
    <row r="142" spans="3:5" x14ac:dyDescent="0.25">
      <c r="C142" s="2">
        <v>70872.350000000006</v>
      </c>
      <c r="D142">
        <f t="shared" si="5"/>
        <v>70872.350000000006</v>
      </c>
      <c r="E142">
        <f t="shared" si="4"/>
        <v>0</v>
      </c>
    </row>
    <row r="143" spans="3:5" x14ac:dyDescent="0.25">
      <c r="C143" s="2">
        <v>112730.35</v>
      </c>
      <c r="D143">
        <f t="shared" si="5"/>
        <v>0</v>
      </c>
      <c r="E143">
        <f t="shared" si="4"/>
        <v>112730.35</v>
      </c>
    </row>
    <row r="144" spans="3:5" x14ac:dyDescent="0.25">
      <c r="C144" s="2">
        <v>70495.3</v>
      </c>
      <c r="D144">
        <f t="shared" si="5"/>
        <v>70495.3</v>
      </c>
      <c r="E144">
        <f t="shared" si="4"/>
        <v>0</v>
      </c>
    </row>
    <row r="145" spans="3:5" x14ac:dyDescent="0.25">
      <c r="C145" s="2">
        <v>112124.35</v>
      </c>
      <c r="D145">
        <f t="shared" si="5"/>
        <v>0</v>
      </c>
      <c r="E145">
        <f t="shared" si="4"/>
        <v>112124.35</v>
      </c>
    </row>
    <row r="146" spans="3:5" x14ac:dyDescent="0.25">
      <c r="C146" s="2">
        <v>70518.05</v>
      </c>
      <c r="D146">
        <f t="shared" si="5"/>
        <v>70518.05</v>
      </c>
      <c r="E146">
        <f t="shared" si="4"/>
        <v>0</v>
      </c>
    </row>
    <row r="147" spans="3:5" x14ac:dyDescent="0.25">
      <c r="C147" s="2">
        <v>112290.2</v>
      </c>
      <c r="D147">
        <f t="shared" si="5"/>
        <v>0</v>
      </c>
      <c r="E147">
        <f t="shared" si="4"/>
        <v>112290.2</v>
      </c>
    </row>
    <row r="148" spans="3:5" x14ac:dyDescent="0.25">
      <c r="C148" s="2">
        <v>70445.899999999994</v>
      </c>
      <c r="D148">
        <f t="shared" si="5"/>
        <v>70445.899999999994</v>
      </c>
      <c r="E148">
        <f t="shared" si="4"/>
        <v>0</v>
      </c>
    </row>
    <row r="149" spans="3:5" x14ac:dyDescent="0.25">
      <c r="C149" s="2">
        <v>112045.3</v>
      </c>
      <c r="D149">
        <f t="shared" si="5"/>
        <v>0</v>
      </c>
      <c r="E149">
        <f t="shared" si="4"/>
        <v>112045.3</v>
      </c>
    </row>
    <row r="150" spans="3:5" x14ac:dyDescent="0.25">
      <c r="C150" s="2">
        <v>70800.2</v>
      </c>
      <c r="D150">
        <f t="shared" si="5"/>
        <v>70800.2</v>
      </c>
      <c r="E150">
        <f t="shared" si="4"/>
        <v>0</v>
      </c>
    </row>
    <row r="151" spans="3:5" x14ac:dyDescent="0.25">
      <c r="C151" s="2">
        <v>112600.1</v>
      </c>
      <c r="D151">
        <f t="shared" si="5"/>
        <v>0</v>
      </c>
      <c r="E151">
        <f t="shared" si="4"/>
        <v>112600.1</v>
      </c>
    </row>
    <row r="152" spans="3:5" x14ac:dyDescent="0.25">
      <c r="C152" s="2">
        <v>70353</v>
      </c>
      <c r="D152">
        <f t="shared" si="5"/>
        <v>70353</v>
      </c>
      <c r="E152">
        <f t="shared" si="4"/>
        <v>0</v>
      </c>
    </row>
    <row r="153" spans="3:5" x14ac:dyDescent="0.25">
      <c r="C153" s="2">
        <v>111950.8</v>
      </c>
      <c r="D153">
        <f t="shared" si="5"/>
        <v>0</v>
      </c>
      <c r="E153">
        <f t="shared" si="4"/>
        <v>111950.8</v>
      </c>
    </row>
    <row r="154" spans="3:5" x14ac:dyDescent="0.25">
      <c r="C154" s="2">
        <v>70477.55</v>
      </c>
      <c r="D154">
        <f t="shared" si="5"/>
        <v>70477.55</v>
      </c>
      <c r="E154">
        <f t="shared" si="4"/>
        <v>0</v>
      </c>
    </row>
    <row r="155" spans="3:5" x14ac:dyDescent="0.25">
      <c r="C155" s="2">
        <v>112151.85</v>
      </c>
      <c r="D155">
        <f t="shared" si="5"/>
        <v>0</v>
      </c>
      <c r="E155">
        <f t="shared" si="4"/>
        <v>112151.85</v>
      </c>
    </row>
    <row r="156" spans="3:5" x14ac:dyDescent="0.25">
      <c r="C156" s="2">
        <v>70653.75</v>
      </c>
      <c r="D156">
        <f t="shared" si="5"/>
        <v>70653.75</v>
      </c>
      <c r="E156">
        <f t="shared" si="4"/>
        <v>0</v>
      </c>
    </row>
    <row r="157" spans="3:5" x14ac:dyDescent="0.25">
      <c r="C157" s="2">
        <v>112298.8</v>
      </c>
      <c r="D157">
        <f t="shared" si="5"/>
        <v>0</v>
      </c>
      <c r="E157">
        <f t="shared" si="4"/>
        <v>112298.8</v>
      </c>
    </row>
    <row r="158" spans="3:5" x14ac:dyDescent="0.25">
      <c r="C158" s="2">
        <v>70708.2</v>
      </c>
      <c r="D158">
        <f t="shared" si="5"/>
        <v>70708.2</v>
      </c>
      <c r="E158">
        <f t="shared" si="4"/>
        <v>0</v>
      </c>
    </row>
    <row r="159" spans="3:5" x14ac:dyDescent="0.25">
      <c r="C159" s="2">
        <v>112527.5</v>
      </c>
      <c r="D159">
        <f t="shared" si="5"/>
        <v>0</v>
      </c>
      <c r="E159">
        <f t="shared" si="4"/>
        <v>112527.5</v>
      </c>
    </row>
    <row r="160" spans="3:5" x14ac:dyDescent="0.25">
      <c r="C160" s="2">
        <v>70541.649999999994</v>
      </c>
      <c r="D160">
        <f t="shared" si="5"/>
        <v>70541.649999999994</v>
      </c>
      <c r="E160">
        <f t="shared" si="4"/>
        <v>0</v>
      </c>
    </row>
    <row r="161" spans="3:5" x14ac:dyDescent="0.25">
      <c r="C161" s="2">
        <v>112071.1</v>
      </c>
      <c r="D161">
        <f t="shared" si="5"/>
        <v>0</v>
      </c>
      <c r="E161">
        <f t="shared" si="4"/>
        <v>112071.1</v>
      </c>
    </row>
    <row r="162" spans="3:5" x14ac:dyDescent="0.25">
      <c r="C162" s="2">
        <v>70474.25</v>
      </c>
      <c r="D162">
        <f t="shared" si="5"/>
        <v>70474.25</v>
      </c>
      <c r="E162">
        <f t="shared" si="4"/>
        <v>0</v>
      </c>
    </row>
    <row r="163" spans="3:5" x14ac:dyDescent="0.25">
      <c r="C163" s="2">
        <v>112131.55</v>
      </c>
      <c r="D163">
        <f t="shared" si="5"/>
        <v>0</v>
      </c>
      <c r="E163">
        <f t="shared" si="4"/>
        <v>112131.55</v>
      </c>
    </row>
    <row r="164" spans="3:5" x14ac:dyDescent="0.25">
      <c r="C164" s="2">
        <v>70267.55</v>
      </c>
      <c r="D164">
        <f t="shared" si="5"/>
        <v>70267.55</v>
      </c>
      <c r="E164">
        <f t="shared" si="4"/>
        <v>0</v>
      </c>
    </row>
    <row r="165" spans="3:5" x14ac:dyDescent="0.25">
      <c r="C165" s="2">
        <v>111986.55</v>
      </c>
      <c r="D165">
        <f t="shared" si="5"/>
        <v>0</v>
      </c>
      <c r="E165">
        <f t="shared" si="4"/>
        <v>111986.55</v>
      </c>
    </row>
    <row r="166" spans="3:5" x14ac:dyDescent="0.25">
      <c r="C166" s="2">
        <v>70500.5</v>
      </c>
      <c r="D166">
        <f t="shared" si="5"/>
        <v>70500.5</v>
      </c>
      <c r="E166">
        <f t="shared" si="4"/>
        <v>0</v>
      </c>
    </row>
    <row r="167" spans="3:5" x14ac:dyDescent="0.25">
      <c r="C167" s="2">
        <v>112198.8</v>
      </c>
      <c r="D167">
        <f t="shared" si="5"/>
        <v>0</v>
      </c>
      <c r="E167">
        <f t="shared" si="4"/>
        <v>112198.8</v>
      </c>
    </row>
    <row r="168" spans="3:5" x14ac:dyDescent="0.25">
      <c r="C168" s="2">
        <v>70557.7</v>
      </c>
      <c r="D168">
        <f t="shared" si="5"/>
        <v>70557.7</v>
      </c>
      <c r="E168">
        <f t="shared" si="4"/>
        <v>0</v>
      </c>
    </row>
    <row r="169" spans="3:5" x14ac:dyDescent="0.25">
      <c r="C169" s="2">
        <v>112376.4</v>
      </c>
      <c r="D169">
        <f t="shared" si="5"/>
        <v>0</v>
      </c>
      <c r="E169">
        <f t="shared" si="4"/>
        <v>112376.4</v>
      </c>
    </row>
    <row r="170" spans="3:5" x14ac:dyDescent="0.25">
      <c r="C170" s="2">
        <v>70356.3</v>
      </c>
      <c r="D170">
        <f t="shared" si="5"/>
        <v>70356.3</v>
      </c>
      <c r="E170">
        <f t="shared" si="4"/>
        <v>0</v>
      </c>
    </row>
    <row r="171" spans="3:5" x14ac:dyDescent="0.25">
      <c r="C171" s="2">
        <v>112043.25</v>
      </c>
      <c r="D171">
        <f t="shared" si="5"/>
        <v>0</v>
      </c>
      <c r="E171">
        <f t="shared" si="4"/>
        <v>112043.25</v>
      </c>
    </row>
    <row r="172" spans="3:5" x14ac:dyDescent="0.25">
      <c r="C172" s="2">
        <v>70423.399999999994</v>
      </c>
      <c r="D172">
        <f t="shared" si="5"/>
        <v>70423.399999999994</v>
      </c>
      <c r="E172">
        <f t="shared" si="4"/>
        <v>0</v>
      </c>
    </row>
    <row r="173" spans="3:5" x14ac:dyDescent="0.25">
      <c r="C173" s="2">
        <v>112085.35</v>
      </c>
      <c r="D173">
        <f t="shared" si="5"/>
        <v>0</v>
      </c>
      <c r="E173">
        <f t="shared" si="4"/>
        <v>112085.35</v>
      </c>
    </row>
    <row r="174" spans="3:5" x14ac:dyDescent="0.25">
      <c r="C174" s="2">
        <v>70536.800000000003</v>
      </c>
      <c r="D174">
        <f t="shared" si="5"/>
        <v>70536.800000000003</v>
      </c>
      <c r="E174">
        <f t="shared" ref="E174:E203" si="6">IF(MOD(ROW(C174),2)=1,C174,0)</f>
        <v>0</v>
      </c>
    </row>
    <row r="175" spans="3:5" x14ac:dyDescent="0.25">
      <c r="C175" s="2">
        <v>112312.2</v>
      </c>
      <c r="D175">
        <f t="shared" si="5"/>
        <v>0</v>
      </c>
      <c r="E175">
        <f t="shared" si="6"/>
        <v>112312.2</v>
      </c>
    </row>
    <row r="176" spans="3:5" x14ac:dyDescent="0.25">
      <c r="C176" s="2">
        <v>70501.350000000006</v>
      </c>
      <c r="D176">
        <f t="shared" si="5"/>
        <v>70501.350000000006</v>
      </c>
      <c r="E176">
        <f t="shared" si="6"/>
        <v>0</v>
      </c>
    </row>
    <row r="177" spans="3:5" x14ac:dyDescent="0.25">
      <c r="C177" s="2">
        <v>112269.5</v>
      </c>
      <c r="D177">
        <f t="shared" si="5"/>
        <v>0</v>
      </c>
      <c r="E177">
        <f t="shared" si="6"/>
        <v>112269.5</v>
      </c>
    </row>
    <row r="178" spans="3:5" x14ac:dyDescent="0.25">
      <c r="C178" s="2">
        <v>70177</v>
      </c>
      <c r="D178">
        <f t="shared" si="5"/>
        <v>70177</v>
      </c>
      <c r="E178">
        <f t="shared" si="6"/>
        <v>0</v>
      </c>
    </row>
    <row r="179" spans="3:5" x14ac:dyDescent="0.25">
      <c r="C179" s="2">
        <v>111807.1</v>
      </c>
      <c r="D179">
        <f t="shared" si="5"/>
        <v>0</v>
      </c>
      <c r="E179">
        <f t="shared" si="6"/>
        <v>111807.1</v>
      </c>
    </row>
    <row r="180" spans="3:5" x14ac:dyDescent="0.25">
      <c r="C180" s="2">
        <v>70261.8</v>
      </c>
      <c r="D180">
        <f t="shared" si="5"/>
        <v>70261.8</v>
      </c>
      <c r="E180">
        <f t="shared" si="6"/>
        <v>0</v>
      </c>
    </row>
    <row r="181" spans="3:5" x14ac:dyDescent="0.25">
      <c r="C181" s="2">
        <v>111920.7</v>
      </c>
      <c r="D181">
        <f t="shared" si="5"/>
        <v>0</v>
      </c>
      <c r="E181">
        <f t="shared" si="6"/>
        <v>111920.7</v>
      </c>
    </row>
    <row r="182" spans="3:5" x14ac:dyDescent="0.25">
      <c r="C182" s="2">
        <v>70582.95</v>
      </c>
      <c r="D182">
        <f t="shared" si="5"/>
        <v>70582.95</v>
      </c>
      <c r="E182">
        <f t="shared" si="6"/>
        <v>0</v>
      </c>
    </row>
    <row r="183" spans="3:5" x14ac:dyDescent="0.25">
      <c r="C183" s="2">
        <v>112189.65</v>
      </c>
      <c r="D183">
        <f t="shared" si="5"/>
        <v>0</v>
      </c>
      <c r="E183">
        <f t="shared" si="6"/>
        <v>112189.65</v>
      </c>
    </row>
    <row r="184" spans="3:5" x14ac:dyDescent="0.25">
      <c r="C184" s="2">
        <v>70096.25</v>
      </c>
      <c r="D184">
        <f t="shared" si="5"/>
        <v>70096.25</v>
      </c>
      <c r="E184">
        <f t="shared" si="6"/>
        <v>0</v>
      </c>
    </row>
    <row r="185" spans="3:5" x14ac:dyDescent="0.25">
      <c r="C185" s="2">
        <v>111573.55</v>
      </c>
      <c r="D185">
        <f t="shared" si="5"/>
        <v>0</v>
      </c>
      <c r="E185">
        <f t="shared" si="6"/>
        <v>111573.55</v>
      </c>
    </row>
    <row r="186" spans="3:5" x14ac:dyDescent="0.25">
      <c r="C186" s="2">
        <v>70367.399999999994</v>
      </c>
      <c r="D186">
        <f t="shared" si="5"/>
        <v>70367.399999999994</v>
      </c>
      <c r="E186">
        <f t="shared" si="6"/>
        <v>0</v>
      </c>
    </row>
    <row r="187" spans="3:5" x14ac:dyDescent="0.25">
      <c r="C187" s="2">
        <v>112014.55</v>
      </c>
      <c r="D187">
        <f t="shared" si="5"/>
        <v>0</v>
      </c>
      <c r="E187">
        <f t="shared" si="6"/>
        <v>112014.55</v>
      </c>
    </row>
    <row r="188" spans="3:5" x14ac:dyDescent="0.25">
      <c r="C188" s="2">
        <v>70414.350000000006</v>
      </c>
      <c r="D188">
        <f t="shared" si="5"/>
        <v>70414.350000000006</v>
      </c>
      <c r="E188">
        <f t="shared" si="6"/>
        <v>0</v>
      </c>
    </row>
    <row r="189" spans="3:5" x14ac:dyDescent="0.25">
      <c r="C189" s="2">
        <v>111933.35</v>
      </c>
      <c r="D189">
        <f t="shared" si="5"/>
        <v>0</v>
      </c>
      <c r="E189">
        <f t="shared" si="6"/>
        <v>111933.35</v>
      </c>
    </row>
    <row r="190" spans="3:5" x14ac:dyDescent="0.25">
      <c r="C190" s="2">
        <v>70385.649999999994</v>
      </c>
      <c r="D190">
        <f t="shared" si="5"/>
        <v>70385.649999999994</v>
      </c>
      <c r="E190">
        <f t="shared" si="6"/>
        <v>0</v>
      </c>
    </row>
    <row r="191" spans="3:5" x14ac:dyDescent="0.25">
      <c r="C191" s="2">
        <v>112131.5</v>
      </c>
      <c r="D191">
        <f t="shared" si="5"/>
        <v>0</v>
      </c>
      <c r="E191">
        <f t="shared" si="6"/>
        <v>112131.5</v>
      </c>
    </row>
    <row r="192" spans="3:5" x14ac:dyDescent="0.25">
      <c r="C192" s="2">
        <v>70624.45</v>
      </c>
      <c r="D192">
        <f t="shared" si="5"/>
        <v>70624.45</v>
      </c>
      <c r="E192">
        <f t="shared" si="6"/>
        <v>0</v>
      </c>
    </row>
    <row r="193" spans="3:5" x14ac:dyDescent="0.25">
      <c r="C193" s="2">
        <v>112372.1</v>
      </c>
      <c r="D193">
        <f t="shared" si="5"/>
        <v>0</v>
      </c>
      <c r="E193">
        <f t="shared" si="6"/>
        <v>112372.1</v>
      </c>
    </row>
    <row r="194" spans="3:5" x14ac:dyDescent="0.25">
      <c r="C194" s="2">
        <v>70576.05</v>
      </c>
      <c r="D194">
        <f t="shared" si="5"/>
        <v>70576.05</v>
      </c>
      <c r="E194">
        <f t="shared" si="6"/>
        <v>0</v>
      </c>
    </row>
    <row r="195" spans="3:5" x14ac:dyDescent="0.25">
      <c r="C195" s="2">
        <v>112346.55</v>
      </c>
      <c r="D195">
        <f t="shared" si="5"/>
        <v>0</v>
      </c>
      <c r="E195">
        <f t="shared" si="6"/>
        <v>112346.55</v>
      </c>
    </row>
    <row r="196" spans="3:5" x14ac:dyDescent="0.25">
      <c r="C196" s="2">
        <v>70658.45</v>
      </c>
      <c r="D196">
        <f t="shared" si="5"/>
        <v>70658.45</v>
      </c>
      <c r="E196">
        <f t="shared" si="6"/>
        <v>0</v>
      </c>
    </row>
    <row r="197" spans="3:5" x14ac:dyDescent="0.25">
      <c r="C197" s="2">
        <v>112355.4</v>
      </c>
      <c r="D197">
        <f t="shared" ref="D197:D203" si="7">IF(MOD(ROW(C197),2)=0,C197,0)</f>
        <v>0</v>
      </c>
      <c r="E197">
        <f t="shared" si="6"/>
        <v>112355.4</v>
      </c>
    </row>
    <row r="198" spans="3:5" x14ac:dyDescent="0.25">
      <c r="C198" s="2">
        <v>70855.7</v>
      </c>
      <c r="D198">
        <f t="shared" si="7"/>
        <v>70855.7</v>
      </c>
      <c r="E198">
        <f t="shared" si="6"/>
        <v>0</v>
      </c>
    </row>
    <row r="199" spans="3:5" x14ac:dyDescent="0.25">
      <c r="C199" s="2">
        <v>112485.35</v>
      </c>
      <c r="D199">
        <f t="shared" si="7"/>
        <v>0</v>
      </c>
      <c r="E199">
        <f t="shared" si="6"/>
        <v>112485.35</v>
      </c>
    </row>
    <row r="200" spans="3:5" x14ac:dyDescent="0.25">
      <c r="C200" s="2">
        <v>70569.100000000006</v>
      </c>
      <c r="D200">
        <f t="shared" si="7"/>
        <v>70569.100000000006</v>
      </c>
      <c r="E200">
        <f t="shared" si="6"/>
        <v>0</v>
      </c>
    </row>
    <row r="201" spans="3:5" x14ac:dyDescent="0.25">
      <c r="C201" s="2">
        <v>112213.65</v>
      </c>
      <c r="D201">
        <f t="shared" si="7"/>
        <v>0</v>
      </c>
      <c r="E201">
        <f t="shared" si="6"/>
        <v>112213.65</v>
      </c>
    </row>
    <row r="202" spans="3:5" x14ac:dyDescent="0.25">
      <c r="C202" s="2">
        <v>70803.95</v>
      </c>
      <c r="D202">
        <f t="shared" si="7"/>
        <v>70803.95</v>
      </c>
      <c r="E202">
        <f t="shared" si="6"/>
        <v>0</v>
      </c>
    </row>
    <row r="203" spans="3:5" x14ac:dyDescent="0.25">
      <c r="C203" s="2">
        <v>112501.25</v>
      </c>
      <c r="D203">
        <f t="shared" si="7"/>
        <v>0</v>
      </c>
      <c r="E203">
        <f t="shared" si="6"/>
        <v>112501.25</v>
      </c>
    </row>
  </sheetData>
  <autoFilter ref="E4:E203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03"/>
  <sheetViews>
    <sheetView topLeftCell="A13" workbookViewId="0">
      <selection activeCell="F104" sqref="F104"/>
    </sheetView>
  </sheetViews>
  <sheetFormatPr defaultRowHeight="15" x14ac:dyDescent="0.25"/>
  <sheetData>
    <row r="2" spans="3:10" x14ac:dyDescent="0.25">
      <c r="C2" t="s">
        <v>3</v>
      </c>
      <c r="D2" s="1">
        <v>0.75</v>
      </c>
    </row>
    <row r="4" spans="3:10" x14ac:dyDescent="0.25">
      <c r="C4" s="2">
        <v>92373.85</v>
      </c>
      <c r="D4">
        <f>IF(MOD(ROW(C4),2)=0,C4,0)</f>
        <v>92373.85</v>
      </c>
      <c r="E4">
        <f t="shared" ref="E4:E45" si="0">IF(MOD(ROW(C4),2)=1,C4,0)</f>
        <v>0</v>
      </c>
      <c r="I4" s="2">
        <v>92373.85</v>
      </c>
      <c r="J4" s="2">
        <v>105910.65</v>
      </c>
    </row>
    <row r="5" spans="3:10" x14ac:dyDescent="0.25">
      <c r="C5" s="2">
        <v>105910.65</v>
      </c>
      <c r="D5">
        <f t="shared" ref="D5:D68" si="1">IF(MOD(ROW(C5),2)=0,C5,0)</f>
        <v>0</v>
      </c>
      <c r="E5">
        <f t="shared" si="0"/>
        <v>105910.65</v>
      </c>
      <c r="I5" s="2">
        <v>93171.15</v>
      </c>
      <c r="J5" s="2">
        <v>106692.35</v>
      </c>
    </row>
    <row r="6" spans="3:10" x14ac:dyDescent="0.25">
      <c r="C6" s="2">
        <v>93171.15</v>
      </c>
      <c r="D6">
        <f t="shared" si="1"/>
        <v>93171.15</v>
      </c>
      <c r="E6">
        <f t="shared" si="0"/>
        <v>0</v>
      </c>
      <c r="I6" s="2">
        <v>93223.3</v>
      </c>
      <c r="J6" s="2">
        <v>106766.2</v>
      </c>
    </row>
    <row r="7" spans="3:10" x14ac:dyDescent="0.25">
      <c r="C7" s="2">
        <v>106692.35</v>
      </c>
      <c r="D7">
        <f t="shared" si="1"/>
        <v>0</v>
      </c>
      <c r="E7">
        <f t="shared" si="0"/>
        <v>106692.35</v>
      </c>
      <c r="I7" s="2">
        <v>91762.45</v>
      </c>
      <c r="J7" s="2">
        <v>105220.75</v>
      </c>
    </row>
    <row r="8" spans="3:10" x14ac:dyDescent="0.25">
      <c r="C8" s="2">
        <v>93223.3</v>
      </c>
      <c r="D8">
        <f t="shared" si="1"/>
        <v>93223.3</v>
      </c>
      <c r="E8">
        <f t="shared" si="0"/>
        <v>0</v>
      </c>
      <c r="I8" s="2">
        <v>91770.05</v>
      </c>
      <c r="J8" s="2">
        <v>105305.15</v>
      </c>
    </row>
    <row r="9" spans="3:10" x14ac:dyDescent="0.25">
      <c r="C9" s="2">
        <v>106766.2</v>
      </c>
      <c r="D9">
        <f t="shared" si="1"/>
        <v>0</v>
      </c>
      <c r="E9">
        <f t="shared" si="0"/>
        <v>106766.2</v>
      </c>
      <c r="I9" s="2">
        <v>91791.35</v>
      </c>
      <c r="J9" s="2">
        <v>105312.9</v>
      </c>
    </row>
    <row r="10" spans="3:10" x14ac:dyDescent="0.25">
      <c r="C10" s="2">
        <v>91762.45</v>
      </c>
      <c r="D10">
        <f t="shared" si="1"/>
        <v>91762.45</v>
      </c>
      <c r="E10">
        <f t="shared" si="0"/>
        <v>0</v>
      </c>
      <c r="I10" s="2">
        <v>92441.05</v>
      </c>
      <c r="J10" s="2">
        <v>105962.15</v>
      </c>
    </row>
    <row r="11" spans="3:10" x14ac:dyDescent="0.25">
      <c r="C11" s="2">
        <v>105220.75</v>
      </c>
      <c r="D11">
        <f t="shared" si="1"/>
        <v>0</v>
      </c>
      <c r="E11">
        <f t="shared" si="0"/>
        <v>105220.75</v>
      </c>
      <c r="I11" s="2">
        <v>93031</v>
      </c>
      <c r="J11" s="2">
        <v>106528.55</v>
      </c>
    </row>
    <row r="12" spans="3:10" x14ac:dyDescent="0.25">
      <c r="C12" s="2">
        <v>91770.05</v>
      </c>
      <c r="D12">
        <f t="shared" si="1"/>
        <v>91770.05</v>
      </c>
      <c r="E12">
        <f t="shared" si="0"/>
        <v>0</v>
      </c>
      <c r="I12" s="2">
        <v>92733.55</v>
      </c>
      <c r="J12" s="2">
        <v>106231.6</v>
      </c>
    </row>
    <row r="13" spans="3:10" x14ac:dyDescent="0.25">
      <c r="C13" s="2">
        <v>105305.15</v>
      </c>
      <c r="D13">
        <f t="shared" si="1"/>
        <v>0</v>
      </c>
      <c r="E13">
        <f t="shared" si="0"/>
        <v>105305.15</v>
      </c>
      <c r="I13" s="2">
        <v>93454.65</v>
      </c>
      <c r="J13" s="2">
        <v>106991.35</v>
      </c>
    </row>
    <row r="14" spans="3:10" x14ac:dyDescent="0.25">
      <c r="C14" s="2">
        <v>91791.35</v>
      </c>
      <c r="D14">
        <f t="shared" si="1"/>
        <v>91791.35</v>
      </c>
      <c r="E14">
        <f t="shared" si="0"/>
        <v>0</v>
      </c>
      <c r="I14" s="2">
        <v>92902.8</v>
      </c>
      <c r="J14" s="2">
        <v>106435.7</v>
      </c>
    </row>
    <row r="15" spans="3:10" x14ac:dyDescent="0.25">
      <c r="C15" s="2">
        <v>105312.9</v>
      </c>
      <c r="D15">
        <f t="shared" si="1"/>
        <v>0</v>
      </c>
      <c r="E15">
        <f t="shared" si="0"/>
        <v>105312.9</v>
      </c>
      <c r="I15" s="2">
        <v>93199.85</v>
      </c>
      <c r="J15" s="2">
        <v>106739.85</v>
      </c>
    </row>
    <row r="16" spans="3:10" x14ac:dyDescent="0.25">
      <c r="C16" s="2">
        <v>92441.05</v>
      </c>
      <c r="D16">
        <f t="shared" si="1"/>
        <v>92441.05</v>
      </c>
      <c r="E16">
        <f t="shared" si="0"/>
        <v>0</v>
      </c>
      <c r="I16" s="2">
        <v>92830.1</v>
      </c>
      <c r="J16" s="2">
        <v>106267.55</v>
      </c>
    </row>
    <row r="17" spans="3:10" x14ac:dyDescent="0.25">
      <c r="C17" s="2">
        <v>105962.15</v>
      </c>
      <c r="D17">
        <f t="shared" si="1"/>
        <v>0</v>
      </c>
      <c r="E17">
        <f t="shared" si="0"/>
        <v>105962.15</v>
      </c>
      <c r="I17" s="2">
        <v>93760.9</v>
      </c>
      <c r="J17" s="2">
        <v>107260.75</v>
      </c>
    </row>
    <row r="18" spans="3:10" x14ac:dyDescent="0.25">
      <c r="C18" s="2">
        <v>93031</v>
      </c>
      <c r="D18">
        <f t="shared" si="1"/>
        <v>93031</v>
      </c>
      <c r="E18">
        <f t="shared" si="0"/>
        <v>0</v>
      </c>
      <c r="I18" s="2">
        <v>94248.65</v>
      </c>
      <c r="J18" s="2">
        <v>107803.85</v>
      </c>
    </row>
    <row r="19" spans="3:10" x14ac:dyDescent="0.25">
      <c r="C19" s="2">
        <v>106528.55</v>
      </c>
      <c r="D19">
        <f t="shared" si="1"/>
        <v>0</v>
      </c>
      <c r="E19">
        <f t="shared" si="0"/>
        <v>106528.55</v>
      </c>
      <c r="I19" s="2">
        <v>94443.75</v>
      </c>
      <c r="J19" s="2">
        <v>107944.35</v>
      </c>
    </row>
    <row r="20" spans="3:10" x14ac:dyDescent="0.25">
      <c r="C20" s="2">
        <v>92733.55</v>
      </c>
      <c r="D20">
        <f t="shared" si="1"/>
        <v>92733.55</v>
      </c>
      <c r="E20">
        <f t="shared" si="0"/>
        <v>0</v>
      </c>
      <c r="I20" s="2">
        <v>94460.2</v>
      </c>
      <c r="J20" s="2">
        <v>108021.7</v>
      </c>
    </row>
    <row r="21" spans="3:10" x14ac:dyDescent="0.25">
      <c r="C21" s="2">
        <v>106231.6</v>
      </c>
      <c r="D21">
        <f t="shared" si="1"/>
        <v>0</v>
      </c>
      <c r="E21">
        <f t="shared" si="0"/>
        <v>106231.6</v>
      </c>
      <c r="I21" s="2">
        <v>94650.35</v>
      </c>
      <c r="J21" s="2">
        <v>108122.25</v>
      </c>
    </row>
    <row r="22" spans="3:10" x14ac:dyDescent="0.25">
      <c r="C22" s="2">
        <v>93454.65</v>
      </c>
      <c r="D22">
        <f t="shared" si="1"/>
        <v>93454.65</v>
      </c>
      <c r="E22">
        <f t="shared" si="0"/>
        <v>0</v>
      </c>
      <c r="I22" s="2">
        <v>95559.85</v>
      </c>
      <c r="J22" s="2">
        <v>109076.25</v>
      </c>
    </row>
    <row r="23" spans="3:10" x14ac:dyDescent="0.25">
      <c r="C23" s="2">
        <v>106991.35</v>
      </c>
      <c r="D23">
        <f t="shared" si="1"/>
        <v>0</v>
      </c>
      <c r="E23">
        <f t="shared" si="0"/>
        <v>106991.35</v>
      </c>
      <c r="I23" s="2">
        <v>95272.95</v>
      </c>
      <c r="J23" s="2">
        <v>108765.05</v>
      </c>
    </row>
    <row r="24" spans="3:10" x14ac:dyDescent="0.25">
      <c r="C24" s="2">
        <v>92902.8</v>
      </c>
      <c r="D24">
        <f t="shared" si="1"/>
        <v>92902.8</v>
      </c>
      <c r="E24">
        <f t="shared" si="0"/>
        <v>0</v>
      </c>
      <c r="I24" s="2">
        <v>95298.35</v>
      </c>
      <c r="J24" s="2">
        <v>108776.4</v>
      </c>
    </row>
    <row r="25" spans="3:10" x14ac:dyDescent="0.25">
      <c r="C25" s="2">
        <v>106435.7</v>
      </c>
      <c r="D25">
        <f t="shared" si="1"/>
        <v>0</v>
      </c>
      <c r="E25">
        <f t="shared" si="0"/>
        <v>106435.7</v>
      </c>
      <c r="I25" s="2">
        <v>96008.9</v>
      </c>
      <c r="J25" s="2">
        <v>109533.3</v>
      </c>
    </row>
    <row r="26" spans="3:10" x14ac:dyDescent="0.25">
      <c r="C26" s="2">
        <v>93199.85</v>
      </c>
      <c r="D26">
        <f>IF(MOD(ROW(C26),2)=0,C26,0)</f>
        <v>93199.85</v>
      </c>
      <c r="E26">
        <f t="shared" si="0"/>
        <v>0</v>
      </c>
      <c r="I26" s="2">
        <v>96166.25</v>
      </c>
      <c r="J26" s="2">
        <v>109660.45</v>
      </c>
    </row>
    <row r="27" spans="3:10" x14ac:dyDescent="0.25">
      <c r="C27" s="2">
        <v>106739.85</v>
      </c>
      <c r="D27">
        <f t="shared" si="1"/>
        <v>0</v>
      </c>
      <c r="E27">
        <f t="shared" si="0"/>
        <v>106739.85</v>
      </c>
      <c r="I27" s="2">
        <v>96243.55</v>
      </c>
      <c r="J27" s="2">
        <v>109775.45</v>
      </c>
    </row>
    <row r="28" spans="3:10" x14ac:dyDescent="0.25">
      <c r="C28" s="2">
        <v>92830.1</v>
      </c>
      <c r="D28">
        <f t="shared" si="1"/>
        <v>92830.1</v>
      </c>
      <c r="E28">
        <f t="shared" si="0"/>
        <v>0</v>
      </c>
      <c r="I28" s="2">
        <v>95860.1</v>
      </c>
      <c r="J28" s="2">
        <v>109387.55</v>
      </c>
    </row>
    <row r="29" spans="3:10" x14ac:dyDescent="0.25">
      <c r="C29" s="2">
        <v>106267.55</v>
      </c>
      <c r="D29">
        <f t="shared" si="1"/>
        <v>0</v>
      </c>
      <c r="E29">
        <f t="shared" si="0"/>
        <v>106267.55</v>
      </c>
      <c r="I29" s="2">
        <v>95845.85</v>
      </c>
      <c r="J29" s="2">
        <v>109336.9</v>
      </c>
    </row>
    <row r="30" spans="3:10" x14ac:dyDescent="0.25">
      <c r="C30" s="2">
        <v>93760.9</v>
      </c>
      <c r="D30">
        <f t="shared" si="1"/>
        <v>93760.9</v>
      </c>
      <c r="E30">
        <f t="shared" si="0"/>
        <v>0</v>
      </c>
      <c r="I30" s="2">
        <v>96085.55</v>
      </c>
      <c r="J30" s="2">
        <v>109605.3</v>
      </c>
    </row>
    <row r="31" spans="3:10" x14ac:dyDescent="0.25">
      <c r="C31" s="2">
        <v>107260.75</v>
      </c>
      <c r="D31">
        <f t="shared" si="1"/>
        <v>0</v>
      </c>
      <c r="E31">
        <f t="shared" si="0"/>
        <v>107260.75</v>
      </c>
      <c r="I31" s="2">
        <v>96131.85</v>
      </c>
      <c r="J31" s="2">
        <v>109625.8</v>
      </c>
    </row>
    <row r="32" spans="3:10" x14ac:dyDescent="0.25">
      <c r="C32" s="2">
        <v>94248.65</v>
      </c>
      <c r="D32">
        <f t="shared" si="1"/>
        <v>94248.65</v>
      </c>
      <c r="E32">
        <f t="shared" si="0"/>
        <v>0</v>
      </c>
      <c r="I32" s="2">
        <v>96150.6</v>
      </c>
      <c r="J32" s="2">
        <v>109659.5</v>
      </c>
    </row>
    <row r="33" spans="3:10" x14ac:dyDescent="0.25">
      <c r="C33" s="2">
        <v>107803.85</v>
      </c>
      <c r="D33">
        <f t="shared" si="1"/>
        <v>0</v>
      </c>
      <c r="E33">
        <f t="shared" si="0"/>
        <v>107803.85</v>
      </c>
      <c r="I33" s="2">
        <v>96255.25</v>
      </c>
      <c r="J33" s="2">
        <v>109761.60000000001</v>
      </c>
    </row>
    <row r="34" spans="3:10" x14ac:dyDescent="0.25">
      <c r="C34" s="2">
        <v>94443.75</v>
      </c>
      <c r="D34">
        <f t="shared" si="1"/>
        <v>94443.75</v>
      </c>
      <c r="E34">
        <f t="shared" si="0"/>
        <v>0</v>
      </c>
      <c r="I34" s="2">
        <v>96562.6</v>
      </c>
      <c r="J34" s="2">
        <v>110080.8</v>
      </c>
    </row>
    <row r="35" spans="3:10" x14ac:dyDescent="0.25">
      <c r="C35" s="2">
        <v>107944.35</v>
      </c>
      <c r="D35">
        <f t="shared" si="1"/>
        <v>0</v>
      </c>
      <c r="E35">
        <f t="shared" si="0"/>
        <v>107944.35</v>
      </c>
      <c r="I35" s="2">
        <v>96485.25</v>
      </c>
      <c r="J35" s="2">
        <v>110007.2</v>
      </c>
    </row>
    <row r="36" spans="3:10" x14ac:dyDescent="0.25">
      <c r="C36" s="2">
        <v>94460.2</v>
      </c>
      <c r="D36">
        <f t="shared" si="1"/>
        <v>94460.2</v>
      </c>
      <c r="E36">
        <f t="shared" si="0"/>
        <v>0</v>
      </c>
      <c r="I36" s="2">
        <v>96320.25</v>
      </c>
      <c r="J36" s="2">
        <v>109811.3</v>
      </c>
    </row>
    <row r="37" spans="3:10" x14ac:dyDescent="0.25">
      <c r="C37" s="2">
        <v>108021.7</v>
      </c>
      <c r="D37">
        <f t="shared" si="1"/>
        <v>0</v>
      </c>
      <c r="E37">
        <f t="shared" si="0"/>
        <v>108021.7</v>
      </c>
      <c r="I37" s="2">
        <v>96771.6</v>
      </c>
      <c r="J37" s="2">
        <v>110302.75</v>
      </c>
    </row>
    <row r="38" spans="3:10" x14ac:dyDescent="0.25">
      <c r="C38" s="2">
        <v>94650.35</v>
      </c>
      <c r="D38">
        <f t="shared" si="1"/>
        <v>94650.35</v>
      </c>
      <c r="E38">
        <f t="shared" si="0"/>
        <v>0</v>
      </c>
      <c r="I38" s="2">
        <v>96513.05</v>
      </c>
      <c r="J38" s="2">
        <v>109982.8</v>
      </c>
    </row>
    <row r="39" spans="3:10" x14ac:dyDescent="0.25">
      <c r="C39" s="2">
        <v>108122.25</v>
      </c>
      <c r="D39">
        <f t="shared" si="1"/>
        <v>0</v>
      </c>
      <c r="E39">
        <f t="shared" si="0"/>
        <v>108122.25</v>
      </c>
      <c r="I39" s="2">
        <v>96893.8</v>
      </c>
      <c r="J39" s="2">
        <v>110439.55</v>
      </c>
    </row>
    <row r="40" spans="3:10" x14ac:dyDescent="0.25">
      <c r="C40" s="2">
        <v>95559.85</v>
      </c>
      <c r="D40">
        <f t="shared" si="1"/>
        <v>95559.85</v>
      </c>
      <c r="E40">
        <f t="shared" si="0"/>
        <v>0</v>
      </c>
      <c r="I40" s="2">
        <v>96923.3</v>
      </c>
      <c r="J40" s="2">
        <v>110417.9</v>
      </c>
    </row>
    <row r="41" spans="3:10" x14ac:dyDescent="0.25">
      <c r="C41" s="2">
        <v>109076.25</v>
      </c>
      <c r="D41">
        <f t="shared" si="1"/>
        <v>0</v>
      </c>
      <c r="E41">
        <f t="shared" si="0"/>
        <v>109076.25</v>
      </c>
      <c r="I41" s="2">
        <v>96834.25</v>
      </c>
      <c r="J41" s="2">
        <v>110354.15</v>
      </c>
    </row>
    <row r="42" spans="3:10" x14ac:dyDescent="0.25">
      <c r="C42" s="2">
        <v>95272.95</v>
      </c>
      <c r="D42">
        <f t="shared" si="1"/>
        <v>95272.95</v>
      </c>
      <c r="E42">
        <f t="shared" si="0"/>
        <v>0</v>
      </c>
      <c r="I42" s="2">
        <v>96743.6</v>
      </c>
      <c r="J42" s="2">
        <v>110223.1</v>
      </c>
    </row>
    <row r="43" spans="3:10" x14ac:dyDescent="0.25">
      <c r="C43" s="2">
        <v>108765.05</v>
      </c>
      <c r="D43">
        <f t="shared" si="1"/>
        <v>0</v>
      </c>
      <c r="E43">
        <f t="shared" si="0"/>
        <v>108765.05</v>
      </c>
      <c r="I43" s="2">
        <v>96560.25</v>
      </c>
      <c r="J43" s="2">
        <v>110055.25</v>
      </c>
    </row>
    <row r="44" spans="3:10" x14ac:dyDescent="0.25">
      <c r="C44" s="2">
        <v>95298.35</v>
      </c>
      <c r="D44">
        <f t="shared" si="1"/>
        <v>95298.35</v>
      </c>
      <c r="E44">
        <f t="shared" si="0"/>
        <v>0</v>
      </c>
      <c r="I44" s="2">
        <v>96663.6</v>
      </c>
      <c r="J44" s="2">
        <v>110168.45</v>
      </c>
    </row>
    <row r="45" spans="3:10" x14ac:dyDescent="0.25">
      <c r="C45" s="2">
        <v>108776.4</v>
      </c>
      <c r="D45">
        <f t="shared" si="1"/>
        <v>0</v>
      </c>
      <c r="E45">
        <f t="shared" si="0"/>
        <v>108776.4</v>
      </c>
      <c r="I45" s="2">
        <v>96411.05</v>
      </c>
      <c r="J45" s="2">
        <v>109905.25</v>
      </c>
    </row>
    <row r="46" spans="3:10" x14ac:dyDescent="0.25">
      <c r="C46" s="2">
        <v>96008.9</v>
      </c>
      <c r="D46">
        <f>IF(MOD(ROW(C46),2)=0,C46,0)</f>
        <v>96008.9</v>
      </c>
      <c r="E46">
        <f t="shared" ref="E46:E109" si="2">IF(MOD(ROW(C46),2)=1,C46,0)</f>
        <v>0</v>
      </c>
      <c r="I46" s="2">
        <v>96765.05</v>
      </c>
      <c r="J46" s="2">
        <v>110296.45</v>
      </c>
    </row>
    <row r="47" spans="3:10" x14ac:dyDescent="0.25">
      <c r="C47" s="2">
        <v>109533.3</v>
      </c>
      <c r="D47">
        <f t="shared" si="1"/>
        <v>0</v>
      </c>
      <c r="E47">
        <f t="shared" si="2"/>
        <v>109533.3</v>
      </c>
      <c r="I47" s="2">
        <v>96918</v>
      </c>
      <c r="J47" s="2">
        <v>110408</v>
      </c>
    </row>
    <row r="48" spans="3:10" x14ac:dyDescent="0.25">
      <c r="C48" s="2">
        <v>96166.25</v>
      </c>
      <c r="D48">
        <f t="shared" si="1"/>
        <v>96166.25</v>
      </c>
      <c r="E48">
        <f t="shared" si="2"/>
        <v>0</v>
      </c>
      <c r="I48" s="2">
        <v>96903.2</v>
      </c>
      <c r="J48" s="2">
        <v>110477.4</v>
      </c>
    </row>
    <row r="49" spans="3:10" x14ac:dyDescent="0.25">
      <c r="C49" s="2">
        <v>109660.45</v>
      </c>
      <c r="D49">
        <f t="shared" si="1"/>
        <v>0</v>
      </c>
      <c r="E49">
        <f t="shared" si="2"/>
        <v>109660.45</v>
      </c>
      <c r="I49" s="2">
        <v>96992.5</v>
      </c>
      <c r="J49" s="2">
        <v>110475.85</v>
      </c>
    </row>
    <row r="50" spans="3:10" x14ac:dyDescent="0.25">
      <c r="C50" s="2">
        <v>96243.55</v>
      </c>
      <c r="D50">
        <f t="shared" si="1"/>
        <v>96243.55</v>
      </c>
      <c r="E50">
        <f t="shared" si="2"/>
        <v>0</v>
      </c>
      <c r="I50" s="2">
        <v>97173.95</v>
      </c>
      <c r="J50" s="2">
        <v>110684.25</v>
      </c>
    </row>
    <row r="51" spans="3:10" x14ac:dyDescent="0.25">
      <c r="C51" s="2">
        <v>109775.45</v>
      </c>
      <c r="D51">
        <f t="shared" si="1"/>
        <v>0</v>
      </c>
      <c r="E51">
        <f t="shared" si="2"/>
        <v>109775.45</v>
      </c>
      <c r="I51" s="2">
        <v>96779.8</v>
      </c>
      <c r="J51" s="2">
        <v>110338.5</v>
      </c>
    </row>
    <row r="52" spans="3:10" x14ac:dyDescent="0.25">
      <c r="C52" s="2">
        <v>95860.1</v>
      </c>
      <c r="D52">
        <f t="shared" si="1"/>
        <v>95860.1</v>
      </c>
      <c r="E52">
        <f t="shared" si="2"/>
        <v>0</v>
      </c>
      <c r="I52" s="2">
        <v>96830.399999999994</v>
      </c>
      <c r="J52" s="2">
        <v>110328.5</v>
      </c>
    </row>
    <row r="53" spans="3:10" x14ac:dyDescent="0.25">
      <c r="C53" s="2">
        <v>109387.55</v>
      </c>
      <c r="D53">
        <f t="shared" si="1"/>
        <v>0</v>
      </c>
      <c r="E53">
        <f t="shared" si="2"/>
        <v>109387.55</v>
      </c>
      <c r="I53" s="2">
        <v>96703.5</v>
      </c>
      <c r="J53" s="2">
        <v>110235.6</v>
      </c>
    </row>
    <row r="54" spans="3:10" x14ac:dyDescent="0.25">
      <c r="C54" s="2">
        <v>95845.85</v>
      </c>
      <c r="D54">
        <f t="shared" si="1"/>
        <v>95845.85</v>
      </c>
      <c r="E54">
        <f t="shared" si="2"/>
        <v>0</v>
      </c>
      <c r="I54" s="2">
        <v>96833.7</v>
      </c>
      <c r="J54" s="2">
        <v>110341.5</v>
      </c>
    </row>
    <row r="55" spans="3:10" x14ac:dyDescent="0.25">
      <c r="C55" s="2">
        <v>109336.9</v>
      </c>
      <c r="D55">
        <f t="shared" si="1"/>
        <v>0</v>
      </c>
      <c r="E55">
        <f t="shared" si="2"/>
        <v>109336.9</v>
      </c>
      <c r="I55" s="2">
        <v>96489.9</v>
      </c>
      <c r="J55" s="2">
        <v>109958.8</v>
      </c>
    </row>
    <row r="56" spans="3:10" x14ac:dyDescent="0.25">
      <c r="C56" s="2">
        <v>96085.55</v>
      </c>
      <c r="D56">
        <f t="shared" si="1"/>
        <v>96085.55</v>
      </c>
      <c r="E56">
        <f t="shared" si="2"/>
        <v>0</v>
      </c>
      <c r="I56" s="2">
        <v>96712.65</v>
      </c>
      <c r="J56" s="2">
        <v>110235.6</v>
      </c>
    </row>
    <row r="57" spans="3:10" x14ac:dyDescent="0.25">
      <c r="C57" s="2">
        <v>109605.3</v>
      </c>
      <c r="D57">
        <f t="shared" si="1"/>
        <v>0</v>
      </c>
      <c r="E57">
        <f t="shared" si="2"/>
        <v>109605.3</v>
      </c>
      <c r="I57" s="2">
        <v>96484.45</v>
      </c>
      <c r="J57" s="2">
        <v>110007.4</v>
      </c>
    </row>
    <row r="58" spans="3:10" x14ac:dyDescent="0.25">
      <c r="C58" s="2">
        <v>96131.85</v>
      </c>
      <c r="D58">
        <f t="shared" si="1"/>
        <v>96131.85</v>
      </c>
      <c r="E58">
        <f t="shared" si="2"/>
        <v>0</v>
      </c>
      <c r="I58" s="2">
        <v>96757.45</v>
      </c>
      <c r="J58" s="2">
        <v>110261.95</v>
      </c>
    </row>
    <row r="59" spans="3:10" x14ac:dyDescent="0.25">
      <c r="C59" s="2">
        <v>109625.8</v>
      </c>
      <c r="D59">
        <f t="shared" si="1"/>
        <v>0</v>
      </c>
      <c r="E59">
        <f t="shared" si="2"/>
        <v>109625.8</v>
      </c>
      <c r="I59" s="2">
        <v>97079.75</v>
      </c>
      <c r="J59" s="2">
        <v>110676.85</v>
      </c>
    </row>
    <row r="60" spans="3:10" x14ac:dyDescent="0.25">
      <c r="C60" s="2">
        <v>96150.6</v>
      </c>
      <c r="D60">
        <f t="shared" si="1"/>
        <v>96150.6</v>
      </c>
      <c r="E60">
        <f t="shared" si="2"/>
        <v>0</v>
      </c>
      <c r="I60" s="2">
        <v>96909.15</v>
      </c>
      <c r="J60" s="2">
        <v>110474</v>
      </c>
    </row>
    <row r="61" spans="3:10" x14ac:dyDescent="0.25">
      <c r="C61" s="2">
        <v>109659.5</v>
      </c>
      <c r="D61">
        <f t="shared" si="1"/>
        <v>0</v>
      </c>
      <c r="E61">
        <f t="shared" si="2"/>
        <v>109659.5</v>
      </c>
      <c r="I61" s="2">
        <v>96718.1</v>
      </c>
      <c r="J61" s="2">
        <v>110262.8</v>
      </c>
    </row>
    <row r="62" spans="3:10" x14ac:dyDescent="0.25">
      <c r="C62" s="2">
        <v>96255.25</v>
      </c>
      <c r="D62">
        <f t="shared" si="1"/>
        <v>96255.25</v>
      </c>
      <c r="E62">
        <f t="shared" si="2"/>
        <v>0</v>
      </c>
      <c r="I62" s="2">
        <v>96689.7</v>
      </c>
      <c r="J62" s="2">
        <v>110249.25</v>
      </c>
    </row>
    <row r="63" spans="3:10" x14ac:dyDescent="0.25">
      <c r="C63" s="2">
        <v>109761.60000000001</v>
      </c>
      <c r="D63">
        <f t="shared" si="1"/>
        <v>0</v>
      </c>
      <c r="E63">
        <f t="shared" si="2"/>
        <v>109761.60000000001</v>
      </c>
      <c r="I63" s="2">
        <v>97021.65</v>
      </c>
      <c r="J63" s="2">
        <v>110570.8</v>
      </c>
    </row>
    <row r="64" spans="3:10" x14ac:dyDescent="0.25">
      <c r="C64" s="2">
        <v>96562.6</v>
      </c>
      <c r="D64">
        <f t="shared" si="1"/>
        <v>96562.6</v>
      </c>
      <c r="E64">
        <f t="shared" si="2"/>
        <v>0</v>
      </c>
      <c r="I64" s="2">
        <v>96728.75</v>
      </c>
      <c r="J64" s="2">
        <v>110241.95</v>
      </c>
    </row>
    <row r="65" spans="3:10" x14ac:dyDescent="0.25">
      <c r="C65" s="2">
        <v>110080.8</v>
      </c>
      <c r="D65">
        <f t="shared" si="1"/>
        <v>0</v>
      </c>
      <c r="E65">
        <f t="shared" si="2"/>
        <v>110080.8</v>
      </c>
      <c r="I65" s="2">
        <v>96921.15</v>
      </c>
      <c r="J65" s="2">
        <v>110435.35</v>
      </c>
    </row>
    <row r="66" spans="3:10" x14ac:dyDescent="0.25">
      <c r="C66" s="2">
        <v>96485.25</v>
      </c>
      <c r="D66">
        <f t="shared" si="1"/>
        <v>96485.25</v>
      </c>
      <c r="E66">
        <f t="shared" si="2"/>
        <v>0</v>
      </c>
      <c r="I66" s="2">
        <v>97016.45</v>
      </c>
      <c r="J66" s="2">
        <v>110563.3</v>
      </c>
    </row>
    <row r="67" spans="3:10" x14ac:dyDescent="0.25">
      <c r="C67" s="2">
        <v>110007.2</v>
      </c>
      <c r="D67">
        <f t="shared" si="1"/>
        <v>0</v>
      </c>
      <c r="E67">
        <f t="shared" si="2"/>
        <v>110007.2</v>
      </c>
      <c r="I67" s="2">
        <v>96477</v>
      </c>
      <c r="J67" s="2">
        <v>109981.9</v>
      </c>
    </row>
    <row r="68" spans="3:10" x14ac:dyDescent="0.25">
      <c r="C68" s="2">
        <v>96320.25</v>
      </c>
      <c r="D68">
        <f t="shared" si="1"/>
        <v>96320.25</v>
      </c>
      <c r="E68">
        <f t="shared" si="2"/>
        <v>0</v>
      </c>
      <c r="I68" s="2">
        <v>96671.95</v>
      </c>
      <c r="J68" s="2">
        <v>110196.2</v>
      </c>
    </row>
    <row r="69" spans="3:10" x14ac:dyDescent="0.25">
      <c r="C69" s="2">
        <v>109811.3</v>
      </c>
      <c r="D69">
        <f t="shared" ref="D69:D132" si="3">IF(MOD(ROW(C69),2)=0,C69,0)</f>
        <v>0</v>
      </c>
      <c r="E69">
        <f t="shared" si="2"/>
        <v>109811.3</v>
      </c>
      <c r="I69" s="2">
        <v>96207.9</v>
      </c>
      <c r="J69" s="2">
        <v>109735.35</v>
      </c>
    </row>
    <row r="70" spans="3:10" x14ac:dyDescent="0.25">
      <c r="C70" s="2">
        <v>96771.6</v>
      </c>
      <c r="D70">
        <f t="shared" si="3"/>
        <v>96771.6</v>
      </c>
      <c r="E70">
        <f t="shared" si="2"/>
        <v>0</v>
      </c>
      <c r="I70" s="2">
        <v>96440.4</v>
      </c>
      <c r="J70" s="2">
        <v>109931.6</v>
      </c>
    </row>
    <row r="71" spans="3:10" x14ac:dyDescent="0.25">
      <c r="C71" s="2">
        <v>110302.75</v>
      </c>
      <c r="D71">
        <f t="shared" si="3"/>
        <v>0</v>
      </c>
      <c r="E71">
        <f t="shared" si="2"/>
        <v>110302.75</v>
      </c>
      <c r="I71" s="2">
        <v>96713.2</v>
      </c>
      <c r="J71" s="2">
        <v>110294.5</v>
      </c>
    </row>
    <row r="72" spans="3:10" x14ac:dyDescent="0.25">
      <c r="C72" s="2">
        <v>96513.05</v>
      </c>
      <c r="D72">
        <f t="shared" si="3"/>
        <v>96513.05</v>
      </c>
      <c r="E72">
        <f t="shared" si="2"/>
        <v>0</v>
      </c>
      <c r="I72" s="2">
        <v>96537.1</v>
      </c>
      <c r="J72" s="2">
        <v>110065.75</v>
      </c>
    </row>
    <row r="73" spans="3:10" x14ac:dyDescent="0.25">
      <c r="C73" s="2">
        <v>109982.8</v>
      </c>
      <c r="D73">
        <f t="shared" si="3"/>
        <v>0</v>
      </c>
      <c r="E73">
        <f t="shared" si="2"/>
        <v>109982.8</v>
      </c>
      <c r="I73" s="2">
        <v>96330.15</v>
      </c>
      <c r="J73" s="2">
        <v>109853.8</v>
      </c>
    </row>
    <row r="74" spans="3:10" x14ac:dyDescent="0.25">
      <c r="C74" s="2">
        <v>96893.8</v>
      </c>
      <c r="D74">
        <f t="shared" si="3"/>
        <v>96893.8</v>
      </c>
      <c r="E74">
        <f t="shared" si="2"/>
        <v>0</v>
      </c>
      <c r="I74" s="2">
        <v>96058.2</v>
      </c>
      <c r="J74" s="2">
        <v>109557.25</v>
      </c>
    </row>
    <row r="75" spans="3:10" x14ac:dyDescent="0.25">
      <c r="C75" s="2">
        <v>110439.55</v>
      </c>
      <c r="D75">
        <f t="shared" si="3"/>
        <v>0</v>
      </c>
      <c r="E75">
        <f t="shared" si="2"/>
        <v>110439.55</v>
      </c>
      <c r="I75" s="2">
        <v>96530.85</v>
      </c>
      <c r="J75" s="2">
        <v>110095.5</v>
      </c>
    </row>
    <row r="76" spans="3:10" x14ac:dyDescent="0.25">
      <c r="C76" s="2">
        <v>96923.3</v>
      </c>
      <c r="D76">
        <f t="shared" si="3"/>
        <v>96923.3</v>
      </c>
      <c r="E76">
        <f t="shared" si="2"/>
        <v>0</v>
      </c>
      <c r="I76" s="2">
        <v>96663.35</v>
      </c>
      <c r="J76" s="2">
        <v>110239.5</v>
      </c>
    </row>
    <row r="77" spans="3:10" x14ac:dyDescent="0.25">
      <c r="C77" s="2">
        <v>110417.9</v>
      </c>
      <c r="D77">
        <f t="shared" si="3"/>
        <v>0</v>
      </c>
      <c r="E77">
        <f t="shared" si="2"/>
        <v>110417.9</v>
      </c>
      <c r="I77" s="2">
        <v>96489.95</v>
      </c>
      <c r="J77" s="2">
        <v>109980.2</v>
      </c>
    </row>
    <row r="78" spans="3:10" x14ac:dyDescent="0.25">
      <c r="C78" s="2">
        <v>96834.25</v>
      </c>
      <c r="D78">
        <f t="shared" si="3"/>
        <v>96834.25</v>
      </c>
      <c r="E78">
        <f t="shared" si="2"/>
        <v>0</v>
      </c>
      <c r="I78" s="2">
        <v>96719.95</v>
      </c>
      <c r="J78" s="2">
        <v>110205.6</v>
      </c>
    </row>
    <row r="79" spans="3:10" x14ac:dyDescent="0.25">
      <c r="C79" s="2">
        <v>110354.15</v>
      </c>
      <c r="D79">
        <f t="shared" si="3"/>
        <v>0</v>
      </c>
      <c r="E79">
        <f t="shared" si="2"/>
        <v>110354.15</v>
      </c>
      <c r="I79" s="2">
        <v>96691.05</v>
      </c>
      <c r="J79" s="2">
        <v>110213.25</v>
      </c>
    </row>
    <row r="80" spans="3:10" x14ac:dyDescent="0.25">
      <c r="C80" s="2">
        <v>96743.6</v>
      </c>
      <c r="D80">
        <f t="shared" si="3"/>
        <v>96743.6</v>
      </c>
      <c r="E80">
        <f t="shared" si="2"/>
        <v>0</v>
      </c>
      <c r="I80" s="2">
        <v>96563.9</v>
      </c>
      <c r="J80" s="2">
        <v>110081.3</v>
      </c>
    </row>
    <row r="81" spans="3:10" x14ac:dyDescent="0.25">
      <c r="C81" s="2">
        <v>110223.1</v>
      </c>
      <c r="D81">
        <f t="shared" si="3"/>
        <v>0</v>
      </c>
      <c r="E81">
        <f t="shared" si="2"/>
        <v>110223.1</v>
      </c>
      <c r="I81" s="2">
        <v>96562.85</v>
      </c>
      <c r="J81" s="2">
        <v>110067.8</v>
      </c>
    </row>
    <row r="82" spans="3:10" x14ac:dyDescent="0.25">
      <c r="C82" s="2">
        <v>96560.25</v>
      </c>
      <c r="D82">
        <f t="shared" si="3"/>
        <v>96560.25</v>
      </c>
      <c r="E82">
        <f t="shared" si="2"/>
        <v>0</v>
      </c>
      <c r="I82" s="2">
        <v>96405.05</v>
      </c>
      <c r="J82" s="2">
        <v>109921.35</v>
      </c>
    </row>
    <row r="83" spans="3:10" x14ac:dyDescent="0.25">
      <c r="C83" s="2">
        <v>110055.25</v>
      </c>
      <c r="D83">
        <f t="shared" si="3"/>
        <v>0</v>
      </c>
      <c r="E83">
        <f t="shared" si="2"/>
        <v>110055.25</v>
      </c>
      <c r="I83" s="2">
        <v>96382.6</v>
      </c>
      <c r="J83" s="2">
        <v>109917.05</v>
      </c>
    </row>
    <row r="84" spans="3:10" x14ac:dyDescent="0.25">
      <c r="C84" s="2">
        <v>96663.6</v>
      </c>
      <c r="D84">
        <f t="shared" si="3"/>
        <v>96663.6</v>
      </c>
      <c r="E84">
        <f t="shared" si="2"/>
        <v>0</v>
      </c>
      <c r="I84" s="2">
        <v>96578.85</v>
      </c>
      <c r="J84" s="2">
        <v>110103.9</v>
      </c>
    </row>
    <row r="85" spans="3:10" x14ac:dyDescent="0.25">
      <c r="C85" s="2">
        <v>110168.45</v>
      </c>
      <c r="D85">
        <f t="shared" si="3"/>
        <v>0</v>
      </c>
      <c r="E85">
        <f t="shared" si="2"/>
        <v>110168.45</v>
      </c>
      <c r="I85" s="2">
        <v>96403.3</v>
      </c>
      <c r="J85" s="2">
        <v>109950.9</v>
      </c>
    </row>
    <row r="86" spans="3:10" x14ac:dyDescent="0.25">
      <c r="C86" s="2">
        <v>96411.05</v>
      </c>
      <c r="D86">
        <f t="shared" si="3"/>
        <v>96411.05</v>
      </c>
      <c r="E86">
        <f t="shared" si="2"/>
        <v>0</v>
      </c>
      <c r="I86" s="2">
        <v>96553.8</v>
      </c>
      <c r="J86" s="2">
        <v>110050.3</v>
      </c>
    </row>
    <row r="87" spans="3:10" x14ac:dyDescent="0.25">
      <c r="C87" s="2">
        <v>109905.25</v>
      </c>
      <c r="D87">
        <f t="shared" si="3"/>
        <v>0</v>
      </c>
      <c r="E87">
        <f t="shared" si="2"/>
        <v>109905.25</v>
      </c>
      <c r="I87" s="2">
        <v>96720.05</v>
      </c>
      <c r="J87" s="2">
        <v>110248.35</v>
      </c>
    </row>
    <row r="88" spans="3:10" x14ac:dyDescent="0.25">
      <c r="C88" s="2">
        <v>96765.05</v>
      </c>
      <c r="D88">
        <f t="shared" si="3"/>
        <v>96765.05</v>
      </c>
      <c r="E88">
        <f t="shared" si="2"/>
        <v>0</v>
      </c>
      <c r="I88" s="2">
        <v>96500.45</v>
      </c>
      <c r="J88" s="2">
        <v>110071.1</v>
      </c>
    </row>
    <row r="89" spans="3:10" x14ac:dyDescent="0.25">
      <c r="C89" s="2">
        <v>110296.45</v>
      </c>
      <c r="D89">
        <f t="shared" si="3"/>
        <v>0</v>
      </c>
      <c r="E89">
        <f t="shared" si="2"/>
        <v>110296.45</v>
      </c>
      <c r="I89" s="2">
        <v>96533.9</v>
      </c>
      <c r="J89" s="2">
        <v>110081.60000000001</v>
      </c>
    </row>
    <row r="90" spans="3:10" x14ac:dyDescent="0.25">
      <c r="C90" s="2">
        <v>96918</v>
      </c>
      <c r="D90">
        <f t="shared" si="3"/>
        <v>96918</v>
      </c>
      <c r="E90">
        <f t="shared" si="2"/>
        <v>0</v>
      </c>
      <c r="I90" s="2">
        <v>96426.8</v>
      </c>
      <c r="J90" s="2">
        <v>109912.4</v>
      </c>
    </row>
    <row r="91" spans="3:10" x14ac:dyDescent="0.25">
      <c r="C91" s="2">
        <v>110408</v>
      </c>
      <c r="D91">
        <f t="shared" si="3"/>
        <v>0</v>
      </c>
      <c r="E91">
        <f t="shared" si="2"/>
        <v>110408</v>
      </c>
      <c r="I91" s="2">
        <v>96782.3</v>
      </c>
      <c r="J91" s="2">
        <v>110322</v>
      </c>
    </row>
    <row r="92" spans="3:10" x14ac:dyDescent="0.25">
      <c r="C92" s="2">
        <v>96903.2</v>
      </c>
      <c r="D92">
        <f t="shared" si="3"/>
        <v>96903.2</v>
      </c>
      <c r="E92">
        <f t="shared" si="2"/>
        <v>0</v>
      </c>
      <c r="I92" s="2">
        <v>96414.55</v>
      </c>
      <c r="J92" s="2">
        <v>109893.2</v>
      </c>
    </row>
    <row r="93" spans="3:10" x14ac:dyDescent="0.25">
      <c r="C93" s="2">
        <v>110477.4</v>
      </c>
      <c r="D93">
        <f t="shared" si="3"/>
        <v>0</v>
      </c>
      <c r="E93">
        <f t="shared" si="2"/>
        <v>110477.4</v>
      </c>
      <c r="I93" s="2">
        <v>96532.9</v>
      </c>
      <c r="J93" s="2">
        <v>110058.7</v>
      </c>
    </row>
    <row r="94" spans="3:10" x14ac:dyDescent="0.25">
      <c r="C94" s="2">
        <v>96992.5</v>
      </c>
      <c r="D94">
        <f t="shared" si="3"/>
        <v>96992.5</v>
      </c>
      <c r="E94">
        <f t="shared" si="2"/>
        <v>0</v>
      </c>
      <c r="I94" s="2">
        <v>96341.05</v>
      </c>
      <c r="J94" s="2">
        <v>109864.8</v>
      </c>
    </row>
    <row r="95" spans="3:10" x14ac:dyDescent="0.25">
      <c r="C95" s="2">
        <v>110475.85</v>
      </c>
      <c r="D95">
        <f t="shared" si="3"/>
        <v>0</v>
      </c>
      <c r="E95">
        <f t="shared" si="2"/>
        <v>110475.85</v>
      </c>
      <c r="I95" s="2">
        <v>96503.65</v>
      </c>
      <c r="J95" s="2">
        <v>110083.25</v>
      </c>
    </row>
    <row r="96" spans="3:10" x14ac:dyDescent="0.25">
      <c r="C96" s="2">
        <v>97173.95</v>
      </c>
      <c r="D96">
        <f t="shared" si="3"/>
        <v>97173.95</v>
      </c>
      <c r="E96">
        <f t="shared" si="2"/>
        <v>0</v>
      </c>
      <c r="I96" s="2">
        <v>96533</v>
      </c>
      <c r="J96" s="2">
        <v>110132.85</v>
      </c>
    </row>
    <row r="97" spans="3:10" x14ac:dyDescent="0.25">
      <c r="C97" s="2">
        <v>110684.25</v>
      </c>
      <c r="D97">
        <f t="shared" si="3"/>
        <v>0</v>
      </c>
      <c r="E97">
        <f t="shared" si="2"/>
        <v>110684.25</v>
      </c>
      <c r="I97" s="2">
        <v>96586.75</v>
      </c>
      <c r="J97" s="2">
        <v>110143.7</v>
      </c>
    </row>
    <row r="98" spans="3:10" x14ac:dyDescent="0.25">
      <c r="C98" s="2">
        <v>96779.8</v>
      </c>
      <c r="D98">
        <f t="shared" si="3"/>
        <v>96779.8</v>
      </c>
      <c r="E98">
        <f t="shared" si="2"/>
        <v>0</v>
      </c>
      <c r="I98" s="2">
        <v>96382.75</v>
      </c>
      <c r="J98" s="2">
        <v>109859.1</v>
      </c>
    </row>
    <row r="99" spans="3:10" x14ac:dyDescent="0.25">
      <c r="C99" s="2">
        <v>110338.5</v>
      </c>
      <c r="D99">
        <f t="shared" si="3"/>
        <v>0</v>
      </c>
      <c r="E99">
        <f t="shared" si="2"/>
        <v>110338.5</v>
      </c>
      <c r="I99" s="2">
        <v>96186.15</v>
      </c>
      <c r="J99" s="2">
        <v>109641.95</v>
      </c>
    </row>
    <row r="100" spans="3:10" x14ac:dyDescent="0.25">
      <c r="C100" s="2">
        <v>96830.399999999994</v>
      </c>
      <c r="D100">
        <f t="shared" si="3"/>
        <v>96830.399999999994</v>
      </c>
      <c r="E100">
        <f t="shared" si="2"/>
        <v>0</v>
      </c>
      <c r="I100" s="2">
        <v>96900.75</v>
      </c>
      <c r="J100" s="2">
        <v>110423.9</v>
      </c>
    </row>
    <row r="101" spans="3:10" x14ac:dyDescent="0.25">
      <c r="C101" s="2">
        <v>110328.5</v>
      </c>
      <c r="D101">
        <f t="shared" si="3"/>
        <v>0</v>
      </c>
      <c r="E101">
        <f t="shared" si="2"/>
        <v>110328.5</v>
      </c>
      <c r="I101" s="2">
        <v>96565.1</v>
      </c>
      <c r="J101" s="2">
        <v>110075.45</v>
      </c>
    </row>
    <row r="102" spans="3:10" x14ac:dyDescent="0.25">
      <c r="C102" s="2">
        <v>96703.5</v>
      </c>
      <c r="D102">
        <f t="shared" si="3"/>
        <v>96703.5</v>
      </c>
      <c r="E102">
        <f t="shared" si="2"/>
        <v>0</v>
      </c>
      <c r="I102" s="2">
        <v>96910.9</v>
      </c>
      <c r="J102" s="2">
        <v>110440.7</v>
      </c>
    </row>
    <row r="103" spans="3:10" x14ac:dyDescent="0.25">
      <c r="C103" s="2">
        <v>110235.6</v>
      </c>
      <c r="D103">
        <f t="shared" si="3"/>
        <v>0</v>
      </c>
      <c r="E103">
        <f t="shared" si="2"/>
        <v>110235.6</v>
      </c>
      <c r="I103" s="2">
        <v>96547.05</v>
      </c>
      <c r="J103" s="2">
        <v>110041.1</v>
      </c>
    </row>
    <row r="104" spans="3:10" x14ac:dyDescent="0.25">
      <c r="C104" s="2">
        <v>96833.7</v>
      </c>
      <c r="D104">
        <f t="shared" si="3"/>
        <v>96833.7</v>
      </c>
      <c r="E104">
        <f t="shared" si="2"/>
        <v>0</v>
      </c>
    </row>
    <row r="105" spans="3:10" x14ac:dyDescent="0.25">
      <c r="C105" s="2">
        <v>110341.5</v>
      </c>
      <c r="D105">
        <f t="shared" si="3"/>
        <v>0</v>
      </c>
      <c r="E105">
        <f t="shared" si="2"/>
        <v>110341.5</v>
      </c>
    </row>
    <row r="106" spans="3:10" x14ac:dyDescent="0.25">
      <c r="C106" s="2">
        <v>96489.9</v>
      </c>
      <c r="D106">
        <f t="shared" si="3"/>
        <v>96489.9</v>
      </c>
      <c r="E106">
        <f t="shared" si="2"/>
        <v>0</v>
      </c>
    </row>
    <row r="107" spans="3:10" x14ac:dyDescent="0.25">
      <c r="C107" s="2">
        <v>109958.8</v>
      </c>
      <c r="D107">
        <f t="shared" si="3"/>
        <v>0</v>
      </c>
      <c r="E107">
        <f t="shared" si="2"/>
        <v>109958.8</v>
      </c>
    </row>
    <row r="108" spans="3:10" x14ac:dyDescent="0.25">
      <c r="C108" s="2">
        <v>96712.65</v>
      </c>
      <c r="D108">
        <f t="shared" si="3"/>
        <v>96712.65</v>
      </c>
      <c r="E108">
        <f t="shared" si="2"/>
        <v>0</v>
      </c>
    </row>
    <row r="109" spans="3:10" x14ac:dyDescent="0.25">
      <c r="C109" s="2">
        <v>110235.6</v>
      </c>
      <c r="D109">
        <f t="shared" si="3"/>
        <v>0</v>
      </c>
      <c r="E109">
        <f t="shared" si="2"/>
        <v>110235.6</v>
      </c>
    </row>
    <row r="110" spans="3:10" x14ac:dyDescent="0.25">
      <c r="C110" s="2">
        <v>96484.45</v>
      </c>
      <c r="D110">
        <f t="shared" si="3"/>
        <v>96484.45</v>
      </c>
      <c r="E110">
        <f t="shared" ref="E110:E173" si="4">IF(MOD(ROW(C110),2)=1,C110,0)</f>
        <v>0</v>
      </c>
    </row>
    <row r="111" spans="3:10" x14ac:dyDescent="0.25">
      <c r="C111" s="2">
        <v>110007.4</v>
      </c>
      <c r="D111">
        <f t="shared" si="3"/>
        <v>0</v>
      </c>
      <c r="E111">
        <f t="shared" si="4"/>
        <v>110007.4</v>
      </c>
    </row>
    <row r="112" spans="3:10" x14ac:dyDescent="0.25">
      <c r="C112" s="2">
        <v>96757.45</v>
      </c>
      <c r="D112">
        <f t="shared" si="3"/>
        <v>96757.45</v>
      </c>
      <c r="E112">
        <f t="shared" si="4"/>
        <v>0</v>
      </c>
    </row>
    <row r="113" spans="3:5" x14ac:dyDescent="0.25">
      <c r="C113" s="2">
        <v>110261.95</v>
      </c>
      <c r="D113">
        <f t="shared" si="3"/>
        <v>0</v>
      </c>
      <c r="E113">
        <f t="shared" si="4"/>
        <v>110261.95</v>
      </c>
    </row>
    <row r="114" spans="3:5" x14ac:dyDescent="0.25">
      <c r="C114" s="2">
        <v>97079.75</v>
      </c>
      <c r="D114">
        <f t="shared" si="3"/>
        <v>97079.75</v>
      </c>
      <c r="E114">
        <f t="shared" si="4"/>
        <v>0</v>
      </c>
    </row>
    <row r="115" spans="3:5" x14ac:dyDescent="0.25">
      <c r="C115" s="2">
        <v>110676.85</v>
      </c>
      <c r="D115">
        <f t="shared" si="3"/>
        <v>0</v>
      </c>
      <c r="E115">
        <f t="shared" si="4"/>
        <v>110676.85</v>
      </c>
    </row>
    <row r="116" spans="3:5" x14ac:dyDescent="0.25">
      <c r="C116" s="2">
        <v>96909.15</v>
      </c>
      <c r="D116">
        <f t="shared" si="3"/>
        <v>96909.15</v>
      </c>
      <c r="E116">
        <f t="shared" si="4"/>
        <v>0</v>
      </c>
    </row>
    <row r="117" spans="3:5" x14ac:dyDescent="0.25">
      <c r="C117" s="2">
        <v>110474</v>
      </c>
      <c r="D117">
        <f t="shared" si="3"/>
        <v>0</v>
      </c>
      <c r="E117">
        <f t="shared" si="4"/>
        <v>110474</v>
      </c>
    </row>
    <row r="118" spans="3:5" x14ac:dyDescent="0.25">
      <c r="C118" s="2">
        <v>96718.1</v>
      </c>
      <c r="D118">
        <f t="shared" si="3"/>
        <v>96718.1</v>
      </c>
      <c r="E118">
        <f t="shared" si="4"/>
        <v>0</v>
      </c>
    </row>
    <row r="119" spans="3:5" x14ac:dyDescent="0.25">
      <c r="C119" s="2">
        <v>110262.8</v>
      </c>
      <c r="D119">
        <f t="shared" si="3"/>
        <v>0</v>
      </c>
      <c r="E119">
        <f t="shared" si="4"/>
        <v>110262.8</v>
      </c>
    </row>
    <row r="120" spans="3:5" x14ac:dyDescent="0.25">
      <c r="C120" s="2">
        <v>96689.7</v>
      </c>
      <c r="D120">
        <f t="shared" si="3"/>
        <v>96689.7</v>
      </c>
      <c r="E120">
        <f t="shared" si="4"/>
        <v>0</v>
      </c>
    </row>
    <row r="121" spans="3:5" x14ac:dyDescent="0.25">
      <c r="C121" s="2">
        <v>110249.25</v>
      </c>
      <c r="D121">
        <f t="shared" si="3"/>
        <v>0</v>
      </c>
      <c r="E121">
        <f t="shared" si="4"/>
        <v>110249.25</v>
      </c>
    </row>
    <row r="122" spans="3:5" x14ac:dyDescent="0.25">
      <c r="C122" s="2">
        <v>97021.65</v>
      </c>
      <c r="D122">
        <f t="shared" si="3"/>
        <v>97021.65</v>
      </c>
      <c r="E122">
        <f t="shared" si="4"/>
        <v>0</v>
      </c>
    </row>
    <row r="123" spans="3:5" x14ac:dyDescent="0.25">
      <c r="C123" s="2">
        <v>110570.8</v>
      </c>
      <c r="D123">
        <f t="shared" si="3"/>
        <v>0</v>
      </c>
      <c r="E123">
        <f t="shared" si="4"/>
        <v>110570.8</v>
      </c>
    </row>
    <row r="124" spans="3:5" x14ac:dyDescent="0.25">
      <c r="C124" s="2">
        <v>96728.75</v>
      </c>
      <c r="D124">
        <f t="shared" si="3"/>
        <v>96728.75</v>
      </c>
      <c r="E124">
        <f t="shared" si="4"/>
        <v>0</v>
      </c>
    </row>
    <row r="125" spans="3:5" x14ac:dyDescent="0.25">
      <c r="C125" s="2">
        <v>110241.95</v>
      </c>
      <c r="D125">
        <f t="shared" si="3"/>
        <v>0</v>
      </c>
      <c r="E125">
        <f t="shared" si="4"/>
        <v>110241.95</v>
      </c>
    </row>
    <row r="126" spans="3:5" x14ac:dyDescent="0.25">
      <c r="C126" s="2">
        <v>96921.15</v>
      </c>
      <c r="D126">
        <f t="shared" si="3"/>
        <v>96921.15</v>
      </c>
      <c r="E126">
        <f t="shared" si="4"/>
        <v>0</v>
      </c>
    </row>
    <row r="127" spans="3:5" x14ac:dyDescent="0.25">
      <c r="C127" s="2">
        <v>110435.35</v>
      </c>
      <c r="D127">
        <f t="shared" si="3"/>
        <v>0</v>
      </c>
      <c r="E127">
        <f t="shared" si="4"/>
        <v>110435.35</v>
      </c>
    </row>
    <row r="128" spans="3:5" x14ac:dyDescent="0.25">
      <c r="C128" s="2">
        <v>97016.45</v>
      </c>
      <c r="D128">
        <f t="shared" si="3"/>
        <v>97016.45</v>
      </c>
      <c r="E128">
        <f t="shared" si="4"/>
        <v>0</v>
      </c>
    </row>
    <row r="129" spans="3:5" x14ac:dyDescent="0.25">
      <c r="C129" s="2">
        <v>110563.3</v>
      </c>
      <c r="D129">
        <f t="shared" si="3"/>
        <v>0</v>
      </c>
      <c r="E129">
        <f t="shared" si="4"/>
        <v>110563.3</v>
      </c>
    </row>
    <row r="130" spans="3:5" x14ac:dyDescent="0.25">
      <c r="C130" s="2">
        <v>96477</v>
      </c>
      <c r="D130">
        <f t="shared" si="3"/>
        <v>96477</v>
      </c>
      <c r="E130">
        <f t="shared" si="4"/>
        <v>0</v>
      </c>
    </row>
    <row r="131" spans="3:5" x14ac:dyDescent="0.25">
      <c r="C131" s="2">
        <v>109981.9</v>
      </c>
      <c r="D131">
        <f t="shared" si="3"/>
        <v>0</v>
      </c>
      <c r="E131">
        <f t="shared" si="4"/>
        <v>109981.9</v>
      </c>
    </row>
    <row r="132" spans="3:5" x14ac:dyDescent="0.25">
      <c r="C132" s="2">
        <v>96671.95</v>
      </c>
      <c r="D132">
        <f t="shared" si="3"/>
        <v>96671.95</v>
      </c>
      <c r="E132">
        <f t="shared" si="4"/>
        <v>0</v>
      </c>
    </row>
    <row r="133" spans="3:5" x14ac:dyDescent="0.25">
      <c r="C133" s="2">
        <v>110196.2</v>
      </c>
      <c r="D133">
        <f t="shared" ref="D133:D196" si="5">IF(MOD(ROW(C133),2)=0,C133,0)</f>
        <v>0</v>
      </c>
      <c r="E133">
        <f t="shared" si="4"/>
        <v>110196.2</v>
      </c>
    </row>
    <row r="134" spans="3:5" x14ac:dyDescent="0.25">
      <c r="C134" s="2">
        <v>96207.9</v>
      </c>
      <c r="D134">
        <f t="shared" si="5"/>
        <v>96207.9</v>
      </c>
      <c r="E134">
        <f t="shared" si="4"/>
        <v>0</v>
      </c>
    </row>
    <row r="135" spans="3:5" x14ac:dyDescent="0.25">
      <c r="C135" s="2">
        <v>109735.35</v>
      </c>
      <c r="D135">
        <f t="shared" si="5"/>
        <v>0</v>
      </c>
      <c r="E135">
        <f t="shared" si="4"/>
        <v>109735.35</v>
      </c>
    </row>
    <row r="136" spans="3:5" x14ac:dyDescent="0.25">
      <c r="C136" s="2">
        <v>96440.4</v>
      </c>
      <c r="D136">
        <f t="shared" si="5"/>
        <v>96440.4</v>
      </c>
      <c r="E136">
        <f t="shared" si="4"/>
        <v>0</v>
      </c>
    </row>
    <row r="137" spans="3:5" x14ac:dyDescent="0.25">
      <c r="C137" s="2">
        <v>109931.6</v>
      </c>
      <c r="D137">
        <f t="shared" si="5"/>
        <v>0</v>
      </c>
      <c r="E137">
        <f t="shared" si="4"/>
        <v>109931.6</v>
      </c>
    </row>
    <row r="138" spans="3:5" x14ac:dyDescent="0.25">
      <c r="C138" s="2">
        <v>96713.2</v>
      </c>
      <c r="D138">
        <f t="shared" si="5"/>
        <v>96713.2</v>
      </c>
      <c r="E138">
        <f t="shared" si="4"/>
        <v>0</v>
      </c>
    </row>
    <row r="139" spans="3:5" x14ac:dyDescent="0.25">
      <c r="C139" s="2">
        <v>110294.5</v>
      </c>
      <c r="D139">
        <f t="shared" si="5"/>
        <v>0</v>
      </c>
      <c r="E139">
        <f t="shared" si="4"/>
        <v>110294.5</v>
      </c>
    </row>
    <row r="140" spans="3:5" x14ac:dyDescent="0.25">
      <c r="C140" s="2">
        <v>96537.1</v>
      </c>
      <c r="D140">
        <f t="shared" si="5"/>
        <v>96537.1</v>
      </c>
      <c r="E140">
        <f t="shared" si="4"/>
        <v>0</v>
      </c>
    </row>
    <row r="141" spans="3:5" x14ac:dyDescent="0.25">
      <c r="C141" s="2">
        <v>110065.75</v>
      </c>
      <c r="D141">
        <f t="shared" si="5"/>
        <v>0</v>
      </c>
      <c r="E141">
        <f t="shared" si="4"/>
        <v>110065.75</v>
      </c>
    </row>
    <row r="142" spans="3:5" x14ac:dyDescent="0.25">
      <c r="C142" s="2">
        <v>96330.15</v>
      </c>
      <c r="D142">
        <f t="shared" si="5"/>
        <v>96330.15</v>
      </c>
      <c r="E142">
        <f t="shared" si="4"/>
        <v>0</v>
      </c>
    </row>
    <row r="143" spans="3:5" x14ac:dyDescent="0.25">
      <c r="C143" s="2">
        <v>109853.8</v>
      </c>
      <c r="D143">
        <f t="shared" si="5"/>
        <v>0</v>
      </c>
      <c r="E143">
        <f t="shared" si="4"/>
        <v>109853.8</v>
      </c>
    </row>
    <row r="144" spans="3:5" x14ac:dyDescent="0.25">
      <c r="C144" s="2">
        <v>96058.2</v>
      </c>
      <c r="D144">
        <f t="shared" si="5"/>
        <v>96058.2</v>
      </c>
      <c r="E144">
        <f t="shared" si="4"/>
        <v>0</v>
      </c>
    </row>
    <row r="145" spans="3:5" x14ac:dyDescent="0.25">
      <c r="C145" s="2">
        <v>109557.25</v>
      </c>
      <c r="D145">
        <f t="shared" si="5"/>
        <v>0</v>
      </c>
      <c r="E145">
        <f t="shared" si="4"/>
        <v>109557.25</v>
      </c>
    </row>
    <row r="146" spans="3:5" x14ac:dyDescent="0.25">
      <c r="C146" s="2">
        <v>96530.85</v>
      </c>
      <c r="D146">
        <f t="shared" si="5"/>
        <v>96530.85</v>
      </c>
      <c r="E146">
        <f t="shared" si="4"/>
        <v>0</v>
      </c>
    </row>
    <row r="147" spans="3:5" x14ac:dyDescent="0.25">
      <c r="C147" s="2">
        <v>110095.5</v>
      </c>
      <c r="D147">
        <f t="shared" si="5"/>
        <v>0</v>
      </c>
      <c r="E147">
        <f t="shared" si="4"/>
        <v>110095.5</v>
      </c>
    </row>
    <row r="148" spans="3:5" x14ac:dyDescent="0.25">
      <c r="C148" s="2">
        <v>96663.35</v>
      </c>
      <c r="D148">
        <f t="shared" si="5"/>
        <v>96663.35</v>
      </c>
      <c r="E148">
        <f t="shared" si="4"/>
        <v>0</v>
      </c>
    </row>
    <row r="149" spans="3:5" x14ac:dyDescent="0.25">
      <c r="C149" s="2">
        <v>110239.5</v>
      </c>
      <c r="D149">
        <f t="shared" si="5"/>
        <v>0</v>
      </c>
      <c r="E149">
        <f t="shared" si="4"/>
        <v>110239.5</v>
      </c>
    </row>
    <row r="150" spans="3:5" x14ac:dyDescent="0.25">
      <c r="C150" s="2">
        <v>96489.95</v>
      </c>
      <c r="D150">
        <f t="shared" si="5"/>
        <v>96489.95</v>
      </c>
      <c r="E150">
        <f t="shared" si="4"/>
        <v>0</v>
      </c>
    </row>
    <row r="151" spans="3:5" x14ac:dyDescent="0.25">
      <c r="C151" s="2">
        <v>109980.2</v>
      </c>
      <c r="D151">
        <f t="shared" si="5"/>
        <v>0</v>
      </c>
      <c r="E151">
        <f t="shared" si="4"/>
        <v>109980.2</v>
      </c>
    </row>
    <row r="152" spans="3:5" x14ac:dyDescent="0.25">
      <c r="C152" s="2">
        <v>96719.95</v>
      </c>
      <c r="D152">
        <f t="shared" si="5"/>
        <v>96719.95</v>
      </c>
      <c r="E152">
        <f t="shared" si="4"/>
        <v>0</v>
      </c>
    </row>
    <row r="153" spans="3:5" x14ac:dyDescent="0.25">
      <c r="C153" s="2">
        <v>110205.6</v>
      </c>
      <c r="D153">
        <f t="shared" si="5"/>
        <v>0</v>
      </c>
      <c r="E153">
        <f t="shared" si="4"/>
        <v>110205.6</v>
      </c>
    </row>
    <row r="154" spans="3:5" x14ac:dyDescent="0.25">
      <c r="C154" s="2">
        <v>96691.05</v>
      </c>
      <c r="D154">
        <f t="shared" si="5"/>
        <v>96691.05</v>
      </c>
      <c r="E154">
        <f t="shared" si="4"/>
        <v>0</v>
      </c>
    </row>
    <row r="155" spans="3:5" x14ac:dyDescent="0.25">
      <c r="C155" s="2">
        <v>110213.25</v>
      </c>
      <c r="D155">
        <f t="shared" si="5"/>
        <v>0</v>
      </c>
      <c r="E155">
        <f t="shared" si="4"/>
        <v>110213.25</v>
      </c>
    </row>
    <row r="156" spans="3:5" x14ac:dyDescent="0.25">
      <c r="C156" s="2">
        <v>96563.9</v>
      </c>
      <c r="D156">
        <f t="shared" si="5"/>
        <v>96563.9</v>
      </c>
      <c r="E156">
        <f t="shared" si="4"/>
        <v>0</v>
      </c>
    </row>
    <row r="157" spans="3:5" x14ac:dyDescent="0.25">
      <c r="C157" s="2">
        <v>110081.3</v>
      </c>
      <c r="D157">
        <f t="shared" si="5"/>
        <v>0</v>
      </c>
      <c r="E157">
        <f t="shared" si="4"/>
        <v>110081.3</v>
      </c>
    </row>
    <row r="158" spans="3:5" x14ac:dyDescent="0.25">
      <c r="C158" s="2">
        <v>96562.85</v>
      </c>
      <c r="D158">
        <f t="shared" si="5"/>
        <v>96562.85</v>
      </c>
      <c r="E158">
        <f t="shared" si="4"/>
        <v>0</v>
      </c>
    </row>
    <row r="159" spans="3:5" x14ac:dyDescent="0.25">
      <c r="C159" s="2">
        <v>110067.8</v>
      </c>
      <c r="D159">
        <f t="shared" si="5"/>
        <v>0</v>
      </c>
      <c r="E159">
        <f t="shared" si="4"/>
        <v>110067.8</v>
      </c>
    </row>
    <row r="160" spans="3:5" x14ac:dyDescent="0.25">
      <c r="C160" s="2">
        <v>96405.05</v>
      </c>
      <c r="D160">
        <f t="shared" si="5"/>
        <v>96405.05</v>
      </c>
      <c r="E160">
        <f t="shared" si="4"/>
        <v>0</v>
      </c>
    </row>
    <row r="161" spans="3:5" x14ac:dyDescent="0.25">
      <c r="C161" s="2">
        <v>109921.35</v>
      </c>
      <c r="D161">
        <f t="shared" si="5"/>
        <v>0</v>
      </c>
      <c r="E161">
        <f t="shared" si="4"/>
        <v>109921.35</v>
      </c>
    </row>
    <row r="162" spans="3:5" x14ac:dyDescent="0.25">
      <c r="C162" s="2">
        <v>96382.6</v>
      </c>
      <c r="D162">
        <f t="shared" si="5"/>
        <v>96382.6</v>
      </c>
      <c r="E162">
        <f t="shared" si="4"/>
        <v>0</v>
      </c>
    </row>
    <row r="163" spans="3:5" x14ac:dyDescent="0.25">
      <c r="C163" s="2">
        <v>109917.05</v>
      </c>
      <c r="D163">
        <f t="shared" si="5"/>
        <v>0</v>
      </c>
      <c r="E163">
        <f t="shared" si="4"/>
        <v>109917.05</v>
      </c>
    </row>
    <row r="164" spans="3:5" x14ac:dyDescent="0.25">
      <c r="C164" s="2">
        <v>96578.85</v>
      </c>
      <c r="D164">
        <f t="shared" si="5"/>
        <v>96578.85</v>
      </c>
      <c r="E164">
        <f t="shared" si="4"/>
        <v>0</v>
      </c>
    </row>
    <row r="165" spans="3:5" x14ac:dyDescent="0.25">
      <c r="C165" s="2">
        <v>110103.9</v>
      </c>
      <c r="D165">
        <f t="shared" si="5"/>
        <v>0</v>
      </c>
      <c r="E165">
        <f t="shared" si="4"/>
        <v>110103.9</v>
      </c>
    </row>
    <row r="166" spans="3:5" x14ac:dyDescent="0.25">
      <c r="C166" s="2">
        <v>96403.3</v>
      </c>
      <c r="D166">
        <f t="shared" si="5"/>
        <v>96403.3</v>
      </c>
      <c r="E166">
        <f t="shared" si="4"/>
        <v>0</v>
      </c>
    </row>
    <row r="167" spans="3:5" x14ac:dyDescent="0.25">
      <c r="C167" s="2">
        <v>109950.9</v>
      </c>
      <c r="D167">
        <f t="shared" si="5"/>
        <v>0</v>
      </c>
      <c r="E167">
        <f t="shared" si="4"/>
        <v>109950.9</v>
      </c>
    </row>
    <row r="168" spans="3:5" x14ac:dyDescent="0.25">
      <c r="C168" s="2">
        <v>96553.8</v>
      </c>
      <c r="D168">
        <f t="shared" si="5"/>
        <v>96553.8</v>
      </c>
      <c r="E168">
        <f t="shared" si="4"/>
        <v>0</v>
      </c>
    </row>
    <row r="169" spans="3:5" x14ac:dyDescent="0.25">
      <c r="C169" s="2">
        <v>110050.3</v>
      </c>
      <c r="D169">
        <f t="shared" si="5"/>
        <v>0</v>
      </c>
      <c r="E169">
        <f t="shared" si="4"/>
        <v>110050.3</v>
      </c>
    </row>
    <row r="170" spans="3:5" x14ac:dyDescent="0.25">
      <c r="C170" s="2">
        <v>96720.05</v>
      </c>
      <c r="D170">
        <f t="shared" si="5"/>
        <v>96720.05</v>
      </c>
      <c r="E170">
        <f t="shared" si="4"/>
        <v>0</v>
      </c>
    </row>
    <row r="171" spans="3:5" x14ac:dyDescent="0.25">
      <c r="C171" s="2">
        <v>110248.35</v>
      </c>
      <c r="D171">
        <f t="shared" si="5"/>
        <v>0</v>
      </c>
      <c r="E171">
        <f t="shared" si="4"/>
        <v>110248.35</v>
      </c>
    </row>
    <row r="172" spans="3:5" x14ac:dyDescent="0.25">
      <c r="C172" s="2">
        <v>96500.45</v>
      </c>
      <c r="D172">
        <f t="shared" si="5"/>
        <v>96500.45</v>
      </c>
      <c r="E172">
        <f t="shared" si="4"/>
        <v>0</v>
      </c>
    </row>
    <row r="173" spans="3:5" x14ac:dyDescent="0.25">
      <c r="C173" s="2">
        <v>110071.1</v>
      </c>
      <c r="D173">
        <f t="shared" si="5"/>
        <v>0</v>
      </c>
      <c r="E173">
        <f t="shared" si="4"/>
        <v>110071.1</v>
      </c>
    </row>
    <row r="174" spans="3:5" x14ac:dyDescent="0.25">
      <c r="C174" s="2">
        <v>96533.9</v>
      </c>
      <c r="D174">
        <f t="shared" si="5"/>
        <v>96533.9</v>
      </c>
      <c r="E174">
        <f t="shared" ref="E174:E203" si="6">IF(MOD(ROW(C174),2)=1,C174,0)</f>
        <v>0</v>
      </c>
    </row>
    <row r="175" spans="3:5" x14ac:dyDescent="0.25">
      <c r="C175" s="2">
        <v>110081.60000000001</v>
      </c>
      <c r="D175">
        <f t="shared" si="5"/>
        <v>0</v>
      </c>
      <c r="E175">
        <f t="shared" si="6"/>
        <v>110081.60000000001</v>
      </c>
    </row>
    <row r="176" spans="3:5" x14ac:dyDescent="0.25">
      <c r="C176" s="2">
        <v>96426.8</v>
      </c>
      <c r="D176">
        <f t="shared" si="5"/>
        <v>96426.8</v>
      </c>
      <c r="E176">
        <f t="shared" si="6"/>
        <v>0</v>
      </c>
    </row>
    <row r="177" spans="3:5" x14ac:dyDescent="0.25">
      <c r="C177" s="2">
        <v>109912.4</v>
      </c>
      <c r="D177">
        <f t="shared" si="5"/>
        <v>0</v>
      </c>
      <c r="E177">
        <f t="shared" si="6"/>
        <v>109912.4</v>
      </c>
    </row>
    <row r="178" spans="3:5" x14ac:dyDescent="0.25">
      <c r="C178" s="2">
        <v>96782.3</v>
      </c>
      <c r="D178">
        <f t="shared" si="5"/>
        <v>96782.3</v>
      </c>
      <c r="E178">
        <f t="shared" si="6"/>
        <v>0</v>
      </c>
    </row>
    <row r="179" spans="3:5" x14ac:dyDescent="0.25">
      <c r="C179" s="2">
        <v>110322</v>
      </c>
      <c r="D179">
        <f t="shared" si="5"/>
        <v>0</v>
      </c>
      <c r="E179">
        <f t="shared" si="6"/>
        <v>110322</v>
      </c>
    </row>
    <row r="180" spans="3:5" x14ac:dyDescent="0.25">
      <c r="C180" s="2">
        <v>96414.55</v>
      </c>
      <c r="D180">
        <f t="shared" si="5"/>
        <v>96414.55</v>
      </c>
      <c r="E180">
        <f t="shared" si="6"/>
        <v>0</v>
      </c>
    </row>
    <row r="181" spans="3:5" x14ac:dyDescent="0.25">
      <c r="C181" s="2">
        <v>109893.2</v>
      </c>
      <c r="D181">
        <f t="shared" si="5"/>
        <v>0</v>
      </c>
      <c r="E181">
        <f t="shared" si="6"/>
        <v>109893.2</v>
      </c>
    </row>
    <row r="182" spans="3:5" x14ac:dyDescent="0.25">
      <c r="C182" s="2">
        <v>96532.9</v>
      </c>
      <c r="D182">
        <f t="shared" si="5"/>
        <v>96532.9</v>
      </c>
      <c r="E182">
        <f t="shared" si="6"/>
        <v>0</v>
      </c>
    </row>
    <row r="183" spans="3:5" x14ac:dyDescent="0.25">
      <c r="C183" s="2">
        <v>110058.7</v>
      </c>
      <c r="D183">
        <f t="shared" si="5"/>
        <v>0</v>
      </c>
      <c r="E183">
        <f t="shared" si="6"/>
        <v>110058.7</v>
      </c>
    </row>
    <row r="184" spans="3:5" x14ac:dyDescent="0.25">
      <c r="C184" s="2">
        <v>96341.05</v>
      </c>
      <c r="D184">
        <f t="shared" si="5"/>
        <v>96341.05</v>
      </c>
      <c r="E184">
        <f t="shared" si="6"/>
        <v>0</v>
      </c>
    </row>
    <row r="185" spans="3:5" x14ac:dyDescent="0.25">
      <c r="C185" s="2">
        <v>109864.8</v>
      </c>
      <c r="D185">
        <f t="shared" si="5"/>
        <v>0</v>
      </c>
      <c r="E185">
        <f t="shared" si="6"/>
        <v>109864.8</v>
      </c>
    </row>
    <row r="186" spans="3:5" x14ac:dyDescent="0.25">
      <c r="C186" s="2">
        <v>96503.65</v>
      </c>
      <c r="D186">
        <f t="shared" si="5"/>
        <v>96503.65</v>
      </c>
      <c r="E186">
        <f t="shared" si="6"/>
        <v>0</v>
      </c>
    </row>
    <row r="187" spans="3:5" x14ac:dyDescent="0.25">
      <c r="C187" s="2">
        <v>110083.25</v>
      </c>
      <c r="D187">
        <f t="shared" si="5"/>
        <v>0</v>
      </c>
      <c r="E187">
        <f t="shared" si="6"/>
        <v>110083.25</v>
      </c>
    </row>
    <row r="188" spans="3:5" x14ac:dyDescent="0.25">
      <c r="C188" s="2">
        <v>96533</v>
      </c>
      <c r="D188">
        <f t="shared" si="5"/>
        <v>96533</v>
      </c>
      <c r="E188">
        <f t="shared" si="6"/>
        <v>0</v>
      </c>
    </row>
    <row r="189" spans="3:5" x14ac:dyDescent="0.25">
      <c r="C189" s="2">
        <v>110132.85</v>
      </c>
      <c r="D189">
        <f t="shared" si="5"/>
        <v>0</v>
      </c>
      <c r="E189">
        <f t="shared" si="6"/>
        <v>110132.85</v>
      </c>
    </row>
    <row r="190" spans="3:5" x14ac:dyDescent="0.25">
      <c r="C190" s="2">
        <v>96586.75</v>
      </c>
      <c r="D190">
        <f t="shared" si="5"/>
        <v>96586.75</v>
      </c>
      <c r="E190">
        <f t="shared" si="6"/>
        <v>0</v>
      </c>
    </row>
    <row r="191" spans="3:5" x14ac:dyDescent="0.25">
      <c r="C191" s="2">
        <v>110143.7</v>
      </c>
      <c r="D191">
        <f t="shared" si="5"/>
        <v>0</v>
      </c>
      <c r="E191">
        <f t="shared" si="6"/>
        <v>110143.7</v>
      </c>
    </row>
    <row r="192" spans="3:5" x14ac:dyDescent="0.25">
      <c r="C192" s="2">
        <v>96382.75</v>
      </c>
      <c r="D192">
        <f t="shared" si="5"/>
        <v>96382.75</v>
      </c>
      <c r="E192">
        <f t="shared" si="6"/>
        <v>0</v>
      </c>
    </row>
    <row r="193" spans="3:5" x14ac:dyDescent="0.25">
      <c r="C193" s="2">
        <v>109859.1</v>
      </c>
      <c r="D193">
        <f t="shared" si="5"/>
        <v>0</v>
      </c>
      <c r="E193">
        <f t="shared" si="6"/>
        <v>109859.1</v>
      </c>
    </row>
    <row r="194" spans="3:5" x14ac:dyDescent="0.25">
      <c r="C194" s="2">
        <v>96186.15</v>
      </c>
      <c r="D194">
        <f t="shared" si="5"/>
        <v>96186.15</v>
      </c>
      <c r="E194">
        <f t="shared" si="6"/>
        <v>0</v>
      </c>
    </row>
    <row r="195" spans="3:5" x14ac:dyDescent="0.25">
      <c r="C195" s="2">
        <v>109641.95</v>
      </c>
      <c r="D195">
        <f t="shared" si="5"/>
        <v>0</v>
      </c>
      <c r="E195">
        <f t="shared" si="6"/>
        <v>109641.95</v>
      </c>
    </row>
    <row r="196" spans="3:5" x14ac:dyDescent="0.25">
      <c r="C196" s="2">
        <v>96900.75</v>
      </c>
      <c r="D196">
        <f t="shared" si="5"/>
        <v>96900.75</v>
      </c>
      <c r="E196">
        <f t="shared" si="6"/>
        <v>0</v>
      </c>
    </row>
    <row r="197" spans="3:5" x14ac:dyDescent="0.25">
      <c r="C197" s="2">
        <v>110423.9</v>
      </c>
      <c r="D197">
        <f t="shared" ref="D197:D203" si="7">IF(MOD(ROW(C197),2)=0,C197,0)</f>
        <v>0</v>
      </c>
      <c r="E197">
        <f t="shared" si="6"/>
        <v>110423.9</v>
      </c>
    </row>
    <row r="198" spans="3:5" x14ac:dyDescent="0.25">
      <c r="C198" s="2">
        <v>96565.1</v>
      </c>
      <c r="D198">
        <f t="shared" si="7"/>
        <v>96565.1</v>
      </c>
      <c r="E198">
        <f t="shared" si="6"/>
        <v>0</v>
      </c>
    </row>
    <row r="199" spans="3:5" x14ac:dyDescent="0.25">
      <c r="C199" s="2">
        <v>110075.45</v>
      </c>
      <c r="D199">
        <f t="shared" si="7"/>
        <v>0</v>
      </c>
      <c r="E199">
        <f t="shared" si="6"/>
        <v>110075.45</v>
      </c>
    </row>
    <row r="200" spans="3:5" x14ac:dyDescent="0.25">
      <c r="C200" s="2">
        <v>96910.9</v>
      </c>
      <c r="D200">
        <f t="shared" si="7"/>
        <v>96910.9</v>
      </c>
      <c r="E200">
        <f t="shared" si="6"/>
        <v>0</v>
      </c>
    </row>
    <row r="201" spans="3:5" x14ac:dyDescent="0.25">
      <c r="C201" s="2">
        <v>110440.7</v>
      </c>
      <c r="D201">
        <f t="shared" si="7"/>
        <v>0</v>
      </c>
      <c r="E201">
        <f t="shared" si="6"/>
        <v>110440.7</v>
      </c>
    </row>
    <row r="202" spans="3:5" x14ac:dyDescent="0.25">
      <c r="C202" s="2">
        <v>96547.05</v>
      </c>
      <c r="D202">
        <f t="shared" si="7"/>
        <v>96547.05</v>
      </c>
      <c r="E202">
        <f t="shared" si="6"/>
        <v>0</v>
      </c>
    </row>
    <row r="203" spans="3:5" x14ac:dyDescent="0.25">
      <c r="C203" s="2">
        <v>110041.1</v>
      </c>
      <c r="D203">
        <f t="shared" si="7"/>
        <v>0</v>
      </c>
      <c r="E203">
        <f t="shared" si="6"/>
        <v>110041.1</v>
      </c>
    </row>
  </sheetData>
  <autoFilter ref="E4:E203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03"/>
  <sheetViews>
    <sheetView workbookViewId="0">
      <selection activeCell="I4" sqref="I4:J103"/>
    </sheetView>
  </sheetViews>
  <sheetFormatPr defaultRowHeight="15" x14ac:dyDescent="0.25"/>
  <cols>
    <col min="1" max="16384" width="9.140625" style="2"/>
  </cols>
  <sheetData>
    <row r="2" spans="3:10" x14ac:dyDescent="0.25">
      <c r="C2" s="2" t="s">
        <v>3</v>
      </c>
      <c r="D2" s="1">
        <v>1</v>
      </c>
    </row>
    <row r="4" spans="3:10" x14ac:dyDescent="0.25">
      <c r="C4" s="2">
        <v>111347.9</v>
      </c>
      <c r="D4" s="2">
        <f>IF(MOD(ROW(C4),2)=0,C4,0)</f>
        <v>111347.9</v>
      </c>
      <c r="E4" s="2">
        <f t="shared" ref="E4:E45" si="0">IF(MOD(ROW(C4),2)=1,C4,0)</f>
        <v>0</v>
      </c>
      <c r="I4" s="2">
        <v>111347.9</v>
      </c>
      <c r="J4" s="2">
        <v>111347.9</v>
      </c>
    </row>
    <row r="5" spans="3:10" x14ac:dyDescent="0.25">
      <c r="C5" s="2">
        <v>111347.9</v>
      </c>
      <c r="D5" s="2">
        <f t="shared" ref="D5:D68" si="1">IF(MOD(ROW(C5),2)=0,C5,0)</f>
        <v>0</v>
      </c>
      <c r="E5" s="2">
        <f t="shared" si="0"/>
        <v>111347.9</v>
      </c>
      <c r="I5" s="2">
        <v>112467.45</v>
      </c>
      <c r="J5" s="2">
        <v>112467.45</v>
      </c>
    </row>
    <row r="6" spans="3:10" x14ac:dyDescent="0.25">
      <c r="C6" s="2">
        <v>112467.45</v>
      </c>
      <c r="D6" s="2">
        <f t="shared" si="1"/>
        <v>112467.45</v>
      </c>
      <c r="E6" s="2">
        <f t="shared" si="0"/>
        <v>0</v>
      </c>
      <c r="I6" s="2">
        <v>111453.95</v>
      </c>
      <c r="J6" s="2">
        <v>111453.95</v>
      </c>
    </row>
    <row r="7" spans="3:10" x14ac:dyDescent="0.25">
      <c r="C7" s="2">
        <v>112467.45</v>
      </c>
      <c r="D7" s="2">
        <f t="shared" si="1"/>
        <v>0</v>
      </c>
      <c r="E7" s="2">
        <f t="shared" si="0"/>
        <v>112467.45</v>
      </c>
      <c r="I7" s="2">
        <v>111376.45</v>
      </c>
      <c r="J7" s="2">
        <v>111376.45</v>
      </c>
    </row>
    <row r="8" spans="3:10" x14ac:dyDescent="0.25">
      <c r="C8" s="2">
        <v>111453.95</v>
      </c>
      <c r="D8" s="2">
        <f t="shared" si="1"/>
        <v>111453.95</v>
      </c>
      <c r="E8" s="2">
        <f t="shared" si="0"/>
        <v>0</v>
      </c>
      <c r="I8" s="2">
        <v>110575.75</v>
      </c>
      <c r="J8" s="2">
        <v>110575.75</v>
      </c>
    </row>
    <row r="9" spans="3:10" x14ac:dyDescent="0.25">
      <c r="C9" s="2">
        <v>111453.95</v>
      </c>
      <c r="D9" s="2">
        <f t="shared" si="1"/>
        <v>0</v>
      </c>
      <c r="E9" s="2">
        <f t="shared" si="0"/>
        <v>111453.95</v>
      </c>
      <c r="I9" s="2">
        <v>111872.75</v>
      </c>
      <c r="J9" s="2">
        <v>111872.75</v>
      </c>
    </row>
    <row r="10" spans="3:10" x14ac:dyDescent="0.25">
      <c r="C10" s="2">
        <v>111376.45</v>
      </c>
      <c r="D10" s="2">
        <f t="shared" si="1"/>
        <v>111376.45</v>
      </c>
      <c r="E10" s="2">
        <f t="shared" si="0"/>
        <v>0</v>
      </c>
      <c r="I10" s="2">
        <v>110586.7</v>
      </c>
      <c r="J10" s="2">
        <v>110586.7</v>
      </c>
    </row>
    <row r="11" spans="3:10" x14ac:dyDescent="0.25">
      <c r="C11" s="2">
        <v>111376.45</v>
      </c>
      <c r="D11" s="2">
        <f t="shared" si="1"/>
        <v>0</v>
      </c>
      <c r="E11" s="2">
        <f t="shared" si="0"/>
        <v>111376.45</v>
      </c>
      <c r="I11" s="2">
        <v>111522.7</v>
      </c>
      <c r="J11" s="2">
        <v>111522.7</v>
      </c>
    </row>
    <row r="12" spans="3:10" x14ac:dyDescent="0.25">
      <c r="C12" s="2">
        <v>110575.75</v>
      </c>
      <c r="D12" s="2">
        <f t="shared" si="1"/>
        <v>110575.75</v>
      </c>
      <c r="E12" s="2">
        <f t="shared" si="0"/>
        <v>0</v>
      </c>
      <c r="I12" s="2">
        <v>110227.5</v>
      </c>
      <c r="J12" s="2">
        <v>110227.5</v>
      </c>
    </row>
    <row r="13" spans="3:10" x14ac:dyDescent="0.25">
      <c r="C13" s="2">
        <v>110575.75</v>
      </c>
      <c r="D13" s="2">
        <f t="shared" si="1"/>
        <v>0</v>
      </c>
      <c r="E13" s="2">
        <f t="shared" si="0"/>
        <v>110575.75</v>
      </c>
      <c r="I13" s="2">
        <v>107460.15</v>
      </c>
      <c r="J13" s="2">
        <v>107460.15</v>
      </c>
    </row>
    <row r="14" spans="3:10" x14ac:dyDescent="0.25">
      <c r="C14" s="2">
        <v>111872.75</v>
      </c>
      <c r="D14" s="2">
        <f t="shared" si="1"/>
        <v>111872.75</v>
      </c>
      <c r="E14" s="2">
        <f t="shared" si="0"/>
        <v>0</v>
      </c>
      <c r="I14" s="2">
        <v>108006.35</v>
      </c>
      <c r="J14" s="2">
        <v>108006.35</v>
      </c>
    </row>
    <row r="15" spans="3:10" x14ac:dyDescent="0.25">
      <c r="C15" s="2">
        <v>111872.75</v>
      </c>
      <c r="D15" s="2">
        <f t="shared" si="1"/>
        <v>0</v>
      </c>
      <c r="E15" s="2">
        <f t="shared" si="0"/>
        <v>111872.75</v>
      </c>
      <c r="I15" s="2">
        <v>107334.55</v>
      </c>
      <c r="J15" s="2">
        <v>107334.55</v>
      </c>
    </row>
    <row r="16" spans="3:10" x14ac:dyDescent="0.25">
      <c r="C16" s="2">
        <v>110586.7</v>
      </c>
      <c r="D16" s="2">
        <f t="shared" si="1"/>
        <v>110586.7</v>
      </c>
      <c r="E16" s="2">
        <f t="shared" si="0"/>
        <v>0</v>
      </c>
      <c r="I16" s="2">
        <v>108170.35</v>
      </c>
      <c r="J16" s="2">
        <v>108170.35</v>
      </c>
    </row>
    <row r="17" spans="3:10" x14ac:dyDescent="0.25">
      <c r="C17" s="2">
        <v>110586.7</v>
      </c>
      <c r="D17" s="2">
        <f t="shared" si="1"/>
        <v>0</v>
      </c>
      <c r="E17" s="2">
        <f t="shared" si="0"/>
        <v>110586.7</v>
      </c>
      <c r="I17" s="2">
        <v>109717.05</v>
      </c>
      <c r="J17" s="2">
        <v>109717.05</v>
      </c>
    </row>
    <row r="18" spans="3:10" x14ac:dyDescent="0.25">
      <c r="C18" s="2">
        <v>111522.7</v>
      </c>
      <c r="D18" s="2">
        <f t="shared" si="1"/>
        <v>111522.7</v>
      </c>
      <c r="E18" s="2">
        <f t="shared" si="0"/>
        <v>0</v>
      </c>
      <c r="I18" s="2">
        <v>113331.9</v>
      </c>
      <c r="J18" s="2">
        <v>113331.9</v>
      </c>
    </row>
    <row r="19" spans="3:10" x14ac:dyDescent="0.25">
      <c r="C19" s="2">
        <v>111522.7</v>
      </c>
      <c r="D19" s="2">
        <f t="shared" si="1"/>
        <v>0</v>
      </c>
      <c r="E19" s="2">
        <f t="shared" si="0"/>
        <v>111522.7</v>
      </c>
      <c r="I19" s="2">
        <v>113557.3</v>
      </c>
      <c r="J19" s="2">
        <v>113557.3</v>
      </c>
    </row>
    <row r="20" spans="3:10" x14ac:dyDescent="0.25">
      <c r="C20" s="2">
        <v>110227.5</v>
      </c>
      <c r="D20" s="2">
        <f t="shared" si="1"/>
        <v>110227.5</v>
      </c>
      <c r="E20" s="2">
        <f t="shared" si="0"/>
        <v>0</v>
      </c>
      <c r="I20" s="2">
        <v>110630.15</v>
      </c>
      <c r="J20" s="2">
        <v>110630.15</v>
      </c>
    </row>
    <row r="21" spans="3:10" x14ac:dyDescent="0.25">
      <c r="C21" s="2">
        <v>110227.5</v>
      </c>
      <c r="D21" s="2">
        <f t="shared" si="1"/>
        <v>0</v>
      </c>
      <c r="E21" s="2">
        <f t="shared" si="0"/>
        <v>110227.5</v>
      </c>
      <c r="I21" s="2">
        <v>113039.65</v>
      </c>
      <c r="J21" s="2">
        <v>113039.65</v>
      </c>
    </row>
    <row r="22" spans="3:10" x14ac:dyDescent="0.25">
      <c r="C22" s="2">
        <v>107460.15</v>
      </c>
      <c r="D22" s="2">
        <f t="shared" si="1"/>
        <v>107460.15</v>
      </c>
      <c r="E22" s="2">
        <f t="shared" si="0"/>
        <v>0</v>
      </c>
      <c r="I22" s="2">
        <v>111987.1</v>
      </c>
      <c r="J22" s="2">
        <v>111987.1</v>
      </c>
    </row>
    <row r="23" spans="3:10" x14ac:dyDescent="0.25">
      <c r="C23" s="2">
        <v>107460.15</v>
      </c>
      <c r="D23" s="2">
        <f t="shared" si="1"/>
        <v>0</v>
      </c>
      <c r="E23" s="2">
        <f t="shared" si="0"/>
        <v>107460.15</v>
      </c>
      <c r="I23" s="2">
        <v>111619.25</v>
      </c>
      <c r="J23" s="2">
        <v>111619.25</v>
      </c>
    </row>
    <row r="24" spans="3:10" x14ac:dyDescent="0.25">
      <c r="C24" s="2">
        <v>108006.35</v>
      </c>
      <c r="D24" s="2">
        <f t="shared" si="1"/>
        <v>108006.35</v>
      </c>
      <c r="E24" s="2">
        <f t="shared" si="0"/>
        <v>0</v>
      </c>
      <c r="I24" s="2">
        <v>111490.55</v>
      </c>
      <c r="J24" s="2">
        <v>111490.55</v>
      </c>
    </row>
    <row r="25" spans="3:10" x14ac:dyDescent="0.25">
      <c r="C25" s="2">
        <v>108006.35</v>
      </c>
      <c r="D25" s="2">
        <f t="shared" si="1"/>
        <v>0</v>
      </c>
      <c r="E25" s="2">
        <f t="shared" si="0"/>
        <v>108006.35</v>
      </c>
      <c r="I25" s="2">
        <v>111759.6</v>
      </c>
      <c r="J25" s="2">
        <v>111759.6</v>
      </c>
    </row>
    <row r="26" spans="3:10" x14ac:dyDescent="0.25">
      <c r="C26" s="2">
        <v>107334.55</v>
      </c>
      <c r="D26" s="2">
        <f>IF(MOD(ROW(C26),2)=0,C26,0)</f>
        <v>107334.55</v>
      </c>
      <c r="E26" s="2">
        <f t="shared" si="0"/>
        <v>0</v>
      </c>
      <c r="I26" s="2">
        <v>112417.25</v>
      </c>
      <c r="J26" s="2">
        <v>112417.25</v>
      </c>
    </row>
    <row r="27" spans="3:10" x14ac:dyDescent="0.25">
      <c r="C27" s="2">
        <v>107334.55</v>
      </c>
      <c r="D27" s="2">
        <f t="shared" si="1"/>
        <v>0</v>
      </c>
      <c r="E27" s="2">
        <f t="shared" si="0"/>
        <v>107334.55</v>
      </c>
      <c r="I27" s="2">
        <v>112511.6</v>
      </c>
      <c r="J27" s="2">
        <v>112511.6</v>
      </c>
    </row>
    <row r="28" spans="3:10" x14ac:dyDescent="0.25">
      <c r="C28" s="2">
        <v>108170.35</v>
      </c>
      <c r="D28" s="2">
        <f t="shared" si="1"/>
        <v>108170.35</v>
      </c>
      <c r="E28" s="2">
        <f t="shared" si="0"/>
        <v>0</v>
      </c>
      <c r="I28" s="2">
        <v>112531.9</v>
      </c>
      <c r="J28" s="2">
        <v>112531.9</v>
      </c>
    </row>
    <row r="29" spans="3:10" x14ac:dyDescent="0.25">
      <c r="C29" s="2">
        <v>108170.35</v>
      </c>
      <c r="D29" s="2">
        <f t="shared" si="1"/>
        <v>0</v>
      </c>
      <c r="E29" s="2">
        <f t="shared" si="0"/>
        <v>108170.35</v>
      </c>
      <c r="I29" s="2">
        <v>112494.15</v>
      </c>
      <c r="J29" s="2">
        <v>112494.15</v>
      </c>
    </row>
    <row r="30" spans="3:10" x14ac:dyDescent="0.25">
      <c r="C30" s="2">
        <v>109717.05</v>
      </c>
      <c r="D30" s="2">
        <f t="shared" si="1"/>
        <v>109717.05</v>
      </c>
      <c r="E30" s="2">
        <f t="shared" si="0"/>
        <v>0</v>
      </c>
      <c r="I30" s="2">
        <v>112414.1</v>
      </c>
      <c r="J30" s="2">
        <v>112414.1</v>
      </c>
    </row>
    <row r="31" spans="3:10" x14ac:dyDescent="0.25">
      <c r="C31" s="2">
        <v>109717.05</v>
      </c>
      <c r="D31" s="2">
        <f t="shared" si="1"/>
        <v>0</v>
      </c>
      <c r="E31" s="2">
        <f t="shared" si="0"/>
        <v>109717.05</v>
      </c>
      <c r="I31" s="2">
        <v>112466.9</v>
      </c>
      <c r="J31" s="2">
        <v>112466.9</v>
      </c>
    </row>
    <row r="32" spans="3:10" x14ac:dyDescent="0.25">
      <c r="C32" s="2">
        <v>113331.9</v>
      </c>
      <c r="D32" s="2">
        <f t="shared" si="1"/>
        <v>113331.9</v>
      </c>
      <c r="E32" s="2">
        <f t="shared" si="0"/>
        <v>0</v>
      </c>
      <c r="I32" s="2">
        <v>112402.85</v>
      </c>
      <c r="J32" s="2">
        <v>112402.85</v>
      </c>
    </row>
    <row r="33" spans="3:10" x14ac:dyDescent="0.25">
      <c r="C33" s="2">
        <v>113331.9</v>
      </c>
      <c r="D33" s="2">
        <f t="shared" si="1"/>
        <v>0</v>
      </c>
      <c r="E33" s="2">
        <f t="shared" si="0"/>
        <v>113331.9</v>
      </c>
      <c r="I33" s="2">
        <v>112698.3</v>
      </c>
      <c r="J33" s="2">
        <v>112698.3</v>
      </c>
    </row>
    <row r="34" spans="3:10" x14ac:dyDescent="0.25">
      <c r="C34" s="2">
        <v>113557.3</v>
      </c>
      <c r="D34" s="2">
        <f t="shared" si="1"/>
        <v>113557.3</v>
      </c>
      <c r="E34" s="2">
        <f t="shared" si="0"/>
        <v>0</v>
      </c>
      <c r="I34" s="2">
        <v>112296</v>
      </c>
      <c r="J34" s="2">
        <v>112296</v>
      </c>
    </row>
    <row r="35" spans="3:10" x14ac:dyDescent="0.25">
      <c r="C35" s="2">
        <v>113557.3</v>
      </c>
      <c r="D35" s="2">
        <f t="shared" si="1"/>
        <v>0</v>
      </c>
      <c r="E35" s="2">
        <f t="shared" si="0"/>
        <v>113557.3</v>
      </c>
      <c r="I35" s="2">
        <v>112547.8</v>
      </c>
      <c r="J35" s="2">
        <v>112547.8</v>
      </c>
    </row>
    <row r="36" spans="3:10" x14ac:dyDescent="0.25">
      <c r="C36" s="2">
        <v>110630.15</v>
      </c>
      <c r="D36" s="2">
        <f t="shared" si="1"/>
        <v>110630.15</v>
      </c>
      <c r="E36" s="2">
        <f t="shared" si="0"/>
        <v>0</v>
      </c>
      <c r="I36" s="2">
        <v>112619.6</v>
      </c>
      <c r="J36" s="2">
        <v>112619.6</v>
      </c>
    </row>
    <row r="37" spans="3:10" x14ac:dyDescent="0.25">
      <c r="C37" s="2">
        <v>110630.15</v>
      </c>
      <c r="D37" s="2">
        <f t="shared" si="1"/>
        <v>0</v>
      </c>
      <c r="E37" s="2">
        <f t="shared" si="0"/>
        <v>110630.15</v>
      </c>
      <c r="I37" s="2">
        <v>112380.75</v>
      </c>
      <c r="J37" s="2">
        <v>112380.75</v>
      </c>
    </row>
    <row r="38" spans="3:10" x14ac:dyDescent="0.25">
      <c r="C38" s="2">
        <v>113039.65</v>
      </c>
      <c r="D38" s="2">
        <f t="shared" si="1"/>
        <v>113039.65</v>
      </c>
      <c r="E38" s="2">
        <f t="shared" si="0"/>
        <v>0</v>
      </c>
      <c r="I38" s="2">
        <v>112556.1</v>
      </c>
      <c r="J38" s="2">
        <v>112556.1</v>
      </c>
    </row>
    <row r="39" spans="3:10" x14ac:dyDescent="0.25">
      <c r="C39" s="2">
        <v>113039.65</v>
      </c>
      <c r="D39" s="2">
        <f t="shared" si="1"/>
        <v>0</v>
      </c>
      <c r="E39" s="2">
        <f t="shared" si="0"/>
        <v>113039.65</v>
      </c>
      <c r="I39" s="2">
        <v>112304.05</v>
      </c>
      <c r="J39" s="2">
        <v>112304.05</v>
      </c>
    </row>
    <row r="40" spans="3:10" x14ac:dyDescent="0.25">
      <c r="C40" s="2">
        <v>111987.1</v>
      </c>
      <c r="D40" s="2">
        <f t="shared" si="1"/>
        <v>111987.1</v>
      </c>
      <c r="E40" s="2">
        <f t="shared" si="0"/>
        <v>0</v>
      </c>
      <c r="I40" s="2">
        <v>112546.15</v>
      </c>
      <c r="J40" s="2">
        <v>112546.15</v>
      </c>
    </row>
    <row r="41" spans="3:10" x14ac:dyDescent="0.25">
      <c r="C41" s="2">
        <v>111987.1</v>
      </c>
      <c r="D41" s="2">
        <f t="shared" si="1"/>
        <v>0</v>
      </c>
      <c r="E41" s="2">
        <f t="shared" si="0"/>
        <v>111987.1</v>
      </c>
      <c r="I41" s="2">
        <v>112472.25</v>
      </c>
      <c r="J41" s="2">
        <v>112472.25</v>
      </c>
    </row>
    <row r="42" spans="3:10" x14ac:dyDescent="0.25">
      <c r="C42" s="2">
        <v>111619.25</v>
      </c>
      <c r="D42" s="2">
        <f t="shared" si="1"/>
        <v>111619.25</v>
      </c>
      <c r="E42" s="2">
        <f t="shared" si="0"/>
        <v>0</v>
      </c>
      <c r="I42" s="2">
        <v>112542.5</v>
      </c>
      <c r="J42" s="2">
        <v>112542.5</v>
      </c>
    </row>
    <row r="43" spans="3:10" x14ac:dyDescent="0.25">
      <c r="C43" s="2">
        <v>111619.25</v>
      </c>
      <c r="D43" s="2">
        <f t="shared" si="1"/>
        <v>0</v>
      </c>
      <c r="E43" s="2">
        <f t="shared" si="0"/>
        <v>111619.25</v>
      </c>
      <c r="I43" s="2">
        <v>112563.85</v>
      </c>
      <c r="J43" s="2">
        <v>112563.85</v>
      </c>
    </row>
    <row r="44" spans="3:10" x14ac:dyDescent="0.25">
      <c r="C44" s="2">
        <v>111490.55</v>
      </c>
      <c r="D44" s="2">
        <f t="shared" si="1"/>
        <v>111490.55</v>
      </c>
      <c r="E44" s="2">
        <f t="shared" si="0"/>
        <v>0</v>
      </c>
      <c r="I44" s="2">
        <v>112397.1</v>
      </c>
      <c r="J44" s="2">
        <v>112397.1</v>
      </c>
    </row>
    <row r="45" spans="3:10" x14ac:dyDescent="0.25">
      <c r="C45" s="2">
        <v>111490.55</v>
      </c>
      <c r="D45" s="2">
        <f t="shared" si="1"/>
        <v>0</v>
      </c>
      <c r="E45" s="2">
        <f t="shared" si="0"/>
        <v>111490.55</v>
      </c>
      <c r="I45" s="2">
        <v>112608</v>
      </c>
      <c r="J45" s="2">
        <v>112608</v>
      </c>
    </row>
    <row r="46" spans="3:10" x14ac:dyDescent="0.25">
      <c r="C46" s="2">
        <v>111759.6</v>
      </c>
      <c r="D46" s="2">
        <f>IF(MOD(ROW(C46),2)=0,C46,0)</f>
        <v>111759.6</v>
      </c>
      <c r="E46" s="2">
        <f t="shared" ref="E46:E109" si="2">IF(MOD(ROW(C46),2)=1,C46,0)</f>
        <v>0</v>
      </c>
      <c r="I46" s="2">
        <v>112308.65</v>
      </c>
      <c r="J46" s="2">
        <v>112308.65</v>
      </c>
    </row>
    <row r="47" spans="3:10" x14ac:dyDescent="0.25">
      <c r="C47" s="2">
        <v>111759.6</v>
      </c>
      <c r="D47" s="2">
        <f t="shared" si="1"/>
        <v>0</v>
      </c>
      <c r="E47" s="2">
        <f t="shared" si="2"/>
        <v>111759.6</v>
      </c>
      <c r="I47" s="2">
        <v>112568.2</v>
      </c>
      <c r="J47" s="2">
        <v>112568.2</v>
      </c>
    </row>
    <row r="48" spans="3:10" x14ac:dyDescent="0.25">
      <c r="C48" s="2">
        <v>112417.25</v>
      </c>
      <c r="D48" s="2">
        <f t="shared" si="1"/>
        <v>112417.25</v>
      </c>
      <c r="E48" s="2">
        <f t="shared" si="2"/>
        <v>0</v>
      </c>
      <c r="I48" s="2">
        <v>112506.5</v>
      </c>
      <c r="J48" s="2">
        <v>112506.5</v>
      </c>
    </row>
    <row r="49" spans="3:10" x14ac:dyDescent="0.25">
      <c r="C49" s="2">
        <v>112417.25</v>
      </c>
      <c r="D49" s="2">
        <f t="shared" si="1"/>
        <v>0</v>
      </c>
      <c r="E49" s="2">
        <f t="shared" si="2"/>
        <v>112417.25</v>
      </c>
      <c r="I49" s="2">
        <v>112480.3</v>
      </c>
      <c r="J49" s="2">
        <v>112480.3</v>
      </c>
    </row>
    <row r="50" spans="3:10" x14ac:dyDescent="0.25">
      <c r="C50" s="2">
        <v>112511.6</v>
      </c>
      <c r="D50" s="2">
        <f t="shared" si="1"/>
        <v>112511.6</v>
      </c>
      <c r="E50" s="2">
        <f t="shared" si="2"/>
        <v>0</v>
      </c>
      <c r="I50" s="2">
        <v>112442.5</v>
      </c>
      <c r="J50" s="2">
        <v>112442.5</v>
      </c>
    </row>
    <row r="51" spans="3:10" x14ac:dyDescent="0.25">
      <c r="C51" s="2">
        <v>112511.6</v>
      </c>
      <c r="D51" s="2">
        <f t="shared" si="1"/>
        <v>0</v>
      </c>
      <c r="E51" s="2">
        <f t="shared" si="2"/>
        <v>112511.6</v>
      </c>
      <c r="I51" s="2">
        <v>112590.7</v>
      </c>
      <c r="J51" s="2">
        <v>112590.7</v>
      </c>
    </row>
    <row r="52" spans="3:10" x14ac:dyDescent="0.25">
      <c r="C52" s="2">
        <v>112531.9</v>
      </c>
      <c r="D52" s="2">
        <f t="shared" si="1"/>
        <v>112531.9</v>
      </c>
      <c r="E52" s="2">
        <f t="shared" si="2"/>
        <v>0</v>
      </c>
      <c r="I52" s="2">
        <v>112426.15</v>
      </c>
      <c r="J52" s="2">
        <v>112426.15</v>
      </c>
    </row>
    <row r="53" spans="3:10" x14ac:dyDescent="0.25">
      <c r="C53" s="2">
        <v>112531.9</v>
      </c>
      <c r="D53" s="2">
        <f t="shared" si="1"/>
        <v>0</v>
      </c>
      <c r="E53" s="2">
        <f t="shared" si="2"/>
        <v>112531.9</v>
      </c>
      <c r="I53" s="2">
        <v>112446.85</v>
      </c>
      <c r="J53" s="2">
        <v>112446.85</v>
      </c>
    </row>
    <row r="54" spans="3:10" x14ac:dyDescent="0.25">
      <c r="C54" s="2">
        <v>112494.15</v>
      </c>
      <c r="D54" s="2">
        <f t="shared" si="1"/>
        <v>112494.15</v>
      </c>
      <c r="E54" s="2">
        <f t="shared" si="2"/>
        <v>0</v>
      </c>
      <c r="I54" s="2">
        <v>112750.9</v>
      </c>
      <c r="J54" s="2">
        <v>112750.9</v>
      </c>
    </row>
    <row r="55" spans="3:10" x14ac:dyDescent="0.25">
      <c r="C55" s="2">
        <v>112494.15</v>
      </c>
      <c r="D55" s="2">
        <f t="shared" si="1"/>
        <v>0</v>
      </c>
      <c r="E55" s="2">
        <f t="shared" si="2"/>
        <v>112494.15</v>
      </c>
      <c r="I55" s="2">
        <v>112534.25</v>
      </c>
      <c r="J55" s="2">
        <v>112534.25</v>
      </c>
    </row>
    <row r="56" spans="3:10" x14ac:dyDescent="0.25">
      <c r="C56" s="2">
        <v>112414.1</v>
      </c>
      <c r="D56" s="2">
        <f t="shared" si="1"/>
        <v>112414.1</v>
      </c>
      <c r="E56" s="2">
        <f t="shared" si="2"/>
        <v>0</v>
      </c>
      <c r="I56" s="2">
        <v>112368.85</v>
      </c>
      <c r="J56" s="2">
        <v>112368.85</v>
      </c>
    </row>
    <row r="57" spans="3:10" x14ac:dyDescent="0.25">
      <c r="C57" s="2">
        <v>112414.1</v>
      </c>
      <c r="D57" s="2">
        <f t="shared" si="1"/>
        <v>0</v>
      </c>
      <c r="E57" s="2">
        <f t="shared" si="2"/>
        <v>112414.1</v>
      </c>
      <c r="I57" s="2">
        <v>112604.35</v>
      </c>
      <c r="J57" s="2">
        <v>112604.35</v>
      </c>
    </row>
    <row r="58" spans="3:10" x14ac:dyDescent="0.25">
      <c r="C58" s="2">
        <v>112466.9</v>
      </c>
      <c r="D58" s="2">
        <f t="shared" si="1"/>
        <v>112466.9</v>
      </c>
      <c r="E58" s="2">
        <f t="shared" si="2"/>
        <v>0</v>
      </c>
      <c r="I58" s="2">
        <v>112570.55</v>
      </c>
      <c r="J58" s="2">
        <v>112570.55</v>
      </c>
    </row>
    <row r="59" spans="3:10" x14ac:dyDescent="0.25">
      <c r="C59" s="2">
        <v>112466.9</v>
      </c>
      <c r="D59" s="2">
        <f t="shared" si="1"/>
        <v>0</v>
      </c>
      <c r="E59" s="2">
        <f t="shared" si="2"/>
        <v>112466.9</v>
      </c>
      <c r="I59" s="2">
        <v>112523.75</v>
      </c>
      <c r="J59" s="2">
        <v>112523.75</v>
      </c>
    </row>
    <row r="60" spans="3:10" x14ac:dyDescent="0.25">
      <c r="C60" s="2">
        <v>112402.85</v>
      </c>
      <c r="D60" s="2">
        <f t="shared" si="1"/>
        <v>112402.85</v>
      </c>
      <c r="E60" s="2">
        <f t="shared" si="2"/>
        <v>0</v>
      </c>
      <c r="I60" s="2">
        <v>112780.25</v>
      </c>
      <c r="J60" s="2">
        <v>112780.25</v>
      </c>
    </row>
    <row r="61" spans="3:10" x14ac:dyDescent="0.25">
      <c r="C61" s="2">
        <v>112402.85</v>
      </c>
      <c r="D61" s="2">
        <f t="shared" si="1"/>
        <v>0</v>
      </c>
      <c r="E61" s="2">
        <f t="shared" si="2"/>
        <v>112402.85</v>
      </c>
      <c r="I61" s="2">
        <v>112436.9</v>
      </c>
      <c r="J61" s="2">
        <v>112436.9</v>
      </c>
    </row>
    <row r="62" spans="3:10" x14ac:dyDescent="0.25">
      <c r="C62" s="2">
        <v>112698.3</v>
      </c>
      <c r="D62" s="2">
        <f t="shared" si="1"/>
        <v>112698.3</v>
      </c>
      <c r="E62" s="2">
        <f t="shared" si="2"/>
        <v>0</v>
      </c>
      <c r="I62" s="2">
        <v>112393.35</v>
      </c>
      <c r="J62" s="2">
        <v>112393.35</v>
      </c>
    </row>
    <row r="63" spans="3:10" x14ac:dyDescent="0.25">
      <c r="C63" s="2">
        <v>112698.3</v>
      </c>
      <c r="D63" s="2">
        <f t="shared" si="1"/>
        <v>0</v>
      </c>
      <c r="E63" s="2">
        <f t="shared" si="2"/>
        <v>112698.3</v>
      </c>
      <c r="I63" s="2">
        <v>112449.25</v>
      </c>
      <c r="J63" s="2">
        <v>112449.25</v>
      </c>
    </row>
    <row r="64" spans="3:10" x14ac:dyDescent="0.25">
      <c r="C64" s="2">
        <v>112296</v>
      </c>
      <c r="D64" s="2">
        <f t="shared" si="1"/>
        <v>112296</v>
      </c>
      <c r="E64" s="2">
        <f t="shared" si="2"/>
        <v>0</v>
      </c>
      <c r="I64" s="2">
        <v>112482.7</v>
      </c>
      <c r="J64" s="2">
        <v>112482.7</v>
      </c>
    </row>
    <row r="65" spans="3:10" x14ac:dyDescent="0.25">
      <c r="C65" s="2">
        <v>112296</v>
      </c>
      <c r="D65" s="2">
        <f t="shared" si="1"/>
        <v>0</v>
      </c>
      <c r="E65" s="2">
        <f t="shared" si="2"/>
        <v>112296</v>
      </c>
      <c r="I65" s="2">
        <v>112431</v>
      </c>
      <c r="J65" s="2">
        <v>112431</v>
      </c>
    </row>
    <row r="66" spans="3:10" x14ac:dyDescent="0.25">
      <c r="C66" s="2">
        <v>112547.8</v>
      </c>
      <c r="D66" s="2">
        <f t="shared" si="1"/>
        <v>112547.8</v>
      </c>
      <c r="E66" s="2">
        <f t="shared" si="2"/>
        <v>0</v>
      </c>
      <c r="I66" s="2">
        <v>112341</v>
      </c>
      <c r="J66" s="2">
        <v>112341</v>
      </c>
    </row>
    <row r="67" spans="3:10" x14ac:dyDescent="0.25">
      <c r="C67" s="2">
        <v>112547.8</v>
      </c>
      <c r="D67" s="2">
        <f t="shared" si="1"/>
        <v>0</v>
      </c>
      <c r="E67" s="2">
        <f t="shared" si="2"/>
        <v>112547.8</v>
      </c>
      <c r="I67" s="2">
        <v>112521.05</v>
      </c>
      <c r="J67" s="2">
        <v>112521.05</v>
      </c>
    </row>
    <row r="68" spans="3:10" x14ac:dyDescent="0.25">
      <c r="C68" s="2">
        <v>112619.6</v>
      </c>
      <c r="D68" s="2">
        <f t="shared" si="1"/>
        <v>112619.6</v>
      </c>
      <c r="E68" s="2">
        <f t="shared" si="2"/>
        <v>0</v>
      </c>
      <c r="I68" s="2">
        <v>112611.25</v>
      </c>
      <c r="J68" s="2">
        <v>112611.25</v>
      </c>
    </row>
    <row r="69" spans="3:10" x14ac:dyDescent="0.25">
      <c r="C69" s="2">
        <v>112619.6</v>
      </c>
      <c r="D69" s="2">
        <f t="shared" ref="D69:D132" si="3">IF(MOD(ROW(C69),2)=0,C69,0)</f>
        <v>0</v>
      </c>
      <c r="E69" s="2">
        <f t="shared" si="2"/>
        <v>112619.6</v>
      </c>
      <c r="I69" s="2">
        <v>112619.55</v>
      </c>
      <c r="J69" s="2">
        <v>112619.55</v>
      </c>
    </row>
    <row r="70" spans="3:10" x14ac:dyDescent="0.25">
      <c r="C70" s="2">
        <v>112380.75</v>
      </c>
      <c r="D70" s="2">
        <f t="shared" si="3"/>
        <v>112380.75</v>
      </c>
      <c r="E70" s="2">
        <f t="shared" si="2"/>
        <v>0</v>
      </c>
      <c r="I70" s="2">
        <v>112567.5</v>
      </c>
      <c r="J70" s="2">
        <v>112567.5</v>
      </c>
    </row>
    <row r="71" spans="3:10" x14ac:dyDescent="0.25">
      <c r="C71" s="2">
        <v>112380.75</v>
      </c>
      <c r="D71" s="2">
        <f t="shared" si="3"/>
        <v>0</v>
      </c>
      <c r="E71" s="2">
        <f t="shared" si="2"/>
        <v>112380.75</v>
      </c>
      <c r="I71" s="2">
        <v>112569.60000000001</v>
      </c>
      <c r="J71" s="2">
        <v>112569.60000000001</v>
      </c>
    </row>
    <row r="72" spans="3:10" x14ac:dyDescent="0.25">
      <c r="C72" s="2">
        <v>112556.1</v>
      </c>
      <c r="D72" s="2">
        <f t="shared" si="3"/>
        <v>112556.1</v>
      </c>
      <c r="E72" s="2">
        <f t="shared" si="2"/>
        <v>0</v>
      </c>
      <c r="I72" s="2">
        <v>112380.95</v>
      </c>
      <c r="J72" s="2">
        <v>112380.95</v>
      </c>
    </row>
    <row r="73" spans="3:10" x14ac:dyDescent="0.25">
      <c r="C73" s="2">
        <v>112556.1</v>
      </c>
      <c r="D73" s="2">
        <f t="shared" si="3"/>
        <v>0</v>
      </c>
      <c r="E73" s="2">
        <f t="shared" si="2"/>
        <v>112556.1</v>
      </c>
      <c r="I73" s="2">
        <v>112588.85</v>
      </c>
      <c r="J73" s="2">
        <v>112588.85</v>
      </c>
    </row>
    <row r="74" spans="3:10" x14ac:dyDescent="0.25">
      <c r="C74" s="2">
        <v>112304.05</v>
      </c>
      <c r="D74" s="2">
        <f t="shared" si="3"/>
        <v>112304.05</v>
      </c>
      <c r="E74" s="2">
        <f t="shared" si="2"/>
        <v>0</v>
      </c>
      <c r="I74" s="2">
        <v>112467.2</v>
      </c>
      <c r="J74" s="2">
        <v>112467.2</v>
      </c>
    </row>
    <row r="75" spans="3:10" x14ac:dyDescent="0.25">
      <c r="C75" s="2">
        <v>112304.05</v>
      </c>
      <c r="D75" s="2">
        <f t="shared" si="3"/>
        <v>0</v>
      </c>
      <c r="E75" s="2">
        <f t="shared" si="2"/>
        <v>112304.05</v>
      </c>
      <c r="I75" s="2">
        <v>112423.5</v>
      </c>
      <c r="J75" s="2">
        <v>112423.5</v>
      </c>
    </row>
    <row r="76" spans="3:10" x14ac:dyDescent="0.25">
      <c r="C76" s="2">
        <v>112546.15</v>
      </c>
      <c r="D76" s="2">
        <f t="shared" si="3"/>
        <v>112546.15</v>
      </c>
      <c r="E76" s="2">
        <f t="shared" si="2"/>
        <v>0</v>
      </c>
      <c r="I76" s="2">
        <v>112628.4</v>
      </c>
      <c r="J76" s="2">
        <v>112628.4</v>
      </c>
    </row>
    <row r="77" spans="3:10" x14ac:dyDescent="0.25">
      <c r="C77" s="2">
        <v>112546.15</v>
      </c>
      <c r="D77" s="2">
        <f t="shared" si="3"/>
        <v>0</v>
      </c>
      <c r="E77" s="2">
        <f t="shared" si="2"/>
        <v>112546.15</v>
      </c>
      <c r="I77" s="2">
        <v>112455.25</v>
      </c>
      <c r="J77" s="2">
        <v>112455.25</v>
      </c>
    </row>
    <row r="78" spans="3:10" x14ac:dyDescent="0.25">
      <c r="C78" s="2">
        <v>112472.25</v>
      </c>
      <c r="D78" s="2">
        <f t="shared" si="3"/>
        <v>112472.25</v>
      </c>
      <c r="E78" s="2">
        <f t="shared" si="2"/>
        <v>0</v>
      </c>
      <c r="I78" s="2">
        <v>112617.5</v>
      </c>
      <c r="J78" s="2">
        <v>112617.5</v>
      </c>
    </row>
    <row r="79" spans="3:10" x14ac:dyDescent="0.25">
      <c r="C79" s="2">
        <v>112472.25</v>
      </c>
      <c r="D79" s="2">
        <f t="shared" si="3"/>
        <v>0</v>
      </c>
      <c r="E79" s="2">
        <f t="shared" si="2"/>
        <v>112472.25</v>
      </c>
      <c r="I79" s="2">
        <v>112324.3</v>
      </c>
      <c r="J79" s="2">
        <v>112324.3</v>
      </c>
    </row>
    <row r="80" spans="3:10" x14ac:dyDescent="0.25">
      <c r="C80" s="2">
        <v>112542.5</v>
      </c>
      <c r="D80" s="2">
        <f t="shared" si="3"/>
        <v>112542.5</v>
      </c>
      <c r="E80" s="2">
        <f t="shared" si="2"/>
        <v>0</v>
      </c>
      <c r="I80" s="2">
        <v>112472.15</v>
      </c>
      <c r="J80" s="2">
        <v>112472.15</v>
      </c>
    </row>
    <row r="81" spans="3:10" x14ac:dyDescent="0.25">
      <c r="C81" s="2">
        <v>112542.5</v>
      </c>
      <c r="D81" s="2">
        <f t="shared" si="3"/>
        <v>0</v>
      </c>
      <c r="E81" s="2">
        <f t="shared" si="2"/>
        <v>112542.5</v>
      </c>
      <c r="I81" s="2">
        <v>112313.75</v>
      </c>
      <c r="J81" s="2">
        <v>112313.75</v>
      </c>
    </row>
    <row r="82" spans="3:10" x14ac:dyDescent="0.25">
      <c r="C82" s="2">
        <v>112563.85</v>
      </c>
      <c r="D82" s="2">
        <f t="shared" si="3"/>
        <v>112563.85</v>
      </c>
      <c r="E82" s="2">
        <f t="shared" si="2"/>
        <v>0</v>
      </c>
      <c r="I82" s="2">
        <v>112587.45</v>
      </c>
      <c r="J82" s="2">
        <v>112587.45</v>
      </c>
    </row>
    <row r="83" spans="3:10" x14ac:dyDescent="0.25">
      <c r="C83" s="2">
        <v>112563.85</v>
      </c>
      <c r="D83" s="2">
        <f t="shared" si="3"/>
        <v>0</v>
      </c>
      <c r="E83" s="2">
        <f t="shared" si="2"/>
        <v>112563.85</v>
      </c>
      <c r="I83" s="2">
        <v>112524.75</v>
      </c>
      <c r="J83" s="2">
        <v>112524.75</v>
      </c>
    </row>
    <row r="84" spans="3:10" x14ac:dyDescent="0.25">
      <c r="C84" s="2">
        <v>112397.1</v>
      </c>
      <c r="D84" s="2">
        <f t="shared" si="3"/>
        <v>112397.1</v>
      </c>
      <c r="E84" s="2">
        <f t="shared" si="2"/>
        <v>0</v>
      </c>
      <c r="I84" s="2">
        <v>112547.2</v>
      </c>
      <c r="J84" s="2">
        <v>112547.2</v>
      </c>
    </row>
    <row r="85" spans="3:10" x14ac:dyDescent="0.25">
      <c r="C85" s="2">
        <v>112397.1</v>
      </c>
      <c r="D85" s="2">
        <f t="shared" si="3"/>
        <v>0</v>
      </c>
      <c r="E85" s="2">
        <f t="shared" si="2"/>
        <v>112397.1</v>
      </c>
      <c r="I85" s="2">
        <v>112407.65</v>
      </c>
      <c r="J85" s="2">
        <v>112407.65</v>
      </c>
    </row>
    <row r="86" spans="3:10" x14ac:dyDescent="0.25">
      <c r="C86" s="2">
        <v>112608</v>
      </c>
      <c r="D86" s="2">
        <f t="shared" si="3"/>
        <v>112608</v>
      </c>
      <c r="E86" s="2">
        <f t="shared" si="2"/>
        <v>0</v>
      </c>
      <c r="I86" s="2">
        <v>112640.85</v>
      </c>
      <c r="J86" s="2">
        <v>112640.85</v>
      </c>
    </row>
    <row r="87" spans="3:10" x14ac:dyDescent="0.25">
      <c r="C87" s="2">
        <v>112608</v>
      </c>
      <c r="D87" s="2">
        <f t="shared" si="3"/>
        <v>0</v>
      </c>
      <c r="E87" s="2">
        <f t="shared" si="2"/>
        <v>112608</v>
      </c>
      <c r="I87" s="2">
        <v>112409.9</v>
      </c>
      <c r="J87" s="2">
        <v>112409.9</v>
      </c>
    </row>
    <row r="88" spans="3:10" x14ac:dyDescent="0.25">
      <c r="C88" s="2">
        <v>112308.65</v>
      </c>
      <c r="D88" s="2">
        <f t="shared" si="3"/>
        <v>112308.65</v>
      </c>
      <c r="E88" s="2">
        <f t="shared" si="2"/>
        <v>0</v>
      </c>
      <c r="I88" s="2">
        <v>112586.65</v>
      </c>
      <c r="J88" s="2">
        <v>112586.65</v>
      </c>
    </row>
    <row r="89" spans="3:10" x14ac:dyDescent="0.25">
      <c r="C89" s="2">
        <v>112308.65</v>
      </c>
      <c r="D89" s="2">
        <f t="shared" si="3"/>
        <v>0</v>
      </c>
      <c r="E89" s="2">
        <f t="shared" si="2"/>
        <v>112308.65</v>
      </c>
      <c r="I89" s="2">
        <v>112427.75</v>
      </c>
      <c r="J89" s="2">
        <v>112427.75</v>
      </c>
    </row>
    <row r="90" spans="3:10" x14ac:dyDescent="0.25">
      <c r="C90" s="2">
        <v>112568.2</v>
      </c>
      <c r="D90" s="2">
        <f t="shared" si="3"/>
        <v>112568.2</v>
      </c>
      <c r="E90" s="2">
        <f t="shared" si="2"/>
        <v>0</v>
      </c>
      <c r="I90" s="2">
        <v>112599.7</v>
      </c>
      <c r="J90" s="2">
        <v>112599.7</v>
      </c>
    </row>
    <row r="91" spans="3:10" x14ac:dyDescent="0.25">
      <c r="C91" s="2">
        <v>112568.2</v>
      </c>
      <c r="D91" s="2">
        <f t="shared" si="3"/>
        <v>0</v>
      </c>
      <c r="E91" s="2">
        <f t="shared" si="2"/>
        <v>112568.2</v>
      </c>
      <c r="I91" s="2">
        <v>112594.95</v>
      </c>
      <c r="J91" s="2">
        <v>112594.95</v>
      </c>
    </row>
    <row r="92" spans="3:10" x14ac:dyDescent="0.25">
      <c r="C92" s="2">
        <v>112506.5</v>
      </c>
      <c r="D92" s="2">
        <f t="shared" si="3"/>
        <v>112506.5</v>
      </c>
      <c r="E92" s="2">
        <f t="shared" si="2"/>
        <v>0</v>
      </c>
      <c r="I92" s="2">
        <v>112505.8</v>
      </c>
      <c r="J92" s="2">
        <v>112505.8</v>
      </c>
    </row>
    <row r="93" spans="3:10" x14ac:dyDescent="0.25">
      <c r="C93" s="2">
        <v>112506.5</v>
      </c>
      <c r="D93" s="2">
        <f t="shared" si="3"/>
        <v>0</v>
      </c>
      <c r="E93" s="2">
        <f t="shared" si="2"/>
        <v>112506.5</v>
      </c>
      <c r="I93" s="2">
        <v>112569.5</v>
      </c>
      <c r="J93" s="2">
        <v>112569.5</v>
      </c>
    </row>
    <row r="94" spans="3:10" x14ac:dyDescent="0.25">
      <c r="C94" s="2">
        <v>112480.3</v>
      </c>
      <c r="D94" s="2">
        <f t="shared" si="3"/>
        <v>112480.3</v>
      </c>
      <c r="E94" s="2">
        <f t="shared" si="2"/>
        <v>0</v>
      </c>
      <c r="I94" s="2">
        <v>112631.95</v>
      </c>
      <c r="J94" s="2">
        <v>112631.95</v>
      </c>
    </row>
    <row r="95" spans="3:10" x14ac:dyDescent="0.25">
      <c r="C95" s="2">
        <v>112480.3</v>
      </c>
      <c r="D95" s="2">
        <f t="shared" si="3"/>
        <v>0</v>
      </c>
      <c r="E95" s="2">
        <f t="shared" si="2"/>
        <v>112480.3</v>
      </c>
      <c r="I95" s="2">
        <v>112479.15</v>
      </c>
      <c r="J95" s="2">
        <v>112479.15</v>
      </c>
    </row>
    <row r="96" spans="3:10" x14ac:dyDescent="0.25">
      <c r="C96" s="2">
        <v>112442.5</v>
      </c>
      <c r="D96" s="2">
        <f t="shared" si="3"/>
        <v>112442.5</v>
      </c>
      <c r="E96" s="2">
        <f t="shared" si="2"/>
        <v>0</v>
      </c>
      <c r="I96" s="2">
        <v>112676.3</v>
      </c>
      <c r="J96" s="2">
        <v>112676.3</v>
      </c>
    </row>
    <row r="97" spans="3:10" x14ac:dyDescent="0.25">
      <c r="C97" s="2">
        <v>112442.5</v>
      </c>
      <c r="D97" s="2">
        <f t="shared" si="3"/>
        <v>0</v>
      </c>
      <c r="E97" s="2">
        <f t="shared" si="2"/>
        <v>112442.5</v>
      </c>
      <c r="I97" s="2">
        <v>112462.7</v>
      </c>
      <c r="J97" s="2">
        <v>112462.7</v>
      </c>
    </row>
    <row r="98" spans="3:10" x14ac:dyDescent="0.25">
      <c r="C98" s="2">
        <v>112590.7</v>
      </c>
      <c r="D98" s="2">
        <f t="shared" si="3"/>
        <v>112590.7</v>
      </c>
      <c r="E98" s="2">
        <f t="shared" si="2"/>
        <v>0</v>
      </c>
      <c r="I98" s="2">
        <v>112464</v>
      </c>
      <c r="J98" s="2">
        <v>112464</v>
      </c>
    </row>
    <row r="99" spans="3:10" x14ac:dyDescent="0.25">
      <c r="C99" s="2">
        <v>112590.7</v>
      </c>
      <c r="D99" s="2">
        <f t="shared" si="3"/>
        <v>0</v>
      </c>
      <c r="E99" s="2">
        <f t="shared" si="2"/>
        <v>112590.7</v>
      </c>
      <c r="I99" s="2">
        <v>112680.05</v>
      </c>
      <c r="J99" s="2">
        <v>112680.05</v>
      </c>
    </row>
    <row r="100" spans="3:10" x14ac:dyDescent="0.25">
      <c r="C100" s="2">
        <v>112426.15</v>
      </c>
      <c r="D100" s="2">
        <f t="shared" si="3"/>
        <v>112426.15</v>
      </c>
      <c r="E100" s="2">
        <f t="shared" si="2"/>
        <v>0</v>
      </c>
      <c r="I100" s="2">
        <v>112747.15</v>
      </c>
      <c r="J100" s="2">
        <v>112747.15</v>
      </c>
    </row>
    <row r="101" spans="3:10" x14ac:dyDescent="0.25">
      <c r="C101" s="2">
        <v>112426.15</v>
      </c>
      <c r="D101" s="2">
        <f t="shared" si="3"/>
        <v>0</v>
      </c>
      <c r="E101" s="2">
        <f t="shared" si="2"/>
        <v>112426.15</v>
      </c>
      <c r="I101" s="2">
        <v>112720.8</v>
      </c>
      <c r="J101" s="2">
        <v>112720.8</v>
      </c>
    </row>
    <row r="102" spans="3:10" x14ac:dyDescent="0.25">
      <c r="C102" s="2">
        <v>112446.85</v>
      </c>
      <c r="D102" s="2">
        <f t="shared" si="3"/>
        <v>112446.85</v>
      </c>
      <c r="E102" s="2">
        <f t="shared" si="2"/>
        <v>0</v>
      </c>
      <c r="I102" s="2">
        <v>112496.95</v>
      </c>
      <c r="J102" s="2">
        <v>112496.95</v>
      </c>
    </row>
    <row r="103" spans="3:10" x14ac:dyDescent="0.25">
      <c r="C103" s="2">
        <v>112446.85</v>
      </c>
      <c r="D103" s="2">
        <f t="shared" si="3"/>
        <v>0</v>
      </c>
      <c r="E103" s="2">
        <f t="shared" si="2"/>
        <v>112446.85</v>
      </c>
      <c r="I103" s="2">
        <v>112449.8</v>
      </c>
      <c r="J103" s="2">
        <v>112449.8</v>
      </c>
    </row>
    <row r="104" spans="3:10" x14ac:dyDescent="0.25">
      <c r="C104" s="2">
        <v>112750.9</v>
      </c>
      <c r="D104" s="2">
        <f t="shared" si="3"/>
        <v>112750.9</v>
      </c>
      <c r="E104" s="2">
        <f t="shared" si="2"/>
        <v>0</v>
      </c>
    </row>
    <row r="105" spans="3:10" x14ac:dyDescent="0.25">
      <c r="C105" s="2">
        <v>112750.9</v>
      </c>
      <c r="D105" s="2">
        <f t="shared" si="3"/>
        <v>0</v>
      </c>
      <c r="E105" s="2">
        <f t="shared" si="2"/>
        <v>112750.9</v>
      </c>
    </row>
    <row r="106" spans="3:10" x14ac:dyDescent="0.25">
      <c r="C106" s="2">
        <v>112534.25</v>
      </c>
      <c r="D106" s="2">
        <f t="shared" si="3"/>
        <v>112534.25</v>
      </c>
      <c r="E106" s="2">
        <f t="shared" si="2"/>
        <v>0</v>
      </c>
    </row>
    <row r="107" spans="3:10" x14ac:dyDescent="0.25">
      <c r="C107" s="2">
        <v>112534.25</v>
      </c>
      <c r="D107" s="2">
        <f t="shared" si="3"/>
        <v>0</v>
      </c>
      <c r="E107" s="2">
        <f t="shared" si="2"/>
        <v>112534.25</v>
      </c>
    </row>
    <row r="108" spans="3:10" x14ac:dyDescent="0.25">
      <c r="C108" s="2">
        <v>112368.85</v>
      </c>
      <c r="D108" s="2">
        <f t="shared" si="3"/>
        <v>112368.85</v>
      </c>
      <c r="E108" s="2">
        <f t="shared" si="2"/>
        <v>0</v>
      </c>
    </row>
    <row r="109" spans="3:10" x14ac:dyDescent="0.25">
      <c r="C109" s="2">
        <v>112368.85</v>
      </c>
      <c r="D109" s="2">
        <f t="shared" si="3"/>
        <v>0</v>
      </c>
      <c r="E109" s="2">
        <f t="shared" si="2"/>
        <v>112368.85</v>
      </c>
    </row>
    <row r="110" spans="3:10" x14ac:dyDescent="0.25">
      <c r="C110" s="2">
        <v>112604.35</v>
      </c>
      <c r="D110" s="2">
        <f t="shared" si="3"/>
        <v>112604.35</v>
      </c>
      <c r="E110" s="2">
        <f t="shared" ref="E110:E173" si="4">IF(MOD(ROW(C110),2)=1,C110,0)</f>
        <v>0</v>
      </c>
    </row>
    <row r="111" spans="3:10" x14ac:dyDescent="0.25">
      <c r="C111" s="2">
        <v>112604.35</v>
      </c>
      <c r="D111" s="2">
        <f t="shared" si="3"/>
        <v>0</v>
      </c>
      <c r="E111" s="2">
        <f t="shared" si="4"/>
        <v>112604.35</v>
      </c>
    </row>
    <row r="112" spans="3:10" x14ac:dyDescent="0.25">
      <c r="C112" s="2">
        <v>112570.55</v>
      </c>
      <c r="D112" s="2">
        <f t="shared" si="3"/>
        <v>112570.55</v>
      </c>
      <c r="E112" s="2">
        <f t="shared" si="4"/>
        <v>0</v>
      </c>
    </row>
    <row r="113" spans="3:5" x14ac:dyDescent="0.25">
      <c r="C113" s="2">
        <v>112570.55</v>
      </c>
      <c r="D113" s="2">
        <f t="shared" si="3"/>
        <v>0</v>
      </c>
      <c r="E113" s="2">
        <f t="shared" si="4"/>
        <v>112570.55</v>
      </c>
    </row>
    <row r="114" spans="3:5" x14ac:dyDescent="0.25">
      <c r="C114" s="2">
        <v>112523.75</v>
      </c>
      <c r="D114" s="2">
        <f t="shared" si="3"/>
        <v>112523.75</v>
      </c>
      <c r="E114" s="2">
        <f t="shared" si="4"/>
        <v>0</v>
      </c>
    </row>
    <row r="115" spans="3:5" x14ac:dyDescent="0.25">
      <c r="C115" s="2">
        <v>112523.75</v>
      </c>
      <c r="D115" s="2">
        <f t="shared" si="3"/>
        <v>0</v>
      </c>
      <c r="E115" s="2">
        <f t="shared" si="4"/>
        <v>112523.75</v>
      </c>
    </row>
    <row r="116" spans="3:5" x14ac:dyDescent="0.25">
      <c r="C116" s="2">
        <v>112780.25</v>
      </c>
      <c r="D116" s="2">
        <f t="shared" si="3"/>
        <v>112780.25</v>
      </c>
      <c r="E116" s="2">
        <f t="shared" si="4"/>
        <v>0</v>
      </c>
    </row>
    <row r="117" spans="3:5" x14ac:dyDescent="0.25">
      <c r="C117" s="2">
        <v>112780.25</v>
      </c>
      <c r="D117" s="2">
        <f t="shared" si="3"/>
        <v>0</v>
      </c>
      <c r="E117" s="2">
        <f t="shared" si="4"/>
        <v>112780.25</v>
      </c>
    </row>
    <row r="118" spans="3:5" x14ac:dyDescent="0.25">
      <c r="C118" s="2">
        <v>112436.9</v>
      </c>
      <c r="D118" s="2">
        <f t="shared" si="3"/>
        <v>112436.9</v>
      </c>
      <c r="E118" s="2">
        <f t="shared" si="4"/>
        <v>0</v>
      </c>
    </row>
    <row r="119" spans="3:5" x14ac:dyDescent="0.25">
      <c r="C119" s="2">
        <v>112436.9</v>
      </c>
      <c r="D119" s="2">
        <f t="shared" si="3"/>
        <v>0</v>
      </c>
      <c r="E119" s="2">
        <f t="shared" si="4"/>
        <v>112436.9</v>
      </c>
    </row>
    <row r="120" spans="3:5" x14ac:dyDescent="0.25">
      <c r="C120" s="2">
        <v>112393.35</v>
      </c>
      <c r="D120" s="2">
        <f t="shared" si="3"/>
        <v>112393.35</v>
      </c>
      <c r="E120" s="2">
        <f t="shared" si="4"/>
        <v>0</v>
      </c>
    </row>
    <row r="121" spans="3:5" x14ac:dyDescent="0.25">
      <c r="C121" s="2">
        <v>112393.35</v>
      </c>
      <c r="D121" s="2">
        <f t="shared" si="3"/>
        <v>0</v>
      </c>
      <c r="E121" s="2">
        <f t="shared" si="4"/>
        <v>112393.35</v>
      </c>
    </row>
    <row r="122" spans="3:5" x14ac:dyDescent="0.25">
      <c r="C122" s="2">
        <v>112449.25</v>
      </c>
      <c r="D122" s="2">
        <f t="shared" si="3"/>
        <v>112449.25</v>
      </c>
      <c r="E122" s="2">
        <f t="shared" si="4"/>
        <v>0</v>
      </c>
    </row>
    <row r="123" spans="3:5" x14ac:dyDescent="0.25">
      <c r="C123" s="2">
        <v>112449.25</v>
      </c>
      <c r="D123" s="2">
        <f t="shared" si="3"/>
        <v>0</v>
      </c>
      <c r="E123" s="2">
        <f t="shared" si="4"/>
        <v>112449.25</v>
      </c>
    </row>
    <row r="124" spans="3:5" x14ac:dyDescent="0.25">
      <c r="C124" s="2">
        <v>112482.7</v>
      </c>
      <c r="D124" s="2">
        <f t="shared" si="3"/>
        <v>112482.7</v>
      </c>
      <c r="E124" s="2">
        <f t="shared" si="4"/>
        <v>0</v>
      </c>
    </row>
    <row r="125" spans="3:5" x14ac:dyDescent="0.25">
      <c r="C125" s="2">
        <v>112482.7</v>
      </c>
      <c r="D125" s="2">
        <f t="shared" si="3"/>
        <v>0</v>
      </c>
      <c r="E125" s="2">
        <f t="shared" si="4"/>
        <v>112482.7</v>
      </c>
    </row>
    <row r="126" spans="3:5" x14ac:dyDescent="0.25">
      <c r="C126" s="2">
        <v>112431</v>
      </c>
      <c r="D126" s="2">
        <f t="shared" si="3"/>
        <v>112431</v>
      </c>
      <c r="E126" s="2">
        <f t="shared" si="4"/>
        <v>0</v>
      </c>
    </row>
    <row r="127" spans="3:5" x14ac:dyDescent="0.25">
      <c r="C127" s="2">
        <v>112431</v>
      </c>
      <c r="D127" s="2">
        <f t="shared" si="3"/>
        <v>0</v>
      </c>
      <c r="E127" s="2">
        <f t="shared" si="4"/>
        <v>112431</v>
      </c>
    </row>
    <row r="128" spans="3:5" x14ac:dyDescent="0.25">
      <c r="C128" s="2">
        <v>112341</v>
      </c>
      <c r="D128" s="2">
        <f t="shared" si="3"/>
        <v>112341</v>
      </c>
      <c r="E128" s="2">
        <f t="shared" si="4"/>
        <v>0</v>
      </c>
    </row>
    <row r="129" spans="3:5" x14ac:dyDescent="0.25">
      <c r="C129" s="2">
        <v>112341</v>
      </c>
      <c r="D129" s="2">
        <f t="shared" si="3"/>
        <v>0</v>
      </c>
      <c r="E129" s="2">
        <f t="shared" si="4"/>
        <v>112341</v>
      </c>
    </row>
    <row r="130" spans="3:5" x14ac:dyDescent="0.25">
      <c r="C130" s="2">
        <v>112521.05</v>
      </c>
      <c r="D130" s="2">
        <f t="shared" si="3"/>
        <v>112521.05</v>
      </c>
      <c r="E130" s="2">
        <f t="shared" si="4"/>
        <v>0</v>
      </c>
    </row>
    <row r="131" spans="3:5" x14ac:dyDescent="0.25">
      <c r="C131" s="2">
        <v>112521.05</v>
      </c>
      <c r="D131" s="2">
        <f t="shared" si="3"/>
        <v>0</v>
      </c>
      <c r="E131" s="2">
        <f t="shared" si="4"/>
        <v>112521.05</v>
      </c>
    </row>
    <row r="132" spans="3:5" x14ac:dyDescent="0.25">
      <c r="C132" s="2">
        <v>112611.25</v>
      </c>
      <c r="D132" s="2">
        <f t="shared" si="3"/>
        <v>112611.25</v>
      </c>
      <c r="E132" s="2">
        <f t="shared" si="4"/>
        <v>0</v>
      </c>
    </row>
    <row r="133" spans="3:5" x14ac:dyDescent="0.25">
      <c r="C133" s="2">
        <v>112611.25</v>
      </c>
      <c r="D133" s="2">
        <f t="shared" ref="D133:D196" si="5">IF(MOD(ROW(C133),2)=0,C133,0)</f>
        <v>0</v>
      </c>
      <c r="E133" s="2">
        <f t="shared" si="4"/>
        <v>112611.25</v>
      </c>
    </row>
    <row r="134" spans="3:5" x14ac:dyDescent="0.25">
      <c r="C134" s="2">
        <v>112619.55</v>
      </c>
      <c r="D134" s="2">
        <f t="shared" si="5"/>
        <v>112619.55</v>
      </c>
      <c r="E134" s="2">
        <f t="shared" si="4"/>
        <v>0</v>
      </c>
    </row>
    <row r="135" spans="3:5" x14ac:dyDescent="0.25">
      <c r="C135" s="2">
        <v>112619.55</v>
      </c>
      <c r="D135" s="2">
        <f t="shared" si="5"/>
        <v>0</v>
      </c>
      <c r="E135" s="2">
        <f t="shared" si="4"/>
        <v>112619.55</v>
      </c>
    </row>
    <row r="136" spans="3:5" x14ac:dyDescent="0.25">
      <c r="C136" s="2">
        <v>112567.5</v>
      </c>
      <c r="D136" s="2">
        <f t="shared" si="5"/>
        <v>112567.5</v>
      </c>
      <c r="E136" s="2">
        <f t="shared" si="4"/>
        <v>0</v>
      </c>
    </row>
    <row r="137" spans="3:5" x14ac:dyDescent="0.25">
      <c r="C137" s="2">
        <v>112567.5</v>
      </c>
      <c r="D137" s="2">
        <f t="shared" si="5"/>
        <v>0</v>
      </c>
      <c r="E137" s="2">
        <f t="shared" si="4"/>
        <v>112567.5</v>
      </c>
    </row>
    <row r="138" spans="3:5" x14ac:dyDescent="0.25">
      <c r="C138" s="2">
        <v>112569.60000000001</v>
      </c>
      <c r="D138" s="2">
        <f t="shared" si="5"/>
        <v>112569.60000000001</v>
      </c>
      <c r="E138" s="2">
        <f t="shared" si="4"/>
        <v>0</v>
      </c>
    </row>
    <row r="139" spans="3:5" x14ac:dyDescent="0.25">
      <c r="C139" s="2">
        <v>112569.60000000001</v>
      </c>
      <c r="D139" s="2">
        <f t="shared" si="5"/>
        <v>0</v>
      </c>
      <c r="E139" s="2">
        <f t="shared" si="4"/>
        <v>112569.60000000001</v>
      </c>
    </row>
    <row r="140" spans="3:5" x14ac:dyDescent="0.25">
      <c r="C140" s="2">
        <v>112380.95</v>
      </c>
      <c r="D140" s="2">
        <f t="shared" si="5"/>
        <v>112380.95</v>
      </c>
      <c r="E140" s="2">
        <f t="shared" si="4"/>
        <v>0</v>
      </c>
    </row>
    <row r="141" spans="3:5" x14ac:dyDescent="0.25">
      <c r="C141" s="2">
        <v>112380.95</v>
      </c>
      <c r="D141" s="2">
        <f t="shared" si="5"/>
        <v>0</v>
      </c>
      <c r="E141" s="2">
        <f t="shared" si="4"/>
        <v>112380.95</v>
      </c>
    </row>
    <row r="142" spans="3:5" x14ac:dyDescent="0.25">
      <c r="C142" s="2">
        <v>112588.85</v>
      </c>
      <c r="D142" s="2">
        <f t="shared" si="5"/>
        <v>112588.85</v>
      </c>
      <c r="E142" s="2">
        <f t="shared" si="4"/>
        <v>0</v>
      </c>
    </row>
    <row r="143" spans="3:5" x14ac:dyDescent="0.25">
      <c r="C143" s="2">
        <v>112588.85</v>
      </c>
      <c r="D143" s="2">
        <f t="shared" si="5"/>
        <v>0</v>
      </c>
      <c r="E143" s="2">
        <f t="shared" si="4"/>
        <v>112588.85</v>
      </c>
    </row>
    <row r="144" spans="3:5" x14ac:dyDescent="0.25">
      <c r="C144" s="2">
        <v>112467.2</v>
      </c>
      <c r="D144" s="2">
        <f t="shared" si="5"/>
        <v>112467.2</v>
      </c>
      <c r="E144" s="2">
        <f t="shared" si="4"/>
        <v>0</v>
      </c>
    </row>
    <row r="145" spans="3:5" x14ac:dyDescent="0.25">
      <c r="C145" s="2">
        <v>112467.2</v>
      </c>
      <c r="D145" s="2">
        <f t="shared" si="5"/>
        <v>0</v>
      </c>
      <c r="E145" s="2">
        <f t="shared" si="4"/>
        <v>112467.2</v>
      </c>
    </row>
    <row r="146" spans="3:5" x14ac:dyDescent="0.25">
      <c r="C146" s="2">
        <v>112423.5</v>
      </c>
      <c r="D146" s="2">
        <f t="shared" si="5"/>
        <v>112423.5</v>
      </c>
      <c r="E146" s="2">
        <f t="shared" si="4"/>
        <v>0</v>
      </c>
    </row>
    <row r="147" spans="3:5" x14ac:dyDescent="0.25">
      <c r="C147" s="2">
        <v>112423.5</v>
      </c>
      <c r="D147" s="2">
        <f t="shared" si="5"/>
        <v>0</v>
      </c>
      <c r="E147" s="2">
        <f t="shared" si="4"/>
        <v>112423.5</v>
      </c>
    </row>
    <row r="148" spans="3:5" x14ac:dyDescent="0.25">
      <c r="C148" s="2">
        <v>112628.4</v>
      </c>
      <c r="D148" s="2">
        <f t="shared" si="5"/>
        <v>112628.4</v>
      </c>
      <c r="E148" s="2">
        <f t="shared" si="4"/>
        <v>0</v>
      </c>
    </row>
    <row r="149" spans="3:5" x14ac:dyDescent="0.25">
      <c r="C149" s="2">
        <v>112628.4</v>
      </c>
      <c r="D149" s="2">
        <f t="shared" si="5"/>
        <v>0</v>
      </c>
      <c r="E149" s="2">
        <f t="shared" si="4"/>
        <v>112628.4</v>
      </c>
    </row>
    <row r="150" spans="3:5" x14ac:dyDescent="0.25">
      <c r="C150" s="2">
        <v>112455.25</v>
      </c>
      <c r="D150" s="2">
        <f t="shared" si="5"/>
        <v>112455.25</v>
      </c>
      <c r="E150" s="2">
        <f t="shared" si="4"/>
        <v>0</v>
      </c>
    </row>
    <row r="151" spans="3:5" x14ac:dyDescent="0.25">
      <c r="C151" s="2">
        <v>112455.25</v>
      </c>
      <c r="D151" s="2">
        <f t="shared" si="5"/>
        <v>0</v>
      </c>
      <c r="E151" s="2">
        <f t="shared" si="4"/>
        <v>112455.25</v>
      </c>
    </row>
    <row r="152" spans="3:5" x14ac:dyDescent="0.25">
      <c r="C152" s="2">
        <v>112617.5</v>
      </c>
      <c r="D152" s="2">
        <f t="shared" si="5"/>
        <v>112617.5</v>
      </c>
      <c r="E152" s="2">
        <f t="shared" si="4"/>
        <v>0</v>
      </c>
    </row>
    <row r="153" spans="3:5" x14ac:dyDescent="0.25">
      <c r="C153" s="2">
        <v>112617.5</v>
      </c>
      <c r="D153" s="2">
        <f t="shared" si="5"/>
        <v>0</v>
      </c>
      <c r="E153" s="2">
        <f t="shared" si="4"/>
        <v>112617.5</v>
      </c>
    </row>
    <row r="154" spans="3:5" x14ac:dyDescent="0.25">
      <c r="C154" s="2">
        <v>112324.3</v>
      </c>
      <c r="D154" s="2">
        <f t="shared" si="5"/>
        <v>112324.3</v>
      </c>
      <c r="E154" s="2">
        <f t="shared" si="4"/>
        <v>0</v>
      </c>
    </row>
    <row r="155" spans="3:5" x14ac:dyDescent="0.25">
      <c r="C155" s="2">
        <v>112324.3</v>
      </c>
      <c r="D155" s="2">
        <f t="shared" si="5"/>
        <v>0</v>
      </c>
      <c r="E155" s="2">
        <f t="shared" si="4"/>
        <v>112324.3</v>
      </c>
    </row>
    <row r="156" spans="3:5" x14ac:dyDescent="0.25">
      <c r="C156" s="2">
        <v>112472.15</v>
      </c>
      <c r="D156" s="2">
        <f t="shared" si="5"/>
        <v>112472.15</v>
      </c>
      <c r="E156" s="2">
        <f t="shared" si="4"/>
        <v>0</v>
      </c>
    </row>
    <row r="157" spans="3:5" x14ac:dyDescent="0.25">
      <c r="C157" s="2">
        <v>112472.15</v>
      </c>
      <c r="D157" s="2">
        <f t="shared" si="5"/>
        <v>0</v>
      </c>
      <c r="E157" s="2">
        <f t="shared" si="4"/>
        <v>112472.15</v>
      </c>
    </row>
    <row r="158" spans="3:5" x14ac:dyDescent="0.25">
      <c r="C158" s="2">
        <v>112313.75</v>
      </c>
      <c r="D158" s="2">
        <f t="shared" si="5"/>
        <v>112313.75</v>
      </c>
      <c r="E158" s="2">
        <f t="shared" si="4"/>
        <v>0</v>
      </c>
    </row>
    <row r="159" spans="3:5" x14ac:dyDescent="0.25">
      <c r="C159" s="2">
        <v>112313.75</v>
      </c>
      <c r="D159" s="2">
        <f t="shared" si="5"/>
        <v>0</v>
      </c>
      <c r="E159" s="2">
        <f t="shared" si="4"/>
        <v>112313.75</v>
      </c>
    </row>
    <row r="160" spans="3:5" x14ac:dyDescent="0.25">
      <c r="C160" s="2">
        <v>112587.45</v>
      </c>
      <c r="D160" s="2">
        <f t="shared" si="5"/>
        <v>112587.45</v>
      </c>
      <c r="E160" s="2">
        <f t="shared" si="4"/>
        <v>0</v>
      </c>
    </row>
    <row r="161" spans="3:5" x14ac:dyDescent="0.25">
      <c r="C161" s="2">
        <v>112587.45</v>
      </c>
      <c r="D161" s="2">
        <f t="shared" si="5"/>
        <v>0</v>
      </c>
      <c r="E161" s="2">
        <f t="shared" si="4"/>
        <v>112587.45</v>
      </c>
    </row>
    <row r="162" spans="3:5" x14ac:dyDescent="0.25">
      <c r="C162" s="2">
        <v>112524.75</v>
      </c>
      <c r="D162" s="2">
        <f t="shared" si="5"/>
        <v>112524.75</v>
      </c>
      <c r="E162" s="2">
        <f t="shared" si="4"/>
        <v>0</v>
      </c>
    </row>
    <row r="163" spans="3:5" x14ac:dyDescent="0.25">
      <c r="C163" s="2">
        <v>112524.75</v>
      </c>
      <c r="D163" s="2">
        <f t="shared" si="5"/>
        <v>0</v>
      </c>
      <c r="E163" s="2">
        <f t="shared" si="4"/>
        <v>112524.75</v>
      </c>
    </row>
    <row r="164" spans="3:5" x14ac:dyDescent="0.25">
      <c r="C164" s="2">
        <v>112547.2</v>
      </c>
      <c r="D164" s="2">
        <f t="shared" si="5"/>
        <v>112547.2</v>
      </c>
      <c r="E164" s="2">
        <f t="shared" si="4"/>
        <v>0</v>
      </c>
    </row>
    <row r="165" spans="3:5" x14ac:dyDescent="0.25">
      <c r="C165" s="2">
        <v>112547.2</v>
      </c>
      <c r="D165" s="2">
        <f t="shared" si="5"/>
        <v>0</v>
      </c>
      <c r="E165" s="2">
        <f t="shared" si="4"/>
        <v>112547.2</v>
      </c>
    </row>
    <row r="166" spans="3:5" x14ac:dyDescent="0.25">
      <c r="C166" s="2">
        <v>112407.65</v>
      </c>
      <c r="D166" s="2">
        <f t="shared" si="5"/>
        <v>112407.65</v>
      </c>
      <c r="E166" s="2">
        <f t="shared" si="4"/>
        <v>0</v>
      </c>
    </row>
    <row r="167" spans="3:5" x14ac:dyDescent="0.25">
      <c r="C167" s="2">
        <v>112407.65</v>
      </c>
      <c r="D167" s="2">
        <f t="shared" si="5"/>
        <v>0</v>
      </c>
      <c r="E167" s="2">
        <f t="shared" si="4"/>
        <v>112407.65</v>
      </c>
    </row>
    <row r="168" spans="3:5" x14ac:dyDescent="0.25">
      <c r="C168" s="2">
        <v>112640.85</v>
      </c>
      <c r="D168" s="2">
        <f t="shared" si="5"/>
        <v>112640.85</v>
      </c>
      <c r="E168" s="2">
        <f t="shared" si="4"/>
        <v>0</v>
      </c>
    </row>
    <row r="169" spans="3:5" x14ac:dyDescent="0.25">
      <c r="C169" s="2">
        <v>112640.85</v>
      </c>
      <c r="D169" s="2">
        <f t="shared" si="5"/>
        <v>0</v>
      </c>
      <c r="E169" s="2">
        <f t="shared" si="4"/>
        <v>112640.85</v>
      </c>
    </row>
    <row r="170" spans="3:5" x14ac:dyDescent="0.25">
      <c r="C170" s="2">
        <v>112409.9</v>
      </c>
      <c r="D170" s="2">
        <f t="shared" si="5"/>
        <v>112409.9</v>
      </c>
      <c r="E170" s="2">
        <f t="shared" si="4"/>
        <v>0</v>
      </c>
    </row>
    <row r="171" spans="3:5" x14ac:dyDescent="0.25">
      <c r="C171" s="2">
        <v>112409.9</v>
      </c>
      <c r="D171" s="2">
        <f t="shared" si="5"/>
        <v>0</v>
      </c>
      <c r="E171" s="2">
        <f t="shared" si="4"/>
        <v>112409.9</v>
      </c>
    </row>
    <row r="172" spans="3:5" x14ac:dyDescent="0.25">
      <c r="C172" s="2">
        <v>112586.65</v>
      </c>
      <c r="D172" s="2">
        <f t="shared" si="5"/>
        <v>112586.65</v>
      </c>
      <c r="E172" s="2">
        <f t="shared" si="4"/>
        <v>0</v>
      </c>
    </row>
    <row r="173" spans="3:5" x14ac:dyDescent="0.25">
      <c r="C173" s="2">
        <v>112586.65</v>
      </c>
      <c r="D173" s="2">
        <f t="shared" si="5"/>
        <v>0</v>
      </c>
      <c r="E173" s="2">
        <f t="shared" si="4"/>
        <v>112586.65</v>
      </c>
    </row>
    <row r="174" spans="3:5" x14ac:dyDescent="0.25">
      <c r="C174" s="2">
        <v>112427.75</v>
      </c>
      <c r="D174" s="2">
        <f t="shared" si="5"/>
        <v>112427.75</v>
      </c>
      <c r="E174" s="2">
        <f t="shared" ref="E174:E203" si="6">IF(MOD(ROW(C174),2)=1,C174,0)</f>
        <v>0</v>
      </c>
    </row>
    <row r="175" spans="3:5" x14ac:dyDescent="0.25">
      <c r="C175" s="2">
        <v>112427.75</v>
      </c>
      <c r="D175" s="2">
        <f t="shared" si="5"/>
        <v>0</v>
      </c>
      <c r="E175" s="2">
        <f t="shared" si="6"/>
        <v>112427.75</v>
      </c>
    </row>
    <row r="176" spans="3:5" x14ac:dyDescent="0.25">
      <c r="C176" s="2">
        <v>112599.7</v>
      </c>
      <c r="D176" s="2">
        <f t="shared" si="5"/>
        <v>112599.7</v>
      </c>
      <c r="E176" s="2">
        <f t="shared" si="6"/>
        <v>0</v>
      </c>
    </row>
    <row r="177" spans="3:5" x14ac:dyDescent="0.25">
      <c r="C177" s="2">
        <v>112599.7</v>
      </c>
      <c r="D177" s="2">
        <f t="shared" si="5"/>
        <v>0</v>
      </c>
      <c r="E177" s="2">
        <f t="shared" si="6"/>
        <v>112599.7</v>
      </c>
    </row>
    <row r="178" spans="3:5" x14ac:dyDescent="0.25">
      <c r="C178" s="2">
        <v>112594.95</v>
      </c>
      <c r="D178" s="2">
        <f t="shared" si="5"/>
        <v>112594.95</v>
      </c>
      <c r="E178" s="2">
        <f t="shared" si="6"/>
        <v>0</v>
      </c>
    </row>
    <row r="179" spans="3:5" x14ac:dyDescent="0.25">
      <c r="C179" s="2">
        <v>112594.95</v>
      </c>
      <c r="D179" s="2">
        <f t="shared" si="5"/>
        <v>0</v>
      </c>
      <c r="E179" s="2">
        <f t="shared" si="6"/>
        <v>112594.95</v>
      </c>
    </row>
    <row r="180" spans="3:5" x14ac:dyDescent="0.25">
      <c r="C180" s="2">
        <v>112505.8</v>
      </c>
      <c r="D180" s="2">
        <f t="shared" si="5"/>
        <v>112505.8</v>
      </c>
      <c r="E180" s="2">
        <f t="shared" si="6"/>
        <v>0</v>
      </c>
    </row>
    <row r="181" spans="3:5" x14ac:dyDescent="0.25">
      <c r="C181" s="2">
        <v>112505.8</v>
      </c>
      <c r="D181" s="2">
        <f t="shared" si="5"/>
        <v>0</v>
      </c>
      <c r="E181" s="2">
        <f t="shared" si="6"/>
        <v>112505.8</v>
      </c>
    </row>
    <row r="182" spans="3:5" x14ac:dyDescent="0.25">
      <c r="C182" s="2">
        <v>112569.5</v>
      </c>
      <c r="D182" s="2">
        <f t="shared" si="5"/>
        <v>112569.5</v>
      </c>
      <c r="E182" s="2">
        <f t="shared" si="6"/>
        <v>0</v>
      </c>
    </row>
    <row r="183" spans="3:5" x14ac:dyDescent="0.25">
      <c r="C183" s="2">
        <v>112569.5</v>
      </c>
      <c r="D183" s="2">
        <f t="shared" si="5"/>
        <v>0</v>
      </c>
      <c r="E183" s="2">
        <f t="shared" si="6"/>
        <v>112569.5</v>
      </c>
    </row>
    <row r="184" spans="3:5" x14ac:dyDescent="0.25">
      <c r="C184" s="2">
        <v>112631.95</v>
      </c>
      <c r="D184" s="2">
        <f t="shared" si="5"/>
        <v>112631.95</v>
      </c>
      <c r="E184" s="2">
        <f t="shared" si="6"/>
        <v>0</v>
      </c>
    </row>
    <row r="185" spans="3:5" x14ac:dyDescent="0.25">
      <c r="C185" s="2">
        <v>112631.95</v>
      </c>
      <c r="D185" s="2">
        <f t="shared" si="5"/>
        <v>0</v>
      </c>
      <c r="E185" s="2">
        <f t="shared" si="6"/>
        <v>112631.95</v>
      </c>
    </row>
    <row r="186" spans="3:5" x14ac:dyDescent="0.25">
      <c r="C186" s="2">
        <v>112479.15</v>
      </c>
      <c r="D186" s="2">
        <f t="shared" si="5"/>
        <v>112479.15</v>
      </c>
      <c r="E186" s="2">
        <f t="shared" si="6"/>
        <v>0</v>
      </c>
    </row>
    <row r="187" spans="3:5" x14ac:dyDescent="0.25">
      <c r="C187" s="2">
        <v>112479.15</v>
      </c>
      <c r="D187" s="2">
        <f t="shared" si="5"/>
        <v>0</v>
      </c>
      <c r="E187" s="2">
        <f t="shared" si="6"/>
        <v>112479.15</v>
      </c>
    </row>
    <row r="188" spans="3:5" x14ac:dyDescent="0.25">
      <c r="C188" s="2">
        <v>112676.3</v>
      </c>
      <c r="D188" s="2">
        <f t="shared" si="5"/>
        <v>112676.3</v>
      </c>
      <c r="E188" s="2">
        <f t="shared" si="6"/>
        <v>0</v>
      </c>
    </row>
    <row r="189" spans="3:5" x14ac:dyDescent="0.25">
      <c r="C189" s="2">
        <v>112676.3</v>
      </c>
      <c r="D189" s="2">
        <f t="shared" si="5"/>
        <v>0</v>
      </c>
      <c r="E189" s="2">
        <f t="shared" si="6"/>
        <v>112676.3</v>
      </c>
    </row>
    <row r="190" spans="3:5" x14ac:dyDescent="0.25">
      <c r="C190" s="2">
        <v>112462.7</v>
      </c>
      <c r="D190" s="2">
        <f t="shared" si="5"/>
        <v>112462.7</v>
      </c>
      <c r="E190" s="2">
        <f t="shared" si="6"/>
        <v>0</v>
      </c>
    </row>
    <row r="191" spans="3:5" x14ac:dyDescent="0.25">
      <c r="C191" s="2">
        <v>112462.7</v>
      </c>
      <c r="D191" s="2">
        <f t="shared" si="5"/>
        <v>0</v>
      </c>
      <c r="E191" s="2">
        <f t="shared" si="6"/>
        <v>112462.7</v>
      </c>
    </row>
    <row r="192" spans="3:5" x14ac:dyDescent="0.25">
      <c r="C192" s="2">
        <v>112464</v>
      </c>
      <c r="D192" s="2">
        <f t="shared" si="5"/>
        <v>112464</v>
      </c>
      <c r="E192" s="2">
        <f t="shared" si="6"/>
        <v>0</v>
      </c>
    </row>
    <row r="193" spans="3:5" x14ac:dyDescent="0.25">
      <c r="C193" s="2">
        <v>112464</v>
      </c>
      <c r="D193" s="2">
        <f t="shared" si="5"/>
        <v>0</v>
      </c>
      <c r="E193" s="2">
        <f t="shared" si="6"/>
        <v>112464</v>
      </c>
    </row>
    <row r="194" spans="3:5" x14ac:dyDescent="0.25">
      <c r="C194" s="2">
        <v>112680.05</v>
      </c>
      <c r="D194" s="2">
        <f t="shared" si="5"/>
        <v>112680.05</v>
      </c>
      <c r="E194" s="2">
        <f t="shared" si="6"/>
        <v>0</v>
      </c>
    </row>
    <row r="195" spans="3:5" x14ac:dyDescent="0.25">
      <c r="C195" s="2">
        <v>112680.05</v>
      </c>
      <c r="D195" s="2">
        <f t="shared" si="5"/>
        <v>0</v>
      </c>
      <c r="E195" s="2">
        <f t="shared" si="6"/>
        <v>112680.05</v>
      </c>
    </row>
    <row r="196" spans="3:5" x14ac:dyDescent="0.25">
      <c r="C196" s="2">
        <v>112747.15</v>
      </c>
      <c r="D196" s="2">
        <f t="shared" si="5"/>
        <v>112747.15</v>
      </c>
      <c r="E196" s="2">
        <f t="shared" si="6"/>
        <v>0</v>
      </c>
    </row>
    <row r="197" spans="3:5" x14ac:dyDescent="0.25">
      <c r="C197" s="2">
        <v>112747.15</v>
      </c>
      <c r="D197" s="2">
        <f t="shared" ref="D197:D203" si="7">IF(MOD(ROW(C197),2)=0,C197,0)</f>
        <v>0</v>
      </c>
      <c r="E197" s="2">
        <f t="shared" si="6"/>
        <v>112747.15</v>
      </c>
    </row>
    <row r="198" spans="3:5" x14ac:dyDescent="0.25">
      <c r="C198" s="2">
        <v>112720.8</v>
      </c>
      <c r="D198" s="2">
        <f t="shared" si="7"/>
        <v>112720.8</v>
      </c>
      <c r="E198" s="2">
        <f t="shared" si="6"/>
        <v>0</v>
      </c>
    </row>
    <row r="199" spans="3:5" x14ac:dyDescent="0.25">
      <c r="C199" s="2">
        <v>112720.8</v>
      </c>
      <c r="D199" s="2">
        <f t="shared" si="7"/>
        <v>0</v>
      </c>
      <c r="E199" s="2">
        <f t="shared" si="6"/>
        <v>112720.8</v>
      </c>
    </row>
    <row r="200" spans="3:5" x14ac:dyDescent="0.25">
      <c r="C200" s="2">
        <v>112496.95</v>
      </c>
      <c r="D200" s="2">
        <f t="shared" si="7"/>
        <v>112496.95</v>
      </c>
      <c r="E200" s="2">
        <f t="shared" si="6"/>
        <v>0</v>
      </c>
    </row>
    <row r="201" spans="3:5" x14ac:dyDescent="0.25">
      <c r="C201" s="2">
        <v>112496.95</v>
      </c>
      <c r="D201" s="2">
        <f t="shared" si="7"/>
        <v>0</v>
      </c>
      <c r="E201" s="2">
        <f t="shared" si="6"/>
        <v>112496.95</v>
      </c>
    </row>
    <row r="202" spans="3:5" x14ac:dyDescent="0.25">
      <c r="C202" s="2">
        <v>112449.8</v>
      </c>
      <c r="D202" s="2">
        <f t="shared" si="7"/>
        <v>112449.8</v>
      </c>
      <c r="E202" s="2">
        <f t="shared" si="6"/>
        <v>0</v>
      </c>
    </row>
    <row r="203" spans="3:5" x14ac:dyDescent="0.25">
      <c r="C203" s="2">
        <v>112449.8</v>
      </c>
      <c r="D203" s="2">
        <f t="shared" si="7"/>
        <v>0</v>
      </c>
      <c r="E203" s="2">
        <f t="shared" si="6"/>
        <v>112449.8</v>
      </c>
    </row>
  </sheetData>
  <autoFilter ref="E4:E203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03"/>
  <sheetViews>
    <sheetView topLeftCell="AA4" zoomScale="60" zoomScaleNormal="60" workbookViewId="0">
      <selection activeCell="BA51" sqref="BA51"/>
    </sheetView>
  </sheetViews>
  <sheetFormatPr defaultRowHeight="15" x14ac:dyDescent="0.25"/>
  <cols>
    <col min="1" max="1" width="9.140625" style="2"/>
  </cols>
  <sheetData>
    <row r="2" spans="1:30" x14ac:dyDescent="0.25">
      <c r="O2" t="s">
        <v>8</v>
      </c>
      <c r="T2" t="s">
        <v>9</v>
      </c>
      <c r="Z2" s="3" t="s">
        <v>10</v>
      </c>
      <c r="AA2" s="3"/>
      <c r="AB2" s="3"/>
      <c r="AC2" s="3"/>
      <c r="AD2" s="3"/>
    </row>
    <row r="3" spans="1:30" x14ac:dyDescent="0.25">
      <c r="A3" s="3">
        <v>0</v>
      </c>
      <c r="B3" s="3"/>
      <c r="C3" s="3">
        <v>25</v>
      </c>
      <c r="D3" s="3"/>
      <c r="E3" s="3">
        <v>50</v>
      </c>
      <c r="F3" s="3"/>
      <c r="G3" s="3">
        <v>75</v>
      </c>
      <c r="H3" s="3"/>
      <c r="I3" s="3">
        <v>100</v>
      </c>
      <c r="J3" s="3"/>
      <c r="M3">
        <v>0</v>
      </c>
      <c r="N3">
        <v>25</v>
      </c>
      <c r="O3">
        <v>50</v>
      </c>
      <c r="P3">
        <v>75</v>
      </c>
      <c r="Q3">
        <v>100</v>
      </c>
      <c r="T3" s="2">
        <v>0</v>
      </c>
      <c r="U3" s="2">
        <v>25</v>
      </c>
      <c r="V3" s="2">
        <v>50</v>
      </c>
      <c r="W3" s="2">
        <v>75</v>
      </c>
      <c r="X3" s="2">
        <v>100</v>
      </c>
      <c r="Z3">
        <v>0</v>
      </c>
      <c r="AA3">
        <v>25</v>
      </c>
      <c r="AB3">
        <v>50</v>
      </c>
      <c r="AC3">
        <v>75</v>
      </c>
      <c r="AD3">
        <v>100</v>
      </c>
    </row>
    <row r="4" spans="1:30" x14ac:dyDescent="0.25">
      <c r="A4" s="2">
        <v>0</v>
      </c>
      <c r="B4" s="2">
        <v>123508.15</v>
      </c>
      <c r="C4" s="2">
        <v>35918.699999999997</v>
      </c>
      <c r="D4" s="2">
        <v>112512.75</v>
      </c>
      <c r="E4" s="2">
        <v>73714</v>
      </c>
      <c r="F4" s="2">
        <v>115336.8</v>
      </c>
      <c r="G4" s="2">
        <v>92373.85</v>
      </c>
      <c r="H4" s="2">
        <v>105910.65</v>
      </c>
      <c r="I4" s="2">
        <v>111347.9</v>
      </c>
      <c r="J4" s="2">
        <v>111347.9</v>
      </c>
      <c r="N4">
        <f>C4/36</f>
        <v>997.74166666666656</v>
      </c>
      <c r="O4">
        <f>E4/75</f>
        <v>982.85333333333335</v>
      </c>
      <c r="P4">
        <f>G4/111</f>
        <v>832.19684684684694</v>
      </c>
      <c r="Q4">
        <f>I4/150</f>
        <v>742.31933333333325</v>
      </c>
      <c r="T4">
        <f>(B4-A4)/150</f>
        <v>823.38766666666663</v>
      </c>
      <c r="U4">
        <f>(D4-C4)/114</f>
        <v>671.87763157894744</v>
      </c>
      <c r="V4">
        <f>(F4-E4)/75</f>
        <v>554.97066666666672</v>
      </c>
      <c r="W4">
        <f>(H4-G4)/39</f>
        <v>347.09743589743562</v>
      </c>
      <c r="Z4">
        <f>B4/150</f>
        <v>823.38766666666663</v>
      </c>
      <c r="AA4">
        <f>D4/150</f>
        <v>750.08500000000004</v>
      </c>
      <c r="AB4">
        <f>F4/150</f>
        <v>768.91200000000003</v>
      </c>
      <c r="AC4">
        <f>H4/150</f>
        <v>706.07099999999991</v>
      </c>
      <c r="AD4">
        <f>J4/150</f>
        <v>742.31933333333325</v>
      </c>
    </row>
    <row r="5" spans="1:30" x14ac:dyDescent="0.25">
      <c r="A5" s="2">
        <v>0</v>
      </c>
      <c r="B5" s="2">
        <v>123296.6</v>
      </c>
      <c r="C5" s="2">
        <v>37225.9</v>
      </c>
      <c r="D5" s="2">
        <v>114020.25</v>
      </c>
      <c r="E5" s="2">
        <v>75088.649999999994</v>
      </c>
      <c r="F5" s="2">
        <v>116848.3</v>
      </c>
      <c r="G5" s="2">
        <v>93171.15</v>
      </c>
      <c r="H5" s="2">
        <v>106692.35</v>
      </c>
      <c r="I5" s="2">
        <v>112467.45</v>
      </c>
      <c r="J5" s="2">
        <v>112467.45</v>
      </c>
      <c r="N5" s="2">
        <f t="shared" ref="N5:N68" si="0">C5/36</f>
        <v>1034.0527777777779</v>
      </c>
      <c r="O5" s="2">
        <f t="shared" ref="O5:O68" si="1">E5/75</f>
        <v>1001.1819999999999</v>
      </c>
      <c r="P5" s="2">
        <f t="shared" ref="P5:P68" si="2">G5/111</f>
        <v>839.37972972972966</v>
      </c>
      <c r="Q5" s="2">
        <f t="shared" ref="Q5:Q68" si="3">I5/150</f>
        <v>749.78300000000002</v>
      </c>
      <c r="T5" s="2">
        <f t="shared" ref="T5:T68" si="4">(B5-A5)/150</f>
        <v>821.97733333333338</v>
      </c>
      <c r="U5" s="2">
        <f t="shared" ref="U5:U68" si="5">(D5-C5)/114</f>
        <v>673.6346491228071</v>
      </c>
      <c r="V5" s="2">
        <f t="shared" ref="V5:V68" si="6">(F5-E5)/75</f>
        <v>556.79533333333347</v>
      </c>
      <c r="W5" s="2">
        <f t="shared" ref="W5:W68" si="7">(H5-G5)/39</f>
        <v>346.69743589743621</v>
      </c>
      <c r="Z5" s="2">
        <f t="shared" ref="Z5:Z68" si="8">B5/150</f>
        <v>821.97733333333338</v>
      </c>
      <c r="AA5" s="2">
        <f t="shared" ref="AA5:AA68" si="9">D5/150</f>
        <v>760.13499999999999</v>
      </c>
      <c r="AB5" s="2">
        <f t="shared" ref="AB5:AB68" si="10">F5/150</f>
        <v>778.98866666666663</v>
      </c>
      <c r="AC5" s="2">
        <f t="shared" ref="AC5:AC68" si="11">H5/150</f>
        <v>711.28233333333333</v>
      </c>
      <c r="AD5" s="2">
        <f t="shared" ref="AD5:AD68" si="12">J5/150</f>
        <v>749.78300000000002</v>
      </c>
    </row>
    <row r="6" spans="1:30" x14ac:dyDescent="0.25">
      <c r="A6" s="2">
        <v>0</v>
      </c>
      <c r="B6" s="2">
        <v>123473.4</v>
      </c>
      <c r="C6" s="2">
        <v>37022.6</v>
      </c>
      <c r="D6" s="2">
        <v>113545.7</v>
      </c>
      <c r="E6" s="2">
        <v>75213</v>
      </c>
      <c r="F6" s="2">
        <v>117079.25</v>
      </c>
      <c r="G6" s="2">
        <v>93223.3</v>
      </c>
      <c r="H6" s="2">
        <v>106766.2</v>
      </c>
      <c r="I6" s="2">
        <v>111453.95</v>
      </c>
      <c r="J6" s="2">
        <v>111453.95</v>
      </c>
      <c r="N6" s="2">
        <f t="shared" si="0"/>
        <v>1028.4055555555556</v>
      </c>
      <c r="O6" s="2">
        <f t="shared" si="1"/>
        <v>1002.84</v>
      </c>
      <c r="P6" s="2">
        <f t="shared" si="2"/>
        <v>839.84954954954958</v>
      </c>
      <c r="Q6" s="2">
        <f t="shared" si="3"/>
        <v>743.02633333333335</v>
      </c>
      <c r="T6" s="2">
        <f t="shared" si="4"/>
        <v>823.15599999999995</v>
      </c>
      <c r="U6" s="2">
        <f t="shared" si="5"/>
        <v>671.25526315789477</v>
      </c>
      <c r="V6" s="2">
        <f t="shared" si="6"/>
        <v>558.2166666666667</v>
      </c>
      <c r="W6" s="2">
        <f t="shared" si="7"/>
        <v>347.25384615384598</v>
      </c>
      <c r="Z6" s="2">
        <f t="shared" si="8"/>
        <v>823.15599999999995</v>
      </c>
      <c r="AA6" s="2">
        <f t="shared" si="9"/>
        <v>756.97133333333329</v>
      </c>
      <c r="AB6" s="2">
        <f t="shared" si="10"/>
        <v>780.52833333333331</v>
      </c>
      <c r="AC6" s="2">
        <f t="shared" si="11"/>
        <v>711.77466666666669</v>
      </c>
      <c r="AD6" s="2">
        <f t="shared" si="12"/>
        <v>743.02633333333335</v>
      </c>
    </row>
    <row r="7" spans="1:30" x14ac:dyDescent="0.25">
      <c r="A7" s="2">
        <v>0</v>
      </c>
      <c r="B7" s="2">
        <v>123364</v>
      </c>
      <c r="C7" s="2">
        <v>36490.300000000003</v>
      </c>
      <c r="D7" s="2">
        <v>113425.75</v>
      </c>
      <c r="E7" s="2">
        <v>75658.95</v>
      </c>
      <c r="F7" s="2">
        <v>117473.55</v>
      </c>
      <c r="G7" s="2">
        <v>91762.45</v>
      </c>
      <c r="H7" s="2">
        <v>105220.75</v>
      </c>
      <c r="I7" s="2">
        <v>111376.45</v>
      </c>
      <c r="J7" s="2">
        <v>111376.45</v>
      </c>
      <c r="N7" s="2">
        <f t="shared" si="0"/>
        <v>1013.6194444444445</v>
      </c>
      <c r="O7" s="2">
        <f t="shared" si="1"/>
        <v>1008.7859999999999</v>
      </c>
      <c r="P7" s="2">
        <f t="shared" si="2"/>
        <v>826.68873873873872</v>
      </c>
      <c r="Q7" s="2">
        <f t="shared" si="3"/>
        <v>742.5096666666667</v>
      </c>
      <c r="T7" s="2">
        <f t="shared" si="4"/>
        <v>822.42666666666662</v>
      </c>
      <c r="U7" s="2">
        <f t="shared" si="5"/>
        <v>674.87236842105256</v>
      </c>
      <c r="V7" s="2">
        <f t="shared" si="6"/>
        <v>557.52800000000013</v>
      </c>
      <c r="W7" s="2">
        <f t="shared" si="7"/>
        <v>345.08461538461546</v>
      </c>
      <c r="Z7" s="2">
        <f t="shared" si="8"/>
        <v>822.42666666666662</v>
      </c>
      <c r="AA7" s="2">
        <f t="shared" si="9"/>
        <v>756.17166666666662</v>
      </c>
      <c r="AB7" s="2">
        <f t="shared" si="10"/>
        <v>783.15700000000004</v>
      </c>
      <c r="AC7" s="2">
        <f t="shared" si="11"/>
        <v>701.47166666666669</v>
      </c>
      <c r="AD7" s="2">
        <f t="shared" si="12"/>
        <v>742.5096666666667</v>
      </c>
    </row>
    <row r="8" spans="1:30" x14ac:dyDescent="0.25">
      <c r="A8" s="2">
        <v>0</v>
      </c>
      <c r="B8" s="2">
        <v>123458.65</v>
      </c>
      <c r="C8" s="2">
        <v>36809.550000000003</v>
      </c>
      <c r="D8" s="2">
        <v>113261</v>
      </c>
      <c r="E8" s="2">
        <v>75676.350000000006</v>
      </c>
      <c r="F8" s="2">
        <v>117464.7</v>
      </c>
      <c r="G8" s="2">
        <v>91770.05</v>
      </c>
      <c r="H8" s="2">
        <v>105305.15</v>
      </c>
      <c r="I8" s="2">
        <v>110575.75</v>
      </c>
      <c r="J8" s="2">
        <v>110575.75</v>
      </c>
      <c r="N8" s="2">
        <f t="shared" si="0"/>
        <v>1022.4875000000001</v>
      </c>
      <c r="O8" s="2">
        <f t="shared" si="1"/>
        <v>1009.018</v>
      </c>
      <c r="P8" s="2">
        <f t="shared" si="2"/>
        <v>826.75720720720722</v>
      </c>
      <c r="Q8" s="2">
        <f t="shared" si="3"/>
        <v>737.17166666666662</v>
      </c>
      <c r="T8" s="2">
        <f t="shared" si="4"/>
        <v>823.05766666666659</v>
      </c>
      <c r="U8" s="2">
        <f t="shared" si="5"/>
        <v>670.62675438596489</v>
      </c>
      <c r="V8" s="2">
        <f t="shared" si="6"/>
        <v>557.17799999999988</v>
      </c>
      <c r="W8" s="2">
        <f t="shared" si="7"/>
        <v>347.05384615384594</v>
      </c>
      <c r="Z8" s="2">
        <f t="shared" si="8"/>
        <v>823.05766666666659</v>
      </c>
      <c r="AA8" s="2">
        <f t="shared" si="9"/>
        <v>755.07333333333338</v>
      </c>
      <c r="AB8" s="2">
        <f t="shared" si="10"/>
        <v>783.09799999999996</v>
      </c>
      <c r="AC8" s="2">
        <f t="shared" si="11"/>
        <v>702.03433333333328</v>
      </c>
      <c r="AD8" s="2">
        <f t="shared" si="12"/>
        <v>737.17166666666662</v>
      </c>
    </row>
    <row r="9" spans="1:30" x14ac:dyDescent="0.25">
      <c r="A9" s="2">
        <v>0</v>
      </c>
      <c r="B9" s="2">
        <v>122610.65</v>
      </c>
      <c r="C9" s="2">
        <v>36566.6</v>
      </c>
      <c r="D9" s="2">
        <v>113428.75</v>
      </c>
      <c r="E9" s="2">
        <v>75732.75</v>
      </c>
      <c r="F9" s="2">
        <v>117444.65</v>
      </c>
      <c r="G9" s="2">
        <v>91791.35</v>
      </c>
      <c r="H9" s="2">
        <v>105312.9</v>
      </c>
      <c r="I9" s="2">
        <v>111872.75</v>
      </c>
      <c r="J9" s="2">
        <v>111872.75</v>
      </c>
      <c r="N9" s="2">
        <f t="shared" si="0"/>
        <v>1015.7388888888888</v>
      </c>
      <c r="O9" s="2">
        <f t="shared" si="1"/>
        <v>1009.77</v>
      </c>
      <c r="P9" s="2">
        <f t="shared" si="2"/>
        <v>826.94909909909916</v>
      </c>
      <c r="Q9" s="2">
        <f t="shared" si="3"/>
        <v>745.81833333333338</v>
      </c>
      <c r="T9" s="2">
        <f t="shared" si="4"/>
        <v>817.40433333333328</v>
      </c>
      <c r="U9" s="2">
        <f t="shared" si="5"/>
        <v>674.22938596491224</v>
      </c>
      <c r="V9" s="2">
        <f t="shared" si="6"/>
        <v>556.15866666666659</v>
      </c>
      <c r="W9" s="2">
        <f t="shared" si="7"/>
        <v>346.70641025640998</v>
      </c>
      <c r="Z9" s="2">
        <f t="shared" si="8"/>
        <v>817.40433333333328</v>
      </c>
      <c r="AA9" s="2">
        <f t="shared" si="9"/>
        <v>756.19166666666672</v>
      </c>
      <c r="AB9" s="2">
        <f t="shared" si="10"/>
        <v>782.96433333333334</v>
      </c>
      <c r="AC9" s="2">
        <f t="shared" si="11"/>
        <v>702.08600000000001</v>
      </c>
      <c r="AD9" s="2">
        <f t="shared" si="12"/>
        <v>745.81833333333338</v>
      </c>
    </row>
    <row r="10" spans="1:30" x14ac:dyDescent="0.25">
      <c r="A10" s="2">
        <v>0</v>
      </c>
      <c r="B10" s="2">
        <v>122631</v>
      </c>
      <c r="C10" s="2">
        <v>36794.199999999997</v>
      </c>
      <c r="D10" s="2">
        <v>113386.5</v>
      </c>
      <c r="E10" s="2">
        <v>75392.75</v>
      </c>
      <c r="F10" s="2">
        <v>117247.85</v>
      </c>
      <c r="G10" s="2">
        <v>92441.05</v>
      </c>
      <c r="H10" s="2">
        <v>105962.15</v>
      </c>
      <c r="I10" s="2">
        <v>110586.7</v>
      </c>
      <c r="J10" s="2">
        <v>110586.7</v>
      </c>
      <c r="N10" s="2">
        <f t="shared" si="0"/>
        <v>1022.061111111111</v>
      </c>
      <c r="O10" s="2">
        <f t="shared" si="1"/>
        <v>1005.2366666666667</v>
      </c>
      <c r="P10" s="2">
        <f t="shared" si="2"/>
        <v>832.80225225225229</v>
      </c>
      <c r="Q10" s="2">
        <f t="shared" si="3"/>
        <v>737.2446666666666</v>
      </c>
      <c r="T10" s="2">
        <f t="shared" si="4"/>
        <v>817.54</v>
      </c>
      <c r="U10" s="2">
        <f t="shared" si="5"/>
        <v>671.86228070175446</v>
      </c>
      <c r="V10" s="2">
        <f t="shared" si="6"/>
        <v>558.0680000000001</v>
      </c>
      <c r="W10" s="2">
        <f t="shared" si="7"/>
        <v>346.69487179487157</v>
      </c>
      <c r="Z10" s="2">
        <f t="shared" si="8"/>
        <v>817.54</v>
      </c>
      <c r="AA10" s="2">
        <f t="shared" si="9"/>
        <v>755.91</v>
      </c>
      <c r="AB10" s="2">
        <f t="shared" si="10"/>
        <v>781.65233333333333</v>
      </c>
      <c r="AC10" s="2">
        <f t="shared" si="11"/>
        <v>706.41433333333327</v>
      </c>
      <c r="AD10" s="2">
        <f t="shared" si="12"/>
        <v>737.2446666666666</v>
      </c>
    </row>
    <row r="11" spans="1:30" x14ac:dyDescent="0.25">
      <c r="A11" s="2">
        <v>0</v>
      </c>
      <c r="B11" s="2">
        <v>122574.45</v>
      </c>
      <c r="C11" s="2">
        <v>36444.449999999997</v>
      </c>
      <c r="D11" s="2">
        <v>112865.1</v>
      </c>
      <c r="E11" s="2">
        <v>75393.45</v>
      </c>
      <c r="F11" s="2">
        <v>117059.7</v>
      </c>
      <c r="G11" s="2">
        <v>93031</v>
      </c>
      <c r="H11" s="2">
        <v>106528.55</v>
      </c>
      <c r="I11" s="2">
        <v>111522.7</v>
      </c>
      <c r="J11" s="2">
        <v>111522.7</v>
      </c>
      <c r="N11" s="2">
        <f t="shared" si="0"/>
        <v>1012.3458333333333</v>
      </c>
      <c r="O11" s="2">
        <f t="shared" si="1"/>
        <v>1005.246</v>
      </c>
      <c r="P11" s="2">
        <f t="shared" si="2"/>
        <v>838.11711711711712</v>
      </c>
      <c r="Q11" s="2">
        <f t="shared" si="3"/>
        <v>743.48466666666661</v>
      </c>
      <c r="T11" s="2">
        <f t="shared" si="4"/>
        <v>817.16300000000001</v>
      </c>
      <c r="U11" s="2">
        <f t="shared" si="5"/>
        <v>670.35657894736846</v>
      </c>
      <c r="V11" s="2">
        <f t="shared" si="6"/>
        <v>555.54999999999995</v>
      </c>
      <c r="W11" s="2">
        <f t="shared" si="7"/>
        <v>346.09102564102574</v>
      </c>
      <c r="Z11" s="2">
        <f t="shared" si="8"/>
        <v>817.16300000000001</v>
      </c>
      <c r="AA11" s="2">
        <f t="shared" si="9"/>
        <v>752.43400000000008</v>
      </c>
      <c r="AB11" s="2">
        <f t="shared" si="10"/>
        <v>780.39800000000002</v>
      </c>
      <c r="AC11" s="2">
        <f t="shared" si="11"/>
        <v>710.19033333333334</v>
      </c>
      <c r="AD11" s="2">
        <f t="shared" si="12"/>
        <v>743.48466666666661</v>
      </c>
    </row>
    <row r="12" spans="1:30" x14ac:dyDescent="0.25">
      <c r="A12" s="2">
        <v>0</v>
      </c>
      <c r="B12" s="2">
        <v>123037.1</v>
      </c>
      <c r="C12" s="2">
        <v>36240.449999999997</v>
      </c>
      <c r="D12" s="2">
        <v>112796.25</v>
      </c>
      <c r="E12" s="2">
        <v>74696.25</v>
      </c>
      <c r="F12" s="2">
        <v>116328.7</v>
      </c>
      <c r="G12" s="2">
        <v>92733.55</v>
      </c>
      <c r="H12" s="2">
        <v>106231.6</v>
      </c>
      <c r="I12" s="2">
        <v>110227.5</v>
      </c>
      <c r="J12" s="2">
        <v>110227.5</v>
      </c>
      <c r="N12" s="2">
        <f t="shared" si="0"/>
        <v>1006.6791666666666</v>
      </c>
      <c r="O12" s="2">
        <f t="shared" si="1"/>
        <v>995.95</v>
      </c>
      <c r="P12" s="2">
        <f t="shared" si="2"/>
        <v>835.43738738738739</v>
      </c>
      <c r="Q12" s="2">
        <f t="shared" si="3"/>
        <v>734.85</v>
      </c>
      <c r="T12" s="2">
        <f t="shared" si="4"/>
        <v>820.24733333333336</v>
      </c>
      <c r="U12" s="2">
        <f t="shared" si="5"/>
        <v>671.54210526315796</v>
      </c>
      <c r="V12" s="2">
        <f t="shared" si="6"/>
        <v>555.09933333333333</v>
      </c>
      <c r="W12" s="2">
        <f t="shared" si="7"/>
        <v>346.10384615384623</v>
      </c>
      <c r="Z12" s="2">
        <f t="shared" si="8"/>
        <v>820.24733333333336</v>
      </c>
      <c r="AA12" s="2">
        <f t="shared" si="9"/>
        <v>751.97500000000002</v>
      </c>
      <c r="AB12" s="2">
        <f t="shared" si="10"/>
        <v>775.52466666666669</v>
      </c>
      <c r="AC12" s="2">
        <f t="shared" si="11"/>
        <v>708.21066666666673</v>
      </c>
      <c r="AD12" s="2">
        <f t="shared" si="12"/>
        <v>734.85</v>
      </c>
    </row>
    <row r="13" spans="1:30" x14ac:dyDescent="0.25">
      <c r="A13" s="2">
        <v>0</v>
      </c>
      <c r="B13" s="2">
        <v>123424.75</v>
      </c>
      <c r="C13" s="2">
        <v>35910</v>
      </c>
      <c r="D13" s="2">
        <v>112430.45</v>
      </c>
      <c r="E13" s="2">
        <v>75099.100000000006</v>
      </c>
      <c r="F13" s="2">
        <v>116683.2</v>
      </c>
      <c r="G13" s="2">
        <v>93454.65</v>
      </c>
      <c r="H13" s="2">
        <v>106991.35</v>
      </c>
      <c r="I13" s="2">
        <v>107460.15</v>
      </c>
      <c r="J13" s="2">
        <v>107460.15</v>
      </c>
      <c r="N13" s="2">
        <f t="shared" si="0"/>
        <v>997.5</v>
      </c>
      <c r="O13" s="2">
        <f t="shared" si="1"/>
        <v>1001.3213333333334</v>
      </c>
      <c r="P13" s="2">
        <f t="shared" si="2"/>
        <v>841.93378378378372</v>
      </c>
      <c r="Q13" s="2">
        <f t="shared" si="3"/>
        <v>716.40099999999995</v>
      </c>
      <c r="T13" s="2">
        <f t="shared" si="4"/>
        <v>822.83166666666671</v>
      </c>
      <c r="U13" s="2">
        <f t="shared" si="5"/>
        <v>671.23201754385957</v>
      </c>
      <c r="V13" s="2">
        <f t="shared" si="6"/>
        <v>554.45466666666653</v>
      </c>
      <c r="W13" s="2">
        <f t="shared" si="7"/>
        <v>347.09487179487212</v>
      </c>
      <c r="Z13" s="2">
        <f t="shared" si="8"/>
        <v>822.83166666666671</v>
      </c>
      <c r="AA13" s="2">
        <f t="shared" si="9"/>
        <v>749.53633333333335</v>
      </c>
      <c r="AB13" s="2">
        <f t="shared" si="10"/>
        <v>777.88800000000003</v>
      </c>
      <c r="AC13" s="2">
        <f t="shared" si="11"/>
        <v>713.27566666666667</v>
      </c>
      <c r="AD13" s="2">
        <f t="shared" si="12"/>
        <v>716.40099999999995</v>
      </c>
    </row>
    <row r="14" spans="1:30" x14ac:dyDescent="0.25">
      <c r="A14" s="2">
        <v>0</v>
      </c>
      <c r="B14" s="2">
        <v>123205.3</v>
      </c>
      <c r="C14" s="2">
        <v>36053.15</v>
      </c>
      <c r="D14" s="2">
        <v>112566</v>
      </c>
      <c r="E14" s="2">
        <v>74319.45</v>
      </c>
      <c r="F14" s="2">
        <v>115885.4</v>
      </c>
      <c r="G14" s="2">
        <v>92902.8</v>
      </c>
      <c r="H14" s="2">
        <v>106435.7</v>
      </c>
      <c r="I14" s="2">
        <v>108006.35</v>
      </c>
      <c r="J14" s="2">
        <v>108006.35</v>
      </c>
      <c r="N14" s="2">
        <f t="shared" si="0"/>
        <v>1001.4763888888889</v>
      </c>
      <c r="O14" s="2">
        <f t="shared" si="1"/>
        <v>990.92599999999993</v>
      </c>
      <c r="P14" s="2">
        <f t="shared" si="2"/>
        <v>836.96216216216214</v>
      </c>
      <c r="Q14" s="2">
        <f t="shared" si="3"/>
        <v>720.04233333333332</v>
      </c>
      <c r="T14" s="2">
        <f t="shared" si="4"/>
        <v>821.36866666666674</v>
      </c>
      <c r="U14" s="2">
        <f t="shared" si="5"/>
        <v>671.16535087719308</v>
      </c>
      <c r="V14" s="2">
        <f t="shared" si="6"/>
        <v>554.21266666666668</v>
      </c>
      <c r="W14" s="2">
        <f t="shared" si="7"/>
        <v>346.99743589743576</v>
      </c>
      <c r="Z14" s="2">
        <f t="shared" si="8"/>
        <v>821.36866666666674</v>
      </c>
      <c r="AA14" s="2">
        <f t="shared" si="9"/>
        <v>750.44</v>
      </c>
      <c r="AB14" s="2">
        <f t="shared" si="10"/>
        <v>772.56933333333325</v>
      </c>
      <c r="AC14" s="2">
        <f t="shared" si="11"/>
        <v>709.57133333333331</v>
      </c>
      <c r="AD14" s="2">
        <f t="shared" si="12"/>
        <v>720.04233333333332</v>
      </c>
    </row>
    <row r="15" spans="1:30" x14ac:dyDescent="0.25">
      <c r="A15" s="2">
        <v>0</v>
      </c>
      <c r="B15" s="2">
        <v>122954.75</v>
      </c>
      <c r="C15" s="2">
        <v>35661.25</v>
      </c>
      <c r="D15" s="2">
        <v>112123.9</v>
      </c>
      <c r="E15" s="2">
        <v>73677.05</v>
      </c>
      <c r="F15" s="2">
        <v>115285.45</v>
      </c>
      <c r="G15" s="2">
        <v>93199.85</v>
      </c>
      <c r="H15" s="2">
        <v>106739.85</v>
      </c>
      <c r="I15" s="2">
        <v>107334.55</v>
      </c>
      <c r="J15" s="2">
        <v>107334.55</v>
      </c>
      <c r="N15" s="2">
        <f t="shared" si="0"/>
        <v>990.59027777777783</v>
      </c>
      <c r="O15" s="2">
        <f t="shared" si="1"/>
        <v>982.3606666666667</v>
      </c>
      <c r="P15" s="2">
        <f t="shared" si="2"/>
        <v>839.63828828828832</v>
      </c>
      <c r="Q15" s="2">
        <f t="shared" si="3"/>
        <v>715.56366666666668</v>
      </c>
      <c r="T15" s="2">
        <f t="shared" si="4"/>
        <v>819.69833333333338</v>
      </c>
      <c r="U15" s="2">
        <f t="shared" si="5"/>
        <v>670.72499999999991</v>
      </c>
      <c r="V15" s="2">
        <f t="shared" si="6"/>
        <v>554.7786666666666</v>
      </c>
      <c r="W15" s="2">
        <f t="shared" si="7"/>
        <v>347.17948717948718</v>
      </c>
      <c r="Z15" s="2">
        <f t="shared" si="8"/>
        <v>819.69833333333338</v>
      </c>
      <c r="AA15" s="2">
        <f t="shared" si="9"/>
        <v>747.49266666666665</v>
      </c>
      <c r="AB15" s="2">
        <f t="shared" si="10"/>
        <v>768.56966666666665</v>
      </c>
      <c r="AC15" s="2">
        <f t="shared" si="11"/>
        <v>711.59900000000005</v>
      </c>
      <c r="AD15" s="2">
        <f t="shared" si="12"/>
        <v>715.56366666666668</v>
      </c>
    </row>
    <row r="16" spans="1:30" x14ac:dyDescent="0.25">
      <c r="A16" s="2">
        <v>0</v>
      </c>
      <c r="B16" s="2">
        <v>123170.1</v>
      </c>
      <c r="C16" s="2">
        <v>35198.199999999997</v>
      </c>
      <c r="D16" s="2">
        <v>111555.8</v>
      </c>
      <c r="E16" s="2">
        <v>72703.100000000006</v>
      </c>
      <c r="F16" s="2">
        <v>114462.95</v>
      </c>
      <c r="G16" s="2">
        <v>92830.1</v>
      </c>
      <c r="H16" s="2">
        <v>106267.55</v>
      </c>
      <c r="I16" s="2">
        <v>108170.35</v>
      </c>
      <c r="J16" s="2">
        <v>108170.35</v>
      </c>
      <c r="N16" s="2">
        <f t="shared" si="0"/>
        <v>977.72777777777765</v>
      </c>
      <c r="O16" s="2">
        <f t="shared" si="1"/>
        <v>969.37466666666671</v>
      </c>
      <c r="P16" s="2">
        <f t="shared" si="2"/>
        <v>836.30720720720728</v>
      </c>
      <c r="Q16" s="2">
        <f t="shared" si="3"/>
        <v>721.13566666666668</v>
      </c>
      <c r="T16" s="2">
        <f t="shared" si="4"/>
        <v>821.13400000000001</v>
      </c>
      <c r="U16" s="2">
        <f t="shared" si="5"/>
        <v>669.80350877192984</v>
      </c>
      <c r="V16" s="2">
        <f t="shared" si="6"/>
        <v>556.79799999999989</v>
      </c>
      <c r="W16" s="2">
        <f t="shared" si="7"/>
        <v>344.5499999999999</v>
      </c>
      <c r="Z16" s="2">
        <f t="shared" si="8"/>
        <v>821.13400000000001</v>
      </c>
      <c r="AA16" s="2">
        <f t="shared" si="9"/>
        <v>743.70533333333333</v>
      </c>
      <c r="AB16" s="2">
        <f t="shared" si="10"/>
        <v>763.0863333333333</v>
      </c>
      <c r="AC16" s="2">
        <f t="shared" si="11"/>
        <v>708.45033333333333</v>
      </c>
      <c r="AD16" s="2">
        <f t="shared" si="12"/>
        <v>721.13566666666668</v>
      </c>
    </row>
    <row r="17" spans="1:30" x14ac:dyDescent="0.25">
      <c r="A17" s="2">
        <v>0</v>
      </c>
      <c r="B17" s="2">
        <v>123155.65</v>
      </c>
      <c r="C17" s="2">
        <v>35415.4</v>
      </c>
      <c r="D17" s="2">
        <v>111835.55</v>
      </c>
      <c r="E17" s="2">
        <v>72113.55</v>
      </c>
      <c r="F17" s="2">
        <v>113930.9</v>
      </c>
      <c r="G17" s="2">
        <v>93760.9</v>
      </c>
      <c r="H17" s="2">
        <v>107260.75</v>
      </c>
      <c r="I17" s="2">
        <v>109717.05</v>
      </c>
      <c r="J17" s="2">
        <v>109717.05</v>
      </c>
      <c r="N17" s="2">
        <f t="shared" si="0"/>
        <v>983.76111111111118</v>
      </c>
      <c r="O17" s="2">
        <f t="shared" si="1"/>
        <v>961.51400000000001</v>
      </c>
      <c r="P17" s="2">
        <f t="shared" si="2"/>
        <v>844.69279279279272</v>
      </c>
      <c r="Q17" s="2">
        <f t="shared" si="3"/>
        <v>731.447</v>
      </c>
      <c r="T17" s="2">
        <f t="shared" si="4"/>
        <v>821.03766666666661</v>
      </c>
      <c r="U17" s="2">
        <f t="shared" si="5"/>
        <v>670.35219298245613</v>
      </c>
      <c r="V17" s="2">
        <f t="shared" si="6"/>
        <v>557.56466666666654</v>
      </c>
      <c r="W17" s="2">
        <f t="shared" si="7"/>
        <v>346.15000000000015</v>
      </c>
      <c r="Z17" s="2">
        <f t="shared" si="8"/>
        <v>821.03766666666661</v>
      </c>
      <c r="AA17" s="2">
        <f t="shared" si="9"/>
        <v>745.57033333333334</v>
      </c>
      <c r="AB17" s="2">
        <f t="shared" si="10"/>
        <v>759.53933333333327</v>
      </c>
      <c r="AC17" s="2">
        <f t="shared" si="11"/>
        <v>715.07166666666672</v>
      </c>
      <c r="AD17" s="2">
        <f t="shared" si="12"/>
        <v>731.447</v>
      </c>
    </row>
    <row r="18" spans="1:30" x14ac:dyDescent="0.25">
      <c r="A18" s="2">
        <v>0</v>
      </c>
      <c r="B18" s="2">
        <v>123133.55</v>
      </c>
      <c r="C18" s="2">
        <v>35204.15</v>
      </c>
      <c r="D18" s="2">
        <v>111406.35</v>
      </c>
      <c r="E18" s="2">
        <v>71262.25</v>
      </c>
      <c r="F18" s="2">
        <v>112910.5</v>
      </c>
      <c r="G18" s="2">
        <v>94248.65</v>
      </c>
      <c r="H18" s="2">
        <v>107803.85</v>
      </c>
      <c r="I18" s="2">
        <v>113331.9</v>
      </c>
      <c r="J18" s="2">
        <v>113331.9</v>
      </c>
      <c r="N18" s="2">
        <f t="shared" si="0"/>
        <v>977.89305555555563</v>
      </c>
      <c r="O18" s="2">
        <f t="shared" si="1"/>
        <v>950.1633333333333</v>
      </c>
      <c r="P18" s="2">
        <f t="shared" si="2"/>
        <v>849.08693693693692</v>
      </c>
      <c r="Q18" s="2">
        <f t="shared" si="3"/>
        <v>755.54599999999994</v>
      </c>
      <c r="T18" s="2">
        <f t="shared" si="4"/>
        <v>820.89033333333339</v>
      </c>
      <c r="U18" s="2">
        <f t="shared" si="5"/>
        <v>668.44035087719305</v>
      </c>
      <c r="V18" s="2">
        <f t="shared" si="6"/>
        <v>555.30999999999995</v>
      </c>
      <c r="W18" s="2">
        <f t="shared" si="7"/>
        <v>347.56923076923107</v>
      </c>
      <c r="Z18" s="2">
        <f t="shared" si="8"/>
        <v>820.89033333333339</v>
      </c>
      <c r="AA18" s="2">
        <f t="shared" si="9"/>
        <v>742.70900000000006</v>
      </c>
      <c r="AB18" s="2">
        <f t="shared" si="10"/>
        <v>752.73666666666668</v>
      </c>
      <c r="AC18" s="2">
        <f t="shared" si="11"/>
        <v>718.69233333333341</v>
      </c>
      <c r="AD18" s="2">
        <f t="shared" si="12"/>
        <v>755.54599999999994</v>
      </c>
    </row>
    <row r="19" spans="1:30" x14ac:dyDescent="0.25">
      <c r="A19" s="2">
        <v>0</v>
      </c>
      <c r="B19" s="2">
        <v>123188.45</v>
      </c>
      <c r="C19" s="2">
        <v>35132.050000000003</v>
      </c>
      <c r="D19" s="2">
        <v>111503.15</v>
      </c>
      <c r="E19" s="2">
        <v>70644.2</v>
      </c>
      <c r="F19" s="2">
        <v>112238.35</v>
      </c>
      <c r="G19" s="2">
        <v>94443.75</v>
      </c>
      <c r="H19" s="2">
        <v>107944.35</v>
      </c>
      <c r="I19" s="2">
        <v>113557.3</v>
      </c>
      <c r="J19" s="2">
        <v>113557.3</v>
      </c>
      <c r="N19" s="2">
        <f t="shared" si="0"/>
        <v>975.8902777777779</v>
      </c>
      <c r="O19" s="2">
        <f t="shared" si="1"/>
        <v>941.9226666666666</v>
      </c>
      <c r="P19" s="2">
        <f t="shared" si="2"/>
        <v>850.84459459459458</v>
      </c>
      <c r="Q19" s="2">
        <f t="shared" si="3"/>
        <v>757.04866666666669</v>
      </c>
      <c r="T19" s="2">
        <f t="shared" si="4"/>
        <v>821.25633333333326</v>
      </c>
      <c r="U19" s="2">
        <f t="shared" si="5"/>
        <v>669.92192982456129</v>
      </c>
      <c r="V19" s="2">
        <f t="shared" si="6"/>
        <v>554.58866666666677</v>
      </c>
      <c r="W19" s="2">
        <f t="shared" si="7"/>
        <v>346.16923076923092</v>
      </c>
      <c r="Z19" s="2">
        <f t="shared" si="8"/>
        <v>821.25633333333326</v>
      </c>
      <c r="AA19" s="2">
        <f t="shared" si="9"/>
        <v>743.35433333333333</v>
      </c>
      <c r="AB19" s="2">
        <f t="shared" si="10"/>
        <v>748.25566666666668</v>
      </c>
      <c r="AC19" s="2">
        <f t="shared" si="11"/>
        <v>719.62900000000002</v>
      </c>
      <c r="AD19" s="2">
        <f t="shared" si="12"/>
        <v>757.04866666666669</v>
      </c>
    </row>
    <row r="20" spans="1:30" x14ac:dyDescent="0.25">
      <c r="A20" s="2">
        <v>0</v>
      </c>
      <c r="B20" s="2">
        <v>123047.5</v>
      </c>
      <c r="C20" s="2">
        <v>34941.9</v>
      </c>
      <c r="D20" s="2">
        <v>111461.55</v>
      </c>
      <c r="E20" s="2">
        <v>70579</v>
      </c>
      <c r="F20" s="2">
        <v>111977.8</v>
      </c>
      <c r="G20" s="2">
        <v>94460.2</v>
      </c>
      <c r="H20" s="2">
        <v>108021.7</v>
      </c>
      <c r="I20" s="2">
        <v>110630.15</v>
      </c>
      <c r="J20" s="2">
        <v>110630.15</v>
      </c>
      <c r="N20" s="2">
        <f t="shared" si="0"/>
        <v>970.60833333333335</v>
      </c>
      <c r="O20" s="2">
        <f t="shared" si="1"/>
        <v>941.05333333333328</v>
      </c>
      <c r="P20" s="2">
        <f t="shared" si="2"/>
        <v>850.99279279279278</v>
      </c>
      <c r="Q20" s="2">
        <f t="shared" si="3"/>
        <v>737.53433333333328</v>
      </c>
      <c r="T20" s="2">
        <f t="shared" si="4"/>
        <v>820.31666666666672</v>
      </c>
      <c r="U20" s="2">
        <f t="shared" si="5"/>
        <v>671.22499999999991</v>
      </c>
      <c r="V20" s="2">
        <f t="shared" si="6"/>
        <v>551.98400000000004</v>
      </c>
      <c r="W20" s="2">
        <f t="shared" si="7"/>
        <v>347.73076923076923</v>
      </c>
      <c r="Z20" s="2">
        <f t="shared" si="8"/>
        <v>820.31666666666672</v>
      </c>
      <c r="AA20" s="2">
        <f t="shared" si="9"/>
        <v>743.077</v>
      </c>
      <c r="AB20" s="2">
        <f t="shared" si="10"/>
        <v>746.51866666666672</v>
      </c>
      <c r="AC20" s="2">
        <f t="shared" si="11"/>
        <v>720.14466666666669</v>
      </c>
      <c r="AD20" s="2">
        <f t="shared" si="12"/>
        <v>737.53433333333328</v>
      </c>
    </row>
    <row r="21" spans="1:30" x14ac:dyDescent="0.25">
      <c r="A21" s="2">
        <v>0</v>
      </c>
      <c r="B21" s="2">
        <v>122704.1</v>
      </c>
      <c r="C21" s="2">
        <v>35024</v>
      </c>
      <c r="D21" s="2">
        <v>111647.75</v>
      </c>
      <c r="E21" s="2">
        <v>70825.3</v>
      </c>
      <c r="F21" s="2">
        <v>112523.85</v>
      </c>
      <c r="G21" s="2">
        <v>94650.35</v>
      </c>
      <c r="H21" s="2">
        <v>108122.25</v>
      </c>
      <c r="I21" s="2">
        <v>113039.65</v>
      </c>
      <c r="J21" s="2">
        <v>113039.65</v>
      </c>
      <c r="N21" s="2">
        <f t="shared" si="0"/>
        <v>972.88888888888891</v>
      </c>
      <c r="O21" s="2">
        <f t="shared" si="1"/>
        <v>944.33733333333339</v>
      </c>
      <c r="P21" s="2">
        <f t="shared" si="2"/>
        <v>852.70585585585593</v>
      </c>
      <c r="Q21" s="2">
        <f t="shared" si="3"/>
        <v>753.59766666666667</v>
      </c>
      <c r="T21" s="2">
        <f t="shared" si="4"/>
        <v>818.02733333333333</v>
      </c>
      <c r="U21" s="2">
        <f t="shared" si="5"/>
        <v>672.13815789473688</v>
      </c>
      <c r="V21" s="2">
        <f t="shared" si="6"/>
        <v>555.98066666666671</v>
      </c>
      <c r="W21" s="2">
        <f t="shared" si="7"/>
        <v>345.43333333333317</v>
      </c>
      <c r="Z21" s="2">
        <f t="shared" si="8"/>
        <v>818.02733333333333</v>
      </c>
      <c r="AA21" s="2">
        <f t="shared" si="9"/>
        <v>744.31833333333338</v>
      </c>
      <c r="AB21" s="2">
        <f t="shared" si="10"/>
        <v>750.15899999999999</v>
      </c>
      <c r="AC21" s="2">
        <f t="shared" si="11"/>
        <v>720.81500000000005</v>
      </c>
      <c r="AD21" s="2">
        <f t="shared" si="12"/>
        <v>753.59766666666667</v>
      </c>
    </row>
    <row r="22" spans="1:30" x14ac:dyDescent="0.25">
      <c r="A22" s="2">
        <v>0</v>
      </c>
      <c r="B22" s="2">
        <v>123342.7</v>
      </c>
      <c r="C22" s="2">
        <v>35021.15</v>
      </c>
      <c r="D22" s="2">
        <v>111631.95</v>
      </c>
      <c r="E22" s="2">
        <v>70735.899999999994</v>
      </c>
      <c r="F22" s="2">
        <v>112263.45</v>
      </c>
      <c r="G22" s="2">
        <v>95559.85</v>
      </c>
      <c r="H22" s="2">
        <v>109076.25</v>
      </c>
      <c r="I22" s="2">
        <v>111987.1</v>
      </c>
      <c r="J22" s="2">
        <v>111987.1</v>
      </c>
      <c r="N22" s="2">
        <f t="shared" si="0"/>
        <v>972.80972222222226</v>
      </c>
      <c r="O22" s="2">
        <f t="shared" si="1"/>
        <v>943.14533333333327</v>
      </c>
      <c r="P22" s="2">
        <f t="shared" si="2"/>
        <v>860.89954954954965</v>
      </c>
      <c r="Q22" s="2">
        <f t="shared" si="3"/>
        <v>746.58066666666673</v>
      </c>
      <c r="T22" s="2">
        <f t="shared" si="4"/>
        <v>822.28466666666668</v>
      </c>
      <c r="U22" s="2">
        <f t="shared" si="5"/>
        <v>672.02456140350864</v>
      </c>
      <c r="V22" s="2">
        <f t="shared" si="6"/>
        <v>553.70066666666673</v>
      </c>
      <c r="W22" s="2">
        <f t="shared" si="7"/>
        <v>346.5743589743588</v>
      </c>
      <c r="Z22" s="2">
        <f t="shared" si="8"/>
        <v>822.28466666666668</v>
      </c>
      <c r="AA22" s="2">
        <f t="shared" si="9"/>
        <v>744.21299999999997</v>
      </c>
      <c r="AB22" s="2">
        <f t="shared" si="10"/>
        <v>748.423</v>
      </c>
      <c r="AC22" s="2">
        <f t="shared" si="11"/>
        <v>727.17499999999995</v>
      </c>
      <c r="AD22" s="2">
        <f t="shared" si="12"/>
        <v>746.58066666666673</v>
      </c>
    </row>
    <row r="23" spans="1:30" x14ac:dyDescent="0.25">
      <c r="A23" s="2">
        <v>0</v>
      </c>
      <c r="B23" s="2">
        <v>123453.75</v>
      </c>
      <c r="C23" s="2">
        <v>35111</v>
      </c>
      <c r="D23" s="2">
        <v>111518.05</v>
      </c>
      <c r="E23" s="2">
        <v>70669.649999999994</v>
      </c>
      <c r="F23" s="2">
        <v>112229.5</v>
      </c>
      <c r="G23" s="2">
        <v>95272.95</v>
      </c>
      <c r="H23" s="2">
        <v>108765.05</v>
      </c>
      <c r="I23" s="2">
        <v>111619.25</v>
      </c>
      <c r="J23" s="2">
        <v>111619.25</v>
      </c>
      <c r="N23" s="2">
        <f t="shared" si="0"/>
        <v>975.30555555555554</v>
      </c>
      <c r="O23" s="2">
        <f t="shared" si="1"/>
        <v>942.26199999999994</v>
      </c>
      <c r="P23" s="2">
        <f t="shared" si="2"/>
        <v>858.31486486486483</v>
      </c>
      <c r="Q23" s="2">
        <f t="shared" si="3"/>
        <v>744.12833333333333</v>
      </c>
      <c r="T23" s="2">
        <f t="shared" si="4"/>
        <v>823.02499999999998</v>
      </c>
      <c r="U23" s="2">
        <f t="shared" si="5"/>
        <v>670.23728070175446</v>
      </c>
      <c r="V23" s="2">
        <f t="shared" si="6"/>
        <v>554.13133333333337</v>
      </c>
      <c r="W23" s="2">
        <f t="shared" si="7"/>
        <v>345.95128205128219</v>
      </c>
      <c r="Z23" s="2">
        <f t="shared" si="8"/>
        <v>823.02499999999998</v>
      </c>
      <c r="AA23" s="2">
        <f t="shared" si="9"/>
        <v>743.45366666666666</v>
      </c>
      <c r="AB23" s="2">
        <f t="shared" si="10"/>
        <v>748.19666666666672</v>
      </c>
      <c r="AC23" s="2">
        <f t="shared" si="11"/>
        <v>725.10033333333331</v>
      </c>
      <c r="AD23" s="2">
        <f t="shared" si="12"/>
        <v>744.12833333333333</v>
      </c>
    </row>
    <row r="24" spans="1:30" x14ac:dyDescent="0.25">
      <c r="A24" s="2">
        <v>0</v>
      </c>
      <c r="B24" s="2">
        <v>122438.65</v>
      </c>
      <c r="C24" s="2">
        <v>35054.050000000003</v>
      </c>
      <c r="D24" s="2">
        <v>111455.7</v>
      </c>
      <c r="E24" s="2">
        <v>71024</v>
      </c>
      <c r="F24" s="2">
        <v>112848.1</v>
      </c>
      <c r="G24" s="2">
        <v>95298.35</v>
      </c>
      <c r="H24" s="2">
        <v>108776.4</v>
      </c>
      <c r="I24" s="2">
        <v>111490.55</v>
      </c>
      <c r="J24" s="2">
        <v>111490.55</v>
      </c>
      <c r="N24" s="2">
        <f t="shared" si="0"/>
        <v>973.72361111111115</v>
      </c>
      <c r="O24" s="2">
        <f t="shared" si="1"/>
        <v>946.98666666666668</v>
      </c>
      <c r="P24" s="2">
        <f t="shared" si="2"/>
        <v>858.54369369369374</v>
      </c>
      <c r="Q24" s="2">
        <f t="shared" si="3"/>
        <v>743.27033333333338</v>
      </c>
      <c r="T24" s="2">
        <f t="shared" si="4"/>
        <v>816.25766666666664</v>
      </c>
      <c r="U24" s="2">
        <f t="shared" si="5"/>
        <v>670.18991228070172</v>
      </c>
      <c r="V24" s="2">
        <f t="shared" si="6"/>
        <v>557.6546666666668</v>
      </c>
      <c r="W24" s="2">
        <f t="shared" si="7"/>
        <v>345.59102564102534</v>
      </c>
      <c r="Z24" s="2">
        <f t="shared" si="8"/>
        <v>816.25766666666664</v>
      </c>
      <c r="AA24" s="2">
        <f t="shared" si="9"/>
        <v>743.03800000000001</v>
      </c>
      <c r="AB24" s="2">
        <f t="shared" si="10"/>
        <v>752.32066666666674</v>
      </c>
      <c r="AC24" s="2">
        <f t="shared" si="11"/>
        <v>725.17599999999993</v>
      </c>
      <c r="AD24" s="2">
        <f t="shared" si="12"/>
        <v>743.27033333333338</v>
      </c>
    </row>
    <row r="25" spans="1:30" x14ac:dyDescent="0.25">
      <c r="A25" s="2">
        <v>0</v>
      </c>
      <c r="B25" s="2">
        <v>122979.25</v>
      </c>
      <c r="C25" s="2">
        <v>34893.65</v>
      </c>
      <c r="D25" s="2">
        <v>111390.1</v>
      </c>
      <c r="E25" s="2">
        <v>70937.05</v>
      </c>
      <c r="F25" s="2">
        <v>112562.65</v>
      </c>
      <c r="G25" s="2">
        <v>96008.9</v>
      </c>
      <c r="H25" s="2">
        <v>109533.3</v>
      </c>
      <c r="I25" s="2">
        <v>111759.6</v>
      </c>
      <c r="J25" s="2">
        <v>111759.6</v>
      </c>
      <c r="N25" s="2">
        <f t="shared" si="0"/>
        <v>969.26805555555563</v>
      </c>
      <c r="O25" s="2">
        <f t="shared" si="1"/>
        <v>945.8273333333334</v>
      </c>
      <c r="P25" s="2">
        <f t="shared" si="2"/>
        <v>864.94504504504505</v>
      </c>
      <c r="Q25" s="2">
        <f t="shared" si="3"/>
        <v>745.06400000000008</v>
      </c>
      <c r="T25" s="2">
        <f t="shared" si="4"/>
        <v>819.86166666666668</v>
      </c>
      <c r="U25" s="2">
        <f t="shared" si="5"/>
        <v>671.02149122807032</v>
      </c>
      <c r="V25" s="2">
        <f t="shared" si="6"/>
        <v>555.00799999999992</v>
      </c>
      <c r="W25" s="2">
        <f t="shared" si="7"/>
        <v>346.77948717948738</v>
      </c>
      <c r="Z25" s="2">
        <f t="shared" si="8"/>
        <v>819.86166666666668</v>
      </c>
      <c r="AA25" s="2">
        <f t="shared" si="9"/>
        <v>742.60066666666671</v>
      </c>
      <c r="AB25" s="2">
        <f t="shared" si="10"/>
        <v>750.41766666666661</v>
      </c>
      <c r="AC25" s="2">
        <f t="shared" si="11"/>
        <v>730.22199999999998</v>
      </c>
      <c r="AD25" s="2">
        <f t="shared" si="12"/>
        <v>745.06400000000008</v>
      </c>
    </row>
    <row r="26" spans="1:30" x14ac:dyDescent="0.25">
      <c r="A26" s="2">
        <v>0</v>
      </c>
      <c r="B26" s="2">
        <v>123137.65</v>
      </c>
      <c r="C26" s="2">
        <v>34874.9</v>
      </c>
      <c r="D26" s="2">
        <v>111360.7</v>
      </c>
      <c r="E26" s="2">
        <v>70833.7</v>
      </c>
      <c r="F26" s="2">
        <v>112525.45</v>
      </c>
      <c r="G26" s="2">
        <v>96166.25</v>
      </c>
      <c r="H26" s="2">
        <v>109660.45</v>
      </c>
      <c r="I26" s="2">
        <v>112417.25</v>
      </c>
      <c r="J26" s="2">
        <v>112417.25</v>
      </c>
      <c r="N26" s="2">
        <f t="shared" si="0"/>
        <v>968.74722222222226</v>
      </c>
      <c r="O26" s="2">
        <f t="shared" si="1"/>
        <v>944.44933333333324</v>
      </c>
      <c r="P26" s="2">
        <f t="shared" si="2"/>
        <v>866.36261261261257</v>
      </c>
      <c r="Q26" s="2">
        <f t="shared" si="3"/>
        <v>749.44833333333338</v>
      </c>
      <c r="T26" s="2">
        <f t="shared" si="4"/>
        <v>820.91766666666661</v>
      </c>
      <c r="U26" s="2">
        <f t="shared" si="5"/>
        <v>670.92807017543851</v>
      </c>
      <c r="V26" s="2">
        <f t="shared" si="6"/>
        <v>555.89</v>
      </c>
      <c r="W26" s="2">
        <f t="shared" si="7"/>
        <v>346.00512820512813</v>
      </c>
      <c r="Z26" s="2">
        <f t="shared" si="8"/>
        <v>820.91766666666661</v>
      </c>
      <c r="AA26" s="2">
        <f t="shared" si="9"/>
        <v>742.40466666666669</v>
      </c>
      <c r="AB26" s="2">
        <f t="shared" si="10"/>
        <v>750.16966666666667</v>
      </c>
      <c r="AC26" s="2">
        <f t="shared" si="11"/>
        <v>731.06966666666665</v>
      </c>
      <c r="AD26" s="2">
        <f t="shared" si="12"/>
        <v>749.44833333333338</v>
      </c>
    </row>
    <row r="27" spans="1:30" x14ac:dyDescent="0.25">
      <c r="A27" s="2">
        <v>0</v>
      </c>
      <c r="B27" s="2">
        <v>123793.60000000001</v>
      </c>
      <c r="C27" s="2">
        <v>34972.400000000001</v>
      </c>
      <c r="D27" s="2">
        <v>111810.25</v>
      </c>
      <c r="E27" s="2">
        <v>70520.45</v>
      </c>
      <c r="F27" s="2">
        <v>112184.45</v>
      </c>
      <c r="G27" s="2">
        <v>96243.55</v>
      </c>
      <c r="H27" s="2">
        <v>109775.45</v>
      </c>
      <c r="I27" s="2">
        <v>112511.6</v>
      </c>
      <c r="J27" s="2">
        <v>112511.6</v>
      </c>
      <c r="N27" s="2">
        <f t="shared" si="0"/>
        <v>971.45555555555563</v>
      </c>
      <c r="O27" s="2">
        <f t="shared" si="1"/>
        <v>940.27266666666662</v>
      </c>
      <c r="P27" s="2">
        <f t="shared" si="2"/>
        <v>867.05900900900906</v>
      </c>
      <c r="Q27" s="2">
        <f t="shared" si="3"/>
        <v>750.0773333333334</v>
      </c>
      <c r="T27" s="2">
        <f t="shared" si="4"/>
        <v>825.29066666666665</v>
      </c>
      <c r="U27" s="2">
        <f t="shared" si="5"/>
        <v>674.01622807017554</v>
      </c>
      <c r="V27" s="2">
        <f t="shared" si="6"/>
        <v>555.52</v>
      </c>
      <c r="W27" s="2">
        <f t="shared" si="7"/>
        <v>346.97179487179471</v>
      </c>
      <c r="Z27" s="2">
        <f t="shared" si="8"/>
        <v>825.29066666666665</v>
      </c>
      <c r="AA27" s="2">
        <f t="shared" si="9"/>
        <v>745.40166666666664</v>
      </c>
      <c r="AB27" s="2">
        <f t="shared" si="10"/>
        <v>747.89633333333336</v>
      </c>
      <c r="AC27" s="2">
        <f t="shared" si="11"/>
        <v>731.8363333333333</v>
      </c>
      <c r="AD27" s="2">
        <f t="shared" si="12"/>
        <v>750.0773333333334</v>
      </c>
    </row>
    <row r="28" spans="1:30" x14ac:dyDescent="0.25">
      <c r="A28" s="2">
        <v>0</v>
      </c>
      <c r="B28" s="2">
        <v>123244.3</v>
      </c>
      <c r="C28" s="2">
        <v>34952.400000000001</v>
      </c>
      <c r="D28" s="2">
        <v>111765.5</v>
      </c>
      <c r="E28" s="2">
        <v>70783.600000000006</v>
      </c>
      <c r="F28" s="2">
        <v>112377.9</v>
      </c>
      <c r="G28" s="2">
        <v>95860.1</v>
      </c>
      <c r="H28" s="2">
        <v>109387.55</v>
      </c>
      <c r="I28" s="2">
        <v>112531.9</v>
      </c>
      <c r="J28" s="2">
        <v>112531.9</v>
      </c>
      <c r="N28" s="2">
        <f t="shared" si="0"/>
        <v>970.90000000000009</v>
      </c>
      <c r="O28" s="2">
        <f t="shared" si="1"/>
        <v>943.78133333333346</v>
      </c>
      <c r="P28" s="2">
        <f t="shared" si="2"/>
        <v>863.60450450450458</v>
      </c>
      <c r="Q28" s="2">
        <f t="shared" si="3"/>
        <v>750.21266666666668</v>
      </c>
      <c r="T28" s="2">
        <f t="shared" si="4"/>
        <v>821.62866666666673</v>
      </c>
      <c r="U28" s="2">
        <f t="shared" si="5"/>
        <v>673.79912280701762</v>
      </c>
      <c r="V28" s="2">
        <f t="shared" si="6"/>
        <v>554.59066666666649</v>
      </c>
      <c r="W28" s="2">
        <f t="shared" si="7"/>
        <v>346.85769230769222</v>
      </c>
      <c r="Z28" s="2">
        <f t="shared" si="8"/>
        <v>821.62866666666673</v>
      </c>
      <c r="AA28" s="2">
        <f t="shared" si="9"/>
        <v>745.10333333333335</v>
      </c>
      <c r="AB28" s="2">
        <f t="shared" si="10"/>
        <v>749.18599999999992</v>
      </c>
      <c r="AC28" s="2">
        <f t="shared" si="11"/>
        <v>729.2503333333334</v>
      </c>
      <c r="AD28" s="2">
        <f t="shared" si="12"/>
        <v>750.21266666666668</v>
      </c>
    </row>
    <row r="29" spans="1:30" x14ac:dyDescent="0.25">
      <c r="A29" s="2">
        <v>0</v>
      </c>
      <c r="B29" s="2">
        <v>122479.25</v>
      </c>
      <c r="C29" s="2">
        <v>34831.550000000003</v>
      </c>
      <c r="D29" s="2">
        <v>111532.65</v>
      </c>
      <c r="E29" s="2">
        <v>70630.45</v>
      </c>
      <c r="F29" s="2">
        <v>112204.75</v>
      </c>
      <c r="G29" s="2">
        <v>95845.85</v>
      </c>
      <c r="H29" s="2">
        <v>109336.9</v>
      </c>
      <c r="I29" s="2">
        <v>112494.15</v>
      </c>
      <c r="J29" s="2">
        <v>112494.15</v>
      </c>
      <c r="N29" s="2">
        <f t="shared" si="0"/>
        <v>967.54305555555561</v>
      </c>
      <c r="O29" s="2">
        <f t="shared" si="1"/>
        <v>941.73933333333332</v>
      </c>
      <c r="P29" s="2">
        <f t="shared" si="2"/>
        <v>863.47612612612613</v>
      </c>
      <c r="Q29" s="2">
        <f t="shared" si="3"/>
        <v>749.96100000000001</v>
      </c>
      <c r="T29" s="2">
        <f t="shared" si="4"/>
        <v>816.52833333333331</v>
      </c>
      <c r="U29" s="2">
        <f t="shared" si="5"/>
        <v>672.81666666666661</v>
      </c>
      <c r="V29" s="2">
        <f t="shared" si="6"/>
        <v>554.32400000000007</v>
      </c>
      <c r="W29" s="2">
        <f t="shared" si="7"/>
        <v>345.92435897435865</v>
      </c>
      <c r="Z29" s="2">
        <f t="shared" si="8"/>
        <v>816.52833333333331</v>
      </c>
      <c r="AA29" s="2">
        <f t="shared" si="9"/>
        <v>743.55099999999993</v>
      </c>
      <c r="AB29" s="2">
        <f t="shared" si="10"/>
        <v>748.03166666666664</v>
      </c>
      <c r="AC29" s="2">
        <f t="shared" si="11"/>
        <v>728.91266666666661</v>
      </c>
      <c r="AD29" s="2">
        <f t="shared" si="12"/>
        <v>749.96100000000001</v>
      </c>
    </row>
    <row r="30" spans="1:30" x14ac:dyDescent="0.25">
      <c r="A30" s="2">
        <v>0</v>
      </c>
      <c r="B30" s="2">
        <v>122731.8</v>
      </c>
      <c r="C30" s="2">
        <v>34842.75</v>
      </c>
      <c r="D30" s="2">
        <v>111417.05</v>
      </c>
      <c r="E30" s="2">
        <v>70804.7</v>
      </c>
      <c r="F30" s="2">
        <v>112537.45</v>
      </c>
      <c r="G30" s="2">
        <v>96085.55</v>
      </c>
      <c r="H30" s="2">
        <v>109605.3</v>
      </c>
      <c r="I30" s="2">
        <v>112414.1</v>
      </c>
      <c r="J30" s="2">
        <v>112414.1</v>
      </c>
      <c r="N30" s="2">
        <f t="shared" si="0"/>
        <v>967.85416666666663</v>
      </c>
      <c r="O30" s="2">
        <f t="shared" si="1"/>
        <v>944.06266666666659</v>
      </c>
      <c r="P30" s="2">
        <f t="shared" si="2"/>
        <v>865.63558558558566</v>
      </c>
      <c r="Q30" s="2">
        <f t="shared" si="3"/>
        <v>749.42733333333342</v>
      </c>
      <c r="T30" s="2">
        <f t="shared" si="4"/>
        <v>818.21199999999999</v>
      </c>
      <c r="U30" s="2">
        <f t="shared" si="5"/>
        <v>671.70438596491226</v>
      </c>
      <c r="V30" s="2">
        <f t="shared" si="6"/>
        <v>556.43666666666661</v>
      </c>
      <c r="W30" s="2">
        <f t="shared" si="7"/>
        <v>346.66025641025641</v>
      </c>
      <c r="Z30" s="2">
        <f t="shared" si="8"/>
        <v>818.21199999999999</v>
      </c>
      <c r="AA30" s="2">
        <f t="shared" si="9"/>
        <v>742.78033333333337</v>
      </c>
      <c r="AB30" s="2">
        <f t="shared" si="10"/>
        <v>750.2496666666666</v>
      </c>
      <c r="AC30" s="2">
        <f t="shared" si="11"/>
        <v>730.702</v>
      </c>
      <c r="AD30" s="2">
        <f t="shared" si="12"/>
        <v>749.42733333333342</v>
      </c>
    </row>
    <row r="31" spans="1:30" x14ac:dyDescent="0.25">
      <c r="A31" s="2">
        <v>0</v>
      </c>
      <c r="B31" s="2">
        <v>123435.45</v>
      </c>
      <c r="C31" s="2">
        <v>34878</v>
      </c>
      <c r="D31" s="2">
        <v>111522.2</v>
      </c>
      <c r="E31" s="2">
        <v>70142.149999999994</v>
      </c>
      <c r="F31" s="2">
        <v>111655.95</v>
      </c>
      <c r="G31" s="2">
        <v>96131.85</v>
      </c>
      <c r="H31" s="2">
        <v>109625.8</v>
      </c>
      <c r="I31" s="2">
        <v>112466.9</v>
      </c>
      <c r="J31" s="2">
        <v>112466.9</v>
      </c>
      <c r="N31" s="2">
        <f t="shared" si="0"/>
        <v>968.83333333333337</v>
      </c>
      <c r="O31" s="2">
        <f t="shared" si="1"/>
        <v>935.22866666666664</v>
      </c>
      <c r="P31" s="2">
        <f t="shared" si="2"/>
        <v>866.05270270270273</v>
      </c>
      <c r="Q31" s="2">
        <f t="shared" si="3"/>
        <v>749.77933333333328</v>
      </c>
      <c r="T31" s="2">
        <f t="shared" si="4"/>
        <v>822.90300000000002</v>
      </c>
      <c r="U31" s="2">
        <f t="shared" si="5"/>
        <v>672.31754385964905</v>
      </c>
      <c r="V31" s="2">
        <f t="shared" si="6"/>
        <v>553.51733333333334</v>
      </c>
      <c r="W31" s="2">
        <f t="shared" si="7"/>
        <v>345.99871794871785</v>
      </c>
      <c r="Z31" s="2">
        <f t="shared" si="8"/>
        <v>822.90300000000002</v>
      </c>
      <c r="AA31" s="2">
        <f t="shared" si="9"/>
        <v>743.48133333333328</v>
      </c>
      <c r="AB31" s="2">
        <f t="shared" si="10"/>
        <v>744.37299999999993</v>
      </c>
      <c r="AC31" s="2">
        <f t="shared" si="11"/>
        <v>730.83866666666665</v>
      </c>
      <c r="AD31" s="2">
        <f t="shared" si="12"/>
        <v>749.77933333333328</v>
      </c>
    </row>
    <row r="32" spans="1:30" x14ac:dyDescent="0.25">
      <c r="A32" s="2">
        <v>0</v>
      </c>
      <c r="B32" s="2">
        <v>123124.85</v>
      </c>
      <c r="C32" s="2">
        <v>34885.300000000003</v>
      </c>
      <c r="D32" s="2">
        <v>111529.4</v>
      </c>
      <c r="E32" s="2">
        <v>70184.55</v>
      </c>
      <c r="F32" s="2">
        <v>111831.4</v>
      </c>
      <c r="G32" s="2">
        <v>96150.6</v>
      </c>
      <c r="H32" s="2">
        <v>109659.5</v>
      </c>
      <c r="I32" s="2">
        <v>112402.85</v>
      </c>
      <c r="J32" s="2">
        <v>112402.85</v>
      </c>
      <c r="N32" s="2">
        <f t="shared" si="0"/>
        <v>969.03611111111115</v>
      </c>
      <c r="O32" s="2">
        <f t="shared" si="1"/>
        <v>935.79399999999998</v>
      </c>
      <c r="P32" s="2">
        <f t="shared" si="2"/>
        <v>866.22162162162169</v>
      </c>
      <c r="Q32" s="2">
        <f t="shared" si="3"/>
        <v>749.35233333333338</v>
      </c>
      <c r="T32" s="2">
        <f t="shared" si="4"/>
        <v>820.83233333333339</v>
      </c>
      <c r="U32" s="2">
        <f t="shared" si="5"/>
        <v>672.31666666666661</v>
      </c>
      <c r="V32" s="2">
        <f t="shared" si="6"/>
        <v>555.29133333333323</v>
      </c>
      <c r="W32" s="2">
        <f t="shared" si="7"/>
        <v>346.38205128205112</v>
      </c>
      <c r="Z32" s="2">
        <f t="shared" si="8"/>
        <v>820.83233333333339</v>
      </c>
      <c r="AA32" s="2">
        <f t="shared" si="9"/>
        <v>743.52933333333328</v>
      </c>
      <c r="AB32" s="2">
        <f t="shared" si="10"/>
        <v>745.54266666666661</v>
      </c>
      <c r="AC32" s="2">
        <f t="shared" si="11"/>
        <v>731.06333333333339</v>
      </c>
      <c r="AD32" s="2">
        <f t="shared" si="12"/>
        <v>749.35233333333338</v>
      </c>
    </row>
    <row r="33" spans="1:30" x14ac:dyDescent="0.25">
      <c r="A33" s="2">
        <v>0</v>
      </c>
      <c r="B33" s="2">
        <v>123153.05</v>
      </c>
      <c r="C33" s="2">
        <v>34914.5</v>
      </c>
      <c r="D33" s="2">
        <v>111729.8</v>
      </c>
      <c r="E33" s="2">
        <v>70437.55</v>
      </c>
      <c r="F33" s="2">
        <v>112073.65</v>
      </c>
      <c r="G33" s="2">
        <v>96255.25</v>
      </c>
      <c r="H33" s="2">
        <v>109761.60000000001</v>
      </c>
      <c r="I33" s="2">
        <v>112698.3</v>
      </c>
      <c r="J33" s="2">
        <v>112698.3</v>
      </c>
      <c r="N33" s="2">
        <f t="shared" si="0"/>
        <v>969.84722222222217</v>
      </c>
      <c r="O33" s="2">
        <f t="shared" si="1"/>
        <v>939.16733333333332</v>
      </c>
      <c r="P33" s="2">
        <f t="shared" si="2"/>
        <v>867.16441441441441</v>
      </c>
      <c r="Q33" s="2">
        <f t="shared" si="3"/>
        <v>751.322</v>
      </c>
      <c r="T33" s="2">
        <f t="shared" si="4"/>
        <v>821.02033333333338</v>
      </c>
      <c r="U33" s="2">
        <f t="shared" si="5"/>
        <v>673.81842105263161</v>
      </c>
      <c r="V33" s="2">
        <f t="shared" si="6"/>
        <v>555.14799999999991</v>
      </c>
      <c r="W33" s="2">
        <f t="shared" si="7"/>
        <v>346.31666666666683</v>
      </c>
      <c r="Z33" s="2">
        <f t="shared" si="8"/>
        <v>821.02033333333338</v>
      </c>
      <c r="AA33" s="2">
        <f t="shared" si="9"/>
        <v>744.8653333333333</v>
      </c>
      <c r="AB33" s="2">
        <f t="shared" si="10"/>
        <v>747.15766666666661</v>
      </c>
      <c r="AC33" s="2">
        <f t="shared" si="11"/>
        <v>731.74400000000003</v>
      </c>
      <c r="AD33" s="2">
        <f t="shared" si="12"/>
        <v>751.322</v>
      </c>
    </row>
    <row r="34" spans="1:30" x14ac:dyDescent="0.25">
      <c r="A34" s="2">
        <v>0</v>
      </c>
      <c r="B34" s="2">
        <v>123615.75</v>
      </c>
      <c r="C34" s="2">
        <v>34954.300000000003</v>
      </c>
      <c r="D34" s="2">
        <v>111703.55</v>
      </c>
      <c r="E34" s="2">
        <v>70466.55</v>
      </c>
      <c r="F34" s="2">
        <v>112175.9</v>
      </c>
      <c r="G34" s="2">
        <v>96562.6</v>
      </c>
      <c r="H34" s="2">
        <v>110080.8</v>
      </c>
      <c r="I34" s="2">
        <v>112296</v>
      </c>
      <c r="J34" s="2">
        <v>112296</v>
      </c>
      <c r="N34" s="2">
        <f t="shared" si="0"/>
        <v>970.9527777777779</v>
      </c>
      <c r="O34" s="2">
        <f t="shared" si="1"/>
        <v>939.55400000000009</v>
      </c>
      <c r="P34" s="2">
        <f t="shared" si="2"/>
        <v>869.93333333333339</v>
      </c>
      <c r="Q34" s="2">
        <f t="shared" si="3"/>
        <v>748.64</v>
      </c>
      <c r="T34" s="2">
        <f t="shared" si="4"/>
        <v>824.10500000000002</v>
      </c>
      <c r="U34" s="2">
        <f t="shared" si="5"/>
        <v>673.23903508771934</v>
      </c>
      <c r="V34" s="2">
        <f t="shared" si="6"/>
        <v>556.1246666666666</v>
      </c>
      <c r="W34" s="2">
        <f t="shared" si="7"/>
        <v>346.62051282051277</v>
      </c>
      <c r="Z34" s="2">
        <f t="shared" si="8"/>
        <v>824.10500000000002</v>
      </c>
      <c r="AA34" s="2">
        <f t="shared" si="9"/>
        <v>744.69033333333334</v>
      </c>
      <c r="AB34" s="2">
        <f t="shared" si="10"/>
        <v>747.83933333333334</v>
      </c>
      <c r="AC34" s="2">
        <f t="shared" si="11"/>
        <v>733.87200000000007</v>
      </c>
      <c r="AD34" s="2">
        <f t="shared" si="12"/>
        <v>748.64</v>
      </c>
    </row>
    <row r="35" spans="1:30" x14ac:dyDescent="0.25">
      <c r="A35" s="2">
        <v>0</v>
      </c>
      <c r="B35" s="2">
        <v>123004.1</v>
      </c>
      <c r="C35" s="2">
        <v>34766.800000000003</v>
      </c>
      <c r="D35" s="2">
        <v>111241.35</v>
      </c>
      <c r="E35" s="2">
        <v>70813.05</v>
      </c>
      <c r="F35" s="2">
        <v>112701.3</v>
      </c>
      <c r="G35" s="2">
        <v>96485.25</v>
      </c>
      <c r="H35" s="2">
        <v>110007.2</v>
      </c>
      <c r="I35" s="2">
        <v>112547.8</v>
      </c>
      <c r="J35" s="2">
        <v>112547.8</v>
      </c>
      <c r="N35" s="2">
        <f t="shared" si="0"/>
        <v>965.74444444444453</v>
      </c>
      <c r="O35" s="2">
        <f t="shared" si="1"/>
        <v>944.17400000000009</v>
      </c>
      <c r="P35" s="2">
        <f t="shared" si="2"/>
        <v>869.23648648648646</v>
      </c>
      <c r="Q35" s="2">
        <f t="shared" si="3"/>
        <v>750.31866666666667</v>
      </c>
      <c r="T35" s="2">
        <f t="shared" si="4"/>
        <v>820.02733333333333</v>
      </c>
      <c r="U35" s="2">
        <f t="shared" si="5"/>
        <v>670.82938596491226</v>
      </c>
      <c r="V35" s="2">
        <f t="shared" si="6"/>
        <v>558.51</v>
      </c>
      <c r="W35" s="2">
        <f t="shared" si="7"/>
        <v>346.71666666666658</v>
      </c>
      <c r="Z35" s="2">
        <f t="shared" si="8"/>
        <v>820.02733333333333</v>
      </c>
      <c r="AA35" s="2">
        <f t="shared" si="9"/>
        <v>741.60900000000004</v>
      </c>
      <c r="AB35" s="2">
        <f t="shared" si="10"/>
        <v>751.34199999999998</v>
      </c>
      <c r="AC35" s="2">
        <f t="shared" si="11"/>
        <v>733.38133333333326</v>
      </c>
      <c r="AD35" s="2">
        <f t="shared" si="12"/>
        <v>750.31866666666667</v>
      </c>
    </row>
    <row r="36" spans="1:30" x14ac:dyDescent="0.25">
      <c r="A36" s="2">
        <v>0</v>
      </c>
      <c r="B36" s="2">
        <v>123610.85</v>
      </c>
      <c r="C36" s="2">
        <v>34752</v>
      </c>
      <c r="D36" s="2">
        <v>111349.8</v>
      </c>
      <c r="E36" s="2">
        <v>70555</v>
      </c>
      <c r="F36" s="2">
        <v>112245.9</v>
      </c>
      <c r="G36" s="2">
        <v>96320.25</v>
      </c>
      <c r="H36" s="2">
        <v>109811.3</v>
      </c>
      <c r="I36" s="2">
        <v>112619.6</v>
      </c>
      <c r="J36" s="2">
        <v>112619.6</v>
      </c>
      <c r="N36" s="2">
        <f t="shared" si="0"/>
        <v>965.33333333333337</v>
      </c>
      <c r="O36" s="2">
        <f t="shared" si="1"/>
        <v>940.73333333333335</v>
      </c>
      <c r="P36" s="2">
        <f t="shared" si="2"/>
        <v>867.75</v>
      </c>
      <c r="Q36" s="2">
        <f t="shared" si="3"/>
        <v>750.79733333333343</v>
      </c>
      <c r="T36" s="2">
        <f t="shared" si="4"/>
        <v>824.0723333333334</v>
      </c>
      <c r="U36" s="2">
        <f t="shared" si="5"/>
        <v>671.91052631578953</v>
      </c>
      <c r="V36" s="2">
        <f t="shared" si="6"/>
        <v>555.87866666666662</v>
      </c>
      <c r="W36" s="2">
        <f t="shared" si="7"/>
        <v>345.92435897435905</v>
      </c>
      <c r="Z36" s="2">
        <f t="shared" si="8"/>
        <v>824.0723333333334</v>
      </c>
      <c r="AA36" s="2">
        <f t="shared" si="9"/>
        <v>742.33199999999999</v>
      </c>
      <c r="AB36" s="2">
        <f t="shared" si="10"/>
        <v>748.30599999999993</v>
      </c>
      <c r="AC36" s="2">
        <f t="shared" si="11"/>
        <v>732.07533333333333</v>
      </c>
      <c r="AD36" s="2">
        <f t="shared" si="12"/>
        <v>750.79733333333343</v>
      </c>
    </row>
    <row r="37" spans="1:30" x14ac:dyDescent="0.25">
      <c r="A37" s="2">
        <v>0</v>
      </c>
      <c r="B37" s="2">
        <v>123095.65</v>
      </c>
      <c r="C37" s="2">
        <v>34605.35</v>
      </c>
      <c r="D37" s="2">
        <v>110869.15</v>
      </c>
      <c r="E37" s="2">
        <v>70248.149999999994</v>
      </c>
      <c r="F37" s="2">
        <v>111794.4</v>
      </c>
      <c r="G37" s="2">
        <v>96771.6</v>
      </c>
      <c r="H37" s="2">
        <v>110302.75</v>
      </c>
      <c r="I37" s="2">
        <v>112380.75</v>
      </c>
      <c r="J37" s="2">
        <v>112380.75</v>
      </c>
      <c r="N37" s="2">
        <f t="shared" si="0"/>
        <v>961.25972222222219</v>
      </c>
      <c r="O37" s="2">
        <f t="shared" si="1"/>
        <v>936.64199999999994</v>
      </c>
      <c r="P37" s="2">
        <f t="shared" si="2"/>
        <v>871.81621621621628</v>
      </c>
      <c r="Q37" s="2">
        <f t="shared" si="3"/>
        <v>749.20500000000004</v>
      </c>
      <c r="T37" s="2">
        <f t="shared" si="4"/>
        <v>820.63766666666663</v>
      </c>
      <c r="U37" s="2">
        <f t="shared" si="5"/>
        <v>668.9807017543859</v>
      </c>
      <c r="V37" s="2">
        <f t="shared" si="6"/>
        <v>553.95000000000005</v>
      </c>
      <c r="W37" s="2">
        <f t="shared" si="7"/>
        <v>346.95256410256394</v>
      </c>
      <c r="Z37" s="2">
        <f t="shared" si="8"/>
        <v>820.63766666666663</v>
      </c>
      <c r="AA37" s="2">
        <f t="shared" si="9"/>
        <v>739.12766666666664</v>
      </c>
      <c r="AB37" s="2">
        <f t="shared" si="10"/>
        <v>745.29599999999994</v>
      </c>
      <c r="AC37" s="2">
        <f t="shared" si="11"/>
        <v>735.35166666666669</v>
      </c>
      <c r="AD37" s="2">
        <f t="shared" si="12"/>
        <v>749.20500000000004</v>
      </c>
    </row>
    <row r="38" spans="1:30" x14ac:dyDescent="0.25">
      <c r="A38" s="2">
        <v>0</v>
      </c>
      <c r="B38" s="2">
        <v>122160.15</v>
      </c>
      <c r="C38" s="2">
        <v>34784.75</v>
      </c>
      <c r="D38" s="2">
        <v>111213.65</v>
      </c>
      <c r="E38" s="2">
        <v>70587.55</v>
      </c>
      <c r="F38" s="2">
        <v>112197.55</v>
      </c>
      <c r="G38" s="2">
        <v>96513.05</v>
      </c>
      <c r="H38" s="2">
        <v>109982.8</v>
      </c>
      <c r="I38" s="2">
        <v>112556.1</v>
      </c>
      <c r="J38" s="2">
        <v>112556.1</v>
      </c>
      <c r="N38" s="2">
        <f t="shared" si="0"/>
        <v>966.24305555555554</v>
      </c>
      <c r="O38" s="2">
        <f t="shared" si="1"/>
        <v>941.16733333333332</v>
      </c>
      <c r="P38" s="2">
        <f t="shared" si="2"/>
        <v>869.48693693693701</v>
      </c>
      <c r="Q38" s="2">
        <f t="shared" si="3"/>
        <v>750.37400000000002</v>
      </c>
      <c r="T38" s="2">
        <f t="shared" si="4"/>
        <v>814.40099999999995</v>
      </c>
      <c r="U38" s="2">
        <f t="shared" si="5"/>
        <v>670.42894736842095</v>
      </c>
      <c r="V38" s="2">
        <f t="shared" si="6"/>
        <v>554.79999999999995</v>
      </c>
      <c r="W38" s="2">
        <f t="shared" si="7"/>
        <v>345.37820512820514</v>
      </c>
      <c r="Z38" s="2">
        <f t="shared" si="8"/>
        <v>814.40099999999995</v>
      </c>
      <c r="AA38" s="2">
        <f t="shared" si="9"/>
        <v>741.42433333333327</v>
      </c>
      <c r="AB38" s="2">
        <f t="shared" si="10"/>
        <v>747.98366666666664</v>
      </c>
      <c r="AC38" s="2">
        <f t="shared" si="11"/>
        <v>733.21866666666665</v>
      </c>
      <c r="AD38" s="2">
        <f t="shared" si="12"/>
        <v>750.37400000000002</v>
      </c>
    </row>
    <row r="39" spans="1:30" x14ac:dyDescent="0.25">
      <c r="A39" s="2">
        <v>0</v>
      </c>
      <c r="B39" s="2">
        <v>123345.5</v>
      </c>
      <c r="C39" s="2">
        <v>34816.35</v>
      </c>
      <c r="D39" s="2">
        <v>111403.1</v>
      </c>
      <c r="E39" s="2">
        <v>70270.350000000006</v>
      </c>
      <c r="F39" s="2">
        <v>111956.5</v>
      </c>
      <c r="G39" s="2">
        <v>96893.8</v>
      </c>
      <c r="H39" s="2">
        <v>110439.55</v>
      </c>
      <c r="I39" s="2">
        <v>112304.05</v>
      </c>
      <c r="J39" s="2">
        <v>112304.05</v>
      </c>
      <c r="N39" s="2">
        <f t="shared" si="0"/>
        <v>967.12083333333328</v>
      </c>
      <c r="O39" s="2">
        <f t="shared" si="1"/>
        <v>936.9380000000001</v>
      </c>
      <c r="P39" s="2">
        <f t="shared" si="2"/>
        <v>872.91711711711719</v>
      </c>
      <c r="Q39" s="2">
        <f t="shared" si="3"/>
        <v>748.69366666666667</v>
      </c>
      <c r="T39" s="2">
        <f t="shared" si="4"/>
        <v>822.30333333333328</v>
      </c>
      <c r="U39" s="2">
        <f t="shared" si="5"/>
        <v>671.81359649122805</v>
      </c>
      <c r="V39" s="2">
        <f t="shared" si="6"/>
        <v>555.81533333333323</v>
      </c>
      <c r="W39" s="2">
        <f t="shared" si="7"/>
        <v>347.32692307692309</v>
      </c>
      <c r="Z39" s="2">
        <f t="shared" si="8"/>
        <v>822.30333333333328</v>
      </c>
      <c r="AA39" s="2">
        <f t="shared" si="9"/>
        <v>742.68733333333341</v>
      </c>
      <c r="AB39" s="2">
        <f t="shared" si="10"/>
        <v>746.37666666666667</v>
      </c>
      <c r="AC39" s="2">
        <f t="shared" si="11"/>
        <v>736.26366666666672</v>
      </c>
      <c r="AD39" s="2">
        <f t="shared" si="12"/>
        <v>748.69366666666667</v>
      </c>
    </row>
    <row r="40" spans="1:30" x14ac:dyDescent="0.25">
      <c r="A40" s="2">
        <v>0</v>
      </c>
      <c r="B40" s="2">
        <v>122938.2</v>
      </c>
      <c r="C40" s="2">
        <v>34765.65</v>
      </c>
      <c r="D40" s="2">
        <v>111222.75</v>
      </c>
      <c r="E40" s="2">
        <v>70480.149999999994</v>
      </c>
      <c r="F40" s="2">
        <v>112148.35</v>
      </c>
      <c r="G40" s="2">
        <v>96923.3</v>
      </c>
      <c r="H40" s="2">
        <v>110417.9</v>
      </c>
      <c r="I40" s="2">
        <v>112546.15</v>
      </c>
      <c r="J40" s="2">
        <v>112546.15</v>
      </c>
      <c r="N40" s="2">
        <f t="shared" si="0"/>
        <v>965.71250000000009</v>
      </c>
      <c r="O40" s="2">
        <f t="shared" si="1"/>
        <v>939.7353333333333</v>
      </c>
      <c r="P40" s="2">
        <f t="shared" si="2"/>
        <v>873.18288288288295</v>
      </c>
      <c r="Q40" s="2">
        <f t="shared" si="3"/>
        <v>750.30766666666659</v>
      </c>
      <c r="T40" s="2">
        <f t="shared" si="4"/>
        <v>819.58799999999997</v>
      </c>
      <c r="U40" s="2">
        <f t="shared" si="5"/>
        <v>670.67631578947373</v>
      </c>
      <c r="V40" s="2">
        <f t="shared" si="6"/>
        <v>555.57600000000014</v>
      </c>
      <c r="W40" s="2">
        <f t="shared" si="7"/>
        <v>346.01538461538439</v>
      </c>
      <c r="Z40" s="2">
        <f t="shared" si="8"/>
        <v>819.58799999999997</v>
      </c>
      <c r="AA40" s="2">
        <f t="shared" si="9"/>
        <v>741.48500000000001</v>
      </c>
      <c r="AB40" s="2">
        <f t="shared" si="10"/>
        <v>747.65566666666666</v>
      </c>
      <c r="AC40" s="2">
        <f t="shared" si="11"/>
        <v>736.11933333333332</v>
      </c>
      <c r="AD40" s="2">
        <f t="shared" si="12"/>
        <v>750.30766666666659</v>
      </c>
    </row>
    <row r="41" spans="1:30" x14ac:dyDescent="0.25">
      <c r="A41" s="2">
        <v>0</v>
      </c>
      <c r="B41" s="2">
        <v>123381</v>
      </c>
      <c r="C41" s="2">
        <v>35004.85</v>
      </c>
      <c r="D41" s="2">
        <v>111802.65</v>
      </c>
      <c r="E41" s="2">
        <v>70433.850000000006</v>
      </c>
      <c r="F41" s="2">
        <v>112089.1</v>
      </c>
      <c r="G41" s="2">
        <v>96834.25</v>
      </c>
      <c r="H41" s="2">
        <v>110354.15</v>
      </c>
      <c r="I41" s="2">
        <v>112472.25</v>
      </c>
      <c r="J41" s="2">
        <v>112472.25</v>
      </c>
      <c r="N41" s="2">
        <f t="shared" si="0"/>
        <v>972.35694444444437</v>
      </c>
      <c r="O41" s="2">
        <f t="shared" si="1"/>
        <v>939.11800000000005</v>
      </c>
      <c r="P41" s="2">
        <f t="shared" si="2"/>
        <v>872.38063063063066</v>
      </c>
      <c r="Q41" s="2">
        <f t="shared" si="3"/>
        <v>749.81500000000005</v>
      </c>
      <c r="T41" s="2">
        <f t="shared" si="4"/>
        <v>822.54</v>
      </c>
      <c r="U41" s="2">
        <f t="shared" si="5"/>
        <v>673.66491228070163</v>
      </c>
      <c r="V41" s="2">
        <f t="shared" si="6"/>
        <v>555.40333333333331</v>
      </c>
      <c r="W41" s="2">
        <f t="shared" si="7"/>
        <v>346.66410256410239</v>
      </c>
      <c r="Z41" s="2">
        <f t="shared" si="8"/>
        <v>822.54</v>
      </c>
      <c r="AA41" s="2">
        <f t="shared" si="9"/>
        <v>745.351</v>
      </c>
      <c r="AB41" s="2">
        <f t="shared" si="10"/>
        <v>747.26066666666668</v>
      </c>
      <c r="AC41" s="2">
        <f t="shared" si="11"/>
        <v>735.69433333333325</v>
      </c>
      <c r="AD41" s="2">
        <f t="shared" si="12"/>
        <v>749.81500000000005</v>
      </c>
    </row>
    <row r="42" spans="1:30" x14ac:dyDescent="0.25">
      <c r="A42" s="2">
        <v>0</v>
      </c>
      <c r="B42" s="2">
        <v>123323.05</v>
      </c>
      <c r="C42" s="2">
        <v>34786.35</v>
      </c>
      <c r="D42" s="2">
        <v>111223.45</v>
      </c>
      <c r="E42" s="2">
        <v>70821</v>
      </c>
      <c r="F42" s="2">
        <v>112519.6</v>
      </c>
      <c r="G42" s="2">
        <v>96743.6</v>
      </c>
      <c r="H42" s="2">
        <v>110223.1</v>
      </c>
      <c r="I42" s="2">
        <v>112542.5</v>
      </c>
      <c r="J42" s="2">
        <v>112542.5</v>
      </c>
      <c r="N42" s="2">
        <f t="shared" si="0"/>
        <v>966.28749999999991</v>
      </c>
      <c r="O42" s="2">
        <f t="shared" si="1"/>
        <v>944.28</v>
      </c>
      <c r="P42" s="2">
        <f t="shared" si="2"/>
        <v>871.56396396396406</v>
      </c>
      <c r="Q42" s="2">
        <f t="shared" si="3"/>
        <v>750.2833333333333</v>
      </c>
      <c r="T42" s="2">
        <f t="shared" si="4"/>
        <v>822.15366666666671</v>
      </c>
      <c r="U42" s="2">
        <f t="shared" si="5"/>
        <v>670.50087719298256</v>
      </c>
      <c r="V42" s="2">
        <f t="shared" si="6"/>
        <v>555.9813333333334</v>
      </c>
      <c r="W42" s="2">
        <f t="shared" si="7"/>
        <v>345.62820512820514</v>
      </c>
      <c r="Z42" s="2">
        <f t="shared" si="8"/>
        <v>822.15366666666671</v>
      </c>
      <c r="AA42" s="2">
        <f t="shared" si="9"/>
        <v>741.48966666666661</v>
      </c>
      <c r="AB42" s="2">
        <f t="shared" si="10"/>
        <v>750.13066666666668</v>
      </c>
      <c r="AC42" s="2">
        <f t="shared" si="11"/>
        <v>734.82066666666674</v>
      </c>
      <c r="AD42" s="2">
        <f t="shared" si="12"/>
        <v>750.2833333333333</v>
      </c>
    </row>
    <row r="43" spans="1:30" x14ac:dyDescent="0.25">
      <c r="A43" s="2">
        <v>0</v>
      </c>
      <c r="B43" s="2">
        <v>123000.35</v>
      </c>
      <c r="C43" s="2">
        <v>34882.050000000003</v>
      </c>
      <c r="D43" s="2">
        <v>111633.45</v>
      </c>
      <c r="E43" s="2">
        <v>70140.45</v>
      </c>
      <c r="F43" s="2">
        <v>111645.3</v>
      </c>
      <c r="G43" s="2">
        <v>96560.25</v>
      </c>
      <c r="H43" s="2">
        <v>110055.25</v>
      </c>
      <c r="I43" s="2">
        <v>112563.85</v>
      </c>
      <c r="J43" s="2">
        <v>112563.85</v>
      </c>
      <c r="N43" s="2">
        <f t="shared" si="0"/>
        <v>968.94583333333344</v>
      </c>
      <c r="O43" s="2">
        <f t="shared" si="1"/>
        <v>935.20600000000002</v>
      </c>
      <c r="P43" s="2">
        <f t="shared" si="2"/>
        <v>869.91216216216219</v>
      </c>
      <c r="Q43" s="2">
        <f t="shared" si="3"/>
        <v>750.42566666666676</v>
      </c>
      <c r="T43" s="2">
        <f t="shared" si="4"/>
        <v>820.00233333333335</v>
      </c>
      <c r="U43" s="2">
        <f t="shared" si="5"/>
        <v>673.2578947368421</v>
      </c>
      <c r="V43" s="2">
        <f t="shared" si="6"/>
        <v>553.39800000000002</v>
      </c>
      <c r="W43" s="2">
        <f t="shared" si="7"/>
        <v>346.02564102564105</v>
      </c>
      <c r="Z43" s="2">
        <f t="shared" si="8"/>
        <v>820.00233333333335</v>
      </c>
      <c r="AA43" s="2">
        <f t="shared" si="9"/>
        <v>744.22299999999996</v>
      </c>
      <c r="AB43" s="2">
        <f t="shared" si="10"/>
        <v>744.30200000000002</v>
      </c>
      <c r="AC43" s="2">
        <f t="shared" si="11"/>
        <v>733.70166666666671</v>
      </c>
      <c r="AD43" s="2">
        <f t="shared" si="12"/>
        <v>750.42566666666676</v>
      </c>
    </row>
    <row r="44" spans="1:30" x14ac:dyDescent="0.25">
      <c r="A44" s="2">
        <v>0</v>
      </c>
      <c r="B44" s="2">
        <v>122923</v>
      </c>
      <c r="C44" s="2">
        <v>34543.800000000003</v>
      </c>
      <c r="D44" s="2">
        <v>110711.2</v>
      </c>
      <c r="E44" s="2">
        <v>70430.55</v>
      </c>
      <c r="F44" s="2">
        <v>112080.25</v>
      </c>
      <c r="G44" s="2">
        <v>96663.6</v>
      </c>
      <c r="H44" s="2">
        <v>110168.45</v>
      </c>
      <c r="I44" s="2">
        <v>112397.1</v>
      </c>
      <c r="J44" s="2">
        <v>112397.1</v>
      </c>
      <c r="N44" s="2">
        <f t="shared" si="0"/>
        <v>959.55000000000007</v>
      </c>
      <c r="O44" s="2">
        <f t="shared" si="1"/>
        <v>939.07400000000007</v>
      </c>
      <c r="P44" s="2">
        <f t="shared" si="2"/>
        <v>870.84324324324325</v>
      </c>
      <c r="Q44" s="2">
        <f t="shared" si="3"/>
        <v>749.31400000000008</v>
      </c>
      <c r="T44" s="2">
        <f t="shared" si="4"/>
        <v>819.48666666666668</v>
      </c>
      <c r="U44" s="2">
        <f t="shared" si="5"/>
        <v>668.13508771929821</v>
      </c>
      <c r="V44" s="2">
        <f t="shared" si="6"/>
        <v>555.32933333333324</v>
      </c>
      <c r="W44" s="2">
        <f t="shared" si="7"/>
        <v>346.27820512820489</v>
      </c>
      <c r="Z44" s="2">
        <f t="shared" si="8"/>
        <v>819.48666666666668</v>
      </c>
      <c r="AA44" s="2">
        <f t="shared" si="9"/>
        <v>738.07466666666664</v>
      </c>
      <c r="AB44" s="2">
        <f t="shared" si="10"/>
        <v>747.20166666666671</v>
      </c>
      <c r="AC44" s="2">
        <f t="shared" si="11"/>
        <v>734.4563333333333</v>
      </c>
      <c r="AD44" s="2">
        <f t="shared" si="12"/>
        <v>749.31400000000008</v>
      </c>
    </row>
    <row r="45" spans="1:30" x14ac:dyDescent="0.25">
      <c r="A45" s="2">
        <v>0</v>
      </c>
      <c r="B45" s="2">
        <v>123294.6</v>
      </c>
      <c r="C45" s="2">
        <v>34588.199999999997</v>
      </c>
      <c r="D45" s="2">
        <v>110896.7</v>
      </c>
      <c r="E45" s="2">
        <v>70583.7</v>
      </c>
      <c r="F45" s="2">
        <v>112257.7</v>
      </c>
      <c r="G45" s="2">
        <v>96411.05</v>
      </c>
      <c r="H45" s="2">
        <v>109905.25</v>
      </c>
      <c r="I45" s="2">
        <v>112608</v>
      </c>
      <c r="J45" s="2">
        <v>112608</v>
      </c>
      <c r="N45" s="2">
        <f t="shared" si="0"/>
        <v>960.7833333333333</v>
      </c>
      <c r="O45" s="2">
        <f t="shared" si="1"/>
        <v>941.11599999999999</v>
      </c>
      <c r="P45" s="2">
        <f t="shared" si="2"/>
        <v>868.56801801801805</v>
      </c>
      <c r="Q45" s="2">
        <f t="shared" si="3"/>
        <v>750.72</v>
      </c>
      <c r="T45" s="2">
        <f t="shared" si="4"/>
        <v>821.96400000000006</v>
      </c>
      <c r="U45" s="2">
        <f t="shared" si="5"/>
        <v>669.37280701754389</v>
      </c>
      <c r="V45" s="2">
        <f t="shared" si="6"/>
        <v>555.65333333333331</v>
      </c>
      <c r="W45" s="2">
        <f t="shared" si="7"/>
        <v>346.00512820512813</v>
      </c>
      <c r="Z45" s="2">
        <f t="shared" si="8"/>
        <v>821.96400000000006</v>
      </c>
      <c r="AA45" s="2">
        <f t="shared" si="9"/>
        <v>739.31133333333332</v>
      </c>
      <c r="AB45" s="2">
        <f t="shared" si="10"/>
        <v>748.3846666666667</v>
      </c>
      <c r="AC45" s="2">
        <f t="shared" si="11"/>
        <v>732.70166666666671</v>
      </c>
      <c r="AD45" s="2">
        <f t="shared" si="12"/>
        <v>750.72</v>
      </c>
    </row>
    <row r="46" spans="1:30" x14ac:dyDescent="0.25">
      <c r="A46" s="2">
        <v>0</v>
      </c>
      <c r="B46" s="2">
        <v>122899.6</v>
      </c>
      <c r="C46" s="2">
        <v>34907.550000000003</v>
      </c>
      <c r="D46" s="2">
        <v>111728.1</v>
      </c>
      <c r="E46" s="2">
        <v>70243.100000000006</v>
      </c>
      <c r="F46" s="2">
        <v>111761.4</v>
      </c>
      <c r="G46" s="2">
        <v>96765.05</v>
      </c>
      <c r="H46" s="2">
        <v>110296.45</v>
      </c>
      <c r="I46" s="2">
        <v>112308.65</v>
      </c>
      <c r="J46" s="2">
        <v>112308.65</v>
      </c>
      <c r="N46" s="2">
        <f t="shared" si="0"/>
        <v>969.6541666666667</v>
      </c>
      <c r="O46" s="2">
        <f t="shared" si="1"/>
        <v>936.57466666666676</v>
      </c>
      <c r="P46" s="2">
        <f t="shared" si="2"/>
        <v>871.75720720720722</v>
      </c>
      <c r="Q46" s="2">
        <f t="shared" si="3"/>
        <v>748.72433333333333</v>
      </c>
      <c r="T46" s="2">
        <f t="shared" si="4"/>
        <v>819.33066666666673</v>
      </c>
      <c r="U46" s="2">
        <f t="shared" si="5"/>
        <v>673.86447368421057</v>
      </c>
      <c r="V46" s="2">
        <f t="shared" si="6"/>
        <v>553.57733333333317</v>
      </c>
      <c r="W46" s="2">
        <f t="shared" si="7"/>
        <v>346.95897435897422</v>
      </c>
      <c r="Z46" s="2">
        <f t="shared" si="8"/>
        <v>819.33066666666673</v>
      </c>
      <c r="AA46" s="2">
        <f t="shared" si="9"/>
        <v>744.85400000000004</v>
      </c>
      <c r="AB46" s="2">
        <f t="shared" si="10"/>
        <v>745.07599999999991</v>
      </c>
      <c r="AC46" s="2">
        <f t="shared" si="11"/>
        <v>735.30966666666666</v>
      </c>
      <c r="AD46" s="2">
        <f t="shared" si="12"/>
        <v>748.72433333333333</v>
      </c>
    </row>
    <row r="47" spans="1:30" x14ac:dyDescent="0.25">
      <c r="A47" s="2">
        <v>0</v>
      </c>
      <c r="B47" s="2">
        <v>123234.7</v>
      </c>
      <c r="C47" s="2">
        <v>34731.65</v>
      </c>
      <c r="D47" s="2">
        <v>111113.5</v>
      </c>
      <c r="E47" s="2">
        <v>70171.05</v>
      </c>
      <c r="F47" s="2">
        <v>111803.6</v>
      </c>
      <c r="G47" s="2">
        <v>96918</v>
      </c>
      <c r="H47" s="2">
        <v>110408</v>
      </c>
      <c r="I47" s="2">
        <v>112568.2</v>
      </c>
      <c r="J47" s="2">
        <v>112568.2</v>
      </c>
      <c r="N47" s="2">
        <f t="shared" si="0"/>
        <v>964.76805555555563</v>
      </c>
      <c r="O47" s="2">
        <f t="shared" si="1"/>
        <v>935.61400000000003</v>
      </c>
      <c r="P47" s="2">
        <f t="shared" si="2"/>
        <v>873.1351351351351</v>
      </c>
      <c r="Q47" s="2">
        <f t="shared" si="3"/>
        <v>750.45466666666664</v>
      </c>
      <c r="T47" s="2">
        <f t="shared" si="4"/>
        <v>821.56466666666665</v>
      </c>
      <c r="U47" s="2">
        <f t="shared" si="5"/>
        <v>670.01622807017554</v>
      </c>
      <c r="V47" s="2">
        <f t="shared" si="6"/>
        <v>555.10066666666671</v>
      </c>
      <c r="W47" s="2">
        <f t="shared" si="7"/>
        <v>345.89743589743591</v>
      </c>
      <c r="Z47" s="2">
        <f t="shared" si="8"/>
        <v>821.56466666666665</v>
      </c>
      <c r="AA47" s="2">
        <f t="shared" si="9"/>
        <v>740.75666666666666</v>
      </c>
      <c r="AB47" s="2">
        <f t="shared" si="10"/>
        <v>745.35733333333337</v>
      </c>
      <c r="AC47" s="2">
        <f t="shared" si="11"/>
        <v>736.05333333333328</v>
      </c>
      <c r="AD47" s="2">
        <f t="shared" si="12"/>
        <v>750.45466666666664</v>
      </c>
    </row>
    <row r="48" spans="1:30" x14ac:dyDescent="0.25">
      <c r="A48" s="2">
        <v>0</v>
      </c>
      <c r="B48" s="2">
        <v>122631.8</v>
      </c>
      <c r="C48" s="2">
        <v>34719.550000000003</v>
      </c>
      <c r="D48" s="2">
        <v>111028.9</v>
      </c>
      <c r="E48" s="2">
        <v>70571.5</v>
      </c>
      <c r="F48" s="2">
        <v>112242.25</v>
      </c>
      <c r="G48" s="2">
        <v>96903.2</v>
      </c>
      <c r="H48" s="2">
        <v>110477.4</v>
      </c>
      <c r="I48" s="2">
        <v>112506.5</v>
      </c>
      <c r="J48" s="2">
        <v>112506.5</v>
      </c>
      <c r="N48" s="2">
        <f t="shared" si="0"/>
        <v>964.43194444444453</v>
      </c>
      <c r="O48" s="2">
        <f t="shared" si="1"/>
        <v>940.95333333333338</v>
      </c>
      <c r="P48" s="2">
        <f t="shared" si="2"/>
        <v>873.00180180180178</v>
      </c>
      <c r="Q48" s="2">
        <f t="shared" si="3"/>
        <v>750.04333333333329</v>
      </c>
      <c r="T48" s="2">
        <f t="shared" si="4"/>
        <v>817.54533333333336</v>
      </c>
      <c r="U48" s="2">
        <f t="shared" si="5"/>
        <v>669.38026315789466</v>
      </c>
      <c r="V48" s="2">
        <f t="shared" si="6"/>
        <v>555.61</v>
      </c>
      <c r="W48" s="2">
        <f t="shared" si="7"/>
        <v>348.05641025641017</v>
      </c>
      <c r="Z48" s="2">
        <f t="shared" si="8"/>
        <v>817.54533333333336</v>
      </c>
      <c r="AA48" s="2">
        <f t="shared" si="9"/>
        <v>740.19266666666658</v>
      </c>
      <c r="AB48" s="2">
        <f t="shared" si="10"/>
        <v>748.28166666666664</v>
      </c>
      <c r="AC48" s="2">
        <f t="shared" si="11"/>
        <v>736.51599999999996</v>
      </c>
      <c r="AD48" s="2">
        <f t="shared" si="12"/>
        <v>750.04333333333329</v>
      </c>
    </row>
    <row r="49" spans="1:30" x14ac:dyDescent="0.25">
      <c r="A49" s="2">
        <v>0</v>
      </c>
      <c r="B49" s="2">
        <v>123243.9</v>
      </c>
      <c r="C49" s="2">
        <v>34907.599999999999</v>
      </c>
      <c r="D49" s="2">
        <v>111430.9</v>
      </c>
      <c r="E49" s="2">
        <v>70498.350000000006</v>
      </c>
      <c r="F49" s="2">
        <v>112093.7</v>
      </c>
      <c r="G49" s="2">
        <v>96992.5</v>
      </c>
      <c r="H49" s="2">
        <v>110475.85</v>
      </c>
      <c r="I49" s="2">
        <v>112480.3</v>
      </c>
      <c r="J49" s="2">
        <v>112480.3</v>
      </c>
      <c r="N49" s="2">
        <f t="shared" si="0"/>
        <v>969.65555555555557</v>
      </c>
      <c r="O49" s="2">
        <f t="shared" si="1"/>
        <v>939.97800000000007</v>
      </c>
      <c r="P49" s="2">
        <f t="shared" si="2"/>
        <v>873.80630630630628</v>
      </c>
      <c r="Q49" s="2">
        <f t="shared" si="3"/>
        <v>749.86866666666674</v>
      </c>
      <c r="T49" s="2">
        <f t="shared" si="4"/>
        <v>821.62599999999998</v>
      </c>
      <c r="U49" s="2">
        <f t="shared" si="5"/>
        <v>671.25701754385955</v>
      </c>
      <c r="V49" s="2">
        <f t="shared" si="6"/>
        <v>554.6046666666665</v>
      </c>
      <c r="W49" s="2">
        <f t="shared" si="7"/>
        <v>345.72692307692324</v>
      </c>
      <c r="Z49" s="2">
        <f t="shared" si="8"/>
        <v>821.62599999999998</v>
      </c>
      <c r="AA49" s="2">
        <f t="shared" si="9"/>
        <v>742.87266666666665</v>
      </c>
      <c r="AB49" s="2">
        <f t="shared" si="10"/>
        <v>747.29133333333334</v>
      </c>
      <c r="AC49" s="2">
        <f t="shared" si="11"/>
        <v>736.50566666666668</v>
      </c>
      <c r="AD49" s="2">
        <f t="shared" si="12"/>
        <v>749.86866666666674</v>
      </c>
    </row>
    <row r="50" spans="1:30" x14ac:dyDescent="0.25">
      <c r="A50" s="2">
        <v>0</v>
      </c>
      <c r="B50" s="2">
        <v>123309</v>
      </c>
      <c r="C50" s="2">
        <v>34818.800000000003</v>
      </c>
      <c r="D50" s="2">
        <v>111387.7</v>
      </c>
      <c r="E50" s="2">
        <v>70484.25</v>
      </c>
      <c r="F50" s="2">
        <v>112156</v>
      </c>
      <c r="G50" s="2">
        <v>97173.95</v>
      </c>
      <c r="H50" s="2">
        <v>110684.25</v>
      </c>
      <c r="I50" s="2">
        <v>112442.5</v>
      </c>
      <c r="J50" s="2">
        <v>112442.5</v>
      </c>
      <c r="N50" s="2">
        <f t="shared" si="0"/>
        <v>967.18888888888898</v>
      </c>
      <c r="O50" s="2">
        <f t="shared" si="1"/>
        <v>939.79</v>
      </c>
      <c r="P50" s="2">
        <f t="shared" si="2"/>
        <v>875.44099099099094</v>
      </c>
      <c r="Q50" s="2">
        <f t="shared" si="3"/>
        <v>749.61666666666667</v>
      </c>
      <c r="T50" s="2">
        <f t="shared" si="4"/>
        <v>822.06</v>
      </c>
      <c r="U50" s="2">
        <f t="shared" si="5"/>
        <v>671.65701754385964</v>
      </c>
      <c r="V50" s="2">
        <f t="shared" si="6"/>
        <v>555.62333333333333</v>
      </c>
      <c r="W50" s="2">
        <f t="shared" si="7"/>
        <v>346.41794871794878</v>
      </c>
      <c r="Z50" s="2">
        <f t="shared" si="8"/>
        <v>822.06</v>
      </c>
      <c r="AA50" s="2">
        <f t="shared" si="9"/>
        <v>742.58466666666664</v>
      </c>
      <c r="AB50" s="2">
        <f t="shared" si="10"/>
        <v>747.70666666666671</v>
      </c>
      <c r="AC50" s="2">
        <f t="shared" si="11"/>
        <v>737.89499999999998</v>
      </c>
      <c r="AD50" s="2">
        <f t="shared" si="12"/>
        <v>749.61666666666667</v>
      </c>
    </row>
    <row r="51" spans="1:30" x14ac:dyDescent="0.25">
      <c r="A51" s="2">
        <v>0</v>
      </c>
      <c r="B51" s="2">
        <v>122713.7</v>
      </c>
      <c r="C51" s="2">
        <v>34683.599999999999</v>
      </c>
      <c r="D51" s="2">
        <v>111063</v>
      </c>
      <c r="E51" s="2">
        <v>70385.7</v>
      </c>
      <c r="F51" s="2">
        <v>111935.05</v>
      </c>
      <c r="G51" s="2">
        <v>96779.8</v>
      </c>
      <c r="H51" s="2">
        <v>110338.5</v>
      </c>
      <c r="I51" s="2">
        <v>112590.7</v>
      </c>
      <c r="J51" s="2">
        <v>112590.7</v>
      </c>
      <c r="N51" s="2">
        <f t="shared" si="0"/>
        <v>963.43333333333328</v>
      </c>
      <c r="O51" s="2">
        <f t="shared" si="1"/>
        <v>938.476</v>
      </c>
      <c r="P51" s="2">
        <f t="shared" si="2"/>
        <v>871.8900900900901</v>
      </c>
      <c r="Q51" s="2">
        <f t="shared" si="3"/>
        <v>750.60466666666662</v>
      </c>
      <c r="T51" s="2">
        <f t="shared" si="4"/>
        <v>818.0913333333333</v>
      </c>
      <c r="U51" s="2">
        <f t="shared" si="5"/>
        <v>669.99473684210523</v>
      </c>
      <c r="V51" s="2">
        <f t="shared" si="6"/>
        <v>553.99133333333339</v>
      </c>
      <c r="W51" s="2">
        <f t="shared" si="7"/>
        <v>347.65897435897426</v>
      </c>
      <c r="Z51" s="2">
        <f t="shared" si="8"/>
        <v>818.0913333333333</v>
      </c>
      <c r="AA51" s="2">
        <f t="shared" si="9"/>
        <v>740.42</v>
      </c>
      <c r="AB51" s="2">
        <f t="shared" si="10"/>
        <v>746.23366666666664</v>
      </c>
      <c r="AC51" s="2">
        <f t="shared" si="11"/>
        <v>735.59</v>
      </c>
      <c r="AD51" s="2">
        <f t="shared" si="12"/>
        <v>750.60466666666662</v>
      </c>
    </row>
    <row r="52" spans="1:30" x14ac:dyDescent="0.25">
      <c r="A52" s="2">
        <v>0</v>
      </c>
      <c r="B52" s="2">
        <v>123146.25</v>
      </c>
      <c r="C52" s="2">
        <v>34731.65</v>
      </c>
      <c r="D52" s="2">
        <v>111209.9</v>
      </c>
      <c r="E52" s="2">
        <v>70375.8</v>
      </c>
      <c r="F52" s="2">
        <v>112062.39999999999</v>
      </c>
      <c r="G52" s="2">
        <v>96830.399999999994</v>
      </c>
      <c r="H52" s="2">
        <v>110328.5</v>
      </c>
      <c r="I52" s="2">
        <v>112426.15</v>
      </c>
      <c r="J52" s="2">
        <v>112426.15</v>
      </c>
      <c r="N52" s="2">
        <f t="shared" si="0"/>
        <v>964.76805555555563</v>
      </c>
      <c r="O52" s="2">
        <f t="shared" si="1"/>
        <v>938.34400000000005</v>
      </c>
      <c r="P52" s="2">
        <f t="shared" si="2"/>
        <v>872.34594594594591</v>
      </c>
      <c r="Q52" s="2">
        <f t="shared" si="3"/>
        <v>749.50766666666664</v>
      </c>
      <c r="T52" s="2">
        <f t="shared" si="4"/>
        <v>820.97500000000002</v>
      </c>
      <c r="U52" s="2">
        <f t="shared" si="5"/>
        <v>670.86184210526312</v>
      </c>
      <c r="V52" s="2">
        <f t="shared" si="6"/>
        <v>555.8213333333332</v>
      </c>
      <c r="W52" s="2">
        <f t="shared" si="7"/>
        <v>346.10512820512838</v>
      </c>
      <c r="Z52" s="2">
        <f t="shared" si="8"/>
        <v>820.97500000000002</v>
      </c>
      <c r="AA52" s="2">
        <f t="shared" si="9"/>
        <v>741.39933333333329</v>
      </c>
      <c r="AB52" s="2">
        <f t="shared" si="10"/>
        <v>747.08266666666668</v>
      </c>
      <c r="AC52" s="2">
        <f t="shared" si="11"/>
        <v>735.52333333333331</v>
      </c>
      <c r="AD52" s="2">
        <f t="shared" si="12"/>
        <v>749.50766666666664</v>
      </c>
    </row>
    <row r="53" spans="1:30" x14ac:dyDescent="0.25">
      <c r="A53" s="2">
        <v>0</v>
      </c>
      <c r="B53" s="2">
        <v>123276.5</v>
      </c>
      <c r="C53" s="2">
        <v>34748.449999999997</v>
      </c>
      <c r="D53" s="2">
        <v>111285.85</v>
      </c>
      <c r="E53" s="2">
        <v>70437.399999999994</v>
      </c>
      <c r="F53" s="2">
        <v>112163.1</v>
      </c>
      <c r="G53" s="2">
        <v>96703.5</v>
      </c>
      <c r="H53" s="2">
        <v>110235.6</v>
      </c>
      <c r="I53" s="2">
        <v>112446.85</v>
      </c>
      <c r="J53" s="2">
        <v>112446.85</v>
      </c>
      <c r="N53" s="2">
        <f t="shared" si="0"/>
        <v>965.2347222222221</v>
      </c>
      <c r="O53" s="2">
        <f t="shared" si="1"/>
        <v>939.16533333333325</v>
      </c>
      <c r="P53" s="2">
        <f t="shared" si="2"/>
        <v>871.20270270270271</v>
      </c>
      <c r="Q53" s="2">
        <f t="shared" si="3"/>
        <v>749.64566666666667</v>
      </c>
      <c r="T53" s="2">
        <f t="shared" si="4"/>
        <v>821.84333333333336</v>
      </c>
      <c r="U53" s="2">
        <f t="shared" si="5"/>
        <v>671.380701754386</v>
      </c>
      <c r="V53" s="2">
        <f t="shared" si="6"/>
        <v>556.34266666666679</v>
      </c>
      <c r="W53" s="2">
        <f t="shared" si="7"/>
        <v>346.97692307692324</v>
      </c>
      <c r="Z53" s="2">
        <f t="shared" si="8"/>
        <v>821.84333333333336</v>
      </c>
      <c r="AA53" s="2">
        <f t="shared" si="9"/>
        <v>741.90566666666666</v>
      </c>
      <c r="AB53" s="2">
        <f t="shared" si="10"/>
        <v>747.75400000000002</v>
      </c>
      <c r="AC53" s="2">
        <f t="shared" si="11"/>
        <v>734.904</v>
      </c>
      <c r="AD53" s="2">
        <f t="shared" si="12"/>
        <v>749.64566666666667</v>
      </c>
    </row>
    <row r="54" spans="1:30" x14ac:dyDescent="0.25">
      <c r="A54" s="2">
        <v>0</v>
      </c>
      <c r="B54" s="2">
        <v>122937</v>
      </c>
      <c r="C54" s="2">
        <v>34994.9</v>
      </c>
      <c r="D54" s="2">
        <v>111942.25</v>
      </c>
      <c r="E54" s="2">
        <v>70212.45</v>
      </c>
      <c r="F54" s="2">
        <v>111777</v>
      </c>
      <c r="G54" s="2">
        <v>96833.7</v>
      </c>
      <c r="H54" s="2">
        <v>110341.5</v>
      </c>
      <c r="I54" s="2">
        <v>112750.9</v>
      </c>
      <c r="J54" s="2">
        <v>112750.9</v>
      </c>
      <c r="N54" s="2">
        <f t="shared" si="0"/>
        <v>972.08055555555563</v>
      </c>
      <c r="O54" s="2">
        <f t="shared" si="1"/>
        <v>936.16599999999994</v>
      </c>
      <c r="P54" s="2">
        <f t="shared" si="2"/>
        <v>872.37567567567567</v>
      </c>
      <c r="Q54" s="2">
        <f t="shared" si="3"/>
        <v>751.6726666666666</v>
      </c>
      <c r="T54" s="2">
        <f t="shared" si="4"/>
        <v>819.58</v>
      </c>
      <c r="U54" s="2">
        <f t="shared" si="5"/>
        <v>674.97675438596491</v>
      </c>
      <c r="V54" s="2">
        <f t="shared" si="6"/>
        <v>554.19400000000007</v>
      </c>
      <c r="W54" s="2">
        <f t="shared" si="7"/>
        <v>346.35384615384623</v>
      </c>
      <c r="Z54" s="2">
        <f t="shared" si="8"/>
        <v>819.58</v>
      </c>
      <c r="AA54" s="2">
        <f t="shared" si="9"/>
        <v>746.28166666666664</v>
      </c>
      <c r="AB54" s="2">
        <f t="shared" si="10"/>
        <v>745.18</v>
      </c>
      <c r="AC54" s="2">
        <f t="shared" si="11"/>
        <v>735.61</v>
      </c>
      <c r="AD54" s="2">
        <f t="shared" si="12"/>
        <v>751.6726666666666</v>
      </c>
    </row>
    <row r="55" spans="1:30" x14ac:dyDescent="0.25">
      <c r="A55" s="2">
        <v>0</v>
      </c>
      <c r="B55" s="2">
        <v>123051.8</v>
      </c>
      <c r="C55" s="2">
        <v>34788.800000000003</v>
      </c>
      <c r="D55" s="2">
        <v>111337.25</v>
      </c>
      <c r="E55" s="2">
        <v>70637.7</v>
      </c>
      <c r="F55" s="2">
        <v>112364.25</v>
      </c>
      <c r="G55" s="2">
        <v>96489.9</v>
      </c>
      <c r="H55" s="2">
        <v>109958.8</v>
      </c>
      <c r="I55" s="2">
        <v>112534.25</v>
      </c>
      <c r="J55" s="2">
        <v>112534.25</v>
      </c>
      <c r="N55" s="2">
        <f t="shared" si="0"/>
        <v>966.35555555555561</v>
      </c>
      <c r="O55" s="2">
        <f t="shared" si="1"/>
        <v>941.83600000000001</v>
      </c>
      <c r="P55" s="2">
        <f t="shared" si="2"/>
        <v>869.27837837837831</v>
      </c>
      <c r="Q55" s="2">
        <f t="shared" si="3"/>
        <v>750.22833333333335</v>
      </c>
      <c r="T55" s="2">
        <f t="shared" si="4"/>
        <v>820.34533333333331</v>
      </c>
      <c r="U55" s="2">
        <f t="shared" si="5"/>
        <v>671.47763157894735</v>
      </c>
      <c r="V55" s="2">
        <f t="shared" si="6"/>
        <v>556.35400000000004</v>
      </c>
      <c r="W55" s="2">
        <f t="shared" si="7"/>
        <v>345.35641025641047</v>
      </c>
      <c r="Z55" s="2">
        <f t="shared" si="8"/>
        <v>820.34533333333331</v>
      </c>
      <c r="AA55" s="2">
        <f t="shared" si="9"/>
        <v>742.24833333333333</v>
      </c>
      <c r="AB55" s="2">
        <f t="shared" si="10"/>
        <v>749.09500000000003</v>
      </c>
      <c r="AC55" s="2">
        <f t="shared" si="11"/>
        <v>733.05866666666668</v>
      </c>
      <c r="AD55" s="2">
        <f t="shared" si="12"/>
        <v>750.22833333333335</v>
      </c>
    </row>
    <row r="56" spans="1:30" x14ac:dyDescent="0.25">
      <c r="A56" s="2">
        <v>0</v>
      </c>
      <c r="B56" s="2">
        <v>123408.5</v>
      </c>
      <c r="C56" s="2">
        <v>34984.050000000003</v>
      </c>
      <c r="D56" s="2">
        <v>111674.4</v>
      </c>
      <c r="E56" s="2">
        <v>70702.55</v>
      </c>
      <c r="F56" s="2">
        <v>112440.25</v>
      </c>
      <c r="G56" s="2">
        <v>96712.65</v>
      </c>
      <c r="H56" s="2">
        <v>110235.6</v>
      </c>
      <c r="I56" s="2">
        <v>112368.85</v>
      </c>
      <c r="J56" s="2">
        <v>112368.85</v>
      </c>
      <c r="N56" s="2">
        <f t="shared" si="0"/>
        <v>971.7791666666667</v>
      </c>
      <c r="O56" s="2">
        <f t="shared" si="1"/>
        <v>942.70066666666673</v>
      </c>
      <c r="P56" s="2">
        <f t="shared" si="2"/>
        <v>871.28513513513508</v>
      </c>
      <c r="Q56" s="2">
        <f t="shared" si="3"/>
        <v>749.12566666666669</v>
      </c>
      <c r="T56" s="2">
        <f t="shared" si="4"/>
        <v>822.72333333333336</v>
      </c>
      <c r="U56" s="2">
        <f t="shared" si="5"/>
        <v>672.72236842105258</v>
      </c>
      <c r="V56" s="2">
        <f t="shared" si="6"/>
        <v>556.50266666666664</v>
      </c>
      <c r="W56" s="2">
        <f t="shared" si="7"/>
        <v>346.74230769230797</v>
      </c>
      <c r="Z56" s="2">
        <f t="shared" si="8"/>
        <v>822.72333333333336</v>
      </c>
      <c r="AA56" s="2">
        <f t="shared" si="9"/>
        <v>744.49599999999998</v>
      </c>
      <c r="AB56" s="2">
        <f t="shared" si="10"/>
        <v>749.60166666666669</v>
      </c>
      <c r="AC56" s="2">
        <f t="shared" si="11"/>
        <v>734.904</v>
      </c>
      <c r="AD56" s="2">
        <f t="shared" si="12"/>
        <v>749.12566666666669</v>
      </c>
    </row>
    <row r="57" spans="1:30" x14ac:dyDescent="0.25">
      <c r="A57" s="2">
        <v>0</v>
      </c>
      <c r="B57" s="2">
        <v>123103.65</v>
      </c>
      <c r="C57" s="2">
        <v>34880.9</v>
      </c>
      <c r="D57" s="2">
        <v>111629.3</v>
      </c>
      <c r="E57" s="2">
        <v>70447.75</v>
      </c>
      <c r="F57" s="2">
        <v>112309.65</v>
      </c>
      <c r="G57" s="2">
        <v>96484.45</v>
      </c>
      <c r="H57" s="2">
        <v>110007.4</v>
      </c>
      <c r="I57" s="2">
        <v>112604.35</v>
      </c>
      <c r="J57" s="2">
        <v>112604.35</v>
      </c>
      <c r="N57" s="2">
        <f t="shared" si="0"/>
        <v>968.91388888888889</v>
      </c>
      <c r="O57" s="2">
        <f t="shared" si="1"/>
        <v>939.30333333333328</v>
      </c>
      <c r="P57" s="2">
        <f t="shared" si="2"/>
        <v>869.22927927927924</v>
      </c>
      <c r="Q57" s="2">
        <f t="shared" si="3"/>
        <v>750.69566666666674</v>
      </c>
      <c r="T57" s="2">
        <f t="shared" si="4"/>
        <v>820.69099999999992</v>
      </c>
      <c r="U57" s="2">
        <f t="shared" si="5"/>
        <v>673.23157894736835</v>
      </c>
      <c r="V57" s="2">
        <f t="shared" si="6"/>
        <v>558.15866666666659</v>
      </c>
      <c r="W57" s="2">
        <f t="shared" si="7"/>
        <v>346.74230769230763</v>
      </c>
      <c r="Z57" s="2">
        <f t="shared" si="8"/>
        <v>820.69099999999992</v>
      </c>
      <c r="AA57" s="2">
        <f t="shared" si="9"/>
        <v>744.19533333333334</v>
      </c>
      <c r="AB57" s="2">
        <f t="shared" si="10"/>
        <v>748.73099999999999</v>
      </c>
      <c r="AC57" s="2">
        <f t="shared" si="11"/>
        <v>733.38266666666664</v>
      </c>
      <c r="AD57" s="2">
        <f t="shared" si="12"/>
        <v>750.69566666666674</v>
      </c>
    </row>
    <row r="58" spans="1:30" x14ac:dyDescent="0.25">
      <c r="A58" s="2">
        <v>0</v>
      </c>
      <c r="B58" s="2">
        <v>122645.5</v>
      </c>
      <c r="C58" s="2">
        <v>34822.300000000003</v>
      </c>
      <c r="D58" s="2">
        <v>111283.85</v>
      </c>
      <c r="E58" s="2">
        <v>70636.05</v>
      </c>
      <c r="F58" s="2">
        <v>112499.2</v>
      </c>
      <c r="G58" s="2">
        <v>96757.45</v>
      </c>
      <c r="H58" s="2">
        <v>110261.95</v>
      </c>
      <c r="I58" s="2">
        <v>112570.55</v>
      </c>
      <c r="J58" s="2">
        <v>112570.55</v>
      </c>
      <c r="N58" s="2">
        <f t="shared" si="0"/>
        <v>967.28611111111115</v>
      </c>
      <c r="O58" s="2">
        <f t="shared" si="1"/>
        <v>941.81400000000008</v>
      </c>
      <c r="P58" s="2">
        <f t="shared" si="2"/>
        <v>871.68873873873872</v>
      </c>
      <c r="Q58" s="2">
        <f t="shared" si="3"/>
        <v>750.47033333333331</v>
      </c>
      <c r="T58" s="2">
        <f t="shared" si="4"/>
        <v>817.63666666666666</v>
      </c>
      <c r="U58" s="2">
        <f t="shared" si="5"/>
        <v>670.71535087719303</v>
      </c>
      <c r="V58" s="2">
        <f t="shared" si="6"/>
        <v>558.17533333333324</v>
      </c>
      <c r="W58" s="2">
        <f t="shared" si="7"/>
        <v>346.26923076923077</v>
      </c>
      <c r="Z58" s="2">
        <f t="shared" si="8"/>
        <v>817.63666666666666</v>
      </c>
      <c r="AA58" s="2">
        <f t="shared" si="9"/>
        <v>741.89233333333334</v>
      </c>
      <c r="AB58" s="2">
        <f t="shared" si="10"/>
        <v>749.9946666666666</v>
      </c>
      <c r="AC58" s="2">
        <f t="shared" si="11"/>
        <v>735.07966666666664</v>
      </c>
      <c r="AD58" s="2">
        <f t="shared" si="12"/>
        <v>750.47033333333331</v>
      </c>
    </row>
    <row r="59" spans="1:30" x14ac:dyDescent="0.25">
      <c r="A59" s="2">
        <v>0</v>
      </c>
      <c r="B59" s="2">
        <v>123139.95</v>
      </c>
      <c r="C59" s="2">
        <v>34760.050000000003</v>
      </c>
      <c r="D59" s="2">
        <v>111154.65</v>
      </c>
      <c r="E59" s="2">
        <v>70049.05</v>
      </c>
      <c r="F59" s="2">
        <v>111433.55</v>
      </c>
      <c r="G59" s="2">
        <v>97079.75</v>
      </c>
      <c r="H59" s="2">
        <v>110676.85</v>
      </c>
      <c r="I59" s="2">
        <v>112523.75</v>
      </c>
      <c r="J59" s="2">
        <v>112523.75</v>
      </c>
      <c r="N59" s="2">
        <f t="shared" si="0"/>
        <v>965.55694444444453</v>
      </c>
      <c r="O59" s="2">
        <f t="shared" si="1"/>
        <v>933.98733333333337</v>
      </c>
      <c r="P59" s="2">
        <f t="shared" si="2"/>
        <v>874.59234234234236</v>
      </c>
      <c r="Q59" s="2">
        <f t="shared" si="3"/>
        <v>750.1583333333333</v>
      </c>
      <c r="T59" s="2">
        <f t="shared" si="4"/>
        <v>820.93299999999999</v>
      </c>
      <c r="U59" s="2">
        <f t="shared" si="5"/>
        <v>670.12807017543855</v>
      </c>
      <c r="V59" s="2">
        <f t="shared" si="6"/>
        <v>551.79333333333329</v>
      </c>
      <c r="W59" s="2">
        <f t="shared" si="7"/>
        <v>348.64358974358987</v>
      </c>
      <c r="Z59" s="2">
        <f t="shared" si="8"/>
        <v>820.93299999999999</v>
      </c>
      <c r="AA59" s="2">
        <f t="shared" si="9"/>
        <v>741.03099999999995</v>
      </c>
      <c r="AB59" s="2">
        <f t="shared" si="10"/>
        <v>742.89033333333339</v>
      </c>
      <c r="AC59" s="2">
        <f t="shared" si="11"/>
        <v>737.84566666666672</v>
      </c>
      <c r="AD59" s="2">
        <f t="shared" si="12"/>
        <v>750.1583333333333</v>
      </c>
    </row>
    <row r="60" spans="1:30" x14ac:dyDescent="0.25">
      <c r="A60" s="2">
        <v>0</v>
      </c>
      <c r="B60" s="2">
        <v>122987</v>
      </c>
      <c r="C60" s="2">
        <v>34619.9</v>
      </c>
      <c r="D60" s="2">
        <v>110940.6</v>
      </c>
      <c r="E60" s="2">
        <v>70385.350000000006</v>
      </c>
      <c r="F60" s="2">
        <v>111975.35</v>
      </c>
      <c r="G60" s="2">
        <v>96909.15</v>
      </c>
      <c r="H60" s="2">
        <v>110474</v>
      </c>
      <c r="I60" s="2">
        <v>112780.25</v>
      </c>
      <c r="J60" s="2">
        <v>112780.25</v>
      </c>
      <c r="N60" s="2">
        <f t="shared" si="0"/>
        <v>961.66388888888889</v>
      </c>
      <c r="O60" s="2">
        <f t="shared" si="1"/>
        <v>938.4713333333334</v>
      </c>
      <c r="P60" s="2">
        <f t="shared" si="2"/>
        <v>873.05540540540539</v>
      </c>
      <c r="Q60" s="2">
        <f t="shared" si="3"/>
        <v>751.86833333333334</v>
      </c>
      <c r="T60" s="2">
        <f t="shared" si="4"/>
        <v>819.9133333333333</v>
      </c>
      <c r="U60" s="2">
        <f t="shared" si="5"/>
        <v>669.47982456140357</v>
      </c>
      <c r="V60" s="2">
        <f t="shared" si="6"/>
        <v>554.5333333333333</v>
      </c>
      <c r="W60" s="2">
        <f t="shared" si="7"/>
        <v>347.81666666666683</v>
      </c>
      <c r="Z60" s="2">
        <f t="shared" si="8"/>
        <v>819.9133333333333</v>
      </c>
      <c r="AA60" s="2">
        <f t="shared" si="9"/>
        <v>739.60400000000004</v>
      </c>
      <c r="AB60" s="2">
        <f t="shared" si="10"/>
        <v>746.50233333333335</v>
      </c>
      <c r="AC60" s="2">
        <f t="shared" si="11"/>
        <v>736.49333333333334</v>
      </c>
      <c r="AD60" s="2">
        <f t="shared" si="12"/>
        <v>751.86833333333334</v>
      </c>
    </row>
    <row r="61" spans="1:30" x14ac:dyDescent="0.25">
      <c r="A61" s="2">
        <v>0</v>
      </c>
      <c r="B61" s="2">
        <v>123142.35</v>
      </c>
      <c r="C61" s="2">
        <v>34838.9</v>
      </c>
      <c r="D61" s="2">
        <v>111551.1</v>
      </c>
      <c r="E61" s="2">
        <v>70252.45</v>
      </c>
      <c r="F61" s="2">
        <v>111854.95</v>
      </c>
      <c r="G61" s="2">
        <v>96718.1</v>
      </c>
      <c r="H61" s="2">
        <v>110262.8</v>
      </c>
      <c r="I61" s="2">
        <v>112436.9</v>
      </c>
      <c r="J61" s="2">
        <v>112436.9</v>
      </c>
      <c r="N61" s="2">
        <f t="shared" si="0"/>
        <v>967.74722222222226</v>
      </c>
      <c r="O61" s="2">
        <f t="shared" si="1"/>
        <v>936.69933333333324</v>
      </c>
      <c r="P61" s="2">
        <f t="shared" si="2"/>
        <v>871.33423423423426</v>
      </c>
      <c r="Q61" s="2">
        <f t="shared" si="3"/>
        <v>749.57933333333324</v>
      </c>
      <c r="T61" s="2">
        <f t="shared" si="4"/>
        <v>820.94900000000007</v>
      </c>
      <c r="U61" s="2">
        <f t="shared" si="5"/>
        <v>672.91403508771941</v>
      </c>
      <c r="V61" s="2">
        <f t="shared" si="6"/>
        <v>554.70000000000005</v>
      </c>
      <c r="W61" s="2">
        <f t="shared" si="7"/>
        <v>347.2999999999999</v>
      </c>
      <c r="Z61" s="2">
        <f t="shared" si="8"/>
        <v>820.94900000000007</v>
      </c>
      <c r="AA61" s="2">
        <f t="shared" si="9"/>
        <v>743.67400000000009</v>
      </c>
      <c r="AB61" s="2">
        <f t="shared" si="10"/>
        <v>745.69966666666664</v>
      </c>
      <c r="AC61" s="2">
        <f t="shared" si="11"/>
        <v>735.08533333333332</v>
      </c>
      <c r="AD61" s="2">
        <f t="shared" si="12"/>
        <v>749.57933333333324</v>
      </c>
    </row>
    <row r="62" spans="1:30" x14ac:dyDescent="0.25">
      <c r="A62" s="2">
        <v>0</v>
      </c>
      <c r="B62" s="2">
        <v>123004.15</v>
      </c>
      <c r="C62" s="2">
        <v>34761.4</v>
      </c>
      <c r="D62" s="2">
        <v>111311.25</v>
      </c>
      <c r="E62" s="2">
        <v>70463.850000000006</v>
      </c>
      <c r="F62" s="2">
        <v>112032.35</v>
      </c>
      <c r="G62" s="2">
        <v>96689.7</v>
      </c>
      <c r="H62" s="2">
        <v>110249.25</v>
      </c>
      <c r="I62" s="2">
        <v>112393.35</v>
      </c>
      <c r="J62" s="2">
        <v>112393.35</v>
      </c>
      <c r="N62" s="2">
        <f t="shared" si="0"/>
        <v>965.59444444444443</v>
      </c>
      <c r="O62" s="2">
        <f t="shared" si="1"/>
        <v>939.51800000000003</v>
      </c>
      <c r="P62" s="2">
        <f t="shared" si="2"/>
        <v>871.07837837837837</v>
      </c>
      <c r="Q62" s="2">
        <f t="shared" si="3"/>
        <v>749.28899999999999</v>
      </c>
      <c r="T62" s="2">
        <f t="shared" si="4"/>
        <v>820.02766666666662</v>
      </c>
      <c r="U62" s="2">
        <f t="shared" si="5"/>
        <v>671.48991228070179</v>
      </c>
      <c r="V62" s="2">
        <f t="shared" si="6"/>
        <v>554.24666666666667</v>
      </c>
      <c r="W62" s="2">
        <f t="shared" si="7"/>
        <v>347.68076923076933</v>
      </c>
      <c r="Z62" s="2">
        <f t="shared" si="8"/>
        <v>820.02766666666662</v>
      </c>
      <c r="AA62" s="2">
        <f t="shared" si="9"/>
        <v>742.07500000000005</v>
      </c>
      <c r="AB62" s="2">
        <f t="shared" si="10"/>
        <v>746.88233333333335</v>
      </c>
      <c r="AC62" s="2">
        <f t="shared" si="11"/>
        <v>734.995</v>
      </c>
      <c r="AD62" s="2">
        <f t="shared" si="12"/>
        <v>749.28899999999999</v>
      </c>
    </row>
    <row r="63" spans="1:30" x14ac:dyDescent="0.25">
      <c r="A63" s="2">
        <v>0</v>
      </c>
      <c r="B63" s="2">
        <v>122914.2</v>
      </c>
      <c r="C63" s="2">
        <v>34912.449999999997</v>
      </c>
      <c r="D63" s="2">
        <v>111465.1</v>
      </c>
      <c r="E63" s="2">
        <v>70467.850000000006</v>
      </c>
      <c r="F63" s="2">
        <v>112168.6</v>
      </c>
      <c r="G63" s="2">
        <v>97021.65</v>
      </c>
      <c r="H63" s="2">
        <v>110570.8</v>
      </c>
      <c r="I63" s="2">
        <v>112449.25</v>
      </c>
      <c r="J63" s="2">
        <v>112449.25</v>
      </c>
      <c r="N63" s="2">
        <f t="shared" si="0"/>
        <v>969.79027777777765</v>
      </c>
      <c r="O63" s="2">
        <f t="shared" si="1"/>
        <v>939.57133333333343</v>
      </c>
      <c r="P63" s="2">
        <f t="shared" si="2"/>
        <v>874.06891891891883</v>
      </c>
      <c r="Q63" s="2">
        <f t="shared" si="3"/>
        <v>749.66166666666663</v>
      </c>
      <c r="T63" s="2">
        <f t="shared" si="4"/>
        <v>819.428</v>
      </c>
      <c r="U63" s="2">
        <f t="shared" si="5"/>
        <v>671.51447368421066</v>
      </c>
      <c r="V63" s="2">
        <f t="shared" si="6"/>
        <v>556.01</v>
      </c>
      <c r="W63" s="2">
        <f t="shared" si="7"/>
        <v>347.41410256410279</v>
      </c>
      <c r="Z63" s="2">
        <f t="shared" si="8"/>
        <v>819.428</v>
      </c>
      <c r="AA63" s="2">
        <f t="shared" si="9"/>
        <v>743.10066666666671</v>
      </c>
      <c r="AB63" s="2">
        <f t="shared" si="10"/>
        <v>747.79066666666665</v>
      </c>
      <c r="AC63" s="2">
        <f t="shared" si="11"/>
        <v>737.13866666666672</v>
      </c>
      <c r="AD63" s="2">
        <f t="shared" si="12"/>
        <v>749.66166666666663</v>
      </c>
    </row>
    <row r="64" spans="1:30" x14ac:dyDescent="0.25">
      <c r="A64" s="2">
        <v>0</v>
      </c>
      <c r="B64" s="2">
        <v>123193.15</v>
      </c>
      <c r="C64" s="2">
        <v>34856.050000000003</v>
      </c>
      <c r="D64" s="2">
        <v>111381.15</v>
      </c>
      <c r="E64" s="2">
        <v>70121.8</v>
      </c>
      <c r="F64" s="2">
        <v>111670.9</v>
      </c>
      <c r="G64" s="2">
        <v>96728.75</v>
      </c>
      <c r="H64" s="2">
        <v>110241.95</v>
      </c>
      <c r="I64" s="2">
        <v>112482.7</v>
      </c>
      <c r="J64" s="2">
        <v>112482.7</v>
      </c>
      <c r="N64" s="2">
        <f t="shared" si="0"/>
        <v>968.22361111111115</v>
      </c>
      <c r="O64" s="2">
        <f t="shared" si="1"/>
        <v>934.95733333333339</v>
      </c>
      <c r="P64" s="2">
        <f t="shared" si="2"/>
        <v>871.43018018018017</v>
      </c>
      <c r="Q64" s="2">
        <f t="shared" si="3"/>
        <v>749.8846666666667</v>
      </c>
      <c r="T64" s="2">
        <f t="shared" si="4"/>
        <v>821.28766666666661</v>
      </c>
      <c r="U64" s="2">
        <f t="shared" si="5"/>
        <v>671.27280701754376</v>
      </c>
      <c r="V64" s="2">
        <f t="shared" si="6"/>
        <v>553.98799999999983</v>
      </c>
      <c r="W64" s="2">
        <f t="shared" si="7"/>
        <v>346.49230769230763</v>
      </c>
      <c r="Z64" s="2">
        <f t="shared" si="8"/>
        <v>821.28766666666661</v>
      </c>
      <c r="AA64" s="2">
        <f t="shared" si="9"/>
        <v>742.54099999999994</v>
      </c>
      <c r="AB64" s="2">
        <f t="shared" si="10"/>
        <v>744.47266666666667</v>
      </c>
      <c r="AC64" s="2">
        <f t="shared" si="11"/>
        <v>734.94633333333331</v>
      </c>
      <c r="AD64" s="2">
        <f t="shared" si="12"/>
        <v>749.8846666666667</v>
      </c>
    </row>
    <row r="65" spans="1:30" x14ac:dyDescent="0.25">
      <c r="A65" s="2">
        <v>0</v>
      </c>
      <c r="B65" s="2">
        <v>123645.6</v>
      </c>
      <c r="C65" s="2">
        <v>34820.75</v>
      </c>
      <c r="D65" s="2">
        <v>111426.45</v>
      </c>
      <c r="E65" s="2">
        <v>70412.800000000003</v>
      </c>
      <c r="F65" s="2">
        <v>112012.95</v>
      </c>
      <c r="G65" s="2">
        <v>96921.15</v>
      </c>
      <c r="H65" s="2">
        <v>110435.35</v>
      </c>
      <c r="I65" s="2">
        <v>112431</v>
      </c>
      <c r="J65" s="2">
        <v>112431</v>
      </c>
      <c r="N65" s="2">
        <f t="shared" si="0"/>
        <v>967.24305555555554</v>
      </c>
      <c r="O65" s="2">
        <f t="shared" si="1"/>
        <v>938.83733333333339</v>
      </c>
      <c r="P65" s="2">
        <f t="shared" si="2"/>
        <v>873.16351351351341</v>
      </c>
      <c r="Q65" s="2">
        <f t="shared" si="3"/>
        <v>749.54</v>
      </c>
      <c r="T65" s="2">
        <f t="shared" si="4"/>
        <v>824.30400000000009</v>
      </c>
      <c r="U65" s="2">
        <f t="shared" si="5"/>
        <v>671.97982456140346</v>
      </c>
      <c r="V65" s="2">
        <f t="shared" si="6"/>
        <v>554.66866666666658</v>
      </c>
      <c r="W65" s="2">
        <f t="shared" si="7"/>
        <v>346.51794871794903</v>
      </c>
      <c r="Z65" s="2">
        <f t="shared" si="8"/>
        <v>824.30400000000009</v>
      </c>
      <c r="AA65" s="2">
        <f t="shared" si="9"/>
        <v>742.84299999999996</v>
      </c>
      <c r="AB65" s="2">
        <f t="shared" si="10"/>
        <v>746.75299999999993</v>
      </c>
      <c r="AC65" s="2">
        <f t="shared" si="11"/>
        <v>736.2356666666667</v>
      </c>
      <c r="AD65" s="2">
        <f t="shared" si="12"/>
        <v>749.54</v>
      </c>
    </row>
    <row r="66" spans="1:30" x14ac:dyDescent="0.25">
      <c r="A66" s="2">
        <v>0</v>
      </c>
      <c r="B66" s="2">
        <v>123210.8</v>
      </c>
      <c r="C66" s="2">
        <v>34775.300000000003</v>
      </c>
      <c r="D66" s="2">
        <v>111379.3</v>
      </c>
      <c r="E66" s="2">
        <v>70697.149999999994</v>
      </c>
      <c r="F66" s="2">
        <v>112442.5</v>
      </c>
      <c r="G66" s="2">
        <v>97016.45</v>
      </c>
      <c r="H66" s="2">
        <v>110563.3</v>
      </c>
      <c r="I66" s="2">
        <v>112341</v>
      </c>
      <c r="J66" s="2">
        <v>112341</v>
      </c>
      <c r="N66" s="2">
        <f t="shared" si="0"/>
        <v>965.98055555555561</v>
      </c>
      <c r="O66" s="2">
        <f t="shared" si="1"/>
        <v>942.62866666666662</v>
      </c>
      <c r="P66" s="2">
        <f t="shared" si="2"/>
        <v>874.02207207207209</v>
      </c>
      <c r="Q66" s="2">
        <f t="shared" si="3"/>
        <v>748.94</v>
      </c>
      <c r="T66" s="2">
        <f t="shared" si="4"/>
        <v>821.40533333333337</v>
      </c>
      <c r="U66" s="2">
        <f t="shared" si="5"/>
        <v>671.96491228070181</v>
      </c>
      <c r="V66" s="2">
        <f t="shared" si="6"/>
        <v>556.60466666666673</v>
      </c>
      <c r="W66" s="2">
        <f t="shared" si="7"/>
        <v>347.35512820512838</v>
      </c>
      <c r="Z66" s="2">
        <f t="shared" si="8"/>
        <v>821.40533333333337</v>
      </c>
      <c r="AA66" s="2">
        <f t="shared" si="9"/>
        <v>742.52866666666671</v>
      </c>
      <c r="AB66" s="2">
        <f t="shared" si="10"/>
        <v>749.61666666666667</v>
      </c>
      <c r="AC66" s="2">
        <f t="shared" si="11"/>
        <v>737.08866666666665</v>
      </c>
      <c r="AD66" s="2">
        <f t="shared" si="12"/>
        <v>748.94</v>
      </c>
    </row>
    <row r="67" spans="1:30" x14ac:dyDescent="0.25">
      <c r="A67" s="2">
        <v>0</v>
      </c>
      <c r="B67" s="2">
        <v>123424.55</v>
      </c>
      <c r="C67" s="2">
        <v>35021.15</v>
      </c>
      <c r="D67" s="2">
        <v>111953.5</v>
      </c>
      <c r="E67" s="2">
        <v>70235.649999999994</v>
      </c>
      <c r="F67" s="2">
        <v>111876.95</v>
      </c>
      <c r="G67" s="2">
        <v>96477</v>
      </c>
      <c r="H67" s="2">
        <v>109981.9</v>
      </c>
      <c r="I67" s="2">
        <v>112521.05</v>
      </c>
      <c r="J67" s="2">
        <v>112521.05</v>
      </c>
      <c r="N67" s="2">
        <f t="shared" si="0"/>
        <v>972.80972222222226</v>
      </c>
      <c r="O67" s="2">
        <f t="shared" si="1"/>
        <v>936.47533333333331</v>
      </c>
      <c r="P67" s="2">
        <f t="shared" si="2"/>
        <v>869.16216216216219</v>
      </c>
      <c r="Q67" s="2">
        <f t="shared" si="3"/>
        <v>750.14033333333339</v>
      </c>
      <c r="T67" s="2">
        <f t="shared" si="4"/>
        <v>822.83033333333333</v>
      </c>
      <c r="U67" s="2">
        <f t="shared" si="5"/>
        <v>674.84517543859658</v>
      </c>
      <c r="V67" s="2">
        <f t="shared" si="6"/>
        <v>555.21733333333339</v>
      </c>
      <c r="W67" s="2">
        <f t="shared" si="7"/>
        <v>346.27948717948703</v>
      </c>
      <c r="Z67" s="2">
        <f t="shared" si="8"/>
        <v>822.83033333333333</v>
      </c>
      <c r="AA67" s="2">
        <f t="shared" si="9"/>
        <v>746.35666666666668</v>
      </c>
      <c r="AB67" s="2">
        <f t="shared" si="10"/>
        <v>745.84633333333329</v>
      </c>
      <c r="AC67" s="2">
        <f t="shared" si="11"/>
        <v>733.21266666666668</v>
      </c>
      <c r="AD67" s="2">
        <f t="shared" si="12"/>
        <v>750.14033333333339</v>
      </c>
    </row>
    <row r="68" spans="1:30" x14ac:dyDescent="0.25">
      <c r="A68" s="2">
        <v>0</v>
      </c>
      <c r="B68" s="2">
        <v>122585.65</v>
      </c>
      <c r="C68" s="2">
        <v>34762.550000000003</v>
      </c>
      <c r="D68" s="2">
        <v>111055.15</v>
      </c>
      <c r="E68" s="2">
        <v>70236.600000000006</v>
      </c>
      <c r="F68" s="2">
        <v>111915.6</v>
      </c>
      <c r="G68" s="2">
        <v>96671.95</v>
      </c>
      <c r="H68" s="2">
        <v>110196.2</v>
      </c>
      <c r="I68" s="2">
        <v>112611.25</v>
      </c>
      <c r="J68" s="2">
        <v>112611.25</v>
      </c>
      <c r="N68" s="2">
        <f t="shared" si="0"/>
        <v>965.62638888888898</v>
      </c>
      <c r="O68" s="2">
        <f t="shared" si="1"/>
        <v>936.48800000000006</v>
      </c>
      <c r="P68" s="2">
        <f t="shared" si="2"/>
        <v>870.9184684684684</v>
      </c>
      <c r="Q68" s="2">
        <f t="shared" si="3"/>
        <v>750.74166666666667</v>
      </c>
      <c r="T68" s="2">
        <f t="shared" si="4"/>
        <v>817.23766666666666</v>
      </c>
      <c r="U68" s="2">
        <f t="shared" si="5"/>
        <v>669.23333333333323</v>
      </c>
      <c r="V68" s="2">
        <f t="shared" si="6"/>
        <v>555.72</v>
      </c>
      <c r="W68" s="2">
        <f t="shared" si="7"/>
        <v>346.77564102564105</v>
      </c>
      <c r="Z68" s="2">
        <f t="shared" si="8"/>
        <v>817.23766666666666</v>
      </c>
      <c r="AA68" s="2">
        <f t="shared" si="9"/>
        <v>740.36766666666665</v>
      </c>
      <c r="AB68" s="2">
        <f t="shared" si="10"/>
        <v>746.10400000000004</v>
      </c>
      <c r="AC68" s="2">
        <f t="shared" si="11"/>
        <v>734.64133333333336</v>
      </c>
      <c r="AD68" s="2">
        <f t="shared" si="12"/>
        <v>750.74166666666667</v>
      </c>
    </row>
    <row r="69" spans="1:30" x14ac:dyDescent="0.25">
      <c r="A69" s="2">
        <v>0</v>
      </c>
      <c r="B69" s="2">
        <v>122858.65</v>
      </c>
      <c r="C69" s="2">
        <v>34849.449999999997</v>
      </c>
      <c r="D69" s="2">
        <v>111400.45</v>
      </c>
      <c r="E69" s="2">
        <v>70388.7</v>
      </c>
      <c r="F69" s="2">
        <v>111987.85</v>
      </c>
      <c r="G69" s="2">
        <v>96207.9</v>
      </c>
      <c r="H69" s="2">
        <v>109735.35</v>
      </c>
      <c r="I69" s="2">
        <v>112619.55</v>
      </c>
      <c r="J69" s="2">
        <v>112619.55</v>
      </c>
      <c r="N69" s="2">
        <f t="shared" ref="N69:N103" si="13">C69/36</f>
        <v>968.04027777777765</v>
      </c>
      <c r="O69" s="2">
        <f t="shared" ref="O69:O103" si="14">E69/75</f>
        <v>938.51599999999996</v>
      </c>
      <c r="P69" s="2">
        <f t="shared" ref="P69:P103" si="15">G69/111</f>
        <v>866.73783783783779</v>
      </c>
      <c r="Q69" s="2">
        <f t="shared" ref="Q69:Q103" si="16">I69/150</f>
        <v>750.79700000000003</v>
      </c>
      <c r="T69" s="2">
        <f t="shared" ref="T69:T103" si="17">(B69-A69)/150</f>
        <v>819.05766666666659</v>
      </c>
      <c r="U69" s="2">
        <f t="shared" ref="U69:U103" si="18">(D69-C69)/114</f>
        <v>671.5</v>
      </c>
      <c r="V69" s="2">
        <f t="shared" ref="V69:V103" si="19">(F69-E69)/75</f>
        <v>554.65533333333349</v>
      </c>
      <c r="W69" s="2">
        <f t="shared" ref="W69:W103" si="20">(H69-G69)/39</f>
        <v>346.85769230769262</v>
      </c>
      <c r="Z69" s="2">
        <f t="shared" ref="Z69:Z103" si="21">B69/150</f>
        <v>819.05766666666659</v>
      </c>
      <c r="AA69" s="2">
        <f t="shared" ref="AA69:AA103" si="22">D69/150</f>
        <v>742.66966666666667</v>
      </c>
      <c r="AB69" s="2">
        <f t="shared" ref="AB69:AB103" si="23">F69/150</f>
        <v>746.58566666666673</v>
      </c>
      <c r="AC69" s="2">
        <f t="shared" ref="AC69:AC103" si="24">H69/150</f>
        <v>731.56900000000007</v>
      </c>
      <c r="AD69" s="2">
        <f t="shared" ref="AD69:AD103" si="25">J69/150</f>
        <v>750.79700000000003</v>
      </c>
    </row>
    <row r="70" spans="1:30" x14ac:dyDescent="0.25">
      <c r="A70" s="2">
        <v>0</v>
      </c>
      <c r="B70" s="2">
        <v>122747.55</v>
      </c>
      <c r="C70" s="2">
        <v>34641.199999999997</v>
      </c>
      <c r="D70" s="2">
        <v>110916.05</v>
      </c>
      <c r="E70" s="2">
        <v>70351.899999999994</v>
      </c>
      <c r="F70" s="2">
        <v>112032.8</v>
      </c>
      <c r="G70" s="2">
        <v>96440.4</v>
      </c>
      <c r="H70" s="2">
        <v>109931.6</v>
      </c>
      <c r="I70" s="2">
        <v>112567.5</v>
      </c>
      <c r="J70" s="2">
        <v>112567.5</v>
      </c>
      <c r="N70" s="2">
        <f t="shared" si="13"/>
        <v>962.25555555555547</v>
      </c>
      <c r="O70" s="2">
        <f t="shared" si="14"/>
        <v>938.02533333333326</v>
      </c>
      <c r="P70" s="2">
        <f t="shared" si="15"/>
        <v>868.83243243243237</v>
      </c>
      <c r="Q70" s="2">
        <f t="shared" si="16"/>
        <v>750.45</v>
      </c>
      <c r="T70" s="2">
        <f t="shared" si="17"/>
        <v>818.31700000000001</v>
      </c>
      <c r="U70" s="2">
        <f t="shared" si="18"/>
        <v>669.07763157894738</v>
      </c>
      <c r="V70" s="2">
        <f t="shared" si="19"/>
        <v>555.74533333333341</v>
      </c>
      <c r="W70" s="2">
        <f t="shared" si="20"/>
        <v>345.92820512820543</v>
      </c>
      <c r="Z70" s="2">
        <f t="shared" si="21"/>
        <v>818.31700000000001</v>
      </c>
      <c r="AA70" s="2">
        <f t="shared" si="22"/>
        <v>739.44033333333334</v>
      </c>
      <c r="AB70" s="2">
        <f t="shared" si="23"/>
        <v>746.88533333333339</v>
      </c>
      <c r="AC70" s="2">
        <f t="shared" si="24"/>
        <v>732.87733333333335</v>
      </c>
      <c r="AD70" s="2">
        <f t="shared" si="25"/>
        <v>750.45</v>
      </c>
    </row>
    <row r="71" spans="1:30" x14ac:dyDescent="0.25">
      <c r="A71" s="2">
        <v>0</v>
      </c>
      <c r="B71" s="2">
        <v>123169.35</v>
      </c>
      <c r="C71" s="2">
        <v>34714.85</v>
      </c>
      <c r="D71" s="2">
        <v>111025.55</v>
      </c>
      <c r="E71" s="2">
        <v>70606.2</v>
      </c>
      <c r="F71" s="2">
        <v>112248.9</v>
      </c>
      <c r="G71" s="2">
        <v>96713.2</v>
      </c>
      <c r="H71" s="2">
        <v>110294.5</v>
      </c>
      <c r="I71" s="2">
        <v>112569.60000000001</v>
      </c>
      <c r="J71" s="2">
        <v>112569.60000000001</v>
      </c>
      <c r="N71" s="2">
        <f t="shared" si="13"/>
        <v>964.30138888888882</v>
      </c>
      <c r="O71" s="2">
        <f t="shared" si="14"/>
        <v>941.41599999999994</v>
      </c>
      <c r="P71" s="2">
        <f t="shared" si="15"/>
        <v>871.29009009009008</v>
      </c>
      <c r="Q71" s="2">
        <f t="shared" si="16"/>
        <v>750.46400000000006</v>
      </c>
      <c r="T71" s="2">
        <f t="shared" si="17"/>
        <v>821.12900000000002</v>
      </c>
      <c r="U71" s="2">
        <f t="shared" si="18"/>
        <v>669.39210526315799</v>
      </c>
      <c r="V71" s="2">
        <f t="shared" si="19"/>
        <v>555.23599999999999</v>
      </c>
      <c r="W71" s="2">
        <f t="shared" si="20"/>
        <v>348.23846153846159</v>
      </c>
      <c r="Z71" s="2">
        <f t="shared" si="21"/>
        <v>821.12900000000002</v>
      </c>
      <c r="AA71" s="2">
        <f t="shared" si="22"/>
        <v>740.17033333333336</v>
      </c>
      <c r="AB71" s="2">
        <f t="shared" si="23"/>
        <v>748.32599999999991</v>
      </c>
      <c r="AC71" s="2">
        <f t="shared" si="24"/>
        <v>735.29666666666662</v>
      </c>
      <c r="AD71" s="2">
        <f t="shared" si="25"/>
        <v>750.46400000000006</v>
      </c>
    </row>
    <row r="72" spans="1:30" x14ac:dyDescent="0.25">
      <c r="A72" s="2">
        <v>0</v>
      </c>
      <c r="B72" s="2">
        <v>122990.39999999999</v>
      </c>
      <c r="C72" s="2">
        <v>34775.9</v>
      </c>
      <c r="D72" s="2">
        <v>111220.75</v>
      </c>
      <c r="E72" s="2">
        <v>70385.600000000006</v>
      </c>
      <c r="F72" s="2">
        <v>112025.35</v>
      </c>
      <c r="G72" s="2">
        <v>96537.1</v>
      </c>
      <c r="H72" s="2">
        <v>110065.75</v>
      </c>
      <c r="I72" s="2">
        <v>112380.95</v>
      </c>
      <c r="J72" s="2">
        <v>112380.95</v>
      </c>
      <c r="N72" s="2">
        <f t="shared" si="13"/>
        <v>965.99722222222226</v>
      </c>
      <c r="O72" s="2">
        <f t="shared" si="14"/>
        <v>938.47466666666674</v>
      </c>
      <c r="P72" s="2">
        <f t="shared" si="15"/>
        <v>869.70360360360371</v>
      </c>
      <c r="Q72" s="2">
        <f t="shared" si="16"/>
        <v>749.2063333333333</v>
      </c>
      <c r="T72" s="2">
        <f t="shared" si="17"/>
        <v>819.93599999999992</v>
      </c>
      <c r="U72" s="2">
        <f t="shared" si="18"/>
        <v>670.56885964912283</v>
      </c>
      <c r="V72" s="2">
        <f t="shared" si="19"/>
        <v>555.19666666666672</v>
      </c>
      <c r="W72" s="2">
        <f t="shared" si="20"/>
        <v>346.8884615384614</v>
      </c>
      <c r="Z72" s="2">
        <f t="shared" si="21"/>
        <v>819.93599999999992</v>
      </c>
      <c r="AA72" s="2">
        <f t="shared" si="22"/>
        <v>741.47166666666669</v>
      </c>
      <c r="AB72" s="2">
        <f t="shared" si="23"/>
        <v>746.83566666666673</v>
      </c>
      <c r="AC72" s="2">
        <f t="shared" si="24"/>
        <v>733.77166666666665</v>
      </c>
      <c r="AD72" s="2">
        <f t="shared" si="25"/>
        <v>749.2063333333333</v>
      </c>
    </row>
    <row r="73" spans="1:30" x14ac:dyDescent="0.25">
      <c r="A73" s="2">
        <v>0</v>
      </c>
      <c r="B73" s="2">
        <v>123018.95</v>
      </c>
      <c r="C73" s="2">
        <v>34560.400000000001</v>
      </c>
      <c r="D73" s="2">
        <v>110737.60000000001</v>
      </c>
      <c r="E73" s="2">
        <v>70872.350000000006</v>
      </c>
      <c r="F73" s="2">
        <v>112730.35</v>
      </c>
      <c r="G73" s="2">
        <v>96330.15</v>
      </c>
      <c r="H73" s="2">
        <v>109853.8</v>
      </c>
      <c r="I73" s="2">
        <v>112588.85</v>
      </c>
      <c r="J73" s="2">
        <v>112588.85</v>
      </c>
      <c r="N73" s="2">
        <f t="shared" si="13"/>
        <v>960.01111111111118</v>
      </c>
      <c r="O73" s="2">
        <f t="shared" si="14"/>
        <v>944.96466666666674</v>
      </c>
      <c r="P73" s="2">
        <f t="shared" si="15"/>
        <v>867.83918918918914</v>
      </c>
      <c r="Q73" s="2">
        <f t="shared" si="16"/>
        <v>750.59233333333339</v>
      </c>
      <c r="T73" s="2">
        <f t="shared" si="17"/>
        <v>820.12633333333326</v>
      </c>
      <c r="U73" s="2">
        <f t="shared" si="18"/>
        <v>668.22105263157903</v>
      </c>
      <c r="V73" s="2">
        <f t="shared" si="19"/>
        <v>558.10666666666668</v>
      </c>
      <c r="W73" s="2">
        <f t="shared" si="20"/>
        <v>346.76025641025666</v>
      </c>
      <c r="Z73" s="2">
        <f t="shared" si="21"/>
        <v>820.12633333333326</v>
      </c>
      <c r="AA73" s="2">
        <f t="shared" si="22"/>
        <v>738.25066666666669</v>
      </c>
      <c r="AB73" s="2">
        <f t="shared" si="23"/>
        <v>751.53566666666666</v>
      </c>
      <c r="AC73" s="2">
        <f t="shared" si="24"/>
        <v>732.35866666666664</v>
      </c>
      <c r="AD73" s="2">
        <f t="shared" si="25"/>
        <v>750.59233333333339</v>
      </c>
    </row>
    <row r="74" spans="1:30" x14ac:dyDescent="0.25">
      <c r="A74" s="2">
        <v>0</v>
      </c>
      <c r="B74" s="2">
        <v>123496.25</v>
      </c>
      <c r="C74" s="2">
        <v>34870.449999999997</v>
      </c>
      <c r="D74" s="2">
        <v>111421.5</v>
      </c>
      <c r="E74" s="2">
        <v>70495.3</v>
      </c>
      <c r="F74" s="2">
        <v>112124.35</v>
      </c>
      <c r="G74" s="2">
        <v>96058.2</v>
      </c>
      <c r="H74" s="2">
        <v>109557.25</v>
      </c>
      <c r="I74" s="2">
        <v>112467.2</v>
      </c>
      <c r="J74" s="2">
        <v>112467.2</v>
      </c>
      <c r="N74" s="2">
        <f t="shared" si="13"/>
        <v>968.62361111111102</v>
      </c>
      <c r="O74" s="2">
        <f t="shared" si="14"/>
        <v>939.93733333333341</v>
      </c>
      <c r="P74" s="2">
        <f t="shared" si="15"/>
        <v>865.38918918918921</v>
      </c>
      <c r="Q74" s="2">
        <f t="shared" si="16"/>
        <v>749.78133333333335</v>
      </c>
      <c r="T74" s="2">
        <f t="shared" si="17"/>
        <v>823.30833333333328</v>
      </c>
      <c r="U74" s="2">
        <f t="shared" si="18"/>
        <v>671.50043859649122</v>
      </c>
      <c r="V74" s="2">
        <f t="shared" si="19"/>
        <v>555.05400000000009</v>
      </c>
      <c r="W74" s="2">
        <f t="shared" si="20"/>
        <v>346.12948717948723</v>
      </c>
      <c r="Z74" s="2">
        <f t="shared" si="21"/>
        <v>823.30833333333328</v>
      </c>
      <c r="AA74" s="2">
        <f t="shared" si="22"/>
        <v>742.81</v>
      </c>
      <c r="AB74" s="2">
        <f t="shared" si="23"/>
        <v>747.49566666666669</v>
      </c>
      <c r="AC74" s="2">
        <f t="shared" si="24"/>
        <v>730.38166666666666</v>
      </c>
      <c r="AD74" s="2">
        <f t="shared" si="25"/>
        <v>749.78133333333335</v>
      </c>
    </row>
    <row r="75" spans="1:30" x14ac:dyDescent="0.25">
      <c r="A75" s="2">
        <v>0</v>
      </c>
      <c r="B75" s="2">
        <v>123245.7</v>
      </c>
      <c r="C75" s="2">
        <v>35032.699999999997</v>
      </c>
      <c r="D75" s="2">
        <v>111781.25</v>
      </c>
      <c r="E75" s="2">
        <v>70518.05</v>
      </c>
      <c r="F75" s="2">
        <v>112290.2</v>
      </c>
      <c r="G75" s="2">
        <v>96530.85</v>
      </c>
      <c r="H75" s="2">
        <v>110095.5</v>
      </c>
      <c r="I75" s="2">
        <v>112423.5</v>
      </c>
      <c r="J75" s="2">
        <v>112423.5</v>
      </c>
      <c r="N75" s="2">
        <f t="shared" si="13"/>
        <v>973.13055555555547</v>
      </c>
      <c r="O75" s="2">
        <f t="shared" si="14"/>
        <v>940.2406666666667</v>
      </c>
      <c r="P75" s="2">
        <f t="shared" si="15"/>
        <v>869.64729729729731</v>
      </c>
      <c r="Q75" s="2">
        <f t="shared" si="16"/>
        <v>749.49</v>
      </c>
      <c r="T75" s="2">
        <f t="shared" si="17"/>
        <v>821.63800000000003</v>
      </c>
      <c r="U75" s="2">
        <f t="shared" si="18"/>
        <v>673.23289473684213</v>
      </c>
      <c r="V75" s="2">
        <f t="shared" si="19"/>
        <v>556.96199999999988</v>
      </c>
      <c r="W75" s="2">
        <f t="shared" si="20"/>
        <v>347.81153846153831</v>
      </c>
      <c r="Z75" s="2">
        <f t="shared" si="21"/>
        <v>821.63800000000003</v>
      </c>
      <c r="AA75" s="2">
        <f t="shared" si="22"/>
        <v>745.20833333333337</v>
      </c>
      <c r="AB75" s="2">
        <f t="shared" si="23"/>
        <v>748.60133333333329</v>
      </c>
      <c r="AC75" s="2">
        <f t="shared" si="24"/>
        <v>733.97</v>
      </c>
      <c r="AD75" s="2">
        <f t="shared" si="25"/>
        <v>749.49</v>
      </c>
    </row>
    <row r="76" spans="1:30" x14ac:dyDescent="0.25">
      <c r="A76" s="2">
        <v>0</v>
      </c>
      <c r="B76" s="2">
        <v>123389.3</v>
      </c>
      <c r="C76" s="2">
        <v>34718.400000000001</v>
      </c>
      <c r="D76" s="2">
        <v>111267.9</v>
      </c>
      <c r="E76" s="2">
        <v>70445.899999999994</v>
      </c>
      <c r="F76" s="2">
        <v>112045.3</v>
      </c>
      <c r="G76" s="2">
        <v>96663.35</v>
      </c>
      <c r="H76" s="2">
        <v>110239.5</v>
      </c>
      <c r="I76" s="2">
        <v>112628.4</v>
      </c>
      <c r="J76" s="2">
        <v>112628.4</v>
      </c>
      <c r="N76" s="2">
        <f t="shared" si="13"/>
        <v>964.40000000000009</v>
      </c>
      <c r="O76" s="2">
        <f t="shared" si="14"/>
        <v>939.2786666666666</v>
      </c>
      <c r="P76" s="2">
        <f t="shared" si="15"/>
        <v>870.84099099099103</v>
      </c>
      <c r="Q76" s="2">
        <f t="shared" si="16"/>
        <v>750.85599999999999</v>
      </c>
      <c r="T76" s="2">
        <f t="shared" si="17"/>
        <v>822.59533333333331</v>
      </c>
      <c r="U76" s="2">
        <f t="shared" si="18"/>
        <v>671.48684210526312</v>
      </c>
      <c r="V76" s="2">
        <f t="shared" si="19"/>
        <v>554.65866666666682</v>
      </c>
      <c r="W76" s="2">
        <f t="shared" si="20"/>
        <v>348.10641025641013</v>
      </c>
      <c r="Z76" s="2">
        <f t="shared" si="21"/>
        <v>822.59533333333331</v>
      </c>
      <c r="AA76" s="2">
        <f t="shared" si="22"/>
        <v>741.78599999999994</v>
      </c>
      <c r="AB76" s="2">
        <f t="shared" si="23"/>
        <v>746.96866666666665</v>
      </c>
      <c r="AC76" s="2">
        <f t="shared" si="24"/>
        <v>734.93</v>
      </c>
      <c r="AD76" s="2">
        <f t="shared" si="25"/>
        <v>750.85599999999999</v>
      </c>
    </row>
    <row r="77" spans="1:30" x14ac:dyDescent="0.25">
      <c r="A77" s="2">
        <v>0</v>
      </c>
      <c r="B77" s="2">
        <v>123229.45</v>
      </c>
      <c r="C77" s="2">
        <v>34981.449999999997</v>
      </c>
      <c r="D77" s="2">
        <v>111773.1</v>
      </c>
      <c r="E77" s="2">
        <v>70800.2</v>
      </c>
      <c r="F77" s="2">
        <v>112600.1</v>
      </c>
      <c r="G77" s="2">
        <v>96489.95</v>
      </c>
      <c r="H77" s="2">
        <v>109980.2</v>
      </c>
      <c r="I77" s="2">
        <v>112455.25</v>
      </c>
      <c r="J77" s="2">
        <v>112455.25</v>
      </c>
      <c r="N77" s="2">
        <f t="shared" si="13"/>
        <v>971.70694444444439</v>
      </c>
      <c r="O77" s="2">
        <f t="shared" si="14"/>
        <v>944.00266666666664</v>
      </c>
      <c r="P77" s="2">
        <f t="shared" si="15"/>
        <v>869.27882882882875</v>
      </c>
      <c r="Q77" s="2">
        <f t="shared" si="16"/>
        <v>749.70166666666671</v>
      </c>
      <c r="T77" s="2">
        <f t="shared" si="17"/>
        <v>821.52966666666669</v>
      </c>
      <c r="U77" s="2">
        <f t="shared" si="18"/>
        <v>673.61096491228079</v>
      </c>
      <c r="V77" s="2">
        <f t="shared" si="19"/>
        <v>557.33200000000011</v>
      </c>
      <c r="W77" s="2">
        <f t="shared" si="20"/>
        <v>345.90384615384613</v>
      </c>
      <c r="Z77" s="2">
        <f t="shared" si="21"/>
        <v>821.52966666666669</v>
      </c>
      <c r="AA77" s="2">
        <f t="shared" si="22"/>
        <v>745.154</v>
      </c>
      <c r="AB77" s="2">
        <f t="shared" si="23"/>
        <v>750.66733333333332</v>
      </c>
      <c r="AC77" s="2">
        <f t="shared" si="24"/>
        <v>733.20133333333331</v>
      </c>
      <c r="AD77" s="2">
        <f t="shared" si="25"/>
        <v>749.70166666666671</v>
      </c>
    </row>
    <row r="78" spans="1:30" x14ac:dyDescent="0.25">
      <c r="A78" s="2">
        <v>0</v>
      </c>
      <c r="B78" s="2">
        <v>123033.5</v>
      </c>
      <c r="C78" s="2">
        <v>34781.4</v>
      </c>
      <c r="D78" s="2">
        <v>111085.8</v>
      </c>
      <c r="E78" s="2">
        <v>70353</v>
      </c>
      <c r="F78" s="2">
        <v>111950.8</v>
      </c>
      <c r="G78" s="2">
        <v>96719.95</v>
      </c>
      <c r="H78" s="2">
        <v>110205.6</v>
      </c>
      <c r="I78" s="2">
        <v>112617.5</v>
      </c>
      <c r="J78" s="2">
        <v>112617.5</v>
      </c>
      <c r="N78" s="2">
        <f t="shared" si="13"/>
        <v>966.15000000000009</v>
      </c>
      <c r="O78" s="2">
        <f t="shared" si="14"/>
        <v>938.04</v>
      </c>
      <c r="P78" s="2">
        <f t="shared" si="15"/>
        <v>871.35090090090091</v>
      </c>
      <c r="Q78" s="2">
        <f t="shared" si="16"/>
        <v>750.7833333333333</v>
      </c>
      <c r="T78" s="2">
        <f t="shared" si="17"/>
        <v>820.22333333333336</v>
      </c>
      <c r="U78" s="2">
        <f t="shared" si="18"/>
        <v>669.33684210526314</v>
      </c>
      <c r="V78" s="2">
        <f t="shared" si="19"/>
        <v>554.63733333333334</v>
      </c>
      <c r="W78" s="2">
        <f t="shared" si="20"/>
        <v>345.78589743589765</v>
      </c>
      <c r="Z78" s="2">
        <f t="shared" si="21"/>
        <v>820.22333333333336</v>
      </c>
      <c r="AA78" s="2">
        <f t="shared" si="22"/>
        <v>740.572</v>
      </c>
      <c r="AB78" s="2">
        <f t="shared" si="23"/>
        <v>746.33866666666665</v>
      </c>
      <c r="AC78" s="2">
        <f t="shared" si="24"/>
        <v>734.70400000000006</v>
      </c>
      <c r="AD78" s="2">
        <f t="shared" si="25"/>
        <v>750.7833333333333</v>
      </c>
    </row>
    <row r="79" spans="1:30" x14ac:dyDescent="0.25">
      <c r="A79" s="2">
        <v>0</v>
      </c>
      <c r="B79" s="2">
        <v>123507.95</v>
      </c>
      <c r="C79" s="2">
        <v>34608</v>
      </c>
      <c r="D79" s="2">
        <v>110820.7</v>
      </c>
      <c r="E79" s="2">
        <v>70477.55</v>
      </c>
      <c r="F79" s="2">
        <v>112151.85</v>
      </c>
      <c r="G79" s="2">
        <v>96691.05</v>
      </c>
      <c r="H79" s="2">
        <v>110213.25</v>
      </c>
      <c r="I79" s="2">
        <v>112324.3</v>
      </c>
      <c r="J79" s="2">
        <v>112324.3</v>
      </c>
      <c r="N79" s="2">
        <f t="shared" si="13"/>
        <v>961.33333333333337</v>
      </c>
      <c r="O79" s="2">
        <f t="shared" si="14"/>
        <v>939.70066666666673</v>
      </c>
      <c r="P79" s="2">
        <f t="shared" si="15"/>
        <v>871.09054054054059</v>
      </c>
      <c r="Q79" s="2">
        <f t="shared" si="16"/>
        <v>748.82866666666666</v>
      </c>
      <c r="T79" s="2">
        <f t="shared" si="17"/>
        <v>823.38633333333337</v>
      </c>
      <c r="U79" s="2">
        <f t="shared" si="18"/>
        <v>668.53245614035086</v>
      </c>
      <c r="V79" s="2">
        <f t="shared" si="19"/>
        <v>555.65733333333333</v>
      </c>
      <c r="W79" s="2">
        <f t="shared" si="20"/>
        <v>346.72307692307686</v>
      </c>
      <c r="Z79" s="2">
        <f t="shared" si="21"/>
        <v>823.38633333333337</v>
      </c>
      <c r="AA79" s="2">
        <f t="shared" si="22"/>
        <v>738.80466666666666</v>
      </c>
      <c r="AB79" s="2">
        <f t="shared" si="23"/>
        <v>747.67900000000009</v>
      </c>
      <c r="AC79" s="2">
        <f t="shared" si="24"/>
        <v>734.755</v>
      </c>
      <c r="AD79" s="2">
        <f t="shared" si="25"/>
        <v>748.82866666666666</v>
      </c>
    </row>
    <row r="80" spans="1:30" x14ac:dyDescent="0.25">
      <c r="A80" s="2">
        <v>0</v>
      </c>
      <c r="B80" s="2">
        <v>122100.4</v>
      </c>
      <c r="C80" s="2">
        <v>34901.25</v>
      </c>
      <c r="D80" s="2">
        <v>111546.1</v>
      </c>
      <c r="E80" s="2">
        <v>70653.75</v>
      </c>
      <c r="F80" s="2">
        <v>112298.8</v>
      </c>
      <c r="G80" s="2">
        <v>96563.9</v>
      </c>
      <c r="H80" s="2">
        <v>110081.3</v>
      </c>
      <c r="I80" s="2">
        <v>112472.15</v>
      </c>
      <c r="J80" s="2">
        <v>112472.15</v>
      </c>
      <c r="N80" s="2">
        <f t="shared" si="13"/>
        <v>969.47916666666663</v>
      </c>
      <c r="O80" s="2">
        <f t="shared" si="14"/>
        <v>942.05</v>
      </c>
      <c r="P80" s="2">
        <f t="shared" si="15"/>
        <v>869.94504504504505</v>
      </c>
      <c r="Q80" s="2">
        <f t="shared" si="16"/>
        <v>749.81433333333325</v>
      </c>
      <c r="T80" s="2">
        <f t="shared" si="17"/>
        <v>814.00266666666664</v>
      </c>
      <c r="U80" s="2">
        <f t="shared" si="18"/>
        <v>672.32324561403516</v>
      </c>
      <c r="V80" s="2">
        <f t="shared" si="19"/>
        <v>555.26733333333334</v>
      </c>
      <c r="W80" s="2">
        <f t="shared" si="20"/>
        <v>346.60000000000025</v>
      </c>
      <c r="Z80" s="2">
        <f t="shared" si="21"/>
        <v>814.00266666666664</v>
      </c>
      <c r="AA80" s="2">
        <f t="shared" si="22"/>
        <v>743.64066666666668</v>
      </c>
      <c r="AB80" s="2">
        <f t="shared" si="23"/>
        <v>748.6586666666667</v>
      </c>
      <c r="AC80" s="2">
        <f t="shared" si="24"/>
        <v>733.8753333333334</v>
      </c>
      <c r="AD80" s="2">
        <f t="shared" si="25"/>
        <v>749.81433333333325</v>
      </c>
    </row>
    <row r="81" spans="1:30" x14ac:dyDescent="0.25">
      <c r="A81" s="2">
        <v>0</v>
      </c>
      <c r="B81" s="2">
        <v>123114.15</v>
      </c>
      <c r="C81" s="2">
        <v>34651.65</v>
      </c>
      <c r="D81" s="2">
        <v>110972.5</v>
      </c>
      <c r="E81" s="2">
        <v>70708.2</v>
      </c>
      <c r="F81" s="2">
        <v>112527.5</v>
      </c>
      <c r="G81" s="2">
        <v>96562.85</v>
      </c>
      <c r="H81" s="2">
        <v>110067.8</v>
      </c>
      <c r="I81" s="2">
        <v>112313.75</v>
      </c>
      <c r="J81" s="2">
        <v>112313.75</v>
      </c>
      <c r="N81" s="2">
        <f t="shared" si="13"/>
        <v>962.54583333333335</v>
      </c>
      <c r="O81" s="2">
        <f t="shared" si="14"/>
        <v>942.77599999999995</v>
      </c>
      <c r="P81" s="2">
        <f t="shared" si="15"/>
        <v>869.93558558558561</v>
      </c>
      <c r="Q81" s="2">
        <f t="shared" si="16"/>
        <v>748.75833333333333</v>
      </c>
      <c r="T81" s="2">
        <f t="shared" si="17"/>
        <v>820.76099999999997</v>
      </c>
      <c r="U81" s="2">
        <f t="shared" si="18"/>
        <v>669.48114035087724</v>
      </c>
      <c r="V81" s="2">
        <f t="shared" si="19"/>
        <v>557.59066666666672</v>
      </c>
      <c r="W81" s="2">
        <f t="shared" si="20"/>
        <v>346.28076923076918</v>
      </c>
      <c r="Z81" s="2">
        <f t="shared" si="21"/>
        <v>820.76099999999997</v>
      </c>
      <c r="AA81" s="2">
        <f t="shared" si="22"/>
        <v>739.81666666666672</v>
      </c>
      <c r="AB81" s="2">
        <f t="shared" si="23"/>
        <v>750.18333333333328</v>
      </c>
      <c r="AC81" s="2">
        <f t="shared" si="24"/>
        <v>733.78533333333337</v>
      </c>
      <c r="AD81" s="2">
        <f t="shared" si="25"/>
        <v>748.75833333333333</v>
      </c>
    </row>
    <row r="82" spans="1:30" x14ac:dyDescent="0.25">
      <c r="A82" s="2">
        <v>0</v>
      </c>
      <c r="B82" s="2">
        <v>123494.39999999999</v>
      </c>
      <c r="C82" s="2">
        <v>34718.699999999997</v>
      </c>
      <c r="D82" s="2">
        <v>111285.35</v>
      </c>
      <c r="E82" s="2">
        <v>70541.649999999994</v>
      </c>
      <c r="F82" s="2">
        <v>112071.1</v>
      </c>
      <c r="G82" s="2">
        <v>96405.05</v>
      </c>
      <c r="H82" s="2">
        <v>109921.35</v>
      </c>
      <c r="I82" s="2">
        <v>112587.45</v>
      </c>
      <c r="J82" s="2">
        <v>112587.45</v>
      </c>
      <c r="N82" s="2">
        <f t="shared" si="13"/>
        <v>964.4083333333333</v>
      </c>
      <c r="O82" s="2">
        <f t="shared" si="14"/>
        <v>940.55533333333324</v>
      </c>
      <c r="P82" s="2">
        <f t="shared" si="15"/>
        <v>868.51396396396399</v>
      </c>
      <c r="Q82" s="2">
        <f t="shared" si="16"/>
        <v>750.58299999999997</v>
      </c>
      <c r="T82" s="2">
        <f t="shared" si="17"/>
        <v>823.29599999999994</v>
      </c>
      <c r="U82" s="2">
        <f t="shared" si="18"/>
        <v>671.63728070175443</v>
      </c>
      <c r="V82" s="2">
        <f t="shared" si="19"/>
        <v>553.72600000000011</v>
      </c>
      <c r="W82" s="2">
        <f t="shared" si="20"/>
        <v>346.57179487179496</v>
      </c>
      <c r="Z82" s="2">
        <f t="shared" si="21"/>
        <v>823.29599999999994</v>
      </c>
      <c r="AA82" s="2">
        <f t="shared" si="22"/>
        <v>741.90233333333333</v>
      </c>
      <c r="AB82" s="2">
        <f t="shared" si="23"/>
        <v>747.14066666666668</v>
      </c>
      <c r="AC82" s="2">
        <f t="shared" si="24"/>
        <v>732.80900000000008</v>
      </c>
      <c r="AD82" s="2">
        <f t="shared" si="25"/>
        <v>750.58299999999997</v>
      </c>
    </row>
    <row r="83" spans="1:30" x14ac:dyDescent="0.25">
      <c r="A83" s="2">
        <v>0</v>
      </c>
      <c r="B83" s="2">
        <v>122731.8</v>
      </c>
      <c r="C83" s="2">
        <v>34824.5</v>
      </c>
      <c r="D83" s="2">
        <v>111419.6</v>
      </c>
      <c r="E83" s="2">
        <v>70474.25</v>
      </c>
      <c r="F83" s="2">
        <v>112131.55</v>
      </c>
      <c r="G83" s="2">
        <v>96382.6</v>
      </c>
      <c r="H83" s="2">
        <v>109917.05</v>
      </c>
      <c r="I83" s="2">
        <v>112524.75</v>
      </c>
      <c r="J83" s="2">
        <v>112524.75</v>
      </c>
      <c r="N83" s="2">
        <f t="shared" si="13"/>
        <v>967.34722222222217</v>
      </c>
      <c r="O83" s="2">
        <f t="shared" si="14"/>
        <v>939.65666666666664</v>
      </c>
      <c r="P83" s="2">
        <f t="shared" si="15"/>
        <v>868.31171171171172</v>
      </c>
      <c r="Q83" s="2">
        <f t="shared" si="16"/>
        <v>750.16499999999996</v>
      </c>
      <c r="T83" s="2">
        <f t="shared" si="17"/>
        <v>818.21199999999999</v>
      </c>
      <c r="U83" s="2">
        <f t="shared" si="18"/>
        <v>671.88684210526321</v>
      </c>
      <c r="V83" s="2">
        <f t="shared" si="19"/>
        <v>555.43066666666675</v>
      </c>
      <c r="W83" s="2">
        <f t="shared" si="20"/>
        <v>347.0371794871794</v>
      </c>
      <c r="Z83" s="2">
        <f t="shared" si="21"/>
        <v>818.21199999999999</v>
      </c>
      <c r="AA83" s="2">
        <f t="shared" si="22"/>
        <v>742.79733333333343</v>
      </c>
      <c r="AB83" s="2">
        <f t="shared" si="23"/>
        <v>747.5436666666667</v>
      </c>
      <c r="AC83" s="2">
        <f t="shared" si="24"/>
        <v>732.78033333333337</v>
      </c>
      <c r="AD83" s="2">
        <f t="shared" si="25"/>
        <v>750.16499999999996</v>
      </c>
    </row>
    <row r="84" spans="1:30" x14ac:dyDescent="0.25">
      <c r="A84" s="2">
        <v>0</v>
      </c>
      <c r="B84" s="2">
        <v>123865.5</v>
      </c>
      <c r="C84" s="2">
        <v>34911.75</v>
      </c>
      <c r="D84" s="2">
        <v>111531.15</v>
      </c>
      <c r="E84" s="2">
        <v>70267.55</v>
      </c>
      <c r="F84" s="2">
        <v>111986.55</v>
      </c>
      <c r="G84" s="2">
        <v>96578.85</v>
      </c>
      <c r="H84" s="2">
        <v>110103.9</v>
      </c>
      <c r="I84" s="2">
        <v>112547.2</v>
      </c>
      <c r="J84" s="2">
        <v>112547.2</v>
      </c>
      <c r="N84" s="2">
        <f t="shared" si="13"/>
        <v>969.77083333333337</v>
      </c>
      <c r="O84" s="2">
        <f t="shared" si="14"/>
        <v>936.90066666666667</v>
      </c>
      <c r="P84" s="2">
        <f t="shared" si="15"/>
        <v>870.07972972972982</v>
      </c>
      <c r="Q84" s="2">
        <f t="shared" si="16"/>
        <v>750.31466666666665</v>
      </c>
      <c r="T84" s="2">
        <f t="shared" si="17"/>
        <v>825.77</v>
      </c>
      <c r="U84" s="2">
        <f t="shared" si="18"/>
        <v>672.09999999999991</v>
      </c>
      <c r="V84" s="2">
        <f t="shared" si="19"/>
        <v>556.25333333333333</v>
      </c>
      <c r="W84" s="2">
        <f t="shared" si="20"/>
        <v>346.79615384615357</v>
      </c>
      <c r="Z84" s="2">
        <f t="shared" si="21"/>
        <v>825.77</v>
      </c>
      <c r="AA84" s="2">
        <f t="shared" si="22"/>
        <v>743.54099999999994</v>
      </c>
      <c r="AB84" s="2">
        <f t="shared" si="23"/>
        <v>746.577</v>
      </c>
      <c r="AC84" s="2">
        <f t="shared" si="24"/>
        <v>734.02599999999995</v>
      </c>
      <c r="AD84" s="2">
        <f t="shared" si="25"/>
        <v>750.31466666666665</v>
      </c>
    </row>
    <row r="85" spans="1:30" x14ac:dyDescent="0.25">
      <c r="A85" s="2">
        <v>0</v>
      </c>
      <c r="B85" s="2">
        <v>123076.75</v>
      </c>
      <c r="C85" s="2">
        <v>35039.85</v>
      </c>
      <c r="D85" s="2">
        <v>112001.1</v>
      </c>
      <c r="E85" s="2">
        <v>70500.5</v>
      </c>
      <c r="F85" s="2">
        <v>112198.8</v>
      </c>
      <c r="G85" s="2">
        <v>96403.3</v>
      </c>
      <c r="H85" s="2">
        <v>109950.9</v>
      </c>
      <c r="I85" s="2">
        <v>112407.65</v>
      </c>
      <c r="J85" s="2">
        <v>112407.65</v>
      </c>
      <c r="N85" s="2">
        <f t="shared" si="13"/>
        <v>973.32916666666665</v>
      </c>
      <c r="O85" s="2">
        <f t="shared" si="14"/>
        <v>940.00666666666666</v>
      </c>
      <c r="P85" s="2">
        <f t="shared" si="15"/>
        <v>868.49819819819822</v>
      </c>
      <c r="Q85" s="2">
        <f t="shared" si="16"/>
        <v>749.3843333333333</v>
      </c>
      <c r="T85" s="2">
        <f t="shared" si="17"/>
        <v>820.51166666666666</v>
      </c>
      <c r="U85" s="2">
        <f t="shared" si="18"/>
        <v>675.09868421052636</v>
      </c>
      <c r="V85" s="2">
        <f t="shared" si="19"/>
        <v>555.97733333333338</v>
      </c>
      <c r="W85" s="2">
        <f t="shared" si="20"/>
        <v>347.37435897435876</v>
      </c>
      <c r="Z85" s="2">
        <f t="shared" si="21"/>
        <v>820.51166666666666</v>
      </c>
      <c r="AA85" s="2">
        <f t="shared" si="22"/>
        <v>746.67400000000009</v>
      </c>
      <c r="AB85" s="2">
        <f t="shared" si="23"/>
        <v>747.99200000000008</v>
      </c>
      <c r="AC85" s="2">
        <f t="shared" si="24"/>
        <v>733.00599999999997</v>
      </c>
      <c r="AD85" s="2">
        <f t="shared" si="25"/>
        <v>749.3843333333333</v>
      </c>
    </row>
    <row r="86" spans="1:30" x14ac:dyDescent="0.25">
      <c r="A86" s="2">
        <v>0</v>
      </c>
      <c r="B86" s="2">
        <v>122973.1</v>
      </c>
      <c r="C86" s="2">
        <v>34651</v>
      </c>
      <c r="D86" s="2">
        <v>111133.35</v>
      </c>
      <c r="E86" s="2">
        <v>70557.7</v>
      </c>
      <c r="F86" s="2">
        <v>112376.4</v>
      </c>
      <c r="G86" s="2">
        <v>96553.8</v>
      </c>
      <c r="H86" s="2">
        <v>110050.3</v>
      </c>
      <c r="I86" s="2">
        <v>112640.85</v>
      </c>
      <c r="J86" s="2">
        <v>112640.85</v>
      </c>
      <c r="N86" s="2">
        <f t="shared" si="13"/>
        <v>962.52777777777783</v>
      </c>
      <c r="O86" s="2">
        <f t="shared" si="14"/>
        <v>940.76933333333329</v>
      </c>
      <c r="P86" s="2">
        <f t="shared" si="15"/>
        <v>869.85405405405413</v>
      </c>
      <c r="Q86" s="2">
        <f t="shared" si="16"/>
        <v>750.93900000000008</v>
      </c>
      <c r="T86" s="2">
        <f t="shared" si="17"/>
        <v>819.82066666666674</v>
      </c>
      <c r="U86" s="2">
        <f t="shared" si="18"/>
        <v>670.89780701754387</v>
      </c>
      <c r="V86" s="2">
        <f t="shared" si="19"/>
        <v>557.58266666666668</v>
      </c>
      <c r="W86" s="2">
        <f t="shared" si="20"/>
        <v>346.06410256410254</v>
      </c>
      <c r="Z86" s="2">
        <f t="shared" si="21"/>
        <v>819.82066666666674</v>
      </c>
      <c r="AA86" s="2">
        <f t="shared" si="22"/>
        <v>740.88900000000001</v>
      </c>
      <c r="AB86" s="2">
        <f t="shared" si="23"/>
        <v>749.17599999999993</v>
      </c>
      <c r="AC86" s="2">
        <f t="shared" si="24"/>
        <v>733.6686666666667</v>
      </c>
      <c r="AD86" s="2">
        <f t="shared" si="25"/>
        <v>750.93900000000008</v>
      </c>
    </row>
    <row r="87" spans="1:30" x14ac:dyDescent="0.25">
      <c r="A87" s="2">
        <v>0</v>
      </c>
      <c r="B87" s="2">
        <v>123333.8</v>
      </c>
      <c r="C87" s="2">
        <v>35017.5</v>
      </c>
      <c r="D87" s="2">
        <v>111860.4</v>
      </c>
      <c r="E87" s="2">
        <v>70356.3</v>
      </c>
      <c r="F87" s="2">
        <v>112043.25</v>
      </c>
      <c r="G87" s="2">
        <v>96720.05</v>
      </c>
      <c r="H87" s="2">
        <v>110248.35</v>
      </c>
      <c r="I87" s="2">
        <v>112409.9</v>
      </c>
      <c r="J87" s="2">
        <v>112409.9</v>
      </c>
      <c r="N87" s="2">
        <f t="shared" si="13"/>
        <v>972.70833333333337</v>
      </c>
      <c r="O87" s="2">
        <f t="shared" si="14"/>
        <v>938.08400000000006</v>
      </c>
      <c r="P87" s="2">
        <f t="shared" si="15"/>
        <v>871.3518018018018</v>
      </c>
      <c r="Q87" s="2">
        <f t="shared" si="16"/>
        <v>749.39933333333329</v>
      </c>
      <c r="T87" s="2">
        <f t="shared" si="17"/>
        <v>822.22533333333331</v>
      </c>
      <c r="U87" s="2">
        <f t="shared" si="18"/>
        <v>674.06052631578939</v>
      </c>
      <c r="V87" s="2">
        <f t="shared" si="19"/>
        <v>555.82599999999991</v>
      </c>
      <c r="W87" s="2">
        <f t="shared" si="20"/>
        <v>346.87948717948723</v>
      </c>
      <c r="Z87" s="2">
        <f t="shared" si="21"/>
        <v>822.22533333333331</v>
      </c>
      <c r="AA87" s="2">
        <f t="shared" si="22"/>
        <v>745.73599999999999</v>
      </c>
      <c r="AB87" s="2">
        <f t="shared" si="23"/>
        <v>746.95500000000004</v>
      </c>
      <c r="AC87" s="2">
        <f t="shared" si="24"/>
        <v>734.98900000000003</v>
      </c>
      <c r="AD87" s="2">
        <f t="shared" si="25"/>
        <v>749.39933333333329</v>
      </c>
    </row>
    <row r="88" spans="1:30" x14ac:dyDescent="0.25">
      <c r="A88" s="2">
        <v>0</v>
      </c>
      <c r="B88" s="2">
        <v>122565.05</v>
      </c>
      <c r="C88" s="2">
        <v>34859.949999999997</v>
      </c>
      <c r="D88" s="2">
        <v>111384.1</v>
      </c>
      <c r="E88" s="2">
        <v>70423.399999999994</v>
      </c>
      <c r="F88" s="2">
        <v>112085.35</v>
      </c>
      <c r="G88" s="2">
        <v>96500.45</v>
      </c>
      <c r="H88" s="2">
        <v>110071.1</v>
      </c>
      <c r="I88" s="2">
        <v>112586.65</v>
      </c>
      <c r="J88" s="2">
        <v>112586.65</v>
      </c>
      <c r="N88" s="2">
        <f t="shared" si="13"/>
        <v>968.33194444444439</v>
      </c>
      <c r="O88" s="2">
        <f t="shared" si="14"/>
        <v>938.97866666666664</v>
      </c>
      <c r="P88" s="2">
        <f t="shared" si="15"/>
        <v>869.37342342342345</v>
      </c>
      <c r="Q88" s="2">
        <f t="shared" si="16"/>
        <v>750.57766666666657</v>
      </c>
      <c r="T88" s="2">
        <f t="shared" si="17"/>
        <v>817.10033333333331</v>
      </c>
      <c r="U88" s="2">
        <f t="shared" si="18"/>
        <v>671.26447368421066</v>
      </c>
      <c r="V88" s="2">
        <f t="shared" si="19"/>
        <v>555.49266666666688</v>
      </c>
      <c r="W88" s="2">
        <f t="shared" si="20"/>
        <v>347.96538461538483</v>
      </c>
      <c r="Z88" s="2">
        <f t="shared" si="21"/>
        <v>817.10033333333331</v>
      </c>
      <c r="AA88" s="2">
        <f t="shared" si="22"/>
        <v>742.56066666666675</v>
      </c>
      <c r="AB88" s="2">
        <f t="shared" si="23"/>
        <v>747.2356666666667</v>
      </c>
      <c r="AC88" s="2">
        <f t="shared" si="24"/>
        <v>733.80733333333342</v>
      </c>
      <c r="AD88" s="2">
        <f t="shared" si="25"/>
        <v>750.57766666666657</v>
      </c>
    </row>
    <row r="89" spans="1:30" x14ac:dyDescent="0.25">
      <c r="A89" s="2">
        <v>0</v>
      </c>
      <c r="B89" s="2">
        <v>123835.45</v>
      </c>
      <c r="C89" s="2">
        <v>34875.699999999997</v>
      </c>
      <c r="D89" s="2">
        <v>111606.8</v>
      </c>
      <c r="E89" s="2">
        <v>70536.800000000003</v>
      </c>
      <c r="F89" s="2">
        <v>112312.2</v>
      </c>
      <c r="G89" s="2">
        <v>96533.9</v>
      </c>
      <c r="H89" s="2">
        <v>110081.60000000001</v>
      </c>
      <c r="I89" s="2">
        <v>112427.75</v>
      </c>
      <c r="J89" s="2">
        <v>112427.75</v>
      </c>
      <c r="N89" s="2">
        <f t="shared" si="13"/>
        <v>968.76944444444439</v>
      </c>
      <c r="O89" s="2">
        <f t="shared" si="14"/>
        <v>940.4906666666667</v>
      </c>
      <c r="P89" s="2">
        <f t="shared" si="15"/>
        <v>869.67477477477473</v>
      </c>
      <c r="Q89" s="2">
        <f t="shared" si="16"/>
        <v>749.51833333333332</v>
      </c>
      <c r="T89" s="2">
        <f t="shared" si="17"/>
        <v>825.56966666666665</v>
      </c>
      <c r="U89" s="2">
        <f t="shared" si="18"/>
        <v>673.0798245614036</v>
      </c>
      <c r="V89" s="2">
        <f t="shared" si="19"/>
        <v>557.00533333333328</v>
      </c>
      <c r="W89" s="2">
        <f t="shared" si="20"/>
        <v>347.37692307692339</v>
      </c>
      <c r="Z89" s="2">
        <f t="shared" si="21"/>
        <v>825.56966666666665</v>
      </c>
      <c r="AA89" s="2">
        <f t="shared" si="22"/>
        <v>744.04533333333336</v>
      </c>
      <c r="AB89" s="2">
        <f t="shared" si="23"/>
        <v>748.74799999999993</v>
      </c>
      <c r="AC89" s="2">
        <f t="shared" si="24"/>
        <v>733.87733333333335</v>
      </c>
      <c r="AD89" s="2">
        <f t="shared" si="25"/>
        <v>749.51833333333332</v>
      </c>
    </row>
    <row r="90" spans="1:30" x14ac:dyDescent="0.25">
      <c r="A90" s="2">
        <v>0</v>
      </c>
      <c r="B90" s="2">
        <v>122927.75</v>
      </c>
      <c r="C90" s="2">
        <v>34882.65</v>
      </c>
      <c r="D90" s="2">
        <v>111594.2</v>
      </c>
      <c r="E90" s="2">
        <v>70501.350000000006</v>
      </c>
      <c r="F90" s="2">
        <v>112269.5</v>
      </c>
      <c r="G90" s="2">
        <v>96426.8</v>
      </c>
      <c r="H90" s="2">
        <v>109912.4</v>
      </c>
      <c r="I90" s="2">
        <v>112599.7</v>
      </c>
      <c r="J90" s="2">
        <v>112599.7</v>
      </c>
      <c r="N90" s="2">
        <f t="shared" si="13"/>
        <v>968.96250000000009</v>
      </c>
      <c r="O90" s="2">
        <f t="shared" si="14"/>
        <v>940.01800000000003</v>
      </c>
      <c r="P90" s="2">
        <f t="shared" si="15"/>
        <v>868.70990990990992</v>
      </c>
      <c r="Q90" s="2">
        <f t="shared" si="16"/>
        <v>750.66466666666668</v>
      </c>
      <c r="T90" s="2">
        <f t="shared" si="17"/>
        <v>819.51833333333332</v>
      </c>
      <c r="U90" s="2">
        <f t="shared" si="18"/>
        <v>672.90833333333319</v>
      </c>
      <c r="V90" s="2">
        <f t="shared" si="19"/>
        <v>556.90866666666659</v>
      </c>
      <c r="W90" s="2">
        <f t="shared" si="20"/>
        <v>345.78461538461517</v>
      </c>
      <c r="Z90" s="2">
        <f t="shared" si="21"/>
        <v>819.51833333333332</v>
      </c>
      <c r="AA90" s="2">
        <f t="shared" si="22"/>
        <v>743.9613333333333</v>
      </c>
      <c r="AB90" s="2">
        <f t="shared" si="23"/>
        <v>748.46333333333337</v>
      </c>
      <c r="AC90" s="2">
        <f t="shared" si="24"/>
        <v>732.74933333333331</v>
      </c>
      <c r="AD90" s="2">
        <f t="shared" si="25"/>
        <v>750.66466666666668</v>
      </c>
    </row>
    <row r="91" spans="1:30" x14ac:dyDescent="0.25">
      <c r="A91" s="2">
        <v>0</v>
      </c>
      <c r="B91" s="2">
        <v>123083.55</v>
      </c>
      <c r="C91" s="2">
        <v>34838.400000000001</v>
      </c>
      <c r="D91" s="2">
        <v>111304</v>
      </c>
      <c r="E91" s="2">
        <v>70177</v>
      </c>
      <c r="F91" s="2">
        <v>111807.1</v>
      </c>
      <c r="G91" s="2">
        <v>96782.3</v>
      </c>
      <c r="H91" s="2">
        <v>110322</v>
      </c>
      <c r="I91" s="2">
        <v>112594.95</v>
      </c>
      <c r="J91" s="2">
        <v>112594.95</v>
      </c>
      <c r="N91" s="2">
        <f t="shared" si="13"/>
        <v>967.73333333333335</v>
      </c>
      <c r="O91" s="2">
        <f t="shared" si="14"/>
        <v>935.69333333333338</v>
      </c>
      <c r="P91" s="2">
        <f t="shared" si="15"/>
        <v>871.91261261261263</v>
      </c>
      <c r="Q91" s="2">
        <f t="shared" si="16"/>
        <v>750.63299999999992</v>
      </c>
      <c r="T91" s="2">
        <f t="shared" si="17"/>
        <v>820.55700000000002</v>
      </c>
      <c r="U91" s="2">
        <f t="shared" si="18"/>
        <v>670.75087719298256</v>
      </c>
      <c r="V91" s="2">
        <f t="shared" si="19"/>
        <v>555.0680000000001</v>
      </c>
      <c r="W91" s="2">
        <f t="shared" si="20"/>
        <v>347.17179487179482</v>
      </c>
      <c r="Z91" s="2">
        <f t="shared" si="21"/>
        <v>820.55700000000002</v>
      </c>
      <c r="AA91" s="2">
        <f t="shared" si="22"/>
        <v>742.02666666666664</v>
      </c>
      <c r="AB91" s="2">
        <f t="shared" si="23"/>
        <v>745.38066666666668</v>
      </c>
      <c r="AC91" s="2">
        <f t="shared" si="24"/>
        <v>735.48</v>
      </c>
      <c r="AD91" s="2">
        <f t="shared" si="25"/>
        <v>750.63299999999992</v>
      </c>
    </row>
    <row r="92" spans="1:30" x14ac:dyDescent="0.25">
      <c r="A92" s="2">
        <v>0</v>
      </c>
      <c r="B92" s="2">
        <v>123188.3</v>
      </c>
      <c r="C92" s="2">
        <v>34887.699999999997</v>
      </c>
      <c r="D92" s="2">
        <v>111612.75</v>
      </c>
      <c r="E92" s="2">
        <v>70261.8</v>
      </c>
      <c r="F92" s="2">
        <v>111920.7</v>
      </c>
      <c r="G92" s="2">
        <v>96414.55</v>
      </c>
      <c r="H92" s="2">
        <v>109893.2</v>
      </c>
      <c r="I92" s="2">
        <v>112505.8</v>
      </c>
      <c r="J92" s="2">
        <v>112505.8</v>
      </c>
      <c r="N92" s="2">
        <f t="shared" si="13"/>
        <v>969.10277777777765</v>
      </c>
      <c r="O92" s="2">
        <f t="shared" si="14"/>
        <v>936.82400000000007</v>
      </c>
      <c r="P92" s="2">
        <f t="shared" si="15"/>
        <v>868.59954954954958</v>
      </c>
      <c r="Q92" s="2">
        <f t="shared" si="16"/>
        <v>750.0386666666667</v>
      </c>
      <c r="T92" s="2">
        <f t="shared" si="17"/>
        <v>821.2553333333334</v>
      </c>
      <c r="U92" s="2">
        <f t="shared" si="18"/>
        <v>673.02675438596498</v>
      </c>
      <c r="V92" s="2">
        <f t="shared" si="19"/>
        <v>555.45199999999988</v>
      </c>
      <c r="W92" s="2">
        <f t="shared" si="20"/>
        <v>345.60641025641013</v>
      </c>
      <c r="Z92" s="2">
        <f t="shared" si="21"/>
        <v>821.2553333333334</v>
      </c>
      <c r="AA92" s="2">
        <f t="shared" si="22"/>
        <v>744.08500000000004</v>
      </c>
      <c r="AB92" s="2">
        <f t="shared" si="23"/>
        <v>746.13800000000003</v>
      </c>
      <c r="AC92" s="2">
        <f t="shared" si="24"/>
        <v>732.62133333333327</v>
      </c>
      <c r="AD92" s="2">
        <f t="shared" si="25"/>
        <v>750.0386666666667</v>
      </c>
    </row>
    <row r="93" spans="1:30" x14ac:dyDescent="0.25">
      <c r="A93" s="2">
        <v>0</v>
      </c>
      <c r="B93" s="2">
        <v>123515.75</v>
      </c>
      <c r="C93" s="2">
        <v>34795.5</v>
      </c>
      <c r="D93" s="2">
        <v>111356.25</v>
      </c>
      <c r="E93" s="2">
        <v>70582.95</v>
      </c>
      <c r="F93" s="2">
        <v>112189.65</v>
      </c>
      <c r="G93" s="2">
        <v>96532.9</v>
      </c>
      <c r="H93" s="2">
        <v>110058.7</v>
      </c>
      <c r="I93" s="2">
        <v>112569.5</v>
      </c>
      <c r="J93" s="2">
        <v>112569.5</v>
      </c>
      <c r="N93" s="2">
        <f t="shared" si="13"/>
        <v>966.54166666666663</v>
      </c>
      <c r="O93" s="2">
        <f t="shared" si="14"/>
        <v>941.10599999999999</v>
      </c>
      <c r="P93" s="2">
        <f t="shared" si="15"/>
        <v>869.66576576576574</v>
      </c>
      <c r="Q93" s="2">
        <f t="shared" si="16"/>
        <v>750.46333333333337</v>
      </c>
      <c r="T93" s="2">
        <f t="shared" si="17"/>
        <v>823.43833333333339</v>
      </c>
      <c r="U93" s="2">
        <f t="shared" si="18"/>
        <v>671.58552631578948</v>
      </c>
      <c r="V93" s="2">
        <f t="shared" si="19"/>
        <v>554.75599999999997</v>
      </c>
      <c r="W93" s="2">
        <f t="shared" si="20"/>
        <v>346.81538461538469</v>
      </c>
      <c r="Z93" s="2">
        <f t="shared" si="21"/>
        <v>823.43833333333339</v>
      </c>
      <c r="AA93" s="2">
        <f t="shared" si="22"/>
        <v>742.375</v>
      </c>
      <c r="AB93" s="2">
        <f t="shared" si="23"/>
        <v>747.93099999999993</v>
      </c>
      <c r="AC93" s="2">
        <f t="shared" si="24"/>
        <v>733.72466666666662</v>
      </c>
      <c r="AD93" s="2">
        <f t="shared" si="25"/>
        <v>750.46333333333337</v>
      </c>
    </row>
    <row r="94" spans="1:30" x14ac:dyDescent="0.25">
      <c r="A94" s="2">
        <v>0</v>
      </c>
      <c r="B94" s="2">
        <v>123150</v>
      </c>
      <c r="C94" s="2">
        <v>34813.4</v>
      </c>
      <c r="D94" s="2">
        <v>111466.4</v>
      </c>
      <c r="E94" s="2">
        <v>70096.25</v>
      </c>
      <c r="F94" s="2">
        <v>111573.55</v>
      </c>
      <c r="G94" s="2">
        <v>96341.05</v>
      </c>
      <c r="H94" s="2">
        <v>109864.8</v>
      </c>
      <c r="I94" s="2">
        <v>112631.95</v>
      </c>
      <c r="J94" s="2">
        <v>112631.95</v>
      </c>
      <c r="N94" s="2">
        <f t="shared" si="13"/>
        <v>967.03888888888889</v>
      </c>
      <c r="O94" s="2">
        <f t="shared" si="14"/>
        <v>934.61666666666667</v>
      </c>
      <c r="P94" s="2">
        <f t="shared" si="15"/>
        <v>867.93738738738739</v>
      </c>
      <c r="Q94" s="2">
        <f t="shared" si="16"/>
        <v>750.87966666666659</v>
      </c>
      <c r="T94" s="2">
        <f t="shared" si="17"/>
        <v>821</v>
      </c>
      <c r="U94" s="2">
        <f t="shared" si="18"/>
        <v>672.39473684210532</v>
      </c>
      <c r="V94" s="2">
        <f t="shared" si="19"/>
        <v>553.03066666666666</v>
      </c>
      <c r="W94" s="2">
        <f t="shared" si="20"/>
        <v>346.7628205128205</v>
      </c>
      <c r="Z94" s="2">
        <f t="shared" si="21"/>
        <v>821</v>
      </c>
      <c r="AA94" s="2">
        <f t="shared" si="22"/>
        <v>743.10933333333332</v>
      </c>
      <c r="AB94" s="2">
        <f t="shared" si="23"/>
        <v>743.82366666666667</v>
      </c>
      <c r="AC94" s="2">
        <f t="shared" si="24"/>
        <v>732.43200000000002</v>
      </c>
      <c r="AD94" s="2">
        <f t="shared" si="25"/>
        <v>750.87966666666659</v>
      </c>
    </row>
    <row r="95" spans="1:30" x14ac:dyDescent="0.25">
      <c r="A95" s="2">
        <v>0</v>
      </c>
      <c r="B95" s="2">
        <v>122710.55</v>
      </c>
      <c r="C95" s="2">
        <v>35120.1</v>
      </c>
      <c r="D95" s="2">
        <v>112089.65</v>
      </c>
      <c r="E95" s="2">
        <v>70367.399999999994</v>
      </c>
      <c r="F95" s="2">
        <v>112014.55</v>
      </c>
      <c r="G95" s="2">
        <v>96503.65</v>
      </c>
      <c r="H95" s="2">
        <v>110083.25</v>
      </c>
      <c r="I95" s="2">
        <v>112479.15</v>
      </c>
      <c r="J95" s="2">
        <v>112479.15</v>
      </c>
      <c r="N95" s="2">
        <f t="shared" si="13"/>
        <v>975.55833333333328</v>
      </c>
      <c r="O95" s="2">
        <f t="shared" si="14"/>
        <v>938.23199999999997</v>
      </c>
      <c r="P95" s="2">
        <f t="shared" si="15"/>
        <v>869.4022522522522</v>
      </c>
      <c r="Q95" s="2">
        <f t="shared" si="16"/>
        <v>749.86099999999999</v>
      </c>
      <c r="T95" s="2">
        <f t="shared" si="17"/>
        <v>818.07033333333334</v>
      </c>
      <c r="U95" s="2">
        <f t="shared" si="18"/>
        <v>675.17149122807007</v>
      </c>
      <c r="V95" s="2">
        <f t="shared" si="19"/>
        <v>555.29533333333347</v>
      </c>
      <c r="W95" s="2">
        <f t="shared" si="20"/>
        <v>348.19487179487197</v>
      </c>
      <c r="Z95" s="2">
        <f t="shared" si="21"/>
        <v>818.07033333333334</v>
      </c>
      <c r="AA95" s="2">
        <f t="shared" si="22"/>
        <v>747.2643333333333</v>
      </c>
      <c r="AB95" s="2">
        <f t="shared" si="23"/>
        <v>746.76366666666672</v>
      </c>
      <c r="AC95" s="2">
        <f t="shared" si="24"/>
        <v>733.88833333333332</v>
      </c>
      <c r="AD95" s="2">
        <f t="shared" si="25"/>
        <v>749.86099999999999</v>
      </c>
    </row>
    <row r="96" spans="1:30" x14ac:dyDescent="0.25">
      <c r="A96" s="2">
        <v>0</v>
      </c>
      <c r="B96" s="2">
        <v>122456.65</v>
      </c>
      <c r="C96" s="2">
        <v>34917.050000000003</v>
      </c>
      <c r="D96" s="2">
        <v>111471.7</v>
      </c>
      <c r="E96" s="2">
        <v>70414.350000000006</v>
      </c>
      <c r="F96" s="2">
        <v>111933.35</v>
      </c>
      <c r="G96" s="2">
        <v>96533</v>
      </c>
      <c r="H96" s="2">
        <v>110132.85</v>
      </c>
      <c r="I96" s="2">
        <v>112676.3</v>
      </c>
      <c r="J96" s="2">
        <v>112676.3</v>
      </c>
      <c r="N96" s="2">
        <f t="shared" si="13"/>
        <v>969.91805555555561</v>
      </c>
      <c r="O96" s="2">
        <f t="shared" si="14"/>
        <v>938.85800000000006</v>
      </c>
      <c r="P96" s="2">
        <f t="shared" si="15"/>
        <v>869.66666666666663</v>
      </c>
      <c r="Q96" s="2">
        <f t="shared" si="16"/>
        <v>751.17533333333336</v>
      </c>
      <c r="T96" s="2">
        <f t="shared" si="17"/>
        <v>816.37766666666664</v>
      </c>
      <c r="U96" s="2">
        <f t="shared" si="18"/>
        <v>671.53201754385964</v>
      </c>
      <c r="V96" s="2">
        <f t="shared" si="19"/>
        <v>553.5866666666667</v>
      </c>
      <c r="W96" s="2">
        <f t="shared" si="20"/>
        <v>348.71410256410269</v>
      </c>
      <c r="Z96" s="2">
        <f t="shared" si="21"/>
        <v>816.37766666666664</v>
      </c>
      <c r="AA96" s="2">
        <f t="shared" si="22"/>
        <v>743.14466666666669</v>
      </c>
      <c r="AB96" s="2">
        <f t="shared" si="23"/>
        <v>746.22233333333338</v>
      </c>
      <c r="AC96" s="2">
        <f t="shared" si="24"/>
        <v>734.21900000000005</v>
      </c>
      <c r="AD96" s="2">
        <f t="shared" si="25"/>
        <v>751.17533333333336</v>
      </c>
    </row>
    <row r="97" spans="1:30" x14ac:dyDescent="0.25">
      <c r="A97" s="2">
        <v>0</v>
      </c>
      <c r="B97" s="2">
        <v>123253.6</v>
      </c>
      <c r="C97" s="2">
        <v>34988.800000000003</v>
      </c>
      <c r="D97" s="2">
        <v>111539.65</v>
      </c>
      <c r="E97" s="2">
        <v>70385.649999999994</v>
      </c>
      <c r="F97" s="2">
        <v>112131.5</v>
      </c>
      <c r="G97" s="2">
        <v>96586.75</v>
      </c>
      <c r="H97" s="2">
        <v>110143.7</v>
      </c>
      <c r="I97" s="2">
        <v>112462.7</v>
      </c>
      <c r="J97" s="2">
        <v>112462.7</v>
      </c>
      <c r="N97" s="2">
        <f t="shared" si="13"/>
        <v>971.91111111111115</v>
      </c>
      <c r="O97" s="2">
        <f t="shared" si="14"/>
        <v>938.47533333333331</v>
      </c>
      <c r="P97" s="2">
        <f t="shared" si="15"/>
        <v>870.15090090090087</v>
      </c>
      <c r="Q97" s="2">
        <f t="shared" si="16"/>
        <v>749.75133333333326</v>
      </c>
      <c r="T97" s="2">
        <f t="shared" si="17"/>
        <v>821.69066666666674</v>
      </c>
      <c r="U97" s="2">
        <f t="shared" si="18"/>
        <v>671.49868421052622</v>
      </c>
      <c r="V97" s="2">
        <f t="shared" si="19"/>
        <v>556.61133333333339</v>
      </c>
      <c r="W97" s="2">
        <f t="shared" si="20"/>
        <v>347.6141025641025</v>
      </c>
      <c r="Z97" s="2">
        <f t="shared" si="21"/>
        <v>821.69066666666674</v>
      </c>
      <c r="AA97" s="2">
        <f t="shared" si="22"/>
        <v>743.59766666666667</v>
      </c>
      <c r="AB97" s="2">
        <f t="shared" si="23"/>
        <v>747.54333333333329</v>
      </c>
      <c r="AC97" s="2">
        <f t="shared" si="24"/>
        <v>734.29133333333334</v>
      </c>
      <c r="AD97" s="2">
        <f t="shared" si="25"/>
        <v>749.75133333333326</v>
      </c>
    </row>
    <row r="98" spans="1:30" x14ac:dyDescent="0.25">
      <c r="A98" s="2">
        <v>0</v>
      </c>
      <c r="B98" s="2">
        <v>122805</v>
      </c>
      <c r="C98" s="2">
        <v>35222.699999999997</v>
      </c>
      <c r="D98" s="2">
        <v>112163.45</v>
      </c>
      <c r="E98" s="2">
        <v>70624.45</v>
      </c>
      <c r="F98" s="2">
        <v>112372.1</v>
      </c>
      <c r="G98" s="2">
        <v>96382.75</v>
      </c>
      <c r="H98" s="2">
        <v>109859.1</v>
      </c>
      <c r="I98" s="2">
        <v>112464</v>
      </c>
      <c r="J98" s="2">
        <v>112464</v>
      </c>
      <c r="N98" s="2">
        <f t="shared" si="13"/>
        <v>978.4083333333333</v>
      </c>
      <c r="O98" s="2">
        <f t="shared" si="14"/>
        <v>941.65933333333328</v>
      </c>
      <c r="P98" s="2">
        <f t="shared" si="15"/>
        <v>868.31306306306305</v>
      </c>
      <c r="Q98" s="2">
        <f t="shared" si="16"/>
        <v>749.76</v>
      </c>
      <c r="T98" s="2">
        <f t="shared" si="17"/>
        <v>818.7</v>
      </c>
      <c r="U98" s="2">
        <f t="shared" si="18"/>
        <v>674.91885964912285</v>
      </c>
      <c r="V98" s="2">
        <f t="shared" si="19"/>
        <v>556.63533333333351</v>
      </c>
      <c r="W98" s="2">
        <f t="shared" si="20"/>
        <v>345.54743589743606</v>
      </c>
      <c r="Z98" s="2">
        <f t="shared" si="21"/>
        <v>818.7</v>
      </c>
      <c r="AA98" s="2">
        <f t="shared" si="22"/>
        <v>747.75633333333326</v>
      </c>
      <c r="AB98" s="2">
        <f t="shared" si="23"/>
        <v>749.14733333333334</v>
      </c>
      <c r="AC98" s="2">
        <f t="shared" si="24"/>
        <v>732.39400000000001</v>
      </c>
      <c r="AD98" s="2">
        <f t="shared" si="25"/>
        <v>749.76</v>
      </c>
    </row>
    <row r="99" spans="1:30" x14ac:dyDescent="0.25">
      <c r="A99" s="2">
        <v>0</v>
      </c>
      <c r="B99" s="2">
        <v>122876.15</v>
      </c>
      <c r="C99" s="2">
        <v>34852.5</v>
      </c>
      <c r="D99" s="2">
        <v>111068.65</v>
      </c>
      <c r="E99" s="2">
        <v>70576.05</v>
      </c>
      <c r="F99" s="2">
        <v>112346.55</v>
      </c>
      <c r="G99" s="2">
        <v>96186.15</v>
      </c>
      <c r="H99" s="2">
        <v>109641.95</v>
      </c>
      <c r="I99" s="2">
        <v>112680.05</v>
      </c>
      <c r="J99" s="2">
        <v>112680.05</v>
      </c>
      <c r="N99" s="2">
        <f t="shared" si="13"/>
        <v>968.125</v>
      </c>
      <c r="O99" s="2">
        <f t="shared" si="14"/>
        <v>941.01400000000001</v>
      </c>
      <c r="P99" s="2">
        <f t="shared" si="15"/>
        <v>866.54189189189185</v>
      </c>
      <c r="Q99" s="2">
        <f t="shared" si="16"/>
        <v>751.20033333333333</v>
      </c>
      <c r="T99" s="2">
        <f t="shared" si="17"/>
        <v>819.17433333333327</v>
      </c>
      <c r="U99" s="2">
        <f t="shared" si="18"/>
        <v>668.56271929824561</v>
      </c>
      <c r="V99" s="2">
        <f t="shared" si="19"/>
        <v>556.94000000000005</v>
      </c>
      <c r="W99" s="2">
        <f t="shared" si="20"/>
        <v>345.02051282051292</v>
      </c>
      <c r="Z99" s="2">
        <f t="shared" si="21"/>
        <v>819.17433333333327</v>
      </c>
      <c r="AA99" s="2">
        <f t="shared" si="22"/>
        <v>740.45766666666668</v>
      </c>
      <c r="AB99" s="2">
        <f t="shared" si="23"/>
        <v>748.97699999999998</v>
      </c>
      <c r="AC99" s="2">
        <f t="shared" si="24"/>
        <v>730.94633333333331</v>
      </c>
      <c r="AD99" s="2">
        <f t="shared" si="25"/>
        <v>751.20033333333333</v>
      </c>
    </row>
    <row r="100" spans="1:30" x14ac:dyDescent="0.25">
      <c r="A100" s="2">
        <v>0</v>
      </c>
      <c r="B100" s="2">
        <v>122422.3</v>
      </c>
      <c r="C100" s="2">
        <v>34737.4</v>
      </c>
      <c r="D100" s="2">
        <v>111178</v>
      </c>
      <c r="E100" s="2">
        <v>70658.45</v>
      </c>
      <c r="F100" s="2">
        <v>112355.4</v>
      </c>
      <c r="G100" s="2">
        <v>96900.75</v>
      </c>
      <c r="H100" s="2">
        <v>110423.9</v>
      </c>
      <c r="I100" s="2">
        <v>112747.15</v>
      </c>
      <c r="J100" s="2">
        <v>112747.15</v>
      </c>
      <c r="N100" s="2">
        <f t="shared" si="13"/>
        <v>964.92777777777781</v>
      </c>
      <c r="O100" s="2">
        <f t="shared" si="14"/>
        <v>942.11266666666666</v>
      </c>
      <c r="P100" s="2">
        <f t="shared" si="15"/>
        <v>872.97972972972968</v>
      </c>
      <c r="Q100" s="2">
        <f t="shared" si="16"/>
        <v>751.64766666666662</v>
      </c>
      <c r="T100" s="2">
        <f t="shared" si="17"/>
        <v>816.14866666666671</v>
      </c>
      <c r="U100" s="2">
        <f t="shared" si="18"/>
        <v>670.53157894736842</v>
      </c>
      <c r="V100" s="2">
        <f t="shared" si="19"/>
        <v>555.95933333333335</v>
      </c>
      <c r="W100" s="2">
        <f t="shared" si="20"/>
        <v>346.74743589743576</v>
      </c>
      <c r="Z100" s="2">
        <f t="shared" si="21"/>
        <v>816.14866666666671</v>
      </c>
      <c r="AA100" s="2">
        <f t="shared" si="22"/>
        <v>741.18666666666661</v>
      </c>
      <c r="AB100" s="2">
        <f t="shared" si="23"/>
        <v>749.03599999999994</v>
      </c>
      <c r="AC100" s="2">
        <f t="shared" si="24"/>
        <v>736.15933333333328</v>
      </c>
      <c r="AD100" s="2">
        <f t="shared" si="25"/>
        <v>751.64766666666662</v>
      </c>
    </row>
    <row r="101" spans="1:30" x14ac:dyDescent="0.25">
      <c r="A101" s="2">
        <v>0</v>
      </c>
      <c r="B101" s="2">
        <v>123034.1</v>
      </c>
      <c r="C101" s="2">
        <v>34878.1</v>
      </c>
      <c r="D101" s="2">
        <v>111579.6</v>
      </c>
      <c r="E101" s="2">
        <v>70855.7</v>
      </c>
      <c r="F101" s="2">
        <v>112485.35</v>
      </c>
      <c r="G101" s="2">
        <v>96565.1</v>
      </c>
      <c r="H101" s="2">
        <v>110075.45</v>
      </c>
      <c r="I101" s="2">
        <v>112720.8</v>
      </c>
      <c r="J101" s="2">
        <v>112720.8</v>
      </c>
      <c r="N101" s="2">
        <f t="shared" si="13"/>
        <v>968.83611111111111</v>
      </c>
      <c r="O101" s="2">
        <f t="shared" si="14"/>
        <v>944.74266666666665</v>
      </c>
      <c r="P101" s="2">
        <f t="shared" si="15"/>
        <v>869.95585585585593</v>
      </c>
      <c r="Q101" s="2">
        <f t="shared" si="16"/>
        <v>751.47199999999998</v>
      </c>
      <c r="T101" s="2">
        <f t="shared" si="17"/>
        <v>820.22733333333338</v>
      </c>
      <c r="U101" s="2">
        <f t="shared" si="18"/>
        <v>672.82017543859649</v>
      </c>
      <c r="V101" s="2">
        <f t="shared" si="19"/>
        <v>555.06200000000013</v>
      </c>
      <c r="W101" s="2">
        <f t="shared" si="20"/>
        <v>346.41923076923052</v>
      </c>
      <c r="Z101" s="2">
        <f t="shared" si="21"/>
        <v>820.22733333333338</v>
      </c>
      <c r="AA101" s="2">
        <f t="shared" si="22"/>
        <v>743.86400000000003</v>
      </c>
      <c r="AB101" s="2">
        <f t="shared" si="23"/>
        <v>749.90233333333333</v>
      </c>
      <c r="AC101" s="2">
        <f t="shared" si="24"/>
        <v>733.8363333333333</v>
      </c>
      <c r="AD101" s="2">
        <f t="shared" si="25"/>
        <v>751.47199999999998</v>
      </c>
    </row>
    <row r="102" spans="1:30" x14ac:dyDescent="0.25">
      <c r="A102" s="2">
        <v>0</v>
      </c>
      <c r="B102" s="2">
        <v>122763.8</v>
      </c>
      <c r="C102" s="2">
        <v>34697.9</v>
      </c>
      <c r="D102" s="2">
        <v>111017.85</v>
      </c>
      <c r="E102" s="2">
        <v>70569.100000000006</v>
      </c>
      <c r="F102" s="2">
        <v>112213.65</v>
      </c>
      <c r="G102" s="2">
        <v>96910.9</v>
      </c>
      <c r="H102" s="2">
        <v>110440.7</v>
      </c>
      <c r="I102" s="2">
        <v>112496.95</v>
      </c>
      <c r="J102" s="2">
        <v>112496.95</v>
      </c>
      <c r="N102" s="2">
        <f t="shared" si="13"/>
        <v>963.83055555555563</v>
      </c>
      <c r="O102" s="2">
        <f t="shared" si="14"/>
        <v>940.92133333333345</v>
      </c>
      <c r="P102" s="2">
        <f t="shared" si="15"/>
        <v>873.07117117117116</v>
      </c>
      <c r="Q102" s="2">
        <f t="shared" si="16"/>
        <v>749.97966666666662</v>
      </c>
      <c r="T102" s="2">
        <f t="shared" si="17"/>
        <v>818.42533333333336</v>
      </c>
      <c r="U102" s="2">
        <f t="shared" si="18"/>
        <v>669.47324561403514</v>
      </c>
      <c r="V102" s="2">
        <f t="shared" si="19"/>
        <v>555.26066666666657</v>
      </c>
      <c r="W102" s="2">
        <f t="shared" si="20"/>
        <v>346.91794871794878</v>
      </c>
      <c r="Z102" s="2">
        <f t="shared" si="21"/>
        <v>818.42533333333336</v>
      </c>
      <c r="AA102" s="2">
        <f t="shared" si="22"/>
        <v>740.11900000000003</v>
      </c>
      <c r="AB102" s="2">
        <f t="shared" si="23"/>
        <v>748.09100000000001</v>
      </c>
      <c r="AC102" s="2">
        <f t="shared" si="24"/>
        <v>736.27133333333336</v>
      </c>
      <c r="AD102" s="2">
        <f t="shared" si="25"/>
        <v>749.97966666666662</v>
      </c>
    </row>
    <row r="103" spans="1:30" x14ac:dyDescent="0.25">
      <c r="A103" s="2">
        <v>0</v>
      </c>
      <c r="B103" s="2">
        <v>123033.05</v>
      </c>
      <c r="C103" s="2">
        <v>34705.85</v>
      </c>
      <c r="D103" s="2">
        <v>111203.8</v>
      </c>
      <c r="E103" s="2">
        <v>70803.95</v>
      </c>
      <c r="F103" s="2">
        <v>112501.25</v>
      </c>
      <c r="G103" s="2">
        <v>96547.05</v>
      </c>
      <c r="H103" s="2">
        <v>110041.1</v>
      </c>
      <c r="I103" s="2">
        <v>112449.8</v>
      </c>
      <c r="J103" s="2">
        <v>112449.8</v>
      </c>
      <c r="N103" s="2">
        <f t="shared" si="13"/>
        <v>964.05138888888882</v>
      </c>
      <c r="O103" s="2">
        <f t="shared" si="14"/>
        <v>944.0526666666666</v>
      </c>
      <c r="P103" s="2">
        <f t="shared" si="15"/>
        <v>869.7932432432433</v>
      </c>
      <c r="Q103" s="2">
        <f t="shared" si="16"/>
        <v>749.66533333333336</v>
      </c>
      <c r="T103" s="2">
        <f t="shared" si="17"/>
        <v>820.22033333333331</v>
      </c>
      <c r="U103" s="2">
        <f t="shared" si="18"/>
        <v>671.03464912280708</v>
      </c>
      <c r="V103" s="2">
        <f t="shared" si="19"/>
        <v>555.96400000000006</v>
      </c>
      <c r="W103" s="2">
        <f t="shared" si="20"/>
        <v>346.00128205128215</v>
      </c>
      <c r="Z103" s="2">
        <f t="shared" si="21"/>
        <v>820.22033333333331</v>
      </c>
      <c r="AA103" s="2">
        <f t="shared" si="22"/>
        <v>741.35866666666664</v>
      </c>
      <c r="AB103" s="2">
        <f t="shared" si="23"/>
        <v>750.00833333333333</v>
      </c>
      <c r="AC103" s="2">
        <f t="shared" si="24"/>
        <v>733.60733333333337</v>
      </c>
      <c r="AD103" s="2">
        <f t="shared" si="25"/>
        <v>749.66533333333336</v>
      </c>
    </row>
  </sheetData>
  <mergeCells count="6">
    <mergeCell ref="A3:B3"/>
    <mergeCell ref="Z2:AD2"/>
    <mergeCell ref="C3:D3"/>
    <mergeCell ref="E3:F3"/>
    <mergeCell ref="G3:H3"/>
    <mergeCell ref="I3:J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03"/>
  <sheetViews>
    <sheetView workbookViewId="0">
      <selection activeCell="I4" sqref="I4:J103"/>
    </sheetView>
  </sheetViews>
  <sheetFormatPr defaultRowHeight="15" x14ac:dyDescent="0.25"/>
  <cols>
    <col min="1" max="16384" width="9.140625" style="2"/>
  </cols>
  <sheetData>
    <row r="2" spans="3:10" x14ac:dyDescent="0.25">
      <c r="C2" s="2" t="s">
        <v>3</v>
      </c>
      <c r="D2" s="1">
        <v>0.25</v>
      </c>
    </row>
    <row r="4" spans="3:10" x14ac:dyDescent="0.25">
      <c r="C4" s="2">
        <v>0</v>
      </c>
      <c r="D4" s="2">
        <f>IF(MOD(ROW(C4),2)=0,C4,0)</f>
        <v>0</v>
      </c>
      <c r="E4" s="2">
        <f t="shared" ref="E4:E45" si="0">IF(MOD(ROW(C4),2)=1,C4,0)</f>
        <v>0</v>
      </c>
      <c r="I4" s="2">
        <v>0</v>
      </c>
      <c r="J4" s="2">
        <v>123508.15</v>
      </c>
    </row>
    <row r="5" spans="3:10" x14ac:dyDescent="0.25">
      <c r="C5" s="2">
        <v>123508.15</v>
      </c>
      <c r="D5" s="2">
        <f t="shared" ref="D5:D68" si="1">IF(MOD(ROW(C5),2)=0,C5,0)</f>
        <v>0</v>
      </c>
      <c r="E5" s="2">
        <f t="shared" si="0"/>
        <v>123508.15</v>
      </c>
      <c r="I5" s="2">
        <v>0</v>
      </c>
      <c r="J5" s="2">
        <v>123296.6</v>
      </c>
    </row>
    <row r="6" spans="3:10" x14ac:dyDescent="0.25">
      <c r="C6" s="2">
        <v>0</v>
      </c>
      <c r="D6" s="2">
        <f t="shared" si="1"/>
        <v>0</v>
      </c>
      <c r="E6" s="2">
        <f t="shared" si="0"/>
        <v>0</v>
      </c>
      <c r="I6" s="2">
        <v>0</v>
      </c>
      <c r="J6" s="2">
        <v>123473.4</v>
      </c>
    </row>
    <row r="7" spans="3:10" x14ac:dyDescent="0.25">
      <c r="C7" s="2">
        <v>123296.6</v>
      </c>
      <c r="D7" s="2">
        <f t="shared" si="1"/>
        <v>0</v>
      </c>
      <c r="E7" s="2">
        <f t="shared" si="0"/>
        <v>123296.6</v>
      </c>
      <c r="I7" s="2">
        <v>0</v>
      </c>
      <c r="J7" s="2">
        <v>123364</v>
      </c>
    </row>
    <row r="8" spans="3:10" x14ac:dyDescent="0.25">
      <c r="C8" s="2">
        <v>0</v>
      </c>
      <c r="D8" s="2">
        <f t="shared" si="1"/>
        <v>0</v>
      </c>
      <c r="E8" s="2">
        <f t="shared" si="0"/>
        <v>0</v>
      </c>
      <c r="I8" s="2">
        <v>0</v>
      </c>
      <c r="J8" s="2">
        <v>123458.65</v>
      </c>
    </row>
    <row r="9" spans="3:10" x14ac:dyDescent="0.25">
      <c r="C9" s="2">
        <v>123473.4</v>
      </c>
      <c r="D9" s="2">
        <f t="shared" si="1"/>
        <v>0</v>
      </c>
      <c r="E9" s="2">
        <f t="shared" si="0"/>
        <v>123473.4</v>
      </c>
      <c r="I9" s="2">
        <v>0</v>
      </c>
      <c r="J9" s="2">
        <v>122610.65</v>
      </c>
    </row>
    <row r="10" spans="3:10" x14ac:dyDescent="0.25">
      <c r="C10" s="2">
        <v>0</v>
      </c>
      <c r="D10" s="2">
        <f t="shared" si="1"/>
        <v>0</v>
      </c>
      <c r="E10" s="2">
        <f t="shared" si="0"/>
        <v>0</v>
      </c>
      <c r="I10" s="2">
        <v>0</v>
      </c>
      <c r="J10" s="2">
        <v>122631</v>
      </c>
    </row>
    <row r="11" spans="3:10" x14ac:dyDescent="0.25">
      <c r="C11" s="2">
        <v>123364</v>
      </c>
      <c r="D11" s="2">
        <f t="shared" si="1"/>
        <v>0</v>
      </c>
      <c r="E11" s="2">
        <f t="shared" si="0"/>
        <v>123364</v>
      </c>
      <c r="I11" s="2">
        <v>0</v>
      </c>
      <c r="J11" s="2">
        <v>122574.45</v>
      </c>
    </row>
    <row r="12" spans="3:10" x14ac:dyDescent="0.25">
      <c r="C12" s="2">
        <v>0</v>
      </c>
      <c r="D12" s="2">
        <f t="shared" si="1"/>
        <v>0</v>
      </c>
      <c r="E12" s="2">
        <f t="shared" si="0"/>
        <v>0</v>
      </c>
      <c r="I12" s="2">
        <v>0</v>
      </c>
      <c r="J12" s="2">
        <v>123037.1</v>
      </c>
    </row>
    <row r="13" spans="3:10" x14ac:dyDescent="0.25">
      <c r="C13" s="2">
        <v>123458.65</v>
      </c>
      <c r="D13" s="2">
        <f t="shared" si="1"/>
        <v>0</v>
      </c>
      <c r="E13" s="2">
        <f t="shared" si="0"/>
        <v>123458.65</v>
      </c>
      <c r="I13" s="2">
        <v>0</v>
      </c>
      <c r="J13" s="2">
        <v>123424.75</v>
      </c>
    </row>
    <row r="14" spans="3:10" x14ac:dyDescent="0.25">
      <c r="C14" s="2">
        <v>0</v>
      </c>
      <c r="D14" s="2">
        <f t="shared" si="1"/>
        <v>0</v>
      </c>
      <c r="E14" s="2">
        <f t="shared" si="0"/>
        <v>0</v>
      </c>
      <c r="I14" s="2">
        <v>0</v>
      </c>
      <c r="J14" s="2">
        <v>123205.3</v>
      </c>
    </row>
    <row r="15" spans="3:10" x14ac:dyDescent="0.25">
      <c r="C15" s="2">
        <v>122610.65</v>
      </c>
      <c r="D15" s="2">
        <f t="shared" si="1"/>
        <v>0</v>
      </c>
      <c r="E15" s="2">
        <f t="shared" si="0"/>
        <v>122610.65</v>
      </c>
      <c r="I15" s="2">
        <v>0</v>
      </c>
      <c r="J15" s="2">
        <v>122954.75</v>
      </c>
    </row>
    <row r="16" spans="3:10" x14ac:dyDescent="0.25">
      <c r="C16" s="2">
        <v>0</v>
      </c>
      <c r="D16" s="2">
        <f t="shared" si="1"/>
        <v>0</v>
      </c>
      <c r="E16" s="2">
        <f t="shared" si="0"/>
        <v>0</v>
      </c>
      <c r="I16" s="2">
        <v>0</v>
      </c>
      <c r="J16" s="2">
        <v>123170.1</v>
      </c>
    </row>
    <row r="17" spans="3:10" x14ac:dyDescent="0.25">
      <c r="C17" s="2">
        <v>122631</v>
      </c>
      <c r="D17" s="2">
        <f t="shared" si="1"/>
        <v>0</v>
      </c>
      <c r="E17" s="2">
        <f t="shared" si="0"/>
        <v>122631</v>
      </c>
      <c r="I17" s="2">
        <v>0</v>
      </c>
      <c r="J17" s="2">
        <v>123155.65</v>
      </c>
    </row>
    <row r="18" spans="3:10" x14ac:dyDescent="0.25">
      <c r="C18" s="2">
        <v>0</v>
      </c>
      <c r="D18" s="2">
        <f t="shared" si="1"/>
        <v>0</v>
      </c>
      <c r="E18" s="2">
        <f t="shared" si="0"/>
        <v>0</v>
      </c>
      <c r="I18" s="2">
        <v>0</v>
      </c>
      <c r="J18" s="2">
        <v>123133.55</v>
      </c>
    </row>
    <row r="19" spans="3:10" x14ac:dyDescent="0.25">
      <c r="C19" s="2">
        <v>122574.45</v>
      </c>
      <c r="D19" s="2">
        <f t="shared" si="1"/>
        <v>0</v>
      </c>
      <c r="E19" s="2">
        <f t="shared" si="0"/>
        <v>122574.45</v>
      </c>
      <c r="I19" s="2">
        <v>0</v>
      </c>
      <c r="J19" s="2">
        <v>123188.45</v>
      </c>
    </row>
    <row r="20" spans="3:10" x14ac:dyDescent="0.25">
      <c r="C20" s="2">
        <v>0</v>
      </c>
      <c r="D20" s="2">
        <f t="shared" si="1"/>
        <v>0</v>
      </c>
      <c r="E20" s="2">
        <f t="shared" si="0"/>
        <v>0</v>
      </c>
      <c r="I20" s="2">
        <v>0</v>
      </c>
      <c r="J20" s="2">
        <v>123047.5</v>
      </c>
    </row>
    <row r="21" spans="3:10" x14ac:dyDescent="0.25">
      <c r="C21" s="2">
        <v>123037.1</v>
      </c>
      <c r="D21" s="2">
        <f t="shared" si="1"/>
        <v>0</v>
      </c>
      <c r="E21" s="2">
        <f t="shared" si="0"/>
        <v>123037.1</v>
      </c>
      <c r="I21" s="2">
        <v>0</v>
      </c>
      <c r="J21" s="2">
        <v>122704.1</v>
      </c>
    </row>
    <row r="22" spans="3:10" x14ac:dyDescent="0.25">
      <c r="C22" s="2">
        <v>0</v>
      </c>
      <c r="D22" s="2">
        <f t="shared" si="1"/>
        <v>0</v>
      </c>
      <c r="E22" s="2">
        <f t="shared" si="0"/>
        <v>0</v>
      </c>
      <c r="I22" s="2">
        <v>0</v>
      </c>
      <c r="J22" s="2">
        <v>123342.7</v>
      </c>
    </row>
    <row r="23" spans="3:10" x14ac:dyDescent="0.25">
      <c r="C23" s="2">
        <v>123424.75</v>
      </c>
      <c r="D23" s="2">
        <f t="shared" si="1"/>
        <v>0</v>
      </c>
      <c r="E23" s="2">
        <f t="shared" si="0"/>
        <v>123424.75</v>
      </c>
      <c r="I23" s="2">
        <v>0</v>
      </c>
      <c r="J23" s="2">
        <v>123453.75</v>
      </c>
    </row>
    <row r="24" spans="3:10" x14ac:dyDescent="0.25">
      <c r="C24" s="2">
        <v>0</v>
      </c>
      <c r="D24" s="2">
        <f t="shared" si="1"/>
        <v>0</v>
      </c>
      <c r="E24" s="2">
        <f t="shared" si="0"/>
        <v>0</v>
      </c>
      <c r="I24" s="2">
        <v>0</v>
      </c>
      <c r="J24" s="2">
        <v>122438.65</v>
      </c>
    </row>
    <row r="25" spans="3:10" x14ac:dyDescent="0.25">
      <c r="C25" s="2">
        <v>123205.3</v>
      </c>
      <c r="D25" s="2">
        <f t="shared" si="1"/>
        <v>0</v>
      </c>
      <c r="E25" s="2">
        <f t="shared" si="0"/>
        <v>123205.3</v>
      </c>
      <c r="I25" s="2">
        <v>0</v>
      </c>
      <c r="J25" s="2">
        <v>122979.25</v>
      </c>
    </row>
    <row r="26" spans="3:10" x14ac:dyDescent="0.25">
      <c r="C26" s="2">
        <v>0</v>
      </c>
      <c r="D26" s="2">
        <f>IF(MOD(ROW(C26),2)=0,C26,0)</f>
        <v>0</v>
      </c>
      <c r="E26" s="2">
        <f t="shared" si="0"/>
        <v>0</v>
      </c>
      <c r="I26" s="2">
        <v>0</v>
      </c>
      <c r="J26" s="2">
        <v>123137.65</v>
      </c>
    </row>
    <row r="27" spans="3:10" x14ac:dyDescent="0.25">
      <c r="C27" s="2">
        <v>122954.75</v>
      </c>
      <c r="D27" s="2">
        <f t="shared" si="1"/>
        <v>0</v>
      </c>
      <c r="E27" s="2">
        <f t="shared" si="0"/>
        <v>122954.75</v>
      </c>
      <c r="I27" s="2">
        <v>0</v>
      </c>
      <c r="J27" s="2">
        <v>123793.60000000001</v>
      </c>
    </row>
    <row r="28" spans="3:10" x14ac:dyDescent="0.25">
      <c r="C28" s="2">
        <v>0</v>
      </c>
      <c r="D28" s="2">
        <f t="shared" si="1"/>
        <v>0</v>
      </c>
      <c r="E28" s="2">
        <f t="shared" si="0"/>
        <v>0</v>
      </c>
      <c r="I28" s="2">
        <v>0</v>
      </c>
      <c r="J28" s="2">
        <v>123244.3</v>
      </c>
    </row>
    <row r="29" spans="3:10" x14ac:dyDescent="0.25">
      <c r="C29" s="2">
        <v>123170.1</v>
      </c>
      <c r="D29" s="2">
        <f t="shared" si="1"/>
        <v>0</v>
      </c>
      <c r="E29" s="2">
        <f t="shared" si="0"/>
        <v>123170.1</v>
      </c>
      <c r="I29" s="2">
        <v>0</v>
      </c>
      <c r="J29" s="2">
        <v>122479.25</v>
      </c>
    </row>
    <row r="30" spans="3:10" x14ac:dyDescent="0.25">
      <c r="C30" s="2">
        <v>0</v>
      </c>
      <c r="D30" s="2">
        <f t="shared" si="1"/>
        <v>0</v>
      </c>
      <c r="E30" s="2">
        <f t="shared" si="0"/>
        <v>0</v>
      </c>
      <c r="I30" s="2">
        <v>0</v>
      </c>
      <c r="J30" s="2">
        <v>122731.8</v>
      </c>
    </row>
    <row r="31" spans="3:10" x14ac:dyDescent="0.25">
      <c r="C31" s="2">
        <v>123155.65</v>
      </c>
      <c r="D31" s="2">
        <f t="shared" si="1"/>
        <v>0</v>
      </c>
      <c r="E31" s="2">
        <f t="shared" si="0"/>
        <v>123155.65</v>
      </c>
      <c r="I31" s="2">
        <v>0</v>
      </c>
      <c r="J31" s="2">
        <v>123435.45</v>
      </c>
    </row>
    <row r="32" spans="3:10" x14ac:dyDescent="0.25">
      <c r="C32" s="2">
        <v>0</v>
      </c>
      <c r="D32" s="2">
        <f t="shared" si="1"/>
        <v>0</v>
      </c>
      <c r="E32" s="2">
        <f t="shared" si="0"/>
        <v>0</v>
      </c>
      <c r="I32" s="2">
        <v>0</v>
      </c>
      <c r="J32" s="2">
        <v>123124.85</v>
      </c>
    </row>
    <row r="33" spans="3:10" x14ac:dyDescent="0.25">
      <c r="C33" s="2">
        <v>123133.55</v>
      </c>
      <c r="D33" s="2">
        <f t="shared" si="1"/>
        <v>0</v>
      </c>
      <c r="E33" s="2">
        <f t="shared" si="0"/>
        <v>123133.55</v>
      </c>
      <c r="I33" s="2">
        <v>0</v>
      </c>
      <c r="J33" s="2">
        <v>123153.05</v>
      </c>
    </row>
    <row r="34" spans="3:10" x14ac:dyDescent="0.25">
      <c r="C34" s="2">
        <v>0</v>
      </c>
      <c r="D34" s="2">
        <f t="shared" si="1"/>
        <v>0</v>
      </c>
      <c r="E34" s="2">
        <f t="shared" si="0"/>
        <v>0</v>
      </c>
      <c r="I34" s="2">
        <v>0</v>
      </c>
      <c r="J34" s="2">
        <v>123615.75</v>
      </c>
    </row>
    <row r="35" spans="3:10" x14ac:dyDescent="0.25">
      <c r="C35" s="2">
        <v>123188.45</v>
      </c>
      <c r="D35" s="2">
        <f t="shared" si="1"/>
        <v>0</v>
      </c>
      <c r="E35" s="2">
        <f t="shared" si="0"/>
        <v>123188.45</v>
      </c>
      <c r="I35" s="2">
        <v>0</v>
      </c>
      <c r="J35" s="2">
        <v>123004.1</v>
      </c>
    </row>
    <row r="36" spans="3:10" x14ac:dyDescent="0.25">
      <c r="C36" s="2">
        <v>0</v>
      </c>
      <c r="D36" s="2">
        <f t="shared" si="1"/>
        <v>0</v>
      </c>
      <c r="E36" s="2">
        <f t="shared" si="0"/>
        <v>0</v>
      </c>
      <c r="I36" s="2">
        <v>0</v>
      </c>
      <c r="J36" s="2">
        <v>123610.85</v>
      </c>
    </row>
    <row r="37" spans="3:10" x14ac:dyDescent="0.25">
      <c r="C37" s="2">
        <v>123047.5</v>
      </c>
      <c r="D37" s="2">
        <f t="shared" si="1"/>
        <v>0</v>
      </c>
      <c r="E37" s="2">
        <f t="shared" si="0"/>
        <v>123047.5</v>
      </c>
      <c r="I37" s="2">
        <v>0</v>
      </c>
      <c r="J37" s="2">
        <v>123095.65</v>
      </c>
    </row>
    <row r="38" spans="3:10" x14ac:dyDescent="0.25">
      <c r="C38" s="2">
        <v>0</v>
      </c>
      <c r="D38" s="2">
        <f t="shared" si="1"/>
        <v>0</v>
      </c>
      <c r="E38" s="2">
        <f t="shared" si="0"/>
        <v>0</v>
      </c>
      <c r="I38" s="2">
        <v>0</v>
      </c>
      <c r="J38" s="2">
        <v>122160.15</v>
      </c>
    </row>
    <row r="39" spans="3:10" x14ac:dyDescent="0.25">
      <c r="C39" s="2">
        <v>122704.1</v>
      </c>
      <c r="D39" s="2">
        <f t="shared" si="1"/>
        <v>0</v>
      </c>
      <c r="E39" s="2">
        <f t="shared" si="0"/>
        <v>122704.1</v>
      </c>
      <c r="I39" s="2">
        <v>0</v>
      </c>
      <c r="J39" s="2">
        <v>123345.5</v>
      </c>
    </row>
    <row r="40" spans="3:10" x14ac:dyDescent="0.25">
      <c r="C40" s="2">
        <v>0</v>
      </c>
      <c r="D40" s="2">
        <f t="shared" si="1"/>
        <v>0</v>
      </c>
      <c r="E40" s="2">
        <f t="shared" si="0"/>
        <v>0</v>
      </c>
      <c r="I40" s="2">
        <v>0</v>
      </c>
      <c r="J40" s="2">
        <v>122938.2</v>
      </c>
    </row>
    <row r="41" spans="3:10" x14ac:dyDescent="0.25">
      <c r="C41" s="2">
        <v>123342.7</v>
      </c>
      <c r="D41" s="2">
        <f t="shared" si="1"/>
        <v>0</v>
      </c>
      <c r="E41" s="2">
        <f t="shared" si="0"/>
        <v>123342.7</v>
      </c>
      <c r="I41" s="2">
        <v>0</v>
      </c>
      <c r="J41" s="2">
        <v>123381</v>
      </c>
    </row>
    <row r="42" spans="3:10" x14ac:dyDescent="0.25">
      <c r="C42" s="2">
        <v>0</v>
      </c>
      <c r="D42" s="2">
        <f t="shared" si="1"/>
        <v>0</v>
      </c>
      <c r="E42" s="2">
        <f t="shared" si="0"/>
        <v>0</v>
      </c>
      <c r="I42" s="2">
        <v>0</v>
      </c>
      <c r="J42" s="2">
        <v>123323.05</v>
      </c>
    </row>
    <row r="43" spans="3:10" x14ac:dyDescent="0.25">
      <c r="C43" s="2">
        <v>123453.75</v>
      </c>
      <c r="D43" s="2">
        <f t="shared" si="1"/>
        <v>0</v>
      </c>
      <c r="E43" s="2">
        <f t="shared" si="0"/>
        <v>123453.75</v>
      </c>
      <c r="I43" s="2">
        <v>0</v>
      </c>
      <c r="J43" s="2">
        <v>123000.35</v>
      </c>
    </row>
    <row r="44" spans="3:10" x14ac:dyDescent="0.25">
      <c r="C44" s="2">
        <v>0</v>
      </c>
      <c r="D44" s="2">
        <f t="shared" si="1"/>
        <v>0</v>
      </c>
      <c r="E44" s="2">
        <f t="shared" si="0"/>
        <v>0</v>
      </c>
      <c r="I44" s="2">
        <v>0</v>
      </c>
      <c r="J44" s="2">
        <v>122923</v>
      </c>
    </row>
    <row r="45" spans="3:10" x14ac:dyDescent="0.25">
      <c r="C45" s="2">
        <v>122438.65</v>
      </c>
      <c r="D45" s="2">
        <f t="shared" si="1"/>
        <v>0</v>
      </c>
      <c r="E45" s="2">
        <f t="shared" si="0"/>
        <v>122438.65</v>
      </c>
      <c r="I45" s="2">
        <v>0</v>
      </c>
      <c r="J45" s="2">
        <v>123294.6</v>
      </c>
    </row>
    <row r="46" spans="3:10" x14ac:dyDescent="0.25">
      <c r="C46" s="2">
        <v>0</v>
      </c>
      <c r="D46" s="2">
        <f>IF(MOD(ROW(C46),2)=0,C46,0)</f>
        <v>0</v>
      </c>
      <c r="E46" s="2">
        <f t="shared" ref="E46:E109" si="2">IF(MOD(ROW(C46),2)=1,C46,0)</f>
        <v>0</v>
      </c>
      <c r="I46" s="2">
        <v>0</v>
      </c>
      <c r="J46" s="2">
        <v>122899.6</v>
      </c>
    </row>
    <row r="47" spans="3:10" x14ac:dyDescent="0.25">
      <c r="C47" s="2">
        <v>122979.25</v>
      </c>
      <c r="D47" s="2">
        <f t="shared" si="1"/>
        <v>0</v>
      </c>
      <c r="E47" s="2">
        <f t="shared" si="2"/>
        <v>122979.25</v>
      </c>
      <c r="I47" s="2">
        <v>0</v>
      </c>
      <c r="J47" s="2">
        <v>123234.7</v>
      </c>
    </row>
    <row r="48" spans="3:10" x14ac:dyDescent="0.25">
      <c r="C48" s="2">
        <v>0</v>
      </c>
      <c r="D48" s="2">
        <f t="shared" si="1"/>
        <v>0</v>
      </c>
      <c r="E48" s="2">
        <f t="shared" si="2"/>
        <v>0</v>
      </c>
      <c r="I48" s="2">
        <v>0</v>
      </c>
      <c r="J48" s="2">
        <v>122631.8</v>
      </c>
    </row>
    <row r="49" spans="3:10" x14ac:dyDescent="0.25">
      <c r="C49" s="2">
        <v>123137.65</v>
      </c>
      <c r="D49" s="2">
        <f t="shared" si="1"/>
        <v>0</v>
      </c>
      <c r="E49" s="2">
        <f t="shared" si="2"/>
        <v>123137.65</v>
      </c>
      <c r="I49" s="2">
        <v>0</v>
      </c>
      <c r="J49" s="2">
        <v>123243.9</v>
      </c>
    </row>
    <row r="50" spans="3:10" x14ac:dyDescent="0.25">
      <c r="C50" s="2">
        <v>0</v>
      </c>
      <c r="D50" s="2">
        <f t="shared" si="1"/>
        <v>0</v>
      </c>
      <c r="E50" s="2">
        <f t="shared" si="2"/>
        <v>0</v>
      </c>
      <c r="I50" s="2">
        <v>0</v>
      </c>
      <c r="J50" s="2">
        <v>123309</v>
      </c>
    </row>
    <row r="51" spans="3:10" x14ac:dyDescent="0.25">
      <c r="C51" s="2">
        <v>123793.60000000001</v>
      </c>
      <c r="D51" s="2">
        <f t="shared" si="1"/>
        <v>0</v>
      </c>
      <c r="E51" s="2">
        <f t="shared" si="2"/>
        <v>123793.60000000001</v>
      </c>
      <c r="I51" s="2">
        <v>0</v>
      </c>
      <c r="J51" s="2">
        <v>122713.7</v>
      </c>
    </row>
    <row r="52" spans="3:10" x14ac:dyDescent="0.25">
      <c r="C52" s="2">
        <v>0</v>
      </c>
      <c r="D52" s="2">
        <f t="shared" si="1"/>
        <v>0</v>
      </c>
      <c r="E52" s="2">
        <f t="shared" si="2"/>
        <v>0</v>
      </c>
      <c r="I52" s="2">
        <v>0</v>
      </c>
      <c r="J52" s="2">
        <v>123146.25</v>
      </c>
    </row>
    <row r="53" spans="3:10" x14ac:dyDescent="0.25">
      <c r="C53" s="2">
        <v>123244.3</v>
      </c>
      <c r="D53" s="2">
        <f t="shared" si="1"/>
        <v>0</v>
      </c>
      <c r="E53" s="2">
        <f t="shared" si="2"/>
        <v>123244.3</v>
      </c>
      <c r="I53" s="2">
        <v>0</v>
      </c>
      <c r="J53" s="2">
        <v>123276.5</v>
      </c>
    </row>
    <row r="54" spans="3:10" x14ac:dyDescent="0.25">
      <c r="C54" s="2">
        <v>0</v>
      </c>
      <c r="D54" s="2">
        <f t="shared" si="1"/>
        <v>0</v>
      </c>
      <c r="E54" s="2">
        <f t="shared" si="2"/>
        <v>0</v>
      </c>
      <c r="I54" s="2">
        <v>0</v>
      </c>
      <c r="J54" s="2">
        <v>122937</v>
      </c>
    </row>
    <row r="55" spans="3:10" x14ac:dyDescent="0.25">
      <c r="C55" s="2">
        <v>122479.25</v>
      </c>
      <c r="D55" s="2">
        <f t="shared" si="1"/>
        <v>0</v>
      </c>
      <c r="E55" s="2">
        <f t="shared" si="2"/>
        <v>122479.25</v>
      </c>
      <c r="I55" s="2">
        <v>0</v>
      </c>
      <c r="J55" s="2">
        <v>123051.8</v>
      </c>
    </row>
    <row r="56" spans="3:10" x14ac:dyDescent="0.25">
      <c r="C56" s="2">
        <v>0</v>
      </c>
      <c r="D56" s="2">
        <f t="shared" si="1"/>
        <v>0</v>
      </c>
      <c r="E56" s="2">
        <f t="shared" si="2"/>
        <v>0</v>
      </c>
      <c r="I56" s="2">
        <v>0</v>
      </c>
      <c r="J56" s="2">
        <v>123408.5</v>
      </c>
    </row>
    <row r="57" spans="3:10" x14ac:dyDescent="0.25">
      <c r="C57" s="2">
        <v>122731.8</v>
      </c>
      <c r="D57" s="2">
        <f t="shared" si="1"/>
        <v>0</v>
      </c>
      <c r="E57" s="2">
        <f t="shared" si="2"/>
        <v>122731.8</v>
      </c>
      <c r="I57" s="2">
        <v>0</v>
      </c>
      <c r="J57" s="2">
        <v>123103.65</v>
      </c>
    </row>
    <row r="58" spans="3:10" x14ac:dyDescent="0.25">
      <c r="C58" s="2">
        <v>0</v>
      </c>
      <c r="D58" s="2">
        <f t="shared" si="1"/>
        <v>0</v>
      </c>
      <c r="E58" s="2">
        <f t="shared" si="2"/>
        <v>0</v>
      </c>
      <c r="I58" s="2">
        <v>0</v>
      </c>
      <c r="J58" s="2">
        <v>122645.5</v>
      </c>
    </row>
    <row r="59" spans="3:10" x14ac:dyDescent="0.25">
      <c r="C59" s="2">
        <v>123435.45</v>
      </c>
      <c r="D59" s="2">
        <f t="shared" si="1"/>
        <v>0</v>
      </c>
      <c r="E59" s="2">
        <f t="shared" si="2"/>
        <v>123435.45</v>
      </c>
      <c r="I59" s="2">
        <v>0</v>
      </c>
      <c r="J59" s="2">
        <v>123139.95</v>
      </c>
    </row>
    <row r="60" spans="3:10" x14ac:dyDescent="0.25">
      <c r="C60" s="2">
        <v>0</v>
      </c>
      <c r="D60" s="2">
        <f t="shared" si="1"/>
        <v>0</v>
      </c>
      <c r="E60" s="2">
        <f t="shared" si="2"/>
        <v>0</v>
      </c>
      <c r="I60" s="2">
        <v>0</v>
      </c>
      <c r="J60" s="2">
        <v>122987</v>
      </c>
    </row>
    <row r="61" spans="3:10" x14ac:dyDescent="0.25">
      <c r="C61" s="2">
        <v>123124.85</v>
      </c>
      <c r="D61" s="2">
        <f t="shared" si="1"/>
        <v>0</v>
      </c>
      <c r="E61" s="2">
        <f t="shared" si="2"/>
        <v>123124.85</v>
      </c>
      <c r="I61" s="2">
        <v>0</v>
      </c>
      <c r="J61" s="2">
        <v>123142.35</v>
      </c>
    </row>
    <row r="62" spans="3:10" x14ac:dyDescent="0.25">
      <c r="C62" s="2">
        <v>0</v>
      </c>
      <c r="D62" s="2">
        <f t="shared" si="1"/>
        <v>0</v>
      </c>
      <c r="E62" s="2">
        <f t="shared" si="2"/>
        <v>0</v>
      </c>
      <c r="I62" s="2">
        <v>0</v>
      </c>
      <c r="J62" s="2">
        <v>123004.15</v>
      </c>
    </row>
    <row r="63" spans="3:10" x14ac:dyDescent="0.25">
      <c r="C63" s="2">
        <v>123153.05</v>
      </c>
      <c r="D63" s="2">
        <f t="shared" si="1"/>
        <v>0</v>
      </c>
      <c r="E63" s="2">
        <f t="shared" si="2"/>
        <v>123153.05</v>
      </c>
      <c r="I63" s="2">
        <v>0</v>
      </c>
      <c r="J63" s="2">
        <v>122914.2</v>
      </c>
    </row>
    <row r="64" spans="3:10" x14ac:dyDescent="0.25">
      <c r="C64" s="2">
        <v>0</v>
      </c>
      <c r="D64" s="2">
        <f t="shared" si="1"/>
        <v>0</v>
      </c>
      <c r="E64" s="2">
        <f t="shared" si="2"/>
        <v>0</v>
      </c>
      <c r="I64" s="2">
        <v>0</v>
      </c>
      <c r="J64" s="2">
        <v>123193.15</v>
      </c>
    </row>
    <row r="65" spans="3:10" x14ac:dyDescent="0.25">
      <c r="C65" s="2">
        <v>123615.75</v>
      </c>
      <c r="D65" s="2">
        <f t="shared" si="1"/>
        <v>0</v>
      </c>
      <c r="E65" s="2">
        <f t="shared" si="2"/>
        <v>123615.75</v>
      </c>
      <c r="I65" s="2">
        <v>0</v>
      </c>
      <c r="J65" s="2">
        <v>123645.6</v>
      </c>
    </row>
    <row r="66" spans="3:10" x14ac:dyDescent="0.25">
      <c r="C66" s="2">
        <v>0</v>
      </c>
      <c r="D66" s="2">
        <f t="shared" si="1"/>
        <v>0</v>
      </c>
      <c r="E66" s="2">
        <f t="shared" si="2"/>
        <v>0</v>
      </c>
      <c r="I66" s="2">
        <v>0</v>
      </c>
      <c r="J66" s="2">
        <v>123210.8</v>
      </c>
    </row>
    <row r="67" spans="3:10" x14ac:dyDescent="0.25">
      <c r="C67" s="2">
        <v>123004.1</v>
      </c>
      <c r="D67" s="2">
        <f t="shared" si="1"/>
        <v>0</v>
      </c>
      <c r="E67" s="2">
        <f t="shared" si="2"/>
        <v>123004.1</v>
      </c>
      <c r="I67" s="2">
        <v>0</v>
      </c>
      <c r="J67" s="2">
        <v>123424.55</v>
      </c>
    </row>
    <row r="68" spans="3:10" x14ac:dyDescent="0.25">
      <c r="C68" s="2">
        <v>0</v>
      </c>
      <c r="D68" s="2">
        <f t="shared" si="1"/>
        <v>0</v>
      </c>
      <c r="E68" s="2">
        <f t="shared" si="2"/>
        <v>0</v>
      </c>
      <c r="I68" s="2">
        <v>0</v>
      </c>
      <c r="J68" s="2">
        <v>122585.65</v>
      </c>
    </row>
    <row r="69" spans="3:10" x14ac:dyDescent="0.25">
      <c r="C69" s="2">
        <v>123610.85</v>
      </c>
      <c r="D69" s="2">
        <f t="shared" ref="D69:D132" si="3">IF(MOD(ROW(C69),2)=0,C69,0)</f>
        <v>0</v>
      </c>
      <c r="E69" s="2">
        <f t="shared" si="2"/>
        <v>123610.85</v>
      </c>
      <c r="I69" s="2">
        <v>0</v>
      </c>
      <c r="J69" s="2">
        <v>122858.65</v>
      </c>
    </row>
    <row r="70" spans="3:10" x14ac:dyDescent="0.25">
      <c r="C70" s="2">
        <v>0</v>
      </c>
      <c r="D70" s="2">
        <f t="shared" si="3"/>
        <v>0</v>
      </c>
      <c r="E70" s="2">
        <f t="shared" si="2"/>
        <v>0</v>
      </c>
      <c r="I70" s="2">
        <v>0</v>
      </c>
      <c r="J70" s="2">
        <v>122747.55</v>
      </c>
    </row>
    <row r="71" spans="3:10" x14ac:dyDescent="0.25">
      <c r="C71" s="2">
        <v>123095.65</v>
      </c>
      <c r="D71" s="2">
        <f t="shared" si="3"/>
        <v>0</v>
      </c>
      <c r="E71" s="2">
        <f t="shared" si="2"/>
        <v>123095.65</v>
      </c>
      <c r="I71" s="2">
        <v>0</v>
      </c>
      <c r="J71" s="2">
        <v>123169.35</v>
      </c>
    </row>
    <row r="72" spans="3:10" x14ac:dyDescent="0.25">
      <c r="C72" s="2">
        <v>0</v>
      </c>
      <c r="D72" s="2">
        <f t="shared" si="3"/>
        <v>0</v>
      </c>
      <c r="E72" s="2">
        <f t="shared" si="2"/>
        <v>0</v>
      </c>
      <c r="I72" s="2">
        <v>0</v>
      </c>
      <c r="J72" s="2">
        <v>122990.39999999999</v>
      </c>
    </row>
    <row r="73" spans="3:10" x14ac:dyDescent="0.25">
      <c r="C73" s="2">
        <v>122160.15</v>
      </c>
      <c r="D73" s="2">
        <f t="shared" si="3"/>
        <v>0</v>
      </c>
      <c r="E73" s="2">
        <f t="shared" si="2"/>
        <v>122160.15</v>
      </c>
      <c r="I73" s="2">
        <v>0</v>
      </c>
      <c r="J73" s="2">
        <v>123018.95</v>
      </c>
    </row>
    <row r="74" spans="3:10" x14ac:dyDescent="0.25">
      <c r="C74" s="2">
        <v>0</v>
      </c>
      <c r="D74" s="2">
        <f t="shared" si="3"/>
        <v>0</v>
      </c>
      <c r="E74" s="2">
        <f t="shared" si="2"/>
        <v>0</v>
      </c>
      <c r="I74" s="2">
        <v>0</v>
      </c>
      <c r="J74" s="2">
        <v>123496.25</v>
      </c>
    </row>
    <row r="75" spans="3:10" x14ac:dyDescent="0.25">
      <c r="C75" s="2">
        <v>123345.5</v>
      </c>
      <c r="D75" s="2">
        <f t="shared" si="3"/>
        <v>0</v>
      </c>
      <c r="E75" s="2">
        <f t="shared" si="2"/>
        <v>123345.5</v>
      </c>
      <c r="I75" s="2">
        <v>0</v>
      </c>
      <c r="J75" s="2">
        <v>123245.7</v>
      </c>
    </row>
    <row r="76" spans="3:10" x14ac:dyDescent="0.25">
      <c r="C76" s="2">
        <v>0</v>
      </c>
      <c r="D76" s="2">
        <f t="shared" si="3"/>
        <v>0</v>
      </c>
      <c r="E76" s="2">
        <f t="shared" si="2"/>
        <v>0</v>
      </c>
      <c r="I76" s="2">
        <v>0</v>
      </c>
      <c r="J76" s="2">
        <v>123389.3</v>
      </c>
    </row>
    <row r="77" spans="3:10" x14ac:dyDescent="0.25">
      <c r="C77" s="2">
        <v>122938.2</v>
      </c>
      <c r="D77" s="2">
        <f t="shared" si="3"/>
        <v>0</v>
      </c>
      <c r="E77" s="2">
        <f t="shared" si="2"/>
        <v>122938.2</v>
      </c>
      <c r="I77" s="2">
        <v>0</v>
      </c>
      <c r="J77" s="2">
        <v>123229.45</v>
      </c>
    </row>
    <row r="78" spans="3:10" x14ac:dyDescent="0.25">
      <c r="C78" s="2">
        <v>0</v>
      </c>
      <c r="D78" s="2">
        <f t="shared" si="3"/>
        <v>0</v>
      </c>
      <c r="E78" s="2">
        <f t="shared" si="2"/>
        <v>0</v>
      </c>
      <c r="I78" s="2">
        <v>0</v>
      </c>
      <c r="J78" s="2">
        <v>123033.5</v>
      </c>
    </row>
    <row r="79" spans="3:10" x14ac:dyDescent="0.25">
      <c r="C79" s="2">
        <v>123381</v>
      </c>
      <c r="D79" s="2">
        <f t="shared" si="3"/>
        <v>0</v>
      </c>
      <c r="E79" s="2">
        <f t="shared" si="2"/>
        <v>123381</v>
      </c>
      <c r="I79" s="2">
        <v>0</v>
      </c>
      <c r="J79" s="2">
        <v>123507.95</v>
      </c>
    </row>
    <row r="80" spans="3:10" x14ac:dyDescent="0.25">
      <c r="C80" s="2">
        <v>0</v>
      </c>
      <c r="D80" s="2">
        <f t="shared" si="3"/>
        <v>0</v>
      </c>
      <c r="E80" s="2">
        <f t="shared" si="2"/>
        <v>0</v>
      </c>
      <c r="I80" s="2">
        <v>0</v>
      </c>
      <c r="J80" s="2">
        <v>122100.4</v>
      </c>
    </row>
    <row r="81" spans="3:10" x14ac:dyDescent="0.25">
      <c r="C81" s="2">
        <v>123323.05</v>
      </c>
      <c r="D81" s="2">
        <f t="shared" si="3"/>
        <v>0</v>
      </c>
      <c r="E81" s="2">
        <f t="shared" si="2"/>
        <v>123323.05</v>
      </c>
      <c r="I81" s="2">
        <v>0</v>
      </c>
      <c r="J81" s="2">
        <v>123114.15</v>
      </c>
    </row>
    <row r="82" spans="3:10" x14ac:dyDescent="0.25">
      <c r="C82" s="2">
        <v>0</v>
      </c>
      <c r="D82" s="2">
        <f t="shared" si="3"/>
        <v>0</v>
      </c>
      <c r="E82" s="2">
        <f t="shared" si="2"/>
        <v>0</v>
      </c>
      <c r="I82" s="2">
        <v>0</v>
      </c>
      <c r="J82" s="2">
        <v>123494.39999999999</v>
      </c>
    </row>
    <row r="83" spans="3:10" x14ac:dyDescent="0.25">
      <c r="C83" s="2">
        <v>123000.35</v>
      </c>
      <c r="D83" s="2">
        <f t="shared" si="3"/>
        <v>0</v>
      </c>
      <c r="E83" s="2">
        <f t="shared" si="2"/>
        <v>123000.35</v>
      </c>
      <c r="I83" s="2">
        <v>0</v>
      </c>
      <c r="J83" s="2">
        <v>122731.8</v>
      </c>
    </row>
    <row r="84" spans="3:10" x14ac:dyDescent="0.25">
      <c r="C84" s="2">
        <v>0</v>
      </c>
      <c r="D84" s="2">
        <f t="shared" si="3"/>
        <v>0</v>
      </c>
      <c r="E84" s="2">
        <f t="shared" si="2"/>
        <v>0</v>
      </c>
      <c r="I84" s="2">
        <v>0</v>
      </c>
      <c r="J84" s="2">
        <v>123865.5</v>
      </c>
    </row>
    <row r="85" spans="3:10" x14ac:dyDescent="0.25">
      <c r="C85" s="2">
        <v>122923</v>
      </c>
      <c r="D85" s="2">
        <f t="shared" si="3"/>
        <v>0</v>
      </c>
      <c r="E85" s="2">
        <f t="shared" si="2"/>
        <v>122923</v>
      </c>
      <c r="I85" s="2">
        <v>0</v>
      </c>
      <c r="J85" s="2">
        <v>123076.75</v>
      </c>
    </row>
    <row r="86" spans="3:10" x14ac:dyDescent="0.25">
      <c r="C86" s="2">
        <v>0</v>
      </c>
      <c r="D86" s="2">
        <f t="shared" si="3"/>
        <v>0</v>
      </c>
      <c r="E86" s="2">
        <f t="shared" si="2"/>
        <v>0</v>
      </c>
      <c r="I86" s="2">
        <v>0</v>
      </c>
      <c r="J86" s="2">
        <v>122973.1</v>
      </c>
    </row>
    <row r="87" spans="3:10" x14ac:dyDescent="0.25">
      <c r="C87" s="2">
        <v>123294.6</v>
      </c>
      <c r="D87" s="2">
        <f t="shared" si="3"/>
        <v>0</v>
      </c>
      <c r="E87" s="2">
        <f t="shared" si="2"/>
        <v>123294.6</v>
      </c>
      <c r="I87" s="2">
        <v>0</v>
      </c>
      <c r="J87" s="2">
        <v>123333.8</v>
      </c>
    </row>
    <row r="88" spans="3:10" x14ac:dyDescent="0.25">
      <c r="C88" s="2">
        <v>0</v>
      </c>
      <c r="D88" s="2">
        <f t="shared" si="3"/>
        <v>0</v>
      </c>
      <c r="E88" s="2">
        <f t="shared" si="2"/>
        <v>0</v>
      </c>
      <c r="I88" s="2">
        <v>0</v>
      </c>
      <c r="J88" s="2">
        <v>122565.05</v>
      </c>
    </row>
    <row r="89" spans="3:10" x14ac:dyDescent="0.25">
      <c r="C89" s="2">
        <v>122899.6</v>
      </c>
      <c r="D89" s="2">
        <f t="shared" si="3"/>
        <v>0</v>
      </c>
      <c r="E89" s="2">
        <f t="shared" si="2"/>
        <v>122899.6</v>
      </c>
      <c r="I89" s="2">
        <v>0</v>
      </c>
      <c r="J89" s="2">
        <v>123835.45</v>
      </c>
    </row>
    <row r="90" spans="3:10" x14ac:dyDescent="0.25">
      <c r="C90" s="2">
        <v>0</v>
      </c>
      <c r="D90" s="2">
        <f t="shared" si="3"/>
        <v>0</v>
      </c>
      <c r="E90" s="2">
        <f t="shared" si="2"/>
        <v>0</v>
      </c>
      <c r="I90" s="2">
        <v>0</v>
      </c>
      <c r="J90" s="2">
        <v>122927.75</v>
      </c>
    </row>
    <row r="91" spans="3:10" x14ac:dyDescent="0.25">
      <c r="C91" s="2">
        <v>123234.7</v>
      </c>
      <c r="D91" s="2">
        <f t="shared" si="3"/>
        <v>0</v>
      </c>
      <c r="E91" s="2">
        <f t="shared" si="2"/>
        <v>123234.7</v>
      </c>
      <c r="I91" s="2">
        <v>0</v>
      </c>
      <c r="J91" s="2">
        <v>123083.55</v>
      </c>
    </row>
    <row r="92" spans="3:10" x14ac:dyDescent="0.25">
      <c r="C92" s="2">
        <v>0</v>
      </c>
      <c r="D92" s="2">
        <f t="shared" si="3"/>
        <v>0</v>
      </c>
      <c r="E92" s="2">
        <f t="shared" si="2"/>
        <v>0</v>
      </c>
      <c r="I92" s="2">
        <v>0</v>
      </c>
      <c r="J92" s="2">
        <v>123188.3</v>
      </c>
    </row>
    <row r="93" spans="3:10" x14ac:dyDescent="0.25">
      <c r="C93" s="2">
        <v>122631.8</v>
      </c>
      <c r="D93" s="2">
        <f t="shared" si="3"/>
        <v>0</v>
      </c>
      <c r="E93" s="2">
        <f t="shared" si="2"/>
        <v>122631.8</v>
      </c>
      <c r="I93" s="2">
        <v>0</v>
      </c>
      <c r="J93" s="2">
        <v>123515.75</v>
      </c>
    </row>
    <row r="94" spans="3:10" x14ac:dyDescent="0.25">
      <c r="C94" s="2">
        <v>0</v>
      </c>
      <c r="D94" s="2">
        <f t="shared" si="3"/>
        <v>0</v>
      </c>
      <c r="E94" s="2">
        <f t="shared" si="2"/>
        <v>0</v>
      </c>
      <c r="I94" s="2">
        <v>0</v>
      </c>
      <c r="J94" s="2">
        <v>123150</v>
      </c>
    </row>
    <row r="95" spans="3:10" x14ac:dyDescent="0.25">
      <c r="C95" s="2">
        <v>123243.9</v>
      </c>
      <c r="D95" s="2">
        <f t="shared" si="3"/>
        <v>0</v>
      </c>
      <c r="E95" s="2">
        <f t="shared" si="2"/>
        <v>123243.9</v>
      </c>
      <c r="I95" s="2">
        <v>0</v>
      </c>
      <c r="J95" s="2">
        <v>122710.55</v>
      </c>
    </row>
    <row r="96" spans="3:10" x14ac:dyDescent="0.25">
      <c r="C96" s="2">
        <v>0</v>
      </c>
      <c r="D96" s="2">
        <f t="shared" si="3"/>
        <v>0</v>
      </c>
      <c r="E96" s="2">
        <f t="shared" si="2"/>
        <v>0</v>
      </c>
      <c r="I96" s="2">
        <v>0</v>
      </c>
      <c r="J96" s="2">
        <v>122456.65</v>
      </c>
    </row>
    <row r="97" spans="3:10" x14ac:dyDescent="0.25">
      <c r="C97" s="2">
        <v>123309</v>
      </c>
      <c r="D97" s="2">
        <f t="shared" si="3"/>
        <v>0</v>
      </c>
      <c r="E97" s="2">
        <f t="shared" si="2"/>
        <v>123309</v>
      </c>
      <c r="I97" s="2">
        <v>0</v>
      </c>
      <c r="J97" s="2">
        <v>123253.6</v>
      </c>
    </row>
    <row r="98" spans="3:10" x14ac:dyDescent="0.25">
      <c r="C98" s="2">
        <v>0</v>
      </c>
      <c r="D98" s="2">
        <f t="shared" si="3"/>
        <v>0</v>
      </c>
      <c r="E98" s="2">
        <f t="shared" si="2"/>
        <v>0</v>
      </c>
      <c r="I98" s="2">
        <v>0</v>
      </c>
      <c r="J98" s="2">
        <v>122805</v>
      </c>
    </row>
    <row r="99" spans="3:10" x14ac:dyDescent="0.25">
      <c r="C99" s="2">
        <v>122713.7</v>
      </c>
      <c r="D99" s="2">
        <f t="shared" si="3"/>
        <v>0</v>
      </c>
      <c r="E99" s="2">
        <f t="shared" si="2"/>
        <v>122713.7</v>
      </c>
      <c r="I99" s="2">
        <v>0</v>
      </c>
      <c r="J99" s="2">
        <v>122876.15</v>
      </c>
    </row>
    <row r="100" spans="3:10" x14ac:dyDescent="0.25">
      <c r="C100" s="2">
        <v>0</v>
      </c>
      <c r="D100" s="2">
        <f t="shared" si="3"/>
        <v>0</v>
      </c>
      <c r="E100" s="2">
        <f t="shared" si="2"/>
        <v>0</v>
      </c>
      <c r="I100" s="2">
        <v>0</v>
      </c>
      <c r="J100" s="2">
        <v>122422.3</v>
      </c>
    </row>
    <row r="101" spans="3:10" x14ac:dyDescent="0.25">
      <c r="C101" s="2">
        <v>123146.25</v>
      </c>
      <c r="D101" s="2">
        <f t="shared" si="3"/>
        <v>0</v>
      </c>
      <c r="E101" s="2">
        <f t="shared" si="2"/>
        <v>123146.25</v>
      </c>
      <c r="I101" s="2">
        <v>0</v>
      </c>
      <c r="J101" s="2">
        <v>123034.1</v>
      </c>
    </row>
    <row r="102" spans="3:10" x14ac:dyDescent="0.25">
      <c r="C102" s="2">
        <v>0</v>
      </c>
      <c r="D102" s="2">
        <f t="shared" si="3"/>
        <v>0</v>
      </c>
      <c r="E102" s="2">
        <f t="shared" si="2"/>
        <v>0</v>
      </c>
      <c r="I102" s="2">
        <v>0</v>
      </c>
      <c r="J102" s="2">
        <v>122763.8</v>
      </c>
    </row>
    <row r="103" spans="3:10" x14ac:dyDescent="0.25">
      <c r="C103" s="2">
        <v>123276.5</v>
      </c>
      <c r="D103" s="2">
        <f t="shared" si="3"/>
        <v>0</v>
      </c>
      <c r="E103" s="2">
        <f t="shared" si="2"/>
        <v>123276.5</v>
      </c>
      <c r="I103" s="2">
        <v>0</v>
      </c>
      <c r="J103" s="2">
        <v>123033.05</v>
      </c>
    </row>
    <row r="104" spans="3:10" x14ac:dyDescent="0.25">
      <c r="C104" s="2">
        <v>0</v>
      </c>
      <c r="D104" s="2">
        <f t="shared" si="3"/>
        <v>0</v>
      </c>
      <c r="E104" s="2">
        <f t="shared" si="2"/>
        <v>0</v>
      </c>
    </row>
    <row r="105" spans="3:10" x14ac:dyDescent="0.25">
      <c r="C105" s="2">
        <v>122937</v>
      </c>
      <c r="D105" s="2">
        <f t="shared" si="3"/>
        <v>0</v>
      </c>
      <c r="E105" s="2">
        <f t="shared" si="2"/>
        <v>122937</v>
      </c>
    </row>
    <row r="106" spans="3:10" x14ac:dyDescent="0.25">
      <c r="C106" s="2">
        <v>0</v>
      </c>
      <c r="D106" s="2">
        <f t="shared" si="3"/>
        <v>0</v>
      </c>
      <c r="E106" s="2">
        <f t="shared" si="2"/>
        <v>0</v>
      </c>
    </row>
    <row r="107" spans="3:10" x14ac:dyDescent="0.25">
      <c r="C107" s="2">
        <v>123051.8</v>
      </c>
      <c r="D107" s="2">
        <f t="shared" si="3"/>
        <v>0</v>
      </c>
      <c r="E107" s="2">
        <f t="shared" si="2"/>
        <v>123051.8</v>
      </c>
    </row>
    <row r="108" spans="3:10" x14ac:dyDescent="0.25">
      <c r="C108" s="2">
        <v>0</v>
      </c>
      <c r="D108" s="2">
        <f t="shared" si="3"/>
        <v>0</v>
      </c>
      <c r="E108" s="2">
        <f t="shared" si="2"/>
        <v>0</v>
      </c>
    </row>
    <row r="109" spans="3:10" x14ac:dyDescent="0.25">
      <c r="C109" s="2">
        <v>123408.5</v>
      </c>
      <c r="D109" s="2">
        <f t="shared" si="3"/>
        <v>0</v>
      </c>
      <c r="E109" s="2">
        <f t="shared" si="2"/>
        <v>123408.5</v>
      </c>
    </row>
    <row r="110" spans="3:10" x14ac:dyDescent="0.25">
      <c r="C110" s="2">
        <v>0</v>
      </c>
      <c r="D110" s="2">
        <f t="shared" si="3"/>
        <v>0</v>
      </c>
      <c r="E110" s="2">
        <f t="shared" ref="E110:E173" si="4">IF(MOD(ROW(C110),2)=1,C110,0)</f>
        <v>0</v>
      </c>
    </row>
    <row r="111" spans="3:10" x14ac:dyDescent="0.25">
      <c r="C111" s="2">
        <v>123103.65</v>
      </c>
      <c r="D111" s="2">
        <f t="shared" si="3"/>
        <v>0</v>
      </c>
      <c r="E111" s="2">
        <f t="shared" si="4"/>
        <v>123103.65</v>
      </c>
    </row>
    <row r="112" spans="3:10" x14ac:dyDescent="0.25">
      <c r="C112" s="2">
        <v>0</v>
      </c>
      <c r="D112" s="2">
        <f t="shared" si="3"/>
        <v>0</v>
      </c>
      <c r="E112" s="2">
        <f t="shared" si="4"/>
        <v>0</v>
      </c>
    </row>
    <row r="113" spans="3:5" x14ac:dyDescent="0.25">
      <c r="C113" s="2">
        <v>122645.5</v>
      </c>
      <c r="D113" s="2">
        <f t="shared" si="3"/>
        <v>0</v>
      </c>
      <c r="E113" s="2">
        <f t="shared" si="4"/>
        <v>122645.5</v>
      </c>
    </row>
    <row r="114" spans="3:5" x14ac:dyDescent="0.25">
      <c r="C114" s="2">
        <v>0</v>
      </c>
      <c r="D114" s="2">
        <f t="shared" si="3"/>
        <v>0</v>
      </c>
      <c r="E114" s="2">
        <f t="shared" si="4"/>
        <v>0</v>
      </c>
    </row>
    <row r="115" spans="3:5" x14ac:dyDescent="0.25">
      <c r="C115" s="2">
        <v>123139.95</v>
      </c>
      <c r="D115" s="2">
        <f t="shared" si="3"/>
        <v>0</v>
      </c>
      <c r="E115" s="2">
        <f t="shared" si="4"/>
        <v>123139.95</v>
      </c>
    </row>
    <row r="116" spans="3:5" x14ac:dyDescent="0.25">
      <c r="C116" s="2">
        <v>0</v>
      </c>
      <c r="D116" s="2">
        <f t="shared" si="3"/>
        <v>0</v>
      </c>
      <c r="E116" s="2">
        <f t="shared" si="4"/>
        <v>0</v>
      </c>
    </row>
    <row r="117" spans="3:5" x14ac:dyDescent="0.25">
      <c r="C117" s="2">
        <v>122987</v>
      </c>
      <c r="D117" s="2">
        <f t="shared" si="3"/>
        <v>0</v>
      </c>
      <c r="E117" s="2">
        <f t="shared" si="4"/>
        <v>122987</v>
      </c>
    </row>
    <row r="118" spans="3:5" x14ac:dyDescent="0.25">
      <c r="C118" s="2">
        <v>0</v>
      </c>
      <c r="D118" s="2">
        <f t="shared" si="3"/>
        <v>0</v>
      </c>
      <c r="E118" s="2">
        <f t="shared" si="4"/>
        <v>0</v>
      </c>
    </row>
    <row r="119" spans="3:5" x14ac:dyDescent="0.25">
      <c r="C119" s="2">
        <v>123142.35</v>
      </c>
      <c r="D119" s="2">
        <f t="shared" si="3"/>
        <v>0</v>
      </c>
      <c r="E119" s="2">
        <f t="shared" si="4"/>
        <v>123142.35</v>
      </c>
    </row>
    <row r="120" spans="3:5" x14ac:dyDescent="0.25">
      <c r="C120" s="2">
        <v>0</v>
      </c>
      <c r="D120" s="2">
        <f t="shared" si="3"/>
        <v>0</v>
      </c>
      <c r="E120" s="2">
        <f t="shared" si="4"/>
        <v>0</v>
      </c>
    </row>
    <row r="121" spans="3:5" x14ac:dyDescent="0.25">
      <c r="C121" s="2">
        <v>123004.15</v>
      </c>
      <c r="D121" s="2">
        <f t="shared" si="3"/>
        <v>0</v>
      </c>
      <c r="E121" s="2">
        <f t="shared" si="4"/>
        <v>123004.15</v>
      </c>
    </row>
    <row r="122" spans="3:5" x14ac:dyDescent="0.25">
      <c r="C122" s="2">
        <v>0</v>
      </c>
      <c r="D122" s="2">
        <f t="shared" si="3"/>
        <v>0</v>
      </c>
      <c r="E122" s="2">
        <f t="shared" si="4"/>
        <v>0</v>
      </c>
    </row>
    <row r="123" spans="3:5" x14ac:dyDescent="0.25">
      <c r="C123" s="2">
        <v>122914.2</v>
      </c>
      <c r="D123" s="2">
        <f t="shared" si="3"/>
        <v>0</v>
      </c>
      <c r="E123" s="2">
        <f t="shared" si="4"/>
        <v>122914.2</v>
      </c>
    </row>
    <row r="124" spans="3:5" x14ac:dyDescent="0.25">
      <c r="C124" s="2">
        <v>0</v>
      </c>
      <c r="D124" s="2">
        <f t="shared" si="3"/>
        <v>0</v>
      </c>
      <c r="E124" s="2">
        <f t="shared" si="4"/>
        <v>0</v>
      </c>
    </row>
    <row r="125" spans="3:5" x14ac:dyDescent="0.25">
      <c r="C125" s="2">
        <v>123193.15</v>
      </c>
      <c r="D125" s="2">
        <f t="shared" si="3"/>
        <v>0</v>
      </c>
      <c r="E125" s="2">
        <f t="shared" si="4"/>
        <v>123193.15</v>
      </c>
    </row>
    <row r="126" spans="3:5" x14ac:dyDescent="0.25">
      <c r="C126" s="2">
        <v>0</v>
      </c>
      <c r="D126" s="2">
        <f t="shared" si="3"/>
        <v>0</v>
      </c>
      <c r="E126" s="2">
        <f t="shared" si="4"/>
        <v>0</v>
      </c>
    </row>
    <row r="127" spans="3:5" x14ac:dyDescent="0.25">
      <c r="C127" s="2">
        <v>123645.6</v>
      </c>
      <c r="D127" s="2">
        <f t="shared" si="3"/>
        <v>0</v>
      </c>
      <c r="E127" s="2">
        <f t="shared" si="4"/>
        <v>123645.6</v>
      </c>
    </row>
    <row r="128" spans="3:5" x14ac:dyDescent="0.25">
      <c r="C128" s="2">
        <v>0</v>
      </c>
      <c r="D128" s="2">
        <f t="shared" si="3"/>
        <v>0</v>
      </c>
      <c r="E128" s="2">
        <f t="shared" si="4"/>
        <v>0</v>
      </c>
    </row>
    <row r="129" spans="3:5" x14ac:dyDescent="0.25">
      <c r="C129" s="2">
        <v>123210.8</v>
      </c>
      <c r="D129" s="2">
        <f t="shared" si="3"/>
        <v>0</v>
      </c>
      <c r="E129" s="2">
        <f t="shared" si="4"/>
        <v>123210.8</v>
      </c>
    </row>
    <row r="130" spans="3:5" x14ac:dyDescent="0.25">
      <c r="C130" s="2">
        <v>0</v>
      </c>
      <c r="D130" s="2">
        <f t="shared" si="3"/>
        <v>0</v>
      </c>
      <c r="E130" s="2">
        <f t="shared" si="4"/>
        <v>0</v>
      </c>
    </row>
    <row r="131" spans="3:5" x14ac:dyDescent="0.25">
      <c r="C131" s="2">
        <v>123424.55</v>
      </c>
      <c r="D131" s="2">
        <f t="shared" si="3"/>
        <v>0</v>
      </c>
      <c r="E131" s="2">
        <f t="shared" si="4"/>
        <v>123424.55</v>
      </c>
    </row>
    <row r="132" spans="3:5" x14ac:dyDescent="0.25">
      <c r="C132" s="2">
        <v>0</v>
      </c>
      <c r="D132" s="2">
        <f t="shared" si="3"/>
        <v>0</v>
      </c>
      <c r="E132" s="2">
        <f t="shared" si="4"/>
        <v>0</v>
      </c>
    </row>
    <row r="133" spans="3:5" x14ac:dyDescent="0.25">
      <c r="C133" s="2">
        <v>122585.65</v>
      </c>
      <c r="D133" s="2">
        <f t="shared" ref="D133:D196" si="5">IF(MOD(ROW(C133),2)=0,C133,0)</f>
        <v>0</v>
      </c>
      <c r="E133" s="2">
        <f t="shared" si="4"/>
        <v>122585.65</v>
      </c>
    </row>
    <row r="134" spans="3:5" x14ac:dyDescent="0.25">
      <c r="C134" s="2">
        <v>0</v>
      </c>
      <c r="D134" s="2">
        <f t="shared" si="5"/>
        <v>0</v>
      </c>
      <c r="E134" s="2">
        <f t="shared" si="4"/>
        <v>0</v>
      </c>
    </row>
    <row r="135" spans="3:5" x14ac:dyDescent="0.25">
      <c r="C135" s="2">
        <v>122858.65</v>
      </c>
      <c r="D135" s="2">
        <f t="shared" si="5"/>
        <v>0</v>
      </c>
      <c r="E135" s="2">
        <f t="shared" si="4"/>
        <v>122858.65</v>
      </c>
    </row>
    <row r="136" spans="3:5" x14ac:dyDescent="0.25">
      <c r="C136" s="2">
        <v>0</v>
      </c>
      <c r="D136" s="2">
        <f t="shared" si="5"/>
        <v>0</v>
      </c>
      <c r="E136" s="2">
        <f t="shared" si="4"/>
        <v>0</v>
      </c>
    </row>
    <row r="137" spans="3:5" x14ac:dyDescent="0.25">
      <c r="C137" s="2">
        <v>122747.55</v>
      </c>
      <c r="D137" s="2">
        <f t="shared" si="5"/>
        <v>0</v>
      </c>
      <c r="E137" s="2">
        <f t="shared" si="4"/>
        <v>122747.55</v>
      </c>
    </row>
    <row r="138" spans="3:5" x14ac:dyDescent="0.25">
      <c r="C138" s="2">
        <v>0</v>
      </c>
      <c r="D138" s="2">
        <f t="shared" si="5"/>
        <v>0</v>
      </c>
      <c r="E138" s="2">
        <f t="shared" si="4"/>
        <v>0</v>
      </c>
    </row>
    <row r="139" spans="3:5" x14ac:dyDescent="0.25">
      <c r="C139" s="2">
        <v>123169.35</v>
      </c>
      <c r="D139" s="2">
        <f t="shared" si="5"/>
        <v>0</v>
      </c>
      <c r="E139" s="2">
        <f t="shared" si="4"/>
        <v>123169.35</v>
      </c>
    </row>
    <row r="140" spans="3:5" x14ac:dyDescent="0.25">
      <c r="C140" s="2">
        <v>0</v>
      </c>
      <c r="D140" s="2">
        <f t="shared" si="5"/>
        <v>0</v>
      </c>
      <c r="E140" s="2">
        <f t="shared" si="4"/>
        <v>0</v>
      </c>
    </row>
    <row r="141" spans="3:5" x14ac:dyDescent="0.25">
      <c r="C141" s="2">
        <v>122990.39999999999</v>
      </c>
      <c r="D141" s="2">
        <f t="shared" si="5"/>
        <v>0</v>
      </c>
      <c r="E141" s="2">
        <f t="shared" si="4"/>
        <v>122990.39999999999</v>
      </c>
    </row>
    <row r="142" spans="3:5" x14ac:dyDescent="0.25">
      <c r="C142" s="2">
        <v>0</v>
      </c>
      <c r="D142" s="2">
        <f t="shared" si="5"/>
        <v>0</v>
      </c>
      <c r="E142" s="2">
        <f t="shared" si="4"/>
        <v>0</v>
      </c>
    </row>
    <row r="143" spans="3:5" x14ac:dyDescent="0.25">
      <c r="C143" s="2">
        <v>123018.95</v>
      </c>
      <c r="D143" s="2">
        <f t="shared" si="5"/>
        <v>0</v>
      </c>
      <c r="E143" s="2">
        <f t="shared" si="4"/>
        <v>123018.95</v>
      </c>
    </row>
    <row r="144" spans="3:5" x14ac:dyDescent="0.25">
      <c r="C144" s="2">
        <v>0</v>
      </c>
      <c r="D144" s="2">
        <f t="shared" si="5"/>
        <v>0</v>
      </c>
      <c r="E144" s="2">
        <f t="shared" si="4"/>
        <v>0</v>
      </c>
    </row>
    <row r="145" spans="3:5" x14ac:dyDescent="0.25">
      <c r="C145" s="2">
        <v>123496.25</v>
      </c>
      <c r="D145" s="2">
        <f t="shared" si="5"/>
        <v>0</v>
      </c>
      <c r="E145" s="2">
        <f t="shared" si="4"/>
        <v>123496.25</v>
      </c>
    </row>
    <row r="146" spans="3:5" x14ac:dyDescent="0.25">
      <c r="C146" s="2">
        <v>0</v>
      </c>
      <c r="D146" s="2">
        <f t="shared" si="5"/>
        <v>0</v>
      </c>
      <c r="E146" s="2">
        <f t="shared" si="4"/>
        <v>0</v>
      </c>
    </row>
    <row r="147" spans="3:5" x14ac:dyDescent="0.25">
      <c r="C147" s="2">
        <v>123245.7</v>
      </c>
      <c r="D147" s="2">
        <f t="shared" si="5"/>
        <v>0</v>
      </c>
      <c r="E147" s="2">
        <f t="shared" si="4"/>
        <v>123245.7</v>
      </c>
    </row>
    <row r="148" spans="3:5" x14ac:dyDescent="0.25">
      <c r="C148" s="2">
        <v>0</v>
      </c>
      <c r="D148" s="2">
        <f t="shared" si="5"/>
        <v>0</v>
      </c>
      <c r="E148" s="2">
        <f t="shared" si="4"/>
        <v>0</v>
      </c>
    </row>
    <row r="149" spans="3:5" x14ac:dyDescent="0.25">
      <c r="C149" s="2">
        <v>123389.3</v>
      </c>
      <c r="D149" s="2">
        <f t="shared" si="5"/>
        <v>0</v>
      </c>
      <c r="E149" s="2">
        <f t="shared" si="4"/>
        <v>123389.3</v>
      </c>
    </row>
    <row r="150" spans="3:5" x14ac:dyDescent="0.25">
      <c r="C150" s="2">
        <v>0</v>
      </c>
      <c r="D150" s="2">
        <f t="shared" si="5"/>
        <v>0</v>
      </c>
      <c r="E150" s="2">
        <f t="shared" si="4"/>
        <v>0</v>
      </c>
    </row>
    <row r="151" spans="3:5" x14ac:dyDescent="0.25">
      <c r="C151" s="2">
        <v>123229.45</v>
      </c>
      <c r="D151" s="2">
        <f t="shared" si="5"/>
        <v>0</v>
      </c>
      <c r="E151" s="2">
        <f t="shared" si="4"/>
        <v>123229.45</v>
      </c>
    </row>
    <row r="152" spans="3:5" x14ac:dyDescent="0.25">
      <c r="C152" s="2">
        <v>0</v>
      </c>
      <c r="D152" s="2">
        <f t="shared" si="5"/>
        <v>0</v>
      </c>
      <c r="E152" s="2">
        <f t="shared" si="4"/>
        <v>0</v>
      </c>
    </row>
    <row r="153" spans="3:5" x14ac:dyDescent="0.25">
      <c r="C153" s="2">
        <v>123033.5</v>
      </c>
      <c r="D153" s="2">
        <f t="shared" si="5"/>
        <v>0</v>
      </c>
      <c r="E153" s="2">
        <f t="shared" si="4"/>
        <v>123033.5</v>
      </c>
    </row>
    <row r="154" spans="3:5" x14ac:dyDescent="0.25">
      <c r="C154" s="2">
        <v>0</v>
      </c>
      <c r="D154" s="2">
        <f t="shared" si="5"/>
        <v>0</v>
      </c>
      <c r="E154" s="2">
        <f t="shared" si="4"/>
        <v>0</v>
      </c>
    </row>
    <row r="155" spans="3:5" x14ac:dyDescent="0.25">
      <c r="C155" s="2">
        <v>123507.95</v>
      </c>
      <c r="D155" s="2">
        <f t="shared" si="5"/>
        <v>0</v>
      </c>
      <c r="E155" s="2">
        <f t="shared" si="4"/>
        <v>123507.95</v>
      </c>
    </row>
    <row r="156" spans="3:5" x14ac:dyDescent="0.25">
      <c r="C156" s="2">
        <v>0</v>
      </c>
      <c r="D156" s="2">
        <f t="shared" si="5"/>
        <v>0</v>
      </c>
      <c r="E156" s="2">
        <f t="shared" si="4"/>
        <v>0</v>
      </c>
    </row>
    <row r="157" spans="3:5" x14ac:dyDescent="0.25">
      <c r="C157" s="2">
        <v>122100.4</v>
      </c>
      <c r="D157" s="2">
        <f t="shared" si="5"/>
        <v>0</v>
      </c>
      <c r="E157" s="2">
        <f t="shared" si="4"/>
        <v>122100.4</v>
      </c>
    </row>
    <row r="158" spans="3:5" x14ac:dyDescent="0.25">
      <c r="C158" s="2">
        <v>0</v>
      </c>
      <c r="D158" s="2">
        <f t="shared" si="5"/>
        <v>0</v>
      </c>
      <c r="E158" s="2">
        <f t="shared" si="4"/>
        <v>0</v>
      </c>
    </row>
    <row r="159" spans="3:5" x14ac:dyDescent="0.25">
      <c r="C159" s="2">
        <v>123114.15</v>
      </c>
      <c r="D159" s="2">
        <f t="shared" si="5"/>
        <v>0</v>
      </c>
      <c r="E159" s="2">
        <f t="shared" si="4"/>
        <v>123114.15</v>
      </c>
    </row>
    <row r="160" spans="3:5" x14ac:dyDescent="0.25">
      <c r="C160" s="2">
        <v>0</v>
      </c>
      <c r="D160" s="2">
        <f t="shared" si="5"/>
        <v>0</v>
      </c>
      <c r="E160" s="2">
        <f t="shared" si="4"/>
        <v>0</v>
      </c>
    </row>
    <row r="161" spans="3:5" x14ac:dyDescent="0.25">
      <c r="C161" s="2">
        <v>123494.39999999999</v>
      </c>
      <c r="D161" s="2">
        <f t="shared" si="5"/>
        <v>0</v>
      </c>
      <c r="E161" s="2">
        <f t="shared" si="4"/>
        <v>123494.39999999999</v>
      </c>
    </row>
    <row r="162" spans="3:5" x14ac:dyDescent="0.25">
      <c r="C162" s="2">
        <v>0</v>
      </c>
      <c r="D162" s="2">
        <f t="shared" si="5"/>
        <v>0</v>
      </c>
      <c r="E162" s="2">
        <f t="shared" si="4"/>
        <v>0</v>
      </c>
    </row>
    <row r="163" spans="3:5" x14ac:dyDescent="0.25">
      <c r="C163" s="2">
        <v>122731.8</v>
      </c>
      <c r="D163" s="2">
        <f t="shared" si="5"/>
        <v>0</v>
      </c>
      <c r="E163" s="2">
        <f t="shared" si="4"/>
        <v>122731.8</v>
      </c>
    </row>
    <row r="164" spans="3:5" x14ac:dyDescent="0.25">
      <c r="C164" s="2">
        <v>0</v>
      </c>
      <c r="D164" s="2">
        <f t="shared" si="5"/>
        <v>0</v>
      </c>
      <c r="E164" s="2">
        <f t="shared" si="4"/>
        <v>0</v>
      </c>
    </row>
    <row r="165" spans="3:5" x14ac:dyDescent="0.25">
      <c r="C165" s="2">
        <v>123865.5</v>
      </c>
      <c r="D165" s="2">
        <f t="shared" si="5"/>
        <v>0</v>
      </c>
      <c r="E165" s="2">
        <f t="shared" si="4"/>
        <v>123865.5</v>
      </c>
    </row>
    <row r="166" spans="3:5" x14ac:dyDescent="0.25">
      <c r="C166" s="2">
        <v>0</v>
      </c>
      <c r="D166" s="2">
        <f t="shared" si="5"/>
        <v>0</v>
      </c>
      <c r="E166" s="2">
        <f t="shared" si="4"/>
        <v>0</v>
      </c>
    </row>
    <row r="167" spans="3:5" x14ac:dyDescent="0.25">
      <c r="C167" s="2">
        <v>123076.75</v>
      </c>
      <c r="D167" s="2">
        <f t="shared" si="5"/>
        <v>0</v>
      </c>
      <c r="E167" s="2">
        <f t="shared" si="4"/>
        <v>123076.75</v>
      </c>
    </row>
    <row r="168" spans="3:5" x14ac:dyDescent="0.25">
      <c r="C168" s="2">
        <v>0</v>
      </c>
      <c r="D168" s="2">
        <f t="shared" si="5"/>
        <v>0</v>
      </c>
      <c r="E168" s="2">
        <f t="shared" si="4"/>
        <v>0</v>
      </c>
    </row>
    <row r="169" spans="3:5" x14ac:dyDescent="0.25">
      <c r="C169" s="2">
        <v>122973.1</v>
      </c>
      <c r="D169" s="2">
        <f t="shared" si="5"/>
        <v>0</v>
      </c>
      <c r="E169" s="2">
        <f t="shared" si="4"/>
        <v>122973.1</v>
      </c>
    </row>
    <row r="170" spans="3:5" x14ac:dyDescent="0.25">
      <c r="C170" s="2">
        <v>0</v>
      </c>
      <c r="D170" s="2">
        <f t="shared" si="5"/>
        <v>0</v>
      </c>
      <c r="E170" s="2">
        <f t="shared" si="4"/>
        <v>0</v>
      </c>
    </row>
    <row r="171" spans="3:5" x14ac:dyDescent="0.25">
      <c r="C171" s="2">
        <v>123333.8</v>
      </c>
      <c r="D171" s="2">
        <f t="shared" si="5"/>
        <v>0</v>
      </c>
      <c r="E171" s="2">
        <f t="shared" si="4"/>
        <v>123333.8</v>
      </c>
    </row>
    <row r="172" spans="3:5" x14ac:dyDescent="0.25">
      <c r="C172" s="2">
        <v>0</v>
      </c>
      <c r="D172" s="2">
        <f t="shared" si="5"/>
        <v>0</v>
      </c>
      <c r="E172" s="2">
        <f t="shared" si="4"/>
        <v>0</v>
      </c>
    </row>
    <row r="173" spans="3:5" x14ac:dyDescent="0.25">
      <c r="C173" s="2">
        <v>122565.05</v>
      </c>
      <c r="D173" s="2">
        <f t="shared" si="5"/>
        <v>0</v>
      </c>
      <c r="E173" s="2">
        <f t="shared" si="4"/>
        <v>122565.05</v>
      </c>
    </row>
    <row r="174" spans="3:5" x14ac:dyDescent="0.25">
      <c r="C174" s="2">
        <v>0</v>
      </c>
      <c r="D174" s="2">
        <f t="shared" si="5"/>
        <v>0</v>
      </c>
      <c r="E174" s="2">
        <f t="shared" ref="E174:E203" si="6">IF(MOD(ROW(C174),2)=1,C174,0)</f>
        <v>0</v>
      </c>
    </row>
    <row r="175" spans="3:5" x14ac:dyDescent="0.25">
      <c r="C175" s="2">
        <v>123835.45</v>
      </c>
      <c r="D175" s="2">
        <f t="shared" si="5"/>
        <v>0</v>
      </c>
      <c r="E175" s="2">
        <f t="shared" si="6"/>
        <v>123835.45</v>
      </c>
    </row>
    <row r="176" spans="3:5" x14ac:dyDescent="0.25">
      <c r="C176" s="2">
        <v>0</v>
      </c>
      <c r="D176" s="2">
        <f t="shared" si="5"/>
        <v>0</v>
      </c>
      <c r="E176" s="2">
        <f t="shared" si="6"/>
        <v>0</v>
      </c>
    </row>
    <row r="177" spans="3:5" x14ac:dyDescent="0.25">
      <c r="C177" s="2">
        <v>122927.75</v>
      </c>
      <c r="D177" s="2">
        <f t="shared" si="5"/>
        <v>0</v>
      </c>
      <c r="E177" s="2">
        <f t="shared" si="6"/>
        <v>122927.75</v>
      </c>
    </row>
    <row r="178" spans="3:5" x14ac:dyDescent="0.25">
      <c r="C178" s="2">
        <v>0</v>
      </c>
      <c r="D178" s="2">
        <f t="shared" si="5"/>
        <v>0</v>
      </c>
      <c r="E178" s="2">
        <f t="shared" si="6"/>
        <v>0</v>
      </c>
    </row>
    <row r="179" spans="3:5" x14ac:dyDescent="0.25">
      <c r="C179" s="2">
        <v>123083.55</v>
      </c>
      <c r="D179" s="2">
        <f t="shared" si="5"/>
        <v>0</v>
      </c>
      <c r="E179" s="2">
        <f t="shared" si="6"/>
        <v>123083.55</v>
      </c>
    </row>
    <row r="180" spans="3:5" x14ac:dyDescent="0.25">
      <c r="C180" s="2">
        <v>0</v>
      </c>
      <c r="D180" s="2">
        <f t="shared" si="5"/>
        <v>0</v>
      </c>
      <c r="E180" s="2">
        <f t="shared" si="6"/>
        <v>0</v>
      </c>
    </row>
    <row r="181" spans="3:5" x14ac:dyDescent="0.25">
      <c r="C181" s="2">
        <v>123188.3</v>
      </c>
      <c r="D181" s="2">
        <f t="shared" si="5"/>
        <v>0</v>
      </c>
      <c r="E181" s="2">
        <f t="shared" si="6"/>
        <v>123188.3</v>
      </c>
    </row>
    <row r="182" spans="3:5" x14ac:dyDescent="0.25">
      <c r="C182" s="2">
        <v>0</v>
      </c>
      <c r="D182" s="2">
        <f t="shared" si="5"/>
        <v>0</v>
      </c>
      <c r="E182" s="2">
        <f t="shared" si="6"/>
        <v>0</v>
      </c>
    </row>
    <row r="183" spans="3:5" x14ac:dyDescent="0.25">
      <c r="C183" s="2">
        <v>123515.75</v>
      </c>
      <c r="D183" s="2">
        <f t="shared" si="5"/>
        <v>0</v>
      </c>
      <c r="E183" s="2">
        <f t="shared" si="6"/>
        <v>123515.75</v>
      </c>
    </row>
    <row r="184" spans="3:5" x14ac:dyDescent="0.25">
      <c r="C184" s="2">
        <v>0</v>
      </c>
      <c r="D184" s="2">
        <f t="shared" si="5"/>
        <v>0</v>
      </c>
      <c r="E184" s="2">
        <f t="shared" si="6"/>
        <v>0</v>
      </c>
    </row>
    <row r="185" spans="3:5" x14ac:dyDescent="0.25">
      <c r="C185" s="2">
        <v>123150</v>
      </c>
      <c r="D185" s="2">
        <f t="shared" si="5"/>
        <v>0</v>
      </c>
      <c r="E185" s="2">
        <f t="shared" si="6"/>
        <v>123150</v>
      </c>
    </row>
    <row r="186" spans="3:5" x14ac:dyDescent="0.25">
      <c r="C186" s="2">
        <v>0</v>
      </c>
      <c r="D186" s="2">
        <f t="shared" si="5"/>
        <v>0</v>
      </c>
      <c r="E186" s="2">
        <f t="shared" si="6"/>
        <v>0</v>
      </c>
    </row>
    <row r="187" spans="3:5" x14ac:dyDescent="0.25">
      <c r="C187" s="2">
        <v>122710.55</v>
      </c>
      <c r="D187" s="2">
        <f t="shared" si="5"/>
        <v>0</v>
      </c>
      <c r="E187" s="2">
        <f t="shared" si="6"/>
        <v>122710.55</v>
      </c>
    </row>
    <row r="188" spans="3:5" x14ac:dyDescent="0.25">
      <c r="C188" s="2">
        <v>0</v>
      </c>
      <c r="D188" s="2">
        <f t="shared" si="5"/>
        <v>0</v>
      </c>
      <c r="E188" s="2">
        <f t="shared" si="6"/>
        <v>0</v>
      </c>
    </row>
    <row r="189" spans="3:5" x14ac:dyDescent="0.25">
      <c r="C189" s="2">
        <v>122456.65</v>
      </c>
      <c r="D189" s="2">
        <f t="shared" si="5"/>
        <v>0</v>
      </c>
      <c r="E189" s="2">
        <f t="shared" si="6"/>
        <v>122456.65</v>
      </c>
    </row>
    <row r="190" spans="3:5" x14ac:dyDescent="0.25">
      <c r="C190" s="2">
        <v>0</v>
      </c>
      <c r="D190" s="2">
        <f t="shared" si="5"/>
        <v>0</v>
      </c>
      <c r="E190" s="2">
        <f t="shared" si="6"/>
        <v>0</v>
      </c>
    </row>
    <row r="191" spans="3:5" x14ac:dyDescent="0.25">
      <c r="C191" s="2">
        <v>123253.6</v>
      </c>
      <c r="D191" s="2">
        <f t="shared" si="5"/>
        <v>0</v>
      </c>
      <c r="E191" s="2">
        <f t="shared" si="6"/>
        <v>123253.6</v>
      </c>
    </row>
    <row r="192" spans="3:5" x14ac:dyDescent="0.25">
      <c r="C192" s="2">
        <v>0</v>
      </c>
      <c r="D192" s="2">
        <f t="shared" si="5"/>
        <v>0</v>
      </c>
      <c r="E192" s="2">
        <f t="shared" si="6"/>
        <v>0</v>
      </c>
    </row>
    <row r="193" spans="3:5" x14ac:dyDescent="0.25">
      <c r="C193" s="2">
        <v>122805</v>
      </c>
      <c r="D193" s="2">
        <f t="shared" si="5"/>
        <v>0</v>
      </c>
      <c r="E193" s="2">
        <f t="shared" si="6"/>
        <v>122805</v>
      </c>
    </row>
    <row r="194" spans="3:5" x14ac:dyDescent="0.25">
      <c r="C194" s="2">
        <v>0</v>
      </c>
      <c r="D194" s="2">
        <f t="shared" si="5"/>
        <v>0</v>
      </c>
      <c r="E194" s="2">
        <f t="shared" si="6"/>
        <v>0</v>
      </c>
    </row>
    <row r="195" spans="3:5" x14ac:dyDescent="0.25">
      <c r="C195" s="2">
        <v>122876.15</v>
      </c>
      <c r="D195" s="2">
        <f t="shared" si="5"/>
        <v>0</v>
      </c>
      <c r="E195" s="2">
        <f t="shared" si="6"/>
        <v>122876.15</v>
      </c>
    </row>
    <row r="196" spans="3:5" x14ac:dyDescent="0.25">
      <c r="C196" s="2">
        <v>0</v>
      </c>
      <c r="D196" s="2">
        <f t="shared" si="5"/>
        <v>0</v>
      </c>
      <c r="E196" s="2">
        <f t="shared" si="6"/>
        <v>0</v>
      </c>
    </row>
    <row r="197" spans="3:5" x14ac:dyDescent="0.25">
      <c r="C197" s="2">
        <v>122422.3</v>
      </c>
      <c r="D197" s="2">
        <f t="shared" ref="D197:D203" si="7">IF(MOD(ROW(C197),2)=0,C197,0)</f>
        <v>0</v>
      </c>
      <c r="E197" s="2">
        <f t="shared" si="6"/>
        <v>122422.3</v>
      </c>
    </row>
    <row r="198" spans="3:5" x14ac:dyDescent="0.25">
      <c r="C198" s="2">
        <v>0</v>
      </c>
      <c r="D198" s="2">
        <f t="shared" si="7"/>
        <v>0</v>
      </c>
      <c r="E198" s="2">
        <f t="shared" si="6"/>
        <v>0</v>
      </c>
    </row>
    <row r="199" spans="3:5" x14ac:dyDescent="0.25">
      <c r="C199" s="2">
        <v>123034.1</v>
      </c>
      <c r="D199" s="2">
        <f t="shared" si="7"/>
        <v>0</v>
      </c>
      <c r="E199" s="2">
        <f t="shared" si="6"/>
        <v>123034.1</v>
      </c>
    </row>
    <row r="200" spans="3:5" x14ac:dyDescent="0.25">
      <c r="C200" s="2">
        <v>0</v>
      </c>
      <c r="D200" s="2">
        <f t="shared" si="7"/>
        <v>0</v>
      </c>
      <c r="E200" s="2">
        <f t="shared" si="6"/>
        <v>0</v>
      </c>
    </row>
    <row r="201" spans="3:5" x14ac:dyDescent="0.25">
      <c r="C201" s="2">
        <v>122763.8</v>
      </c>
      <c r="D201" s="2">
        <f t="shared" si="7"/>
        <v>0</v>
      </c>
      <c r="E201" s="2">
        <f t="shared" si="6"/>
        <v>122763.8</v>
      </c>
    </row>
    <row r="202" spans="3:5" x14ac:dyDescent="0.25">
      <c r="C202" s="2">
        <v>0</v>
      </c>
      <c r="D202" s="2">
        <f t="shared" si="7"/>
        <v>0</v>
      </c>
      <c r="E202" s="2">
        <f t="shared" si="6"/>
        <v>0</v>
      </c>
    </row>
    <row r="203" spans="3:5" x14ac:dyDescent="0.25">
      <c r="C203" s="2">
        <v>123033.05</v>
      </c>
      <c r="D203" s="2">
        <f t="shared" si="7"/>
        <v>0</v>
      </c>
      <c r="E203" s="2">
        <f t="shared" si="6"/>
        <v>123033.05</v>
      </c>
    </row>
  </sheetData>
  <autoFilter ref="E4:E203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3BY3</vt:lpstr>
      <vt:lpstr>6by6</vt:lpstr>
      <vt:lpstr>3 0</vt:lpstr>
      <vt:lpstr>3 25</vt:lpstr>
      <vt:lpstr>3 50</vt:lpstr>
      <vt:lpstr>3 75</vt:lpstr>
      <vt:lpstr>3 100</vt:lpstr>
      <vt:lpstr>3 All %</vt:lpstr>
      <vt:lpstr>6 0</vt:lpstr>
      <vt:lpstr>6 25</vt:lpstr>
      <vt:lpstr>6 50</vt:lpstr>
      <vt:lpstr>6 75</vt:lpstr>
      <vt:lpstr>6 100</vt:lpstr>
      <vt:lpstr>6 All %</vt:lpstr>
      <vt:lpstr>Sheet2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Mostafizi</dc:creator>
  <cp:lastModifiedBy>Mostafizi, Alireza</cp:lastModifiedBy>
  <dcterms:created xsi:type="dcterms:W3CDTF">2015-06-05T08:08:09Z</dcterms:created>
  <dcterms:modified xsi:type="dcterms:W3CDTF">2018-11-21T17:21:56Z</dcterms:modified>
</cp:coreProperties>
</file>