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<sst xmlns="http://schemas.openxmlformats.org/spreadsheetml/2006/main" count="16" uniqueCount="16">
  <si>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Given</t>
  </si>
  <si>
    <t>A</t>
  </si>
  <si>
    <t>y</t>
  </si>
  <si>
    <t>Step 1</t>
  </si>
  <si>
    <t>Transpose Matrix of A (A^T)</t>
  </si>
  <si>
    <t>Step 3</t>
  </si>
  <si>
    <t>(A^T . A) ^ -1</t>
  </si>
  <si>
    <t>Step 2</t>
  </si>
  <si>
    <t xml:space="preserve">A^T . A </t>
  </si>
  <si>
    <t>Step 4</t>
  </si>
  <si>
    <t>A^T . y</t>
  </si>
  <si>
    <t>Step 5</t>
  </si>
  <si>
    <t>b = (A^T.A)^-1 . A^T . y</t>
  </si>
  <si>
    <t>Result</t>
  </si>
  <si>
    <t>Slope</t>
  </si>
  <si>
    <t>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</si>
</sst>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3" fillId="0" fontId="4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/>
    </xf>
    <xf borderId="3" fillId="0" fontId="1" numFmtId="0" xfId="0" applyBorder="1" applyFont="1"/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38"/>
    <col customWidth="1" min="3" max="3" width="4.63"/>
    <col customWidth="1" min="4" max="4" width="4.38"/>
    <col customWidth="1" min="5" max="5" width="4.5"/>
    <col customWidth="1" min="6" max="7" width="7.25"/>
    <col customWidth="1" min="9" max="9" width="5.13"/>
    <col customWidth="1" min="10" max="11" width="5.25"/>
    <col customWidth="1" min="12" max="12" width="5.38"/>
    <col customWidth="1" min="13" max="13" width="5.25"/>
    <col customWidth="1" min="14" max="14" width="5.13"/>
    <col customWidth="1" min="15" max="15" width="7.75"/>
  </cols>
  <sheetData>
    <row r="2">
      <c r="Q2" s="1"/>
      <c r="R2" s="1"/>
    </row>
    <row r="3">
      <c r="A3" s="2" t="s">
        <v>0</v>
      </c>
      <c r="B3" s="3" t="s">
        <v>1</v>
      </c>
      <c r="C3" s="4"/>
      <c r="E3" s="5" t="s">
        <v>2</v>
      </c>
      <c r="H3" s="2" t="s">
        <v>3</v>
      </c>
      <c r="I3" s="3" t="s">
        <v>4</v>
      </c>
      <c r="J3" s="6"/>
      <c r="K3" s="6"/>
      <c r="L3" s="6"/>
      <c r="M3" s="6"/>
      <c r="N3" s="4"/>
      <c r="P3" s="2" t="s">
        <v>5</v>
      </c>
      <c r="Q3" s="3" t="s">
        <v>6</v>
      </c>
      <c r="R3" s="4"/>
    </row>
    <row r="4">
      <c r="B4" s="7">
        <v>4.0</v>
      </c>
      <c r="C4" s="7">
        <v>1.0</v>
      </c>
      <c r="E4" s="7">
        <v>16.0</v>
      </c>
      <c r="I4" s="7">
        <f t="array" ref="I4:N5">TRANSPOSE(B4:C9)</f>
        <v>4</v>
      </c>
      <c r="J4" s="7">
        <v>3.0</v>
      </c>
      <c r="K4" s="7">
        <v>7.0</v>
      </c>
      <c r="L4" s="7">
        <v>2.0</v>
      </c>
      <c r="M4" s="7">
        <v>6.0</v>
      </c>
      <c r="N4" s="7">
        <v>8.0</v>
      </c>
      <c r="Q4" s="8">
        <f t="array" ref="Q4:R5">MINVERSE(I9:J10)</f>
        <v>0.03571428571</v>
      </c>
      <c r="R4" s="8">
        <v>-0.17857142857142846</v>
      </c>
    </row>
    <row r="5">
      <c r="B5" s="7">
        <v>3.0</v>
      </c>
      <c r="C5" s="7">
        <v>1.0</v>
      </c>
      <c r="E5" s="7">
        <v>12.0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7">
        <v>1.0</v>
      </c>
      <c r="Q5" s="8">
        <v>-0.17857142857142846</v>
      </c>
      <c r="R5" s="8">
        <v>1.0595238095238089</v>
      </c>
    </row>
    <row r="6">
      <c r="B6" s="7">
        <v>7.0</v>
      </c>
      <c r="C6" s="7">
        <v>1.0</v>
      </c>
      <c r="E6" s="7">
        <v>20.0</v>
      </c>
    </row>
    <row r="7">
      <c r="B7" s="7">
        <v>2.0</v>
      </c>
      <c r="C7" s="7">
        <v>1.0</v>
      </c>
      <c r="E7" s="7">
        <v>17.0</v>
      </c>
    </row>
    <row r="8">
      <c r="B8" s="7">
        <v>6.0</v>
      </c>
      <c r="C8" s="7">
        <v>1.0</v>
      </c>
      <c r="E8" s="7">
        <v>18.0</v>
      </c>
      <c r="H8" s="2" t="s">
        <v>7</v>
      </c>
      <c r="I8" s="3" t="s">
        <v>8</v>
      </c>
      <c r="J8" s="4"/>
      <c r="P8" s="2" t="s">
        <v>9</v>
      </c>
      <c r="Q8" s="5" t="s">
        <v>10</v>
      </c>
    </row>
    <row r="9">
      <c r="B9" s="7">
        <v>8.0</v>
      </c>
      <c r="C9" s="7">
        <v>1.0</v>
      </c>
      <c r="E9" s="7">
        <v>25.0</v>
      </c>
      <c r="I9" s="9">
        <f t="array" ref="I9:J10">MMULT(I4:N5, B4:C9)</f>
        <v>178</v>
      </c>
      <c r="J9" s="9">
        <v>30.0</v>
      </c>
      <c r="Q9" s="8">
        <f t="array" ref="Q9:Q10">MMULT(I4:N5, E4:E9)</f>
        <v>582</v>
      </c>
    </row>
    <row r="10">
      <c r="I10" s="9">
        <v>30.0</v>
      </c>
      <c r="J10" s="9">
        <v>6.0</v>
      </c>
      <c r="Q10" s="8">
        <v>108.0</v>
      </c>
    </row>
    <row r="13">
      <c r="P13" s="2" t="s">
        <v>11</v>
      </c>
      <c r="Q13" s="3" t="s">
        <v>12</v>
      </c>
      <c r="R13" s="4"/>
    </row>
    <row r="14">
      <c r="Q14" s="10">
        <f t="array" ref="Q14:Q15">MMULT(Q4:R5, Q9:Q10)</f>
        <v>1.5</v>
      </c>
      <c r="R14" s="4"/>
    </row>
    <row r="15">
      <c r="Q15" s="10">
        <v>10.5</v>
      </c>
      <c r="R15" s="4"/>
    </row>
    <row r="18">
      <c r="P18" s="2" t="s">
        <v>13</v>
      </c>
      <c r="Q18" s="5" t="s">
        <v>14</v>
      </c>
      <c r="R18" s="5" t="s">
        <v>15</v>
      </c>
    </row>
    <row r="19">
      <c r="Q19" s="11">
        <v>1.5</v>
      </c>
      <c r="R19" s="11">
        <v>10.5</v>
      </c>
    </row>
  </sheetData>
  <mergeCells count="7">
    <mergeCell ref="B3:C3"/>
    <mergeCell ref="I3:N3"/>
    <mergeCell ref="I8:J8"/>
    <mergeCell ref="Q3:R3"/>
    <mergeCell ref="Q14:R14"/>
    <mergeCell ref="Q15:R15"/>
    <mergeCell ref="Q13:R13"/>
  </mergeCells>
  <drawing r:id="rId1"/>
</worksheet>
</file>