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emester\CompArch\COARCH\Assignment5\"/>
    </mc:Choice>
  </mc:AlternateContent>
  <xr:revisionPtr revIDLastSave="0" documentId="13_ncr:1_{BB2DDEE1-F55D-4DFD-B984-277DE588F1CF}" xr6:coauthVersionLast="31" xr6:coauthVersionMax="31" xr10:uidLastSave="{00000000-0000-0000-0000-000000000000}"/>
  <bookViews>
    <workbookView xWindow="0" yWindow="0" windowWidth="24225" windowHeight="10785" xr2:uid="{9889510D-5752-4D2F-BDFD-9524CB4CFDD8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<sst xmlns="http://schemas.openxmlformats.org/spreadsheetml/2006/main" count="60" uniqueCount="32">
  <si>
    <t>Access Time(ns)</t>
  </si>
  <si>
    <t>L1</t>
  </si>
  <si>
    <t>L2</t>
  </si>
  <si>
    <t>Total dynamic read energy per access(nJ)</t>
  </si>
  <si>
    <t>Total leakage power of a bank(mW)</t>
  </si>
  <si>
    <t>Cache Area(mm) = height x width</t>
  </si>
  <si>
    <t>Cache-L1</t>
  </si>
  <si>
    <t>Cache-L2</t>
  </si>
  <si>
    <t>Cache Parameters</t>
  </si>
  <si>
    <t>Associativity</t>
  </si>
  <si>
    <t>Block size(bytes)</t>
  </si>
  <si>
    <t>Technology size</t>
  </si>
  <si>
    <t>Tag Size</t>
  </si>
  <si>
    <t>Cache type</t>
  </si>
  <si>
    <t>Page Size</t>
  </si>
  <si>
    <t>Data array cell type</t>
  </si>
  <si>
    <t>Tag array cell type</t>
  </si>
  <si>
    <t>output/input bus width</t>
  </si>
  <si>
    <t>Cache size(bytes)</t>
  </si>
  <si>
    <t>32 nm</t>
  </si>
  <si>
    <t>cache</t>
  </si>
  <si>
    <t>itrs-hp</t>
  </si>
  <si>
    <t>cycle time(ns)</t>
  </si>
  <si>
    <t>fast</t>
  </si>
  <si>
    <t xml:space="preserve">Cache Area(mm) </t>
  </si>
  <si>
    <t>access mode</t>
  </si>
  <si>
    <t>normal</t>
  </si>
  <si>
    <t>n-way</t>
  </si>
  <si>
    <t>Comparison</t>
  </si>
  <si>
    <t xml:space="preserve">n </t>
  </si>
  <si>
    <r>
      <rPr>
        <b/>
        <sz val="11"/>
        <color theme="1"/>
        <rFont val="Calibri"/>
        <family val="2"/>
        <scheme val="minor"/>
      </rPr>
      <t>(Cache-L2)</t>
    </r>
    <r>
      <rPr>
        <sz val="11"/>
        <color theme="1"/>
        <rFont val="Calibri"/>
        <family val="2"/>
        <scheme val="minor"/>
      </rPr>
      <t>Comparison chart for access-mode=</t>
    </r>
    <r>
      <rPr>
        <b/>
        <sz val="11"/>
        <color theme="1"/>
        <rFont val="Calibri"/>
        <family val="2"/>
        <scheme val="minor"/>
      </rPr>
      <t>fast</t>
    </r>
    <r>
      <rPr>
        <sz val="11"/>
        <color theme="1"/>
        <rFont val="Calibri"/>
        <family val="2"/>
        <scheme val="minor"/>
      </rPr>
      <t xml:space="preserve"> vs n-way associativity</t>
    </r>
  </si>
  <si>
    <r>
      <rPr>
        <b/>
        <sz val="11"/>
        <color theme="1"/>
        <rFont val="Calibri"/>
        <family val="2"/>
        <scheme val="minor"/>
      </rPr>
      <t>(Cache-L2)</t>
    </r>
    <r>
      <rPr>
        <sz val="11"/>
        <color theme="1"/>
        <rFont val="Calibri"/>
        <family val="2"/>
        <scheme val="minor"/>
      </rPr>
      <t>Comparison chart for access-mode=</t>
    </r>
    <r>
      <rPr>
        <b/>
        <sz val="11"/>
        <color theme="1"/>
        <rFont val="Calibri"/>
        <family val="2"/>
        <scheme val="minor"/>
      </rPr>
      <t>normal</t>
    </r>
    <r>
      <rPr>
        <sz val="11"/>
        <color theme="1"/>
        <rFont val="Calibri"/>
        <family val="2"/>
        <scheme val="minor"/>
      </rPr>
      <t xml:space="preserve"> vs n-way associativity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</si>
</sst>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Access Time(ns) vs n-way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Sheet1!$C$40:$C$44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Sheet1!$D$40:$D$44</c:f>
              <c:numCache>
                <c:formatCode>General</c:formatCode>
                <c:ptCount val="5"/>
                <c:pt idx="0">
                  <c:v>1.07636</c:v>
                </c:pt>
                <c:pt idx="1">
                  <c:v>1.0763499999999999</c:v>
                </c:pt>
                <c:pt idx="2">
                  <c:v>1.0763400000000001</c:v>
                </c:pt>
                <c:pt idx="3">
                  <c:v>1.0763199999999999</c:v>
                </c:pt>
                <c:pt idx="4">
                  <c:v>1.0808599999999999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9-4F62-BE40-271E70D6772B}"/>
            </c:ext>
          </c:extLst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Sheet1!$C$40:$C$44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Sheet1!$E$40:$E$44</c:f>
              <c:numCache>
                <c:formatCode>General</c:formatCode>
                <c:ptCount val="5"/>
                <c:pt idx="0">
                  <c:v>1.07636</c:v>
                </c:pt>
                <c:pt idx="1">
                  <c:v>1.0763499999999999</c:v>
                </c:pt>
                <c:pt idx="2">
                  <c:v>1.0738300000000001</c:v>
                </c:pt>
                <c:pt idx="3">
                  <c:v>1.0738099999999999</c:v>
                </c:pt>
                <c:pt idx="4">
                  <c:v>1.0704800000000001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59-4F62-BE40-271E70D6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174080"/>
        <c:axId val="1787480384"/>
      </c:scatterChart>
      <c:valAx>
        <c:axId val="19231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80384"/>
        <c:crosses val="autoZero"/>
        <c:crossBetween val="midCat"/>
      </c:valAx>
      <c:valAx>
        <c:axId val="17874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Leakage power(mW) vs n-way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Sheet1!$C$62:$C$66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Sheet1!$D$62:$D$66</c:f>
              <c:numCache>
                <c:formatCode>General</c:formatCode>
                <c:ptCount val="5"/>
                <c:pt idx="0">
                  <c:v>325.37400000000002</c:v>
                </c:pt>
                <c:pt idx="1">
                  <c:v>327.75</c:v>
                </c:pt>
                <c:pt idx="2">
                  <c:v>327.81799999999998</c:v>
                </c:pt>
                <c:pt idx="3">
                  <c:v>328.11900000000003</c:v>
                </c:pt>
                <c:pt idx="4">
                  <c:v>329.28199999999998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A-4B2D-9080-C5306BB52C6D}"/>
            </c:ext>
          </c:extLst>
        </c:ser>
        <c:ser>
          <c:idx val="1"/>
          <c:order val="1"/>
          <c:tx>
            <c:strRef>
              <c:f>Sheet1!$E$61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Sheet1!$C$62:$C$66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Sheet1!$E$62:$E$66</c:f>
              <c:numCache>
                <c:formatCode>General</c:formatCode>
                <c:ptCount val="5"/>
                <c:pt idx="0">
                  <c:v>325.37400000000002</c:v>
                </c:pt>
                <c:pt idx="1">
                  <c:v>329.19499999999999</c:v>
                </c:pt>
                <c:pt idx="2">
                  <c:v>332.12200000000001</c:v>
                </c:pt>
                <c:pt idx="3">
                  <c:v>338.233</c:v>
                </c:pt>
                <c:pt idx="4">
                  <c:v>350.95699999999999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A-4B2D-9080-C5306BB5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78656"/>
        <c:axId val="1924824704"/>
      </c:scatterChart>
      <c:valAx>
        <c:axId val="19367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4704"/>
        <c:crosses val="autoZero"/>
        <c:crossBetween val="midCat"/>
      </c:valAx>
      <c:valAx>
        <c:axId val="19248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Dynamic read energy per access(nJ) vs n-way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Sheet1!$C$48:$C$52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Sheet1!$D$48:$D$52</c:f>
              <c:numCache>
                <c:formatCode>General</c:formatCode>
                <c:ptCount val="5"/>
                <c:pt idx="0">
                  <c:v>0.239505</c:v>
                </c:pt>
                <c:pt idx="1">
                  <c:v>0.241539</c:v>
                </c:pt>
                <c:pt idx="2">
                  <c:v>0.241674</c:v>
                </c:pt>
                <c:pt idx="3">
                  <c:v>0.241428</c:v>
                </c:pt>
                <c:pt idx="4">
                  <c:v>0.24327699999999999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7-42C6-93DC-DBB4D6768117}"/>
            </c:ext>
          </c:extLst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Sheet1!$C$48:$C$52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Sheet1!$E$48:$E$52</c:f>
              <c:numCache>
                <c:formatCode>General</c:formatCode>
                <c:ptCount val="5"/>
                <c:pt idx="0">
                  <c:v>0.239505</c:v>
                </c:pt>
                <c:pt idx="1">
                  <c:v>0.276752</c:v>
                </c:pt>
                <c:pt idx="2">
                  <c:v>0.34472000000000003</c:v>
                </c:pt>
                <c:pt idx="3">
                  <c:v>0.48371799999999998</c:v>
                </c:pt>
                <c:pt idx="4">
                  <c:v>0.75759799999999999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77-42C6-93DC-DBB4D676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79904"/>
        <c:axId val="1924806992"/>
      </c:scatterChart>
      <c:valAx>
        <c:axId val="19367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06992"/>
        <c:crosses val="autoZero"/>
        <c:crossBetween val="midCat"/>
      </c:valAx>
      <c:valAx>
        <c:axId val="19248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7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Cache area(mm) vs n-way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Sheet1!$D$76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Sheet1!$C$77:$C$81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Sheet1!$D$77:$D$81</c:f>
              <c:numCache>
                <c:formatCode>General</c:formatCode>
                <c:ptCount val="5"/>
                <c:pt idx="0">
                  <c:v>1.83029</c:v>
                </c:pt>
                <c:pt idx="1">
                  <c:v>1.8812599999999999</c:v>
                </c:pt>
                <c:pt idx="2">
                  <c:v>1.88181</c:v>
                </c:pt>
                <c:pt idx="3">
                  <c:v>1.8842099999999999</c:v>
                </c:pt>
                <c:pt idx="4">
                  <c:v>1.89205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D-4251-BA05-73907D4947F5}"/>
            </c:ext>
          </c:extLst>
        </c:ser>
        <c:ser>
          <c:idx val="1"/>
          <c:order val="1"/>
          <c:tx>
            <c:strRef>
              <c:f>Sheet1!$E$76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Sheet1!$C$77:$C$81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Sheet1!$E$77:$E$81</c:f>
              <c:numCache>
                <c:formatCode>General</c:formatCode>
                <c:ptCount val="5"/>
                <c:pt idx="0">
                  <c:v>1.83029</c:v>
                </c:pt>
                <c:pt idx="1">
                  <c:v>1.9535400000000001</c:v>
                </c:pt>
                <c:pt idx="2">
                  <c:v>2.10134</c:v>
                </c:pt>
                <c:pt idx="3">
                  <c:v>2.4009</c:v>
                </c:pt>
                <c:pt idx="4">
                  <c:v>3.0013200000000002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D-4251-BA05-73907D49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83408"/>
        <c:axId val="1778635328"/>
      </c:scatterChart>
      <c:valAx>
        <c:axId val="19278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35328"/>
        <c:crosses val="autoZero"/>
        <c:crossBetween val="midCat"/>
      </c:valAx>
      <c:valAx>
        <c:axId val="17786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91108</xdr:colOff>
      <xdr:row>30</xdr:row>
      <xdr:rowOff>202096</xdr:rowOff>
    </xdr:from>
    <xdr:to>
      <xdr:col>18</xdr:col>
      <xdr:colOff>95250</xdr:colOff>
      <xdr:row>49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BF464E-1B4A-4CA8-8351-9B5786447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40997</xdr:colOff>
      <xdr:row>78</xdr:row>
      <xdr:rowOff>70400</xdr:rowOff>
    </xdr:from>
    <xdr:to>
      <xdr:col>17</xdr:col>
      <xdr:colOff>219074</xdr:colOff>
      <xdr:row>97</xdr:row>
      <xdr:rowOff>114299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F8EAE3-F99C-44F5-BC91-2AEA2180C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704851</xdr:colOff>
      <xdr:row>53</xdr:row>
      <xdr:rowOff>38928</xdr:rowOff>
    </xdr:from>
    <xdr:to>
      <xdr:col>17</xdr:col>
      <xdr:colOff>400050</xdr:colOff>
      <xdr:row>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09E03A-3E62-49CA-9A4F-2D242DB75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770283</xdr:colOff>
      <xdr:row>103</xdr:row>
      <xdr:rowOff>2070</xdr:rowOff>
    </xdr:from>
    <xdr:to>
      <xdr:col>14</xdr:col>
      <xdr:colOff>285750</xdr:colOff>
      <xdr:row>122</xdr:row>
      <xdr:rowOff>95249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4D8738-E054-4DD3-9C91-8C162B6D9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4E07-AF30-471F-8B83-3DA6DA3F24C9}">
  <dimension ref="B2:L81"/>
  <sheetViews>
    <sheetView tabSelected="1" topLeftCell="A17" zoomScaleNormal="100" workbookViewId="0">
      <selection activeCell="Q123" sqref="Q123"/>
    </sheetView>
  </sheetViews>
  <sheetFormatPr defaultRowHeight="15" x14ac:dyDescent="0.25"/>
  <cols>
    <col min="2" max="2" width="21.85546875" customWidth="1"/>
    <col min="3" max="3" width="10.140625" customWidth="1"/>
    <col min="4" max="4" width="11.28515625" customWidth="1"/>
    <col min="5" max="5" width="12.28515625" customWidth="1"/>
    <col min="6" max="6" width="12" customWidth="1"/>
    <col min="7" max="7" width="11" customWidth="1"/>
    <col min="8" max="8" width="11.5703125" customWidth="1"/>
    <col min="9" max="9" width="11.7109375" customWidth="1"/>
    <col min="10" max="10" width="10.42578125" customWidth="1"/>
    <col min="11" max="11" width="10.85546875" customWidth="1"/>
    <col min="12" max="12" width="9.5703125" customWidth="1"/>
  </cols>
  <sheetData>
    <row r="2" spans="2:12" x14ac:dyDescent="0.25">
      <c r="B2" s="7" t="s">
        <v>8</v>
      </c>
      <c r="C2" s="5" t="s">
        <v>1</v>
      </c>
      <c r="D2" s="5" t="s">
        <v>2</v>
      </c>
    </row>
    <row r="3" spans="2:12" x14ac:dyDescent="0.25">
      <c r="B3" s="4" t="s">
        <v>18</v>
      </c>
      <c r="C3" s="5">
        <v>32768</v>
      </c>
      <c r="D3" s="5">
        <v>1048576</v>
      </c>
    </row>
    <row r="4" spans="2:12" x14ac:dyDescent="0.25">
      <c r="B4" s="4" t="s">
        <v>9</v>
      </c>
      <c r="C4" s="5">
        <v>1</v>
      </c>
      <c r="D4" s="5">
        <v>4</v>
      </c>
    </row>
    <row r="5" spans="2:12" x14ac:dyDescent="0.25">
      <c r="B5" s="4" t="s">
        <v>10</v>
      </c>
      <c r="C5" s="5">
        <v>32</v>
      </c>
      <c r="D5" s="5">
        <v>64</v>
      </c>
    </row>
    <row r="6" spans="2:12" x14ac:dyDescent="0.25">
      <c r="B6" s="4" t="s">
        <v>11</v>
      </c>
      <c r="C6" s="5" t="s">
        <v>19</v>
      </c>
      <c r="D6" s="5" t="s">
        <v>19</v>
      </c>
    </row>
    <row r="7" spans="2:12" x14ac:dyDescent="0.25">
      <c r="B7" s="4" t="s">
        <v>12</v>
      </c>
      <c r="C7" s="5">
        <v>17</v>
      </c>
      <c r="D7" s="5">
        <v>14</v>
      </c>
    </row>
    <row r="8" spans="2:12" x14ac:dyDescent="0.25">
      <c r="B8" s="4" t="s">
        <v>13</v>
      </c>
      <c r="C8" s="5" t="s">
        <v>20</v>
      </c>
      <c r="D8" s="5" t="s">
        <v>20</v>
      </c>
    </row>
    <row r="9" spans="2:12" x14ac:dyDescent="0.25">
      <c r="B9" s="4" t="s">
        <v>14</v>
      </c>
      <c r="C9" s="5">
        <v>8192</v>
      </c>
      <c r="D9" s="5">
        <v>8192</v>
      </c>
    </row>
    <row r="10" spans="2:12" x14ac:dyDescent="0.25">
      <c r="B10" s="4" t="s">
        <v>15</v>
      </c>
      <c r="C10" s="5" t="s">
        <v>21</v>
      </c>
      <c r="D10" s="5" t="s">
        <v>21</v>
      </c>
    </row>
    <row r="11" spans="2:12" x14ac:dyDescent="0.25">
      <c r="B11" s="4" t="s">
        <v>16</v>
      </c>
      <c r="C11" s="5" t="s">
        <v>21</v>
      </c>
      <c r="D11" s="5" t="s">
        <v>21</v>
      </c>
      <c r="G11" s="2" t="s">
        <v>30</v>
      </c>
      <c r="H11" s="2"/>
      <c r="I11" s="2"/>
      <c r="J11" s="2"/>
      <c r="K11" s="2"/>
      <c r="L11" s="2"/>
    </row>
    <row r="12" spans="2:12" x14ac:dyDescent="0.25">
      <c r="B12" s="4" t="s">
        <v>17</v>
      </c>
      <c r="C12" s="5">
        <v>128</v>
      </c>
      <c r="D12" s="5">
        <v>128</v>
      </c>
      <c r="G12" s="4"/>
      <c r="H12" s="4">
        <v>1</v>
      </c>
      <c r="I12" s="4">
        <v>2</v>
      </c>
      <c r="J12" s="4">
        <v>4</v>
      </c>
      <c r="K12" s="4">
        <v>8</v>
      </c>
      <c r="L12" s="4">
        <v>16</v>
      </c>
    </row>
    <row r="13" spans="2:12" x14ac:dyDescent="0.25">
      <c r="B13" s="4" t="s">
        <v>25</v>
      </c>
      <c r="C13" s="5" t="s">
        <v>26</v>
      </c>
      <c r="D13" s="5" t="s">
        <v>26</v>
      </c>
      <c r="G13" s="4" t="s">
        <v>0</v>
      </c>
      <c r="H13" s="4">
        <v>1.07636</v>
      </c>
      <c r="I13" s="4">
        <v>1.0763499999999999</v>
      </c>
      <c r="J13" s="4">
        <v>1.0738300000000001</v>
      </c>
      <c r="K13" s="4">
        <v>1.0738099999999999</v>
      </c>
      <c r="L13" s="4">
        <v>1.0704800000000001</v>
      </c>
    </row>
    <row r="14" spans="2:12" ht="45" x14ac:dyDescent="0.25">
      <c r="G14" s="6" t="s">
        <v>3</v>
      </c>
      <c r="H14" s="4">
        <v>0.239505</v>
      </c>
      <c r="I14" s="4">
        <v>0.276752</v>
      </c>
      <c r="J14" s="4">
        <v>0.34472000000000003</v>
      </c>
      <c r="K14" s="4">
        <v>0.48371799999999998</v>
      </c>
      <c r="L14" s="4">
        <v>0.75759799999999999</v>
      </c>
    </row>
    <row r="15" spans="2:12" ht="45" x14ac:dyDescent="0.25">
      <c r="G15" s="6" t="s">
        <v>4</v>
      </c>
      <c r="H15" s="4">
        <v>325.37400000000002</v>
      </c>
      <c r="I15" s="4">
        <v>329.19499999999999</v>
      </c>
      <c r="J15" s="4">
        <v>332.12200000000001</v>
      </c>
      <c r="K15" s="4">
        <v>338.233</v>
      </c>
      <c r="L15" s="4">
        <v>350.95699999999999</v>
      </c>
    </row>
    <row r="16" spans="2:12" x14ac:dyDescent="0.25">
      <c r="B16" s="8" t="s">
        <v>28</v>
      </c>
      <c r="C16" s="5" t="s">
        <v>6</v>
      </c>
      <c r="D16" s="5" t="s">
        <v>7</v>
      </c>
      <c r="G16" s="6" t="s">
        <v>24</v>
      </c>
      <c r="H16" s="4">
        <v>1.83029</v>
      </c>
      <c r="I16" s="4">
        <v>1.9535400000000001</v>
      </c>
      <c r="J16" s="4">
        <v>2.10134</v>
      </c>
      <c r="K16" s="4">
        <v>2.4009</v>
      </c>
      <c r="L16" s="4">
        <v>3.0013200000000002</v>
      </c>
    </row>
    <row r="17" spans="2:7" x14ac:dyDescent="0.25">
      <c r="B17" s="5" t="s">
        <v>0</v>
      </c>
      <c r="C17" s="5">
        <v>0.409495</v>
      </c>
      <c r="D17" s="5">
        <v>1.0763400000000001</v>
      </c>
    </row>
    <row r="18" spans="2:7" x14ac:dyDescent="0.25">
      <c r="B18" s="5" t="s">
        <v>22</v>
      </c>
      <c r="C18" s="5">
        <v>0.38836999999999999</v>
      </c>
      <c r="D18" s="5">
        <v>1.34504</v>
      </c>
    </row>
    <row r="19" spans="2:7" ht="30" x14ac:dyDescent="0.25">
      <c r="B19" s="9" t="s">
        <v>3</v>
      </c>
      <c r="C19" s="5">
        <v>1.5509200000000001E-2</v>
      </c>
      <c r="D19" s="5">
        <v>0.241674</v>
      </c>
    </row>
    <row r="20" spans="2:7" ht="30" x14ac:dyDescent="0.25">
      <c r="B20" s="9" t="s">
        <v>4</v>
      </c>
      <c r="C20" s="5">
        <v>12.258800000000001</v>
      </c>
      <c r="D20" s="5">
        <v>327.81799999999998</v>
      </c>
    </row>
    <row r="21" spans="2:7" x14ac:dyDescent="0.25">
      <c r="B21" s="9" t="s">
        <v>24</v>
      </c>
      <c r="C21" s="5">
        <v>6.9349999999999995E-2</v>
      </c>
      <c r="D21" s="5">
        <v>1.88181</v>
      </c>
    </row>
    <row r="28" spans="2:7" x14ac:dyDescent="0.25">
      <c r="B28" s="2" t="s">
        <v>31</v>
      </c>
      <c r="C28" s="2"/>
      <c r="D28" s="2"/>
      <c r="E28" s="2"/>
      <c r="F28" s="2"/>
      <c r="G28" s="2"/>
    </row>
    <row r="29" spans="2:7" x14ac:dyDescent="0.25">
      <c r="B29" s="4" t="s">
        <v>29</v>
      </c>
      <c r="C29" s="4">
        <v>1</v>
      </c>
      <c r="D29" s="4">
        <v>2</v>
      </c>
      <c r="E29" s="4">
        <v>4</v>
      </c>
      <c r="F29" s="4">
        <v>8</v>
      </c>
      <c r="G29" s="4">
        <v>16</v>
      </c>
    </row>
    <row r="30" spans="2:7" x14ac:dyDescent="0.25">
      <c r="B30" s="4" t="s">
        <v>0</v>
      </c>
      <c r="C30" s="4">
        <v>1.07636</v>
      </c>
      <c r="D30" s="4">
        <v>1.0763499999999999</v>
      </c>
      <c r="E30" s="4">
        <v>1.0763400000000001</v>
      </c>
      <c r="F30" s="4">
        <v>1.0763199999999999</v>
      </c>
      <c r="G30" s="4">
        <v>1.0808599999999999</v>
      </c>
    </row>
    <row r="31" spans="2:7" ht="30" x14ac:dyDescent="0.25">
      <c r="B31" s="6" t="s">
        <v>3</v>
      </c>
      <c r="C31" s="4">
        <v>0.239505</v>
      </c>
      <c r="D31" s="4">
        <v>0.241539</v>
      </c>
      <c r="E31" s="4">
        <v>0.241674</v>
      </c>
      <c r="F31" s="4">
        <v>0.241428</v>
      </c>
      <c r="G31" s="4">
        <v>0.24327699999999999</v>
      </c>
    </row>
    <row r="32" spans="2:7" ht="30" x14ac:dyDescent="0.25">
      <c r="B32" s="6" t="s">
        <v>4</v>
      </c>
      <c r="C32" s="4">
        <v>325.37400000000002</v>
      </c>
      <c r="D32" s="4">
        <v>327.75</v>
      </c>
      <c r="E32" s="4">
        <v>327.81799999999998</v>
      </c>
      <c r="F32" s="4">
        <v>328.11900000000003</v>
      </c>
      <c r="G32" s="4">
        <v>329.28199999999998</v>
      </c>
    </row>
    <row r="33" spans="2:7" x14ac:dyDescent="0.25">
      <c r="B33" s="6" t="s">
        <v>24</v>
      </c>
      <c r="C33" s="4">
        <v>1.83029</v>
      </c>
      <c r="D33" s="4">
        <v>1.8812599999999999</v>
      </c>
      <c r="E33" s="4">
        <v>1.88181</v>
      </c>
      <c r="F33" s="4">
        <v>1.8842099999999999</v>
      </c>
      <c r="G33" s="4">
        <v>1.89205</v>
      </c>
    </row>
    <row r="39" spans="2:7" x14ac:dyDescent="0.25">
      <c r="C39" s="1" t="s">
        <v>27</v>
      </c>
      <c r="D39" t="s">
        <v>26</v>
      </c>
      <c r="E39" t="s">
        <v>23</v>
      </c>
    </row>
    <row r="40" spans="2:7" x14ac:dyDescent="0.25">
      <c r="C40">
        <v>1</v>
      </c>
      <c r="D40">
        <v>1.07636</v>
      </c>
      <c r="E40">
        <v>1.07636</v>
      </c>
    </row>
    <row r="41" spans="2:7" x14ac:dyDescent="0.25">
      <c r="C41">
        <v>2</v>
      </c>
      <c r="D41">
        <v>1.0763499999999999</v>
      </c>
      <c r="E41">
        <v>1.0763499999999999</v>
      </c>
    </row>
    <row r="42" spans="2:7" x14ac:dyDescent="0.25">
      <c r="C42">
        <v>4</v>
      </c>
      <c r="D42">
        <v>1.0763400000000001</v>
      </c>
      <c r="E42">
        <v>1.0738300000000001</v>
      </c>
    </row>
    <row r="43" spans="2:7" x14ac:dyDescent="0.25">
      <c r="C43">
        <v>8</v>
      </c>
      <c r="D43">
        <v>1.0763199999999999</v>
      </c>
      <c r="E43">
        <v>1.0738099999999999</v>
      </c>
    </row>
    <row r="44" spans="2:7" x14ac:dyDescent="0.25">
      <c r="C44">
        <v>16</v>
      </c>
      <c r="D44">
        <v>1.0808599999999999</v>
      </c>
      <c r="E44">
        <v>1.0704800000000001</v>
      </c>
    </row>
    <row r="47" spans="2:7" x14ac:dyDescent="0.25">
      <c r="C47" s="1" t="s">
        <v>27</v>
      </c>
      <c r="D47" s="1" t="s">
        <v>26</v>
      </c>
      <c r="E47" s="1" t="s">
        <v>23</v>
      </c>
    </row>
    <row r="48" spans="2:7" x14ac:dyDescent="0.25">
      <c r="C48" s="1">
        <v>1</v>
      </c>
      <c r="D48" s="1">
        <v>0.239505</v>
      </c>
      <c r="E48" s="1">
        <v>0.239505</v>
      </c>
    </row>
    <row r="49" spans="3:5" x14ac:dyDescent="0.25">
      <c r="C49" s="1">
        <v>2</v>
      </c>
      <c r="D49" s="1">
        <v>0.241539</v>
      </c>
      <c r="E49" s="1">
        <v>0.276752</v>
      </c>
    </row>
    <row r="50" spans="3:5" x14ac:dyDescent="0.25">
      <c r="C50" s="1">
        <v>4</v>
      </c>
      <c r="D50" s="1">
        <v>0.241674</v>
      </c>
      <c r="E50" s="1">
        <v>0.34472000000000003</v>
      </c>
    </row>
    <row r="51" spans="3:5" x14ac:dyDescent="0.25">
      <c r="C51" s="1">
        <v>8</v>
      </c>
      <c r="D51" s="1">
        <v>0.241428</v>
      </c>
      <c r="E51" s="1">
        <v>0.48371799999999998</v>
      </c>
    </row>
    <row r="52" spans="3:5" x14ac:dyDescent="0.25">
      <c r="C52" s="1">
        <v>16</v>
      </c>
      <c r="D52" s="1">
        <v>0.24327699999999999</v>
      </c>
      <c r="E52" s="1">
        <v>0.75759799999999999</v>
      </c>
    </row>
    <row r="61" spans="3:5" x14ac:dyDescent="0.25">
      <c r="C61" t="s">
        <v>27</v>
      </c>
      <c r="D61" t="s">
        <v>26</v>
      </c>
      <c r="E61" t="s">
        <v>23</v>
      </c>
    </row>
    <row r="62" spans="3:5" x14ac:dyDescent="0.25">
      <c r="C62">
        <v>1</v>
      </c>
      <c r="D62">
        <v>325.37400000000002</v>
      </c>
      <c r="E62">
        <v>325.37400000000002</v>
      </c>
    </row>
    <row r="63" spans="3:5" x14ac:dyDescent="0.25">
      <c r="C63">
        <v>2</v>
      </c>
      <c r="D63">
        <v>327.75</v>
      </c>
      <c r="E63">
        <v>329.19499999999999</v>
      </c>
    </row>
    <row r="64" spans="3:5" x14ac:dyDescent="0.25">
      <c r="C64">
        <v>4</v>
      </c>
      <c r="D64">
        <v>327.81799999999998</v>
      </c>
      <c r="E64">
        <v>332.12200000000001</v>
      </c>
    </row>
    <row r="65" spans="3:5" x14ac:dyDescent="0.25">
      <c r="C65">
        <v>8</v>
      </c>
      <c r="D65">
        <v>328.11900000000003</v>
      </c>
      <c r="E65">
        <v>338.233</v>
      </c>
    </row>
    <row r="66" spans="3:5" x14ac:dyDescent="0.25">
      <c r="C66">
        <v>16</v>
      </c>
      <c r="D66">
        <v>329.28199999999998</v>
      </c>
      <c r="E66">
        <v>350.95699999999999</v>
      </c>
    </row>
    <row r="76" spans="3:5" x14ac:dyDescent="0.25">
      <c r="C76" s="1" t="s">
        <v>27</v>
      </c>
      <c r="D76" s="1" t="s">
        <v>26</v>
      </c>
      <c r="E76" s="1" t="s">
        <v>23</v>
      </c>
    </row>
    <row r="77" spans="3:5" x14ac:dyDescent="0.25">
      <c r="C77" s="1">
        <v>1</v>
      </c>
      <c r="D77" s="1">
        <v>1.83029</v>
      </c>
      <c r="E77" s="1">
        <v>1.83029</v>
      </c>
    </row>
    <row r="78" spans="3:5" x14ac:dyDescent="0.25">
      <c r="C78" s="1">
        <v>2</v>
      </c>
      <c r="D78" s="1">
        <v>1.8812599999999999</v>
      </c>
      <c r="E78" s="1">
        <v>1.9535400000000001</v>
      </c>
    </row>
    <row r="79" spans="3:5" x14ac:dyDescent="0.25">
      <c r="C79" s="1">
        <v>4</v>
      </c>
      <c r="D79" s="1">
        <v>1.88181</v>
      </c>
      <c r="E79" s="1">
        <v>2.10134</v>
      </c>
    </row>
    <row r="80" spans="3:5" x14ac:dyDescent="0.25">
      <c r="C80" s="1">
        <v>8</v>
      </c>
      <c r="D80" s="1">
        <v>1.8842099999999999</v>
      </c>
      <c r="E80" s="1">
        <v>2.4009</v>
      </c>
    </row>
    <row r="81" spans="3:5" x14ac:dyDescent="0.25">
      <c r="C81" s="1">
        <v>16</v>
      </c>
      <c r="D81" s="1">
        <v>1.89205</v>
      </c>
      <c r="E81" s="1">
        <v>3.0013200000000002</v>
      </c>
    </row>
  </sheetData>
  <mergeCells count="2">
    <mergeCell ref="B28:G28"/>
    <mergeCell ref="G11:L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6FE3-2C1F-424C-A00A-A6FC8E3226CF}">
  <dimension ref="B3:G10"/>
  <sheetViews>
    <sheetView workbookViewId="0">
      <selection activeCell="B6" sqref="B6:G10"/>
    </sheetView>
  </sheetViews>
  <sheetFormatPr defaultRowHeight="15" x14ac:dyDescent="0.25"/>
  <sheetData>
    <row r="3" spans="2:7" x14ac:dyDescent="0.25">
      <c r="B3" t="s">
        <v>23</v>
      </c>
    </row>
    <row r="6" spans="2:7" x14ac:dyDescent="0.25">
      <c r="C6">
        <v>1</v>
      </c>
      <c r="D6">
        <v>2</v>
      </c>
      <c r="E6">
        <v>4</v>
      </c>
      <c r="F6">
        <v>8</v>
      </c>
      <c r="G6">
        <v>16</v>
      </c>
    </row>
    <row r="7" spans="2:7" x14ac:dyDescent="0.25">
      <c r="B7" t="s">
        <v>0</v>
      </c>
      <c r="C7">
        <v>1.07636</v>
      </c>
      <c r="D7">
        <v>1.0763499999999999</v>
      </c>
      <c r="E7">
        <v>1.0738300000000001</v>
      </c>
      <c r="F7">
        <v>1.0738099999999999</v>
      </c>
      <c r="G7">
        <v>1.0704800000000001</v>
      </c>
    </row>
    <row r="8" spans="2:7" ht="105" x14ac:dyDescent="0.25">
      <c r="B8" s="3" t="s">
        <v>3</v>
      </c>
      <c r="C8">
        <v>0.239505</v>
      </c>
      <c r="D8">
        <v>0.276752</v>
      </c>
      <c r="E8">
        <v>0.34472000000000003</v>
      </c>
      <c r="F8">
        <v>0.48371799999999998</v>
      </c>
      <c r="G8">
        <v>0.75759799999999999</v>
      </c>
    </row>
    <row r="9" spans="2:7" ht="90" x14ac:dyDescent="0.25">
      <c r="B9" s="3" t="s">
        <v>4</v>
      </c>
      <c r="C9">
        <v>325.37400000000002</v>
      </c>
      <c r="D9">
        <v>329.19499999999999</v>
      </c>
      <c r="E9">
        <v>332.12200000000001</v>
      </c>
      <c r="F9">
        <v>338.233</v>
      </c>
      <c r="G9">
        <v>350.95699999999999</v>
      </c>
    </row>
    <row r="10" spans="2:7" ht="75" x14ac:dyDescent="0.25">
      <c r="B10" s="3" t="s">
        <v>5</v>
      </c>
      <c r="C10">
        <v>1.83029</v>
      </c>
      <c r="D10">
        <v>1.9535400000000001</v>
      </c>
      <c r="E10">
        <v>2.10134</v>
      </c>
      <c r="F10">
        <v>2.4009</v>
      </c>
      <c r="G10">
        <v>3.0013200000000002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das</dc:creator>
  <cp:lastModifiedBy>arnab das</cp:lastModifiedBy>
  <dcterms:created xsi:type="dcterms:W3CDTF">2018-04-11T00:04:57Z</dcterms:created>
  <dcterms:modified xsi:type="dcterms:W3CDTF">2018-04-11T15:24:06Z</dcterms:modified>
</cp:coreProperties>
</file>