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<sst xmlns="http://schemas.openxmlformats.org/spreadsheetml/2006/main" count="13" uniqueCount="8">
  <si>
    <t xml:space="preserve">Remarks</t>
  </si>
  <si>
    <t xml:space="preserve">Invoice in KA</t>
  </si>
  <si>
    <t xml:space="preserve">Difference</t>
  </si>
  <si>
    <t xml:space="preserve">07XXXCT5131X1ZZ | BLR28444</t>
  </si>
  <si>
    <t xml:space="preserve">24XXXCT5131X1Z3 | BLR28445</t>
  </si>
  <si>
    <t xml:space="preserve">29XXXCT5131X1ZT | BLR28446</t>
  </si>
  <si>
    <t xml:space="preserve">07XXXCT5131X1ZZ | BLR28447</t>
  </si>
  <si>
    <t xml:space="preserve">27XXXCT5131X1ZX | BLR28448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</si>
</sst>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R1:U20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7" min="1" style="0" width="2.29"/>
    <col collapsed="false" customWidth="true" hidden="false" outlineLevel="0" max="18" min="18" style="0" width="18.42"/>
    <col collapsed="false" customWidth="true" hidden="false" outlineLevel="0" max="19" min="19" style="0" width="30.86"/>
    <col collapsed="false" customWidth="true" hidden="false" outlineLevel="0" max="20" min="20" style="0" width="14.42"/>
    <col collapsed="false" customWidth="true" hidden="false" outlineLevel="0" max="21" min="21" style="0" width="13.42"/>
  </cols>
  <sheetData>
    <row r="1" customFormat="false" ht="13.5" hidden="false" customHeight="false" outlineLevel="0" collapsed="false">
      <c r="R1" s="1" t="s">
        <v>0</v>
      </c>
      <c r="S1" s="1" t="s">
        <v>1</v>
      </c>
      <c r="T1" s="1"/>
      <c r="U1" s="1" t="s">
        <v>2</v>
      </c>
    </row>
    <row r="2" customFormat="false" ht="13.5" hidden="false" customHeight="false" outlineLevel="0" collapsed="false">
      <c r="R2" s="0" t="str">
        <f aca="false">IF(ISERROR(S2),"Upload",IF(AND(U2&gt;=-1,U2&lt;=1),"Do not Upload","to Check"))</f>
        <v>Upload</v>
      </c>
      <c r="S2" s="0" t="e">
        <f aca="false">#N/A</f>
        <v>#N/A</v>
      </c>
      <c r="U2" s="2" t="n">
        <v>4746902.84</v>
      </c>
    </row>
    <row r="3" customFormat="false" ht="13.5" hidden="false" customHeight="false" outlineLevel="0" collapsed="false">
      <c r="R3" s="0" t="str">
        <f aca="false">IF(ISERROR(S3),"Upload",IF(AND(U3&gt;=-1,U3&lt;=1),"Do not Upload","to Check"))</f>
        <v>Upload</v>
      </c>
      <c r="S3" s="0" t="e">
        <f aca="false">#N/A</f>
        <v>#N/A</v>
      </c>
      <c r="U3" s="2" t="n">
        <v>-22553.12</v>
      </c>
    </row>
    <row r="4" customFormat="false" ht="13.5" hidden="false" customHeight="false" outlineLevel="0" collapsed="false">
      <c r="R4" s="0" t="str">
        <f aca="false">IF(ISERROR(S4),"Upload",IF(AND(U4&gt;=-1,U4&lt;=1),"Do not Upload","to Check"))</f>
        <v>Upload</v>
      </c>
      <c r="S4" s="0" t="e">
        <f aca="false">#N/A</f>
        <v>#N/A</v>
      </c>
      <c r="U4" s="2" t="n">
        <v>-39462.66</v>
      </c>
    </row>
    <row r="5" customFormat="false" ht="13.5" hidden="false" customHeight="false" outlineLevel="0" collapsed="false">
      <c r="R5" s="0" t="str">
        <f aca="false">IF(ISERROR(S5),"Upload",IF(AND(U5&gt;=-1,U5&lt;=1),"Do not Upload","to Check"))</f>
        <v>Upload</v>
      </c>
      <c r="S5" s="0" t="e">
        <f aca="false">#N/A</f>
        <v>#N/A</v>
      </c>
      <c r="U5" s="2" t="n">
        <v>-261908.29</v>
      </c>
    </row>
    <row r="6" customFormat="false" ht="13.5" hidden="false" customHeight="false" outlineLevel="0" collapsed="false">
      <c r="R6" s="0" t="str">
        <f aca="false">IF(ISERROR(S6),"Upload",IF(AND(U6&gt;=-1,U6&lt;=1),"Do not Upload","to Check"))</f>
        <v>Upload</v>
      </c>
      <c r="S6" s="0" t="e">
        <f aca="false">#N/A</f>
        <v>#N/A</v>
      </c>
      <c r="U6" s="2" t="n">
        <v>-14794.53</v>
      </c>
    </row>
    <row r="7" customFormat="false" ht="13.5" hidden="false" customHeight="false" outlineLevel="0" collapsed="false">
      <c r="R7" s="0" t="str">
        <f aca="false">IF(ISERROR(S7),"Upload",IF(AND(U7&gt;=-1,U7&lt;=1),"Do not Upload","to Check"))</f>
        <v>Upload</v>
      </c>
      <c r="S7" s="0" t="e">
        <f aca="false">#N/A</f>
        <v>#N/A</v>
      </c>
      <c r="U7" s="2" t="n">
        <v>-12593.64</v>
      </c>
    </row>
    <row r="8" customFormat="false" ht="13.5" hidden="false" customHeight="false" outlineLevel="0" collapsed="false">
      <c r="R8" s="0" t="str">
        <f aca="false">IF(ISERROR(S8),"Upload",IF(AND(U8&gt;=-1,U8&lt;=1),"Do not Upload","to Check"))</f>
        <v>Upload</v>
      </c>
      <c r="S8" s="0" t="e">
        <f aca="false">#N/A</f>
        <v>#N/A</v>
      </c>
      <c r="U8" s="2" t="n">
        <v>-605590.29</v>
      </c>
    </row>
    <row r="9" customFormat="false" ht="13.5" hidden="false" customHeight="false" outlineLevel="0" collapsed="false">
      <c r="R9" s="0" t="str">
        <f aca="false">IF(ISERROR(S9),"Upload",IF(AND(U9&gt;=-1,U9&lt;=1),"Do not Upload","to Check"))</f>
        <v>Upload</v>
      </c>
      <c r="S9" s="0" t="e">
        <f aca="false">#N/A</f>
        <v>#N/A</v>
      </c>
      <c r="U9" s="2" t="n">
        <v>-96197.98</v>
      </c>
    </row>
    <row r="10" customFormat="false" ht="13.5" hidden="false" customHeight="false" outlineLevel="0" collapsed="false">
      <c r="R10" s="0" t="str">
        <f aca="false">IF(ISERROR(S10),"Upload",IF(AND(U10&gt;=-1,U10&lt;=1),"Do not Upload","to Check"))</f>
        <v>Upload</v>
      </c>
      <c r="S10" s="0" t="e">
        <f aca="false">#N/A</f>
        <v>#N/A</v>
      </c>
      <c r="U10" s="2" t="n">
        <v>-130013.51</v>
      </c>
    </row>
    <row r="11" customFormat="false" ht="13.5" hidden="false" customHeight="false" outlineLevel="0" collapsed="false">
      <c r="R11" s="0" t="str">
        <f aca="false">IF(ISERROR(S11),"Upload",IF(AND(U11&gt;=-1,U11&lt;=1),"Do not Upload","to Check"))</f>
        <v>Do not Upload</v>
      </c>
      <c r="S11" s="0" t="s">
        <v>3</v>
      </c>
      <c r="U11" s="2" t="n">
        <v>0</v>
      </c>
    </row>
    <row r="12" customFormat="false" ht="13.5" hidden="false" customHeight="false" outlineLevel="0" collapsed="false">
      <c r="R12" s="0" t="str">
        <f aca="false">IF(ISERROR(S12),"Upload",IF(AND(U12&gt;=-1,U12&lt;=1),"Do not Upload","to Check"))</f>
        <v>Do not Upload</v>
      </c>
      <c r="S12" s="0" t="s">
        <v>3</v>
      </c>
      <c r="U12" s="2" t="n">
        <v>0</v>
      </c>
    </row>
    <row r="13" customFormat="false" ht="13.5" hidden="false" customHeight="false" outlineLevel="0" collapsed="false">
      <c r="R13" s="0" t="str">
        <f aca="false">IF(ISERROR(S13),"Upload",IF(AND(U13&gt;=-1,U13&lt;=1),"Do not Upload","to Check"))</f>
        <v>Do not Upload</v>
      </c>
      <c r="S13" s="0" t="s">
        <v>4</v>
      </c>
      <c r="U13" s="2" t="n">
        <v>0</v>
      </c>
    </row>
    <row r="14" customFormat="false" ht="13.5" hidden="false" customHeight="false" outlineLevel="0" collapsed="false">
      <c r="R14" s="0" t="str">
        <f aca="false">IF(ISERROR(S14),"Upload",IF(AND(U14&gt;=-1,U14&lt;=1),"Do not Upload","to Check"))</f>
        <v>Do not Upload</v>
      </c>
      <c r="S14" s="0" t="s">
        <v>4</v>
      </c>
      <c r="U14" s="2" t="n">
        <v>0</v>
      </c>
    </row>
    <row r="15" customFormat="false" ht="13.5" hidden="false" customHeight="false" outlineLevel="0" collapsed="false">
      <c r="R15" s="0" t="str">
        <f aca="false">IF(ISERROR(S15),"Upload",IF(AND(U15&gt;=-1,U15&lt;=1),"Do not Upload","to Check"))</f>
        <v>to Check</v>
      </c>
      <c r="S15" s="0" t="s">
        <v>5</v>
      </c>
      <c r="U15" s="2" t="n">
        <v>1.5</v>
      </c>
    </row>
    <row r="16" customFormat="false" ht="13.5" hidden="false" customHeight="false" outlineLevel="0" collapsed="false">
      <c r="R16" s="0" t="str">
        <f aca="false">IF(ISERROR(S16),"Upload",IF(AND(U16&gt;=-1,U16&lt;=1),"Do not Upload","to Check"))</f>
        <v>Do not Upload</v>
      </c>
      <c r="S16" s="0" t="s">
        <v>5</v>
      </c>
      <c r="U16" s="2" t="n">
        <v>0</v>
      </c>
    </row>
    <row r="17" customFormat="false" ht="13.5" hidden="false" customHeight="false" outlineLevel="0" collapsed="false">
      <c r="R17" s="0" t="str">
        <f aca="false">IF(ISERROR(S17),"Upload",IF(AND(U17&gt;=-1,U17&lt;=1),"Do not Upload","to Check"))</f>
        <v>Do not Upload</v>
      </c>
      <c r="S17" s="0" t="s">
        <v>6</v>
      </c>
      <c r="U17" s="2" t="n">
        <v>0</v>
      </c>
    </row>
    <row r="18" customFormat="false" ht="13.5" hidden="false" customHeight="false" outlineLevel="0" collapsed="false">
      <c r="R18" s="0" t="str">
        <f aca="false">IF(ISERROR(S18),"Upload",IF(AND(U18&gt;=-1,U18&lt;=1),"Do not Upload","to Check"))</f>
        <v>Do not Upload</v>
      </c>
      <c r="S18" s="0" t="s">
        <v>6</v>
      </c>
      <c r="U18" s="2" t="n">
        <v>0</v>
      </c>
    </row>
    <row r="19" customFormat="false" ht="13.5" hidden="false" customHeight="false" outlineLevel="0" collapsed="false">
      <c r="R19" s="0" t="str">
        <f aca="false">IF(ISERROR(S19),"Upload",IF(AND(U19&gt;=-1,U19&lt;=1),"Do not Upload","to Check"))</f>
        <v>to Check</v>
      </c>
      <c r="S19" s="0" t="s">
        <v>7</v>
      </c>
      <c r="U19" s="2" t="n">
        <v>100</v>
      </c>
    </row>
    <row r="20" customFormat="false" ht="13.5" hidden="false" customHeight="false" outlineLevel="0" collapsed="false">
      <c r="R20" s="0" t="str">
        <f aca="false">IF(ISERROR(S20),"Upload",IF(AND(U20&gt;=-1,U20&lt;=1),"Do not Upload","to Check"))</f>
        <v>Do not Upload</v>
      </c>
      <c r="S20" s="0" t="s">
        <v>7</v>
      </c>
      <c r="U20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2023-01-16T11:53:00Z</dcterms:created>
  <dc:creator>RAJESH M SHAH</dc:creator>
  <dc:description/>
  <dc:language>en-US</dc:language>
  <cp:lastModifiedBy>bohan zhang</cp:lastModifiedBy>
  <dcterms:modified xsi:type="dcterms:W3CDTF">2026-04-16T22:57:43Z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39D5686E8691420782208F1D08E8BAF0_13</vt:lpwstr>
  </property>
  <property fmtid="{D5CDD505-2E9C-101B-9397-08002B2CF9AE}" pid="3" name="KSOProductBuildVer">
    <vt:lpwstr>2052-12.1.0.16729</vt:lpwstr>
  </property>
</Properties>
</file>