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rnaldpuy/Documents/papers/topology_risk_models/code_topology_risk_models/"/>
    </mc:Choice>
  </mc:AlternateContent>
  <xr:revisionPtr revIDLastSave="0" documentId="13_ncr:1_{72D4173E-E5DA-EB48-A51A-32386F3C1EC2}" xr6:coauthVersionLast="47" xr6:coauthVersionMax="47" xr10:uidLastSave="{00000000-0000-0000-0000-000000000000}"/>
  <bookViews>
    <workbookView xWindow="0" yWindow="620" windowWidth="38400" windowHeight="18360" activeTab="2" xr2:uid="{00000000-000D-0000-FFFF-FFFF00000000}"/>
  </bookViews>
  <sheets>
    <sheet name="1_TidyData" sheetId="1" r:id="rId1"/>
    <sheet name="2_PerPath_Summary" sheetId="2" r:id="rId2"/>
    <sheet name="3_HighVsLow_Comparison" sheetId="3" r:id="rId3"/>
  </sheets>
  <calcPr calcId="0"/>
</workbook>
</file>

<file path=xl/sharedStrings.xml><?xml version="1.0" encoding="utf-8"?>
<sst xmlns="http://schemas.openxmlformats.org/spreadsheetml/2006/main" count="888" uniqueCount="195">
  <si>
    <t>Model</t>
  </si>
  <si>
    <t>Respondent</t>
  </si>
  <si>
    <t>Path #</t>
  </si>
  <si>
    <t>Path (call sequence)</t>
  </si>
  <si>
    <t>Path type</t>
  </si>
  <si>
    <t>Familiarity</t>
  </si>
  <si>
    <t>Familiarity
(1–4)</t>
  </si>
  <si>
    <t>Q1
Real execution</t>
  </si>
  <si>
    <t>Q2
Central workflow</t>
  </si>
  <si>
    <t>Q3
Maintenance</t>
  </si>
  <si>
    <t>Q4
System consequences</t>
  </si>
  <si>
    <t>Mean
Likert</t>
  </si>
  <si>
    <t>Excluded
(unfamiliar)</t>
  </si>
  <si>
    <t>Free-text comment</t>
  </si>
  <si>
    <t>CTSM</t>
  </si>
  <si>
    <t>CTSM_R1</t>
  </si>
  <si>
    <t>Restart → get_curr_date → chkrc</t>
  </si>
  <si>
    <t>high_risk</t>
  </si>
  <si>
    <t>Aware of some functions, but not the path.</t>
  </si>
  <si>
    <t>chkrc is typically used to check the return code for calls (direct or indirect) into the ESMF library. The need for this function is an unfortunate consequence of Fortran not providing an exception-handling mechanism. Its need is an error-prone part of code development and maintenance.</t>
  </si>
  <si>
    <t>CTSM_R2</t>
  </si>
  <si>
    <t>CTSM_R3</t>
  </si>
  <si>
    <t>Restart → init_vegrootfr</t>
  </si>
  <si>
    <t>Not familiar at all</t>
  </si>
  <si>
    <t>Restart → get_proc_global</t>
  </si>
  <si>
    <t>InitializeRealize → initialize2 → hist_addfld1d → allhistfldlist_addfld → get_proc_global</t>
  </si>
  <si>
    <t>Something going wrong in hist_addfld1d() would break all of our outputs!</t>
  </si>
  <si>
    <t>Moderately familiar.</t>
  </si>
  <si>
    <t>InitializeRealize → initialize2 → hist_addfld1d → allhistfldlist_addfld → get_proc_bounds</t>
  </si>
  <si>
    <t>Restart → CNVegMatrixRest</t>
  </si>
  <si>
    <t>Restart → CNSoilMatrixRes</t>
  </si>
  <si>
    <t>lnd_init → initialize2 → hist_addfld1d → allhistfldlist_addfld → get_proc_global</t>
  </si>
  <si>
    <t>InitializeRealize → initialize2 → hist_addfld1d → allhistfldlist_make_active</t>
  </si>
  <si>
    <t>There have been several questions where the path involves hist_addfld1d(). That's the only function in any of these paths I have any familiarity with, so I'm probably giving the same answers for all of these.</t>
  </si>
  <si>
    <t>lnd _init → initialize2 → hist_addfld1d → allhistfldlist_addfld → get proc bounds</t>
  </si>
  <si>
    <t>glc_timer_print_all → glc_timer_print → exit_glc → exit_message_environment</t>
  </si>
  <si>
    <t>low_risk</t>
  </si>
  <si>
    <t>POP → output_driver → write_history → glc_io_write_history</t>
  </si>
  <si>
    <t>init_grid1 → flushm</t>
  </si>
  <si>
    <t>initGridcells → set_landunit_ice → subgrid_get_info_glacier_mec</t>
  </si>
  <si>
    <t>Very familiar</t>
  </si>
  <si>
    <t>is_end_curr_year → get_curr_date → chkrc</t>
  </si>
  <si>
    <t>H08</t>
  </si>
  <si>
    <t>H08_R1</t>
  </si>
  <si>
    <t>main_human → wrte_bints3 → wrte_bints2 → wrte_binary</t>
  </si>
  <si>
    <t>wrte_binary is the most fundamental function to output a binary file. wrte_bints2 is a wrapper function to support temporally averaged outputs (e.g., monthly, annually mean). wrte_bints3 is a special wrapper function to deal with subgrid processes (e.g., one land grid cell is subdivided into four by the land use).</t>
  </si>
  <si>
    <t>main_ftcs → wrte_bints3 → wrte_bints2 → wrte_binary</t>
  </si>
  <si>
    <t>Moderately familiar</t>
  </si>
  <si>
    <t>main_ftcs is a new code developed by one of my colleagues. It enables more flexible river simulation, including bifurcation. Because I didn't code this, I'm not as familiar as main_human.</t>
  </si>
  <si>
    <t>main_human → read_result → read_binary</t>
  </si>
  <si>
    <t>Read_binary is the fundamental function to read binary files. read_result is, I regret giving it this name, a function to read time series files.  Reading files is truly a fundamental process in simulation.</t>
  </si>
  <si>
    <t>main_ftcs → read_result → read_binary</t>
  </si>
  <si>
    <t>Same as my earlier response. main_ftcs is the same as main_human except for the river routing schemes.</t>
  </si>
  <si>
    <t>main_human → wrte_bints2 → wrte_binary</t>
  </si>
  <si>
    <t>main_ftcs → wrte_bints2 → wrte_binary</t>
  </si>
  <si>
    <t>main_human → calc_damdem → read_binary</t>
  </si>
  <si>
    <t>calc_damdem assigns water demand to individual reservoirs.</t>
  </si>
  <si>
    <t>main_human → read_binary</t>
  </si>
  <si>
    <t>main_human is the main program. The main program reads various input data files.</t>
  </si>
  <si>
    <t>main_ftcs → calc_damdem → read_binary</t>
  </si>
  <si>
    <t>main_ftcs → read_binary</t>
  </si>
  <si>
    <t>htlinear → conv_r2tor1</t>
  </si>
  <si>
    <t>htlinear is a command (a standalone program) for linear interpolation. conv_r2to r1 is a function to convert two-dimensional data (uncompressed form) to one-dimensional ones (compressed form).</t>
  </si>
  <si>
    <t>prog_hlf2one → conv_r1tor2</t>
  </si>
  <si>
    <t>I don't remember prog_hlf2one.f very well, but it must convert data spatial resolutions from half-degree to one-degree.</t>
  </si>
  <si>
    <t>prog_map_C05 → conv_r2tor1</t>
  </si>
  <si>
    <t>It generates global population data.</t>
  </si>
  <si>
    <t>prog_frcgw → wrte_ascii2</t>
  </si>
  <si>
    <t>This program generates files the fraction of groundwater to the total water withdrawal. wrte_ascii2 is a function to generate a national list of quantities. I don't remember well what list is output with this process.</t>
  </si>
  <si>
    <t>htuscale → conv_r2tor1</t>
  </si>
  <si>
    <t>It up-scales files.</t>
  </si>
  <si>
    <t>HyrdroPy</t>
  </si>
  <si>
    <t>HyrdroPy_R1</t>
  </si>
  <si>
    <t>get_daily_cover → log_cells.add_value</t>
  </si>
  <si>
    <t>The routine simply adds information to the log output during runtime. The output can be used to analysis the model behaviour for specific grid cells, e.g. for debugging, but is just an additional output, not the main model output.</t>
  </si>
  <si>
    <t>variables.write2stream → output_stream.write variable</t>
  </si>
  <si>
    <t>This function add this time steps state for a given output variable to the correct output stream.</t>
  </si>
  <si>
    <t>get_daily_cover → monthly_interpol</t>
  </si>
  <si>
    <t>It is an interpolation routine that interpolate from monthly input data to the state at the actual date.</t>
  </si>
  <si>
    <t>variables.add_variable → output_stream.var2stream</t>
  </si>
  <si>
    <t>This function adds a variable and its dimension to the output stream.</t>
  </si>
  <si>
    <t>forcing.__init__ → dataset2double</t>
  </si>
  <si>
    <t>This function does a conversion from real to double values. This is a cautionary thing and might be not needed for each input variable.</t>
  </si>
  <si>
    <t>parameter.get_flow_properties → eval_flowfield</t>
  </si>
  <si>
    <t>This function computes to necessary information to do river routing - if the option is turned on.</t>
  </si>
  <si>
    <t>variables.initialize → dataset2double</t>
  </si>
  <si>
    <t>Didn't you ask about this function already two pages before?</t>
  </si>
  <si>
    <t>get_potential_snowmelt → daylength</t>
  </si>
  <si>
    <t>The length of day for a given location is needed to compute the snow melt factor.</t>
  </si>
  <si>
    <t>get_potential_snowmelt → log_cells.add_value</t>
  </si>
  <si>
    <t>The same function from a different call was already asked for.</t>
  </si>
  <si>
    <t>update_skincanopy → log_cells.add_value</t>
  </si>
  <si>
    <t>Same here.</t>
  </si>
  <si>
    <t>get_skinevap → monthly_interpol</t>
  </si>
  <si>
    <t>Also this routine was already evaluated when it was called from a different parent function</t>
  </si>
  <si>
    <t>update_surface_water → correct_neg_stor</t>
  </si>
  <si>
    <t>Cautionary function, used to make sure no water storage becomes negative and corrects it without violating the water balance.</t>
  </si>
  <si>
    <t>parameter.get_parameter → dataset2double</t>
  </si>
  <si>
    <t>This was also already discussed. The whole exercise becomes somewhat annoying.</t>
  </si>
  <si>
    <t>update_riverflow → routing_cascade → linear_cascade</t>
  </si>
  <si>
    <t>update_soil → correct_neg_stor</t>
  </si>
  <si>
    <t>HYPE</t>
  </si>
  <si>
    <t>HYPE_R1</t>
  </si>
  <si>
    <t>HYSS → linesearch_methods_calibration → new_Brent_method → linesearch_HYSS → function_to_minim → run_model_crit → model → soilmodel_0 → particle_processes_for_runoff → retention_pool</t>
  </si>
  <si>
    <t>The path from HYSS to run_model_crit is seldom used today. Other optimization routines are more popular.</t>
  </si>
  <si>
    <t>HYSS → linesearch_methods_calibration → quasiNewton_algorithm → direction_multiplier → linesearch_HYSS → function_to_minim → run_model_crit → model → soilmodel_0 → particle_processes_for_runoff → retention_pool</t>
  </si>
  <si>
    <t>Another opimization method that is seldom (or at all?) used for calibration of a model</t>
  </si>
  <si>
    <t>HYSS → linesearch_methods_calibration → new_Brent_method → function_to_minim → run_model_crit → model → soilmodel_0 → particle_processes_for_runoff → retention_pool</t>
  </si>
  <si>
    <t>Same as before. This optimization routine is not much used today.</t>
  </si>
  <si>
    <t>HYSS → linesearch_methods_calibration → quasiNewton_algorithm → grad_criterium_function → function_to_minim → run_model_crit → model → soilmodel_0 → particle_processes_for_runoff → retention_pool</t>
  </si>
  <si>
    <t>HYSS → linesearch_methods_calibration → new_Brent_method → linesearch_HYSS → function_to_minim → run_model_crit → model → soilmodel_0 → add_dry_deposition_to_landclass → atmdep_in_loss → production_pool</t>
  </si>
  <si>
    <t>HYSS → linesearch_methods_calibration → quasiNewton_algorithm → direction_multiplier → linesearch_HYSS → function_to_minim → run_model_crit → model → soilmodel_0 → add_dry_deposition_to_landclass → atmdep_in_loss → production_pool</t>
  </si>
  <si>
    <t>As I said before this optimization routine is seldom used, and I would advise against using it at all for a simulation where substances are simulated as indicated by the call to a dry deposition routine.</t>
  </si>
  <si>
    <t>HYSS → linesearch_methods_calibration → quasiNewton_algorithm → function_to_minim → run_model_crit → model → soilmodel_0 → particle_processes_for_runoff → retention_pool</t>
  </si>
  <si>
    <t>HYSS → linesearch_methods_calibration → new_Brent_method → linesearch_HYSS → function_to_minim → run_model_crit → model → soilmodel_0 → add_dry_deposition_to_landclass → production_pool</t>
  </si>
  <si>
    <t>HYSS → stage_MonteCarlo → stage_MonteCarlo_core_function → function_to_minim → run_model_crit → model → soilmodel_0 → particle_processes_for_runoff → retention_pool</t>
  </si>
  <si>
    <t>HYSS → linesearch_methods_calibration → quasiNewton_algorithm → direction_multiplier → linesearch_HYSS → function_to_minim → run_model_crit → model → soilmodel_0 → add_dry_deposition_to_landclass → production_pool</t>
  </si>
  <si>
    <t>HYSS → DEMC_simulation → DEMC_runmedianparameters → run_model_simout → prepare_outputfiles → open_timefiles_classes → write_integer_header</t>
  </si>
  <si>
    <t>This is a more popular calibration method that is used here. The combination of having output on the detailed class level at the same time is unlikely though, I think.</t>
  </si>
  <si>
    <t>HYSS → DEMC_simulation → run_model_simout → save_mapfiles → create_filename_for_variable → scalar_upper_case</t>
  </si>
  <si>
    <t>valid_snowmelt_options → check_input → add_testcase</t>
  </si>
  <si>
    <t>write_subbasinfiles → compute_basinoutput → check_and_acc-one_data → acc_one_data</t>
  </si>
  <si>
    <t>HYSS → DEMC_simulation → DEMC_runmedianparameters → run_model_simout → set_optim_modpar</t>
  </si>
  <si>
    <t>PCRGLOBWB</t>
  </si>
  <si>
    <t>PCRGLOBWB_R1</t>
  </si>
  <si>
    <t>readPCRmapClone → singleTryReadPCRmapClone → netcdf2PCRobjClone → singleTryNetcdf2PCRobjClone → regridData2FinerGrid</t>
  </si>
  <si>
    <t>Too many try-except blocks and possibilities to continue the simulation on failure</t>
  </si>
  <si>
    <t>readPCRmapClone → singleTryReadPCRmapClone → netcdf2PCRobjClone → singleTryNetcdf2PCRobjClone → getMapAttributesALL</t>
  </si>
  <si>
    <t>New refactors avoid dependence on external model calls, such as the call to mapattr in getMapAttributesALL</t>
  </si>
  <si>
    <t>readPCRmapClone → singleTryReadPCRmapClone → netcdf2PCRobjClone → singleTryNetcdf2PCRobjClone → findLastYearInNCTime</t>
  </si>
  <si>
    <t>Faults would not result in crashes, but in anomalies</t>
  </si>
  <si>
    <t>readPCRmapClone → singleTryReadPCRmapClone → netcdf2PCRobjClone → singleTryNetcdf2PCRobjClone → findFirstYearInNCTime</t>
  </si>
  <si>
    <t>singleTryNetcdf2PCRobjClone_version_until_2020_07_14 → regridData2FinerGrid</t>
  </si>
  <si>
    <t>Legacy code, not called</t>
  </si>
  <si>
    <t>readPCRmapClone → singleTryReadPCRmapClone → netcdf2PCRobjCloneWithoutTime → singleTryNetcdf2PCRobjCloneWithoutTime → regridData2FinerGrid</t>
  </si>
  <si>
    <t>Same as for the netcdf2PCRobjClone function</t>
  </si>
  <si>
    <t>singleTryNetcdf2PCRobjClone_version_until_2020_07_14 → getMapAttributesALL</t>
  </si>
  <si>
    <t>readPCRmapClone → singleTryReadPCRmapClone → netcdf2PCRobjCloneWithoutTime → singleTryNetcdf2PCRobjCloneWithoutTime → getMapAttributesALL</t>
  </si>
  <si>
    <t>I think something went wrong with this question, as the call graph shows "driver → intersurf_main_2d → sechiba_main → slowproc_main → stomate_main → StomateLpj → main_grassland_manag → calc_N_limfert → ipslerr_p", not the same call graph as before and not from PCR-GLOBWB</t>
  </si>
  <si>
    <t>readPCRmapClone → singleTryReadPCRmapClone → netcdf2PCRobjCloneWithoutTime → singleTryNetcdf2PCRobjCloneWithoutTime → getFullPath</t>
  </si>
  <si>
    <t>Faults should result in clear errors</t>
  </si>
  <si>
    <t>singleTryNetcdf2PCRobjClone_version_until_2020_07_14 → findLastYearInNCTime</t>
  </si>
  <si>
    <t>ShortwaveRadiation.update → compute_radsw_ext</t>
  </si>
  <si>
    <t>Code is often not used, as shortwave radiation is mostly provided as an input</t>
  </si>
  <si>
    <t>HamonPotET → dayLength</t>
  </si>
  <si>
    <t>Hamon is mostly not used as reference potential evaporation is mostly provided as an input</t>
  </si>
  <si>
    <t>ShortwaveRadiation.parameter_initialization → get_patm_cor</t>
  </si>
  <si>
    <t>Shortwave computation is often ignored, as shortwave is provided as an input to the model</t>
  </si>
  <si>
    <t>shortwave_radiation.parameter_initialization → get_tau_a</t>
  </si>
  <si>
    <t>ScaledBmiPCRGlobWB.set_value → BmiPCRGlobWB.set_value</t>
  </si>
  <si>
    <t>Not familiar at all.</t>
  </si>
  <si>
    <t>LEGEND:</t>
  </si>
  <si>
    <t>High-risk path</t>
  </si>
  <si>
    <t>Low-risk path</t>
  </si>
  <si>
    <t>Excluded (not familiar)</t>
  </si>
  <si>
    <t>Per-Path Summary (familiar respondents only; excluded = familiarity level 1)</t>
  </si>
  <si>
    <t>Call sequence (abbreviated)</t>
  </si>
  <si>
    <t>N respondents</t>
  </si>
  <si>
    <t>Mean familiarity</t>
  </si>
  <si>
    <t>Q1 mean</t>
  </si>
  <si>
    <t>Q2 mean</t>
  </si>
  <si>
    <t>Q3 mean</t>
  </si>
  <si>
    <t>Q4 mean</t>
  </si>
  <si>
    <t>Mean Likert
(Q1–Q4)</t>
  </si>
  <si>
    <t>SD Likert
(Q1–Q4)</t>
  </si>
  <si>
    <t>InitializeRealize → initialize2 → hist_addfld1d → allhistfldlist_addfld → get_pr…</t>
  </si>
  <si>
    <t>lnd _init → initialize2 → hist_addfld1d → allhistfldlist_addfld → get proc bound…</t>
  </si>
  <si>
    <t>HYSS → linesearch_methods_calibration → new_Brent_method → linesearch_HYSS → fun…</t>
  </si>
  <si>
    <t>HYSS → linesearch_methods_calibration → quasiNewton_algorithm → direction_multip…</t>
  </si>
  <si>
    <t>HYSS → linesearch_methods_calibration → new_Brent_method → function_to_minim → r…</t>
  </si>
  <si>
    <t>HYSS → linesearch_methods_calibration → quasiNewton_algorithm → grad_criterium_f…</t>
  </si>
  <si>
    <t>HYSS → linesearch_methods_calibration → quasiNewton_algorithm → function_to_mini…</t>
  </si>
  <si>
    <t>HYSS → stage_MonteCarlo → stage_MonteCarlo_core_function → function_to_minim → r…</t>
  </si>
  <si>
    <t>HYSS → DEMC_simulation → DEMC_runmedianparameters → run_model_simout → prepare_o…</t>
  </si>
  <si>
    <t>HYSS → DEMC_simulation → run_model_simout → save_mapfiles → create_filename_for_…</t>
  </si>
  <si>
    <t>write_subbasinfiles → compute_basinoutput → check_and_acc-one_data → acc_one_dat…</t>
  </si>
  <si>
    <t>HYSS → DEMC_simulation → DEMC_runmedianparameters → run_model_simout → set_optim…</t>
  </si>
  <si>
    <t>readPCRmapClone → singleTryReadPCRmapClone → netcdf2PCRobjClone → singleTryNetcd…</t>
  </si>
  <si>
    <t>readPCRmapClone → singleTryReadPCRmapClone → netcdf2PCRobjCloneWithoutTime → sin…</t>
  </si>
  <si>
    <t>High-risk vs Low-risk Path Comparison</t>
  </si>
  <si>
    <t>Scope</t>
  </si>
  <si>
    <t>Metric</t>
  </si>
  <si>
    <t>High-risk N</t>
  </si>
  <si>
    <t>High-risk Mean</t>
  </si>
  <si>
    <t>High-risk Median</t>
  </si>
  <si>
    <t>Low-risk N</t>
  </si>
  <si>
    <t>Low-risk Mean</t>
  </si>
  <si>
    <t>Low-risk Median</t>
  </si>
  <si>
    <t>Diff (High–Low) Mean</t>
  </si>
  <si>
    <t>ALL MODELS</t>
  </si>
  <si>
    <t>Q1: Real execution</t>
  </si>
  <si>
    <t>Q2: Central workflow</t>
  </si>
  <si>
    <t>Q3: Maintenance</t>
  </si>
  <si>
    <t>Q4: System consequences</t>
  </si>
  <si>
    <t>Mean (Q1–Q4)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</si>
</sst>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9"/>
      <name val="Arial"/>
    </font>
    <font>
      <b/>
      <sz val="9"/>
      <name val="Arial"/>
    </font>
    <font>
      <b/>
      <sz val="12"/>
      <color rgb="FF2C3E50"/>
      <name val="Arial"/>
    </font>
  </fonts>
  <fills count="11">
    <fill>
      <patternFill patternType="none"/>
    </fill>
    <fill>
      <patternFill patternType="gray125"/>
    </fill>
    <fill>
      <patternFill patternType="solid">
        <fgColor rgb="FF2C3E50"/>
      </patternFill>
    </fill>
    <fill>
      <patternFill patternType="solid">
        <fgColor rgb="FFE8F5E9"/>
      </patternFill>
    </fill>
    <fill>
      <patternFill patternType="solid">
        <fgColor rgb="FFD5F5E3"/>
      </patternFill>
    </fill>
    <fill>
      <patternFill patternType="solid">
        <fgColor rgb="FFFADBD8"/>
      </patternFill>
    </fill>
    <fill>
      <patternFill patternType="solid">
        <fgColor rgb="FFFDEBD0"/>
      </patternFill>
    </fill>
    <fill>
      <patternFill patternType="solid">
        <fgColor rgb="FFFFF3E0"/>
      </patternFill>
    </fill>
    <fill>
      <patternFill patternType="solid">
        <fgColor rgb="FFD2B4DE"/>
      </patternFill>
    </fill>
    <fill>
      <patternFill patternType="solid">
        <fgColor rgb="FFD6EAF8"/>
      </patternFill>
    </fill>
    <fill>
      <patternFill patternType="solid">
        <fgColor rgb="FFEBF5FB"/>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3" fillId="0" borderId="0" xfId="0" applyFont="1"/>
    <xf numFmtId="0" fontId="2" fillId="4" borderId="1" xfId="0" applyFont="1" applyFill="1" applyBorder="1"/>
    <xf numFmtId="0" fontId="2" fillId="6" borderId="1" xfId="0" applyFont="1" applyFill="1" applyBorder="1"/>
    <xf numFmtId="0" fontId="2" fillId="5" borderId="1" xfId="0" applyFont="1" applyFill="1" applyBorder="1"/>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4"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workbookViewId="0">
      <pane ySplit="1" topLeftCell="A90" activePane="bottomLeft" state="frozen"/>
      <selection pane="bottomLeft"/>
    </sheetView>
  </sheetViews>
  <sheetFormatPr baseColWidth="10" defaultColWidth="8.83203125" defaultRowHeight="15" x14ac:dyDescent="0.2"/>
  <cols>
    <col min="1" max="1" width="13" customWidth="1"/>
    <col min="2" max="2" width="18" customWidth="1"/>
    <col min="3" max="3" width="17" customWidth="1"/>
    <col min="4" max="4" width="55" customWidth="1"/>
    <col min="5" max="5" width="13" customWidth="1"/>
    <col min="6" max="6" width="46" customWidth="1"/>
    <col min="7" max="7" width="15" customWidth="1"/>
    <col min="8" max="8" width="18" customWidth="1"/>
    <col min="9" max="9" width="20" customWidth="1"/>
    <col min="10" max="10" width="15" customWidth="1"/>
    <col min="11" max="11" width="23" customWidth="1"/>
    <col min="12" max="12" width="10" customWidth="1"/>
    <col min="13" max="13" width="16" customWidth="1"/>
    <col min="14" max="14" width="55" customWidth="1"/>
  </cols>
  <sheetData>
    <row r="1" spans="1:14"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2" x14ac:dyDescent="0.2">
      <c r="A2" s="2" t="s">
        <v>14</v>
      </c>
      <c r="B2" s="2" t="s">
        <v>15</v>
      </c>
      <c r="C2" s="2">
        <v>1</v>
      </c>
      <c r="D2" s="2" t="s">
        <v>16</v>
      </c>
      <c r="E2" s="2" t="s">
        <v>17</v>
      </c>
      <c r="F2" s="2" t="s">
        <v>18</v>
      </c>
      <c r="G2" s="2">
        <v>2</v>
      </c>
      <c r="H2" s="2">
        <v>4</v>
      </c>
      <c r="I2" s="2">
        <v>2</v>
      </c>
      <c r="J2" s="2">
        <v>2</v>
      </c>
      <c r="K2" s="2">
        <v>4</v>
      </c>
      <c r="L2" s="2">
        <v>3</v>
      </c>
      <c r="M2" s="2" t="b">
        <v>0</v>
      </c>
      <c r="N2" s="2" t="s">
        <v>19</v>
      </c>
    </row>
    <row r="3" spans="1:14" x14ac:dyDescent="0.2">
      <c r="A3" s="3" t="s">
        <v>14</v>
      </c>
      <c r="B3" s="3" t="s">
        <v>20</v>
      </c>
      <c r="C3" s="3">
        <v>1</v>
      </c>
      <c r="D3" s="3" t="s">
        <v>16</v>
      </c>
      <c r="E3" s="3" t="s">
        <v>17</v>
      </c>
      <c r="F3" s="3" t="s">
        <v>18</v>
      </c>
      <c r="G3" s="3">
        <v>2</v>
      </c>
      <c r="H3" s="3">
        <v>3</v>
      </c>
      <c r="I3" s="3">
        <v>5</v>
      </c>
      <c r="J3" s="3">
        <v>3</v>
      </c>
      <c r="K3" s="3">
        <v>5</v>
      </c>
      <c r="L3" s="3">
        <v>4</v>
      </c>
      <c r="M3" s="3" t="b">
        <v>0</v>
      </c>
      <c r="N3" s="3"/>
    </row>
    <row r="4" spans="1:14" x14ac:dyDescent="0.2">
      <c r="A4" s="2" t="s">
        <v>14</v>
      </c>
      <c r="B4" s="2" t="s">
        <v>21</v>
      </c>
      <c r="C4" s="2">
        <v>1</v>
      </c>
      <c r="D4" s="2" t="s">
        <v>16</v>
      </c>
      <c r="E4" s="2" t="s">
        <v>17</v>
      </c>
      <c r="F4" s="2" t="s">
        <v>18</v>
      </c>
      <c r="G4" s="2">
        <v>2</v>
      </c>
      <c r="H4" s="2">
        <v>3</v>
      </c>
      <c r="I4" s="2">
        <v>4</v>
      </c>
      <c r="J4" s="2">
        <v>2</v>
      </c>
      <c r="K4" s="2">
        <v>3</v>
      </c>
      <c r="L4" s="2">
        <v>3</v>
      </c>
      <c r="M4" s="2" t="b">
        <v>0</v>
      </c>
      <c r="N4" s="2"/>
    </row>
    <row r="5" spans="1:14" x14ac:dyDescent="0.2">
      <c r="A5" s="4" t="s">
        <v>14</v>
      </c>
      <c r="B5" s="4" t="s">
        <v>15</v>
      </c>
      <c r="C5" s="4">
        <v>2</v>
      </c>
      <c r="D5" s="4" t="s">
        <v>22</v>
      </c>
      <c r="E5" s="4" t="s">
        <v>17</v>
      </c>
      <c r="F5" s="4" t="s">
        <v>23</v>
      </c>
      <c r="G5" s="4">
        <v>1</v>
      </c>
      <c r="H5" s="4"/>
      <c r="I5" s="4"/>
      <c r="J5" s="4"/>
      <c r="K5" s="4"/>
      <c r="L5" s="4"/>
      <c r="M5" s="4" t="b">
        <v>1</v>
      </c>
      <c r="N5" s="4"/>
    </row>
    <row r="6" spans="1:14" x14ac:dyDescent="0.2">
      <c r="A6" s="4" t="s">
        <v>14</v>
      </c>
      <c r="B6" s="4" t="s">
        <v>20</v>
      </c>
      <c r="C6" s="4">
        <v>2</v>
      </c>
      <c r="D6" s="4" t="s">
        <v>22</v>
      </c>
      <c r="E6" s="4" t="s">
        <v>17</v>
      </c>
      <c r="F6" s="4" t="s">
        <v>23</v>
      </c>
      <c r="G6" s="4">
        <v>1</v>
      </c>
      <c r="H6" s="4"/>
      <c r="I6" s="4"/>
      <c r="J6" s="4"/>
      <c r="K6" s="4"/>
      <c r="L6" s="4"/>
      <c r="M6" s="4" t="b">
        <v>1</v>
      </c>
      <c r="N6" s="4"/>
    </row>
    <row r="7" spans="1:14" x14ac:dyDescent="0.2">
      <c r="A7" s="3" t="s">
        <v>14</v>
      </c>
      <c r="B7" s="3" t="s">
        <v>21</v>
      </c>
      <c r="C7" s="3">
        <v>2</v>
      </c>
      <c r="D7" s="3" t="s">
        <v>22</v>
      </c>
      <c r="E7" s="3" t="s">
        <v>17</v>
      </c>
      <c r="F7" s="3" t="s">
        <v>18</v>
      </c>
      <c r="G7" s="3">
        <v>2</v>
      </c>
      <c r="H7" s="3">
        <v>4</v>
      </c>
      <c r="I7" s="3">
        <v>4</v>
      </c>
      <c r="J7" s="3">
        <v>2</v>
      </c>
      <c r="K7" s="3">
        <v>3</v>
      </c>
      <c r="L7" s="3">
        <v>3.25</v>
      </c>
      <c r="M7" s="3" t="b">
        <v>0</v>
      </c>
      <c r="N7" s="3"/>
    </row>
    <row r="8" spans="1:14" x14ac:dyDescent="0.2">
      <c r="A8" s="2" t="s">
        <v>14</v>
      </c>
      <c r="B8" s="2" t="s">
        <v>15</v>
      </c>
      <c r="C8" s="2">
        <v>3</v>
      </c>
      <c r="D8" s="2" t="s">
        <v>24</v>
      </c>
      <c r="E8" s="2" t="s">
        <v>17</v>
      </c>
      <c r="F8" s="2" t="s">
        <v>18</v>
      </c>
      <c r="G8" s="2">
        <v>2</v>
      </c>
      <c r="H8" s="2">
        <v>4</v>
      </c>
      <c r="I8" s="2">
        <v>2</v>
      </c>
      <c r="J8" s="2">
        <v>2</v>
      </c>
      <c r="K8" s="2">
        <v>4</v>
      </c>
      <c r="L8" s="2">
        <v>3</v>
      </c>
      <c r="M8" s="2" t="b">
        <v>0</v>
      </c>
      <c r="N8" s="2"/>
    </row>
    <row r="9" spans="1:14" x14ac:dyDescent="0.2">
      <c r="A9" s="4" t="s">
        <v>14</v>
      </c>
      <c r="B9" s="4" t="s">
        <v>20</v>
      </c>
      <c r="C9" s="4">
        <v>3</v>
      </c>
      <c r="D9" s="4" t="s">
        <v>24</v>
      </c>
      <c r="E9" s="4" t="s">
        <v>17</v>
      </c>
      <c r="F9" s="4" t="s">
        <v>23</v>
      </c>
      <c r="G9" s="4">
        <v>1</v>
      </c>
      <c r="H9" s="4"/>
      <c r="I9" s="4"/>
      <c r="J9" s="4"/>
      <c r="K9" s="4"/>
      <c r="L9" s="4"/>
      <c r="M9" s="4" t="b">
        <v>1</v>
      </c>
      <c r="N9" s="4"/>
    </row>
    <row r="10" spans="1:14" x14ac:dyDescent="0.2">
      <c r="A10" s="2" t="s">
        <v>14</v>
      </c>
      <c r="B10" s="2" t="s">
        <v>21</v>
      </c>
      <c r="C10" s="2">
        <v>3</v>
      </c>
      <c r="D10" s="2" t="s">
        <v>24</v>
      </c>
      <c r="E10" s="2" t="s">
        <v>17</v>
      </c>
      <c r="F10" s="2" t="s">
        <v>18</v>
      </c>
      <c r="G10" s="2">
        <v>2</v>
      </c>
      <c r="H10" s="2">
        <v>4</v>
      </c>
      <c r="I10" s="2">
        <v>4</v>
      </c>
      <c r="J10" s="2">
        <v>2</v>
      </c>
      <c r="K10" s="2">
        <v>4</v>
      </c>
      <c r="L10" s="2">
        <v>3.5</v>
      </c>
      <c r="M10" s="2" t="b">
        <v>0</v>
      </c>
      <c r="N10" s="2"/>
    </row>
    <row r="11" spans="1:14" ht="26" x14ac:dyDescent="0.2">
      <c r="A11" s="3" t="s">
        <v>14</v>
      </c>
      <c r="B11" s="3" t="s">
        <v>15</v>
      </c>
      <c r="C11" s="3">
        <v>4</v>
      </c>
      <c r="D11" s="3" t="s">
        <v>25</v>
      </c>
      <c r="E11" s="3" t="s">
        <v>17</v>
      </c>
      <c r="F11" s="3" t="s">
        <v>18</v>
      </c>
      <c r="G11" s="3">
        <v>2</v>
      </c>
      <c r="H11" s="3">
        <v>4</v>
      </c>
      <c r="I11" s="3">
        <v>3</v>
      </c>
      <c r="J11" s="3">
        <v>3</v>
      </c>
      <c r="K11" s="3">
        <v>4</v>
      </c>
      <c r="L11" s="3">
        <v>3.5</v>
      </c>
      <c r="M11" s="3" t="b">
        <v>0</v>
      </c>
      <c r="N11" s="3"/>
    </row>
    <row r="12" spans="1:14" ht="26" x14ac:dyDescent="0.2">
      <c r="A12" s="2" t="s">
        <v>14</v>
      </c>
      <c r="B12" s="2" t="s">
        <v>20</v>
      </c>
      <c r="C12" s="2">
        <v>4</v>
      </c>
      <c r="D12" s="2" t="s">
        <v>25</v>
      </c>
      <c r="E12" s="2" t="s">
        <v>17</v>
      </c>
      <c r="F12" s="2" t="s">
        <v>18</v>
      </c>
      <c r="G12" s="2">
        <v>2</v>
      </c>
      <c r="H12" s="2">
        <v>3</v>
      </c>
      <c r="I12" s="2">
        <v>5</v>
      </c>
      <c r="J12" s="2">
        <v>3</v>
      </c>
      <c r="K12" s="2">
        <v>5</v>
      </c>
      <c r="L12" s="2">
        <v>4</v>
      </c>
      <c r="M12" s="2" t="b">
        <v>0</v>
      </c>
      <c r="N12" s="2" t="s">
        <v>26</v>
      </c>
    </row>
    <row r="13" spans="1:14" ht="26" x14ac:dyDescent="0.2">
      <c r="A13" s="3" t="s">
        <v>14</v>
      </c>
      <c r="B13" s="3" t="s">
        <v>21</v>
      </c>
      <c r="C13" s="3">
        <v>4</v>
      </c>
      <c r="D13" s="3" t="s">
        <v>25</v>
      </c>
      <c r="E13" s="3" t="s">
        <v>17</v>
      </c>
      <c r="F13" s="3" t="s">
        <v>27</v>
      </c>
      <c r="G13" s="3">
        <v>3</v>
      </c>
      <c r="H13" s="3">
        <v>4</v>
      </c>
      <c r="I13" s="3">
        <v>4</v>
      </c>
      <c r="J13" s="3">
        <v>3</v>
      </c>
      <c r="K13" s="3">
        <v>4</v>
      </c>
      <c r="L13" s="3">
        <v>3.75</v>
      </c>
      <c r="M13" s="3" t="b">
        <v>0</v>
      </c>
      <c r="N13" s="3"/>
    </row>
    <row r="14" spans="1:14" ht="26" x14ac:dyDescent="0.2">
      <c r="A14" s="2" t="s">
        <v>14</v>
      </c>
      <c r="B14" s="2" t="s">
        <v>15</v>
      </c>
      <c r="C14" s="2">
        <v>5</v>
      </c>
      <c r="D14" s="2" t="s">
        <v>28</v>
      </c>
      <c r="E14" s="2" t="s">
        <v>17</v>
      </c>
      <c r="F14" s="2" t="s">
        <v>18</v>
      </c>
      <c r="G14" s="2">
        <v>2</v>
      </c>
      <c r="H14" s="2">
        <v>4</v>
      </c>
      <c r="I14" s="2">
        <v>3</v>
      </c>
      <c r="J14" s="2">
        <v>3</v>
      </c>
      <c r="K14" s="2">
        <v>4</v>
      </c>
      <c r="L14" s="2">
        <v>3.5</v>
      </c>
      <c r="M14" s="2" t="b">
        <v>0</v>
      </c>
      <c r="N14" s="2"/>
    </row>
    <row r="15" spans="1:14" ht="26" x14ac:dyDescent="0.2">
      <c r="A15" s="3" t="s">
        <v>14</v>
      </c>
      <c r="B15" s="3" t="s">
        <v>20</v>
      </c>
      <c r="C15" s="3">
        <v>5</v>
      </c>
      <c r="D15" s="3" t="s">
        <v>28</v>
      </c>
      <c r="E15" s="3" t="s">
        <v>17</v>
      </c>
      <c r="F15" s="3" t="s">
        <v>18</v>
      </c>
      <c r="G15" s="3">
        <v>2</v>
      </c>
      <c r="H15" s="3">
        <v>3</v>
      </c>
      <c r="I15" s="3">
        <v>5</v>
      </c>
      <c r="J15" s="3">
        <v>3</v>
      </c>
      <c r="K15" s="3">
        <v>5</v>
      </c>
      <c r="L15" s="3">
        <v>4</v>
      </c>
      <c r="M15" s="3" t="b">
        <v>0</v>
      </c>
      <c r="N15" s="3"/>
    </row>
    <row r="16" spans="1:14" ht="26" x14ac:dyDescent="0.2">
      <c r="A16" s="2" t="s">
        <v>14</v>
      </c>
      <c r="B16" s="2" t="s">
        <v>21</v>
      </c>
      <c r="C16" s="2">
        <v>5</v>
      </c>
      <c r="D16" s="2" t="s">
        <v>28</v>
      </c>
      <c r="E16" s="2" t="s">
        <v>17</v>
      </c>
      <c r="F16" s="2" t="s">
        <v>27</v>
      </c>
      <c r="G16" s="2">
        <v>3</v>
      </c>
      <c r="H16" s="2">
        <v>4</v>
      </c>
      <c r="I16" s="2">
        <v>4</v>
      </c>
      <c r="J16" s="2">
        <v>3</v>
      </c>
      <c r="K16" s="2">
        <v>4</v>
      </c>
      <c r="L16" s="2">
        <v>3.75</v>
      </c>
      <c r="M16" s="2" t="b">
        <v>0</v>
      </c>
      <c r="N16" s="2"/>
    </row>
    <row r="17" spans="1:14" x14ac:dyDescent="0.2">
      <c r="A17" s="4" t="s">
        <v>14</v>
      </c>
      <c r="B17" s="4" t="s">
        <v>15</v>
      </c>
      <c r="C17" s="4">
        <v>6</v>
      </c>
      <c r="D17" s="4" t="s">
        <v>29</v>
      </c>
      <c r="E17" s="4" t="s">
        <v>17</v>
      </c>
      <c r="F17" s="4" t="s">
        <v>23</v>
      </c>
      <c r="G17" s="4">
        <v>1</v>
      </c>
      <c r="H17" s="4"/>
      <c r="I17" s="4"/>
      <c r="J17" s="4"/>
      <c r="K17" s="4"/>
      <c r="L17" s="4"/>
      <c r="M17" s="4" t="b">
        <v>1</v>
      </c>
      <c r="N17" s="4"/>
    </row>
    <row r="18" spans="1:14" x14ac:dyDescent="0.2">
      <c r="A18" s="4" t="s">
        <v>14</v>
      </c>
      <c r="B18" s="4" t="s">
        <v>20</v>
      </c>
      <c r="C18" s="4">
        <v>6</v>
      </c>
      <c r="D18" s="4" t="s">
        <v>29</v>
      </c>
      <c r="E18" s="4" t="s">
        <v>17</v>
      </c>
      <c r="F18" s="4" t="s">
        <v>23</v>
      </c>
      <c r="G18" s="4">
        <v>1</v>
      </c>
      <c r="H18" s="4"/>
      <c r="I18" s="4"/>
      <c r="J18" s="4"/>
      <c r="K18" s="4"/>
      <c r="L18" s="4"/>
      <c r="M18" s="4" t="b">
        <v>1</v>
      </c>
      <c r="N18" s="4"/>
    </row>
    <row r="19" spans="1:14" x14ac:dyDescent="0.2">
      <c r="A19" s="3" t="s">
        <v>14</v>
      </c>
      <c r="B19" s="3" t="s">
        <v>21</v>
      </c>
      <c r="C19" s="3">
        <v>6</v>
      </c>
      <c r="D19" s="3" t="s">
        <v>29</v>
      </c>
      <c r="E19" s="3" t="s">
        <v>17</v>
      </c>
      <c r="F19" s="3" t="s">
        <v>18</v>
      </c>
      <c r="G19" s="3">
        <v>2</v>
      </c>
      <c r="H19" s="3">
        <v>4</v>
      </c>
      <c r="I19" s="3">
        <v>2</v>
      </c>
      <c r="J19" s="3">
        <v>2</v>
      </c>
      <c r="K19" s="3">
        <v>2</v>
      </c>
      <c r="L19" s="3">
        <v>2.5</v>
      </c>
      <c r="M19" s="3" t="b">
        <v>0</v>
      </c>
      <c r="N19" s="3"/>
    </row>
    <row r="20" spans="1:14" x14ac:dyDescent="0.2">
      <c r="A20" s="4" t="s">
        <v>14</v>
      </c>
      <c r="B20" s="4" t="s">
        <v>15</v>
      </c>
      <c r="C20" s="4">
        <v>7</v>
      </c>
      <c r="D20" s="4" t="s">
        <v>30</v>
      </c>
      <c r="E20" s="4" t="s">
        <v>17</v>
      </c>
      <c r="F20" s="4" t="s">
        <v>23</v>
      </c>
      <c r="G20" s="4">
        <v>1</v>
      </c>
      <c r="H20" s="4"/>
      <c r="I20" s="4"/>
      <c r="J20" s="4"/>
      <c r="K20" s="4"/>
      <c r="L20" s="4"/>
      <c r="M20" s="4" t="b">
        <v>1</v>
      </c>
      <c r="N20" s="4"/>
    </row>
    <row r="21" spans="1:14" x14ac:dyDescent="0.2">
      <c r="A21" s="4" t="s">
        <v>14</v>
      </c>
      <c r="B21" s="4" t="s">
        <v>20</v>
      </c>
      <c r="C21" s="4">
        <v>7</v>
      </c>
      <c r="D21" s="4" t="s">
        <v>30</v>
      </c>
      <c r="E21" s="4" t="s">
        <v>17</v>
      </c>
      <c r="F21" s="4" t="s">
        <v>23</v>
      </c>
      <c r="G21" s="4">
        <v>1</v>
      </c>
      <c r="H21" s="4"/>
      <c r="I21" s="4"/>
      <c r="J21" s="4"/>
      <c r="K21" s="4"/>
      <c r="L21" s="4"/>
      <c r="M21" s="4" t="b">
        <v>1</v>
      </c>
      <c r="N21" s="4"/>
    </row>
    <row r="22" spans="1:14" x14ac:dyDescent="0.2">
      <c r="A22" s="2" t="s">
        <v>14</v>
      </c>
      <c r="B22" s="2" t="s">
        <v>21</v>
      </c>
      <c r="C22" s="2">
        <v>7</v>
      </c>
      <c r="D22" s="2" t="s">
        <v>30</v>
      </c>
      <c r="E22" s="2" t="s">
        <v>17</v>
      </c>
      <c r="F22" s="2" t="s">
        <v>18</v>
      </c>
      <c r="G22" s="2">
        <v>2</v>
      </c>
      <c r="H22" s="2">
        <v>4</v>
      </c>
      <c r="I22" s="2">
        <v>2</v>
      </c>
      <c r="J22" s="2">
        <v>2</v>
      </c>
      <c r="K22" s="2">
        <v>2</v>
      </c>
      <c r="L22" s="2">
        <v>2.5</v>
      </c>
      <c r="M22" s="2" t="b">
        <v>0</v>
      </c>
      <c r="N22" s="2"/>
    </row>
    <row r="23" spans="1:14" ht="26" x14ac:dyDescent="0.2">
      <c r="A23" s="3" t="s">
        <v>14</v>
      </c>
      <c r="B23" s="3" t="s">
        <v>15</v>
      </c>
      <c r="C23" s="3">
        <v>8</v>
      </c>
      <c r="D23" s="3" t="s">
        <v>31</v>
      </c>
      <c r="E23" s="3" t="s">
        <v>17</v>
      </c>
      <c r="F23" s="3" t="s">
        <v>18</v>
      </c>
      <c r="G23" s="3">
        <v>2</v>
      </c>
      <c r="H23" s="3">
        <v>4</v>
      </c>
      <c r="I23" s="3">
        <v>3</v>
      </c>
      <c r="J23" s="3">
        <v>3</v>
      </c>
      <c r="K23" s="3">
        <v>4</v>
      </c>
      <c r="L23" s="3">
        <v>3.5</v>
      </c>
      <c r="M23" s="3" t="b">
        <v>0</v>
      </c>
      <c r="N23" s="3"/>
    </row>
    <row r="24" spans="1:14" ht="26" x14ac:dyDescent="0.2">
      <c r="A24" s="2" t="s">
        <v>14</v>
      </c>
      <c r="B24" s="2" t="s">
        <v>20</v>
      </c>
      <c r="C24" s="2">
        <v>8</v>
      </c>
      <c r="D24" s="2" t="s">
        <v>31</v>
      </c>
      <c r="E24" s="2" t="s">
        <v>17</v>
      </c>
      <c r="F24" s="2" t="s">
        <v>18</v>
      </c>
      <c r="G24" s="2">
        <v>2</v>
      </c>
      <c r="H24" s="2">
        <v>3</v>
      </c>
      <c r="I24" s="2">
        <v>5</v>
      </c>
      <c r="J24" s="2">
        <v>3</v>
      </c>
      <c r="K24" s="2">
        <v>5</v>
      </c>
      <c r="L24" s="2">
        <v>4</v>
      </c>
      <c r="M24" s="2" t="b">
        <v>0</v>
      </c>
      <c r="N24" s="2"/>
    </row>
    <row r="25" spans="1:14" ht="26" x14ac:dyDescent="0.2">
      <c r="A25" s="3" t="s">
        <v>14</v>
      </c>
      <c r="B25" s="3" t="s">
        <v>21</v>
      </c>
      <c r="C25" s="3">
        <v>8</v>
      </c>
      <c r="D25" s="3" t="s">
        <v>31</v>
      </c>
      <c r="E25" s="3" t="s">
        <v>17</v>
      </c>
      <c r="F25" s="3" t="s">
        <v>27</v>
      </c>
      <c r="G25" s="3">
        <v>3</v>
      </c>
      <c r="H25" s="3">
        <v>4</v>
      </c>
      <c r="I25" s="3">
        <v>4</v>
      </c>
      <c r="J25" s="3">
        <v>2</v>
      </c>
      <c r="K25" s="3">
        <v>4</v>
      </c>
      <c r="L25" s="3">
        <v>3.5</v>
      </c>
      <c r="M25" s="3" t="b">
        <v>0</v>
      </c>
      <c r="N25" s="3"/>
    </row>
    <row r="26" spans="1:14" x14ac:dyDescent="0.2">
      <c r="A26" s="2" t="s">
        <v>14</v>
      </c>
      <c r="B26" s="2" t="s">
        <v>15</v>
      </c>
      <c r="C26" s="2">
        <v>9</v>
      </c>
      <c r="D26" s="2" t="s">
        <v>32</v>
      </c>
      <c r="E26" s="2" t="s">
        <v>17</v>
      </c>
      <c r="F26" s="2" t="s">
        <v>18</v>
      </c>
      <c r="G26" s="2">
        <v>2</v>
      </c>
      <c r="H26" s="2">
        <v>4</v>
      </c>
      <c r="I26" s="2">
        <v>3</v>
      </c>
      <c r="J26" s="2">
        <v>3</v>
      </c>
      <c r="K26" s="2">
        <v>4</v>
      </c>
      <c r="L26" s="2">
        <v>3.5</v>
      </c>
      <c r="M26" s="2" t="b">
        <v>0</v>
      </c>
      <c r="N26" s="2"/>
    </row>
    <row r="27" spans="1:14" ht="39" x14ac:dyDescent="0.2">
      <c r="A27" s="3" t="s">
        <v>14</v>
      </c>
      <c r="B27" s="3" t="s">
        <v>20</v>
      </c>
      <c r="C27" s="3">
        <v>9</v>
      </c>
      <c r="D27" s="3" t="s">
        <v>32</v>
      </c>
      <c r="E27" s="3" t="s">
        <v>17</v>
      </c>
      <c r="F27" s="3" t="s">
        <v>18</v>
      </c>
      <c r="G27" s="3">
        <v>2</v>
      </c>
      <c r="H27" s="3">
        <v>3</v>
      </c>
      <c r="I27" s="3">
        <v>5</v>
      </c>
      <c r="J27" s="3">
        <v>3</v>
      </c>
      <c r="K27" s="3">
        <v>5</v>
      </c>
      <c r="L27" s="3">
        <v>4</v>
      </c>
      <c r="M27" s="3" t="b">
        <v>0</v>
      </c>
      <c r="N27" s="3" t="s">
        <v>33</v>
      </c>
    </row>
    <row r="28" spans="1:14" x14ac:dyDescent="0.2">
      <c r="A28" s="2" t="s">
        <v>14</v>
      </c>
      <c r="B28" s="2" t="s">
        <v>21</v>
      </c>
      <c r="C28" s="2">
        <v>9</v>
      </c>
      <c r="D28" s="2" t="s">
        <v>32</v>
      </c>
      <c r="E28" s="2" t="s">
        <v>17</v>
      </c>
      <c r="F28" s="2" t="s">
        <v>27</v>
      </c>
      <c r="G28" s="2">
        <v>3</v>
      </c>
      <c r="H28" s="2">
        <v>4</v>
      </c>
      <c r="I28" s="2">
        <v>2</v>
      </c>
      <c r="J28" s="2">
        <v>3</v>
      </c>
      <c r="K28" s="2">
        <v>4</v>
      </c>
      <c r="L28" s="2">
        <v>3.25</v>
      </c>
      <c r="M28" s="2" t="b">
        <v>0</v>
      </c>
      <c r="N28" s="2"/>
    </row>
    <row r="29" spans="1:14" ht="26" x14ac:dyDescent="0.2">
      <c r="A29" s="3" t="s">
        <v>14</v>
      </c>
      <c r="B29" s="3" t="s">
        <v>15</v>
      </c>
      <c r="C29" s="3">
        <v>10</v>
      </c>
      <c r="D29" s="3" t="s">
        <v>34</v>
      </c>
      <c r="E29" s="3" t="s">
        <v>17</v>
      </c>
      <c r="F29" s="3" t="s">
        <v>18</v>
      </c>
      <c r="G29" s="3">
        <v>2</v>
      </c>
      <c r="H29" s="3">
        <v>4</v>
      </c>
      <c r="I29" s="3">
        <v>3</v>
      </c>
      <c r="J29" s="3">
        <v>3</v>
      </c>
      <c r="K29" s="3">
        <v>4</v>
      </c>
      <c r="L29" s="3">
        <v>3.5</v>
      </c>
      <c r="M29" s="3" t="b">
        <v>0</v>
      </c>
      <c r="N29" s="3"/>
    </row>
    <row r="30" spans="1:14" ht="26" x14ac:dyDescent="0.2">
      <c r="A30" s="2" t="s">
        <v>14</v>
      </c>
      <c r="B30" s="2" t="s">
        <v>20</v>
      </c>
      <c r="C30" s="2">
        <v>10</v>
      </c>
      <c r="D30" s="2" t="s">
        <v>34</v>
      </c>
      <c r="E30" s="2" t="s">
        <v>17</v>
      </c>
      <c r="F30" s="2" t="s">
        <v>18</v>
      </c>
      <c r="G30" s="2">
        <v>2</v>
      </c>
      <c r="H30" s="2">
        <v>3</v>
      </c>
      <c r="I30" s="2">
        <v>5</v>
      </c>
      <c r="J30" s="2">
        <v>3</v>
      </c>
      <c r="K30" s="2">
        <v>5</v>
      </c>
      <c r="L30" s="2">
        <v>4</v>
      </c>
      <c r="M30" s="2" t="b">
        <v>0</v>
      </c>
      <c r="N30" s="2"/>
    </row>
    <row r="31" spans="1:14" ht="26" x14ac:dyDescent="0.2">
      <c r="A31" s="3" t="s">
        <v>14</v>
      </c>
      <c r="B31" s="3" t="s">
        <v>21</v>
      </c>
      <c r="C31" s="3">
        <v>10</v>
      </c>
      <c r="D31" s="3" t="s">
        <v>34</v>
      </c>
      <c r="E31" s="3" t="s">
        <v>17</v>
      </c>
      <c r="F31" s="3" t="s">
        <v>27</v>
      </c>
      <c r="G31" s="3">
        <v>3</v>
      </c>
      <c r="H31" s="3">
        <v>4</v>
      </c>
      <c r="I31" s="3">
        <v>2</v>
      </c>
      <c r="J31" s="3">
        <v>3</v>
      </c>
      <c r="K31" s="3">
        <v>4</v>
      </c>
      <c r="L31" s="3">
        <v>3.25</v>
      </c>
      <c r="M31" s="3" t="b">
        <v>0</v>
      </c>
      <c r="N31" s="3"/>
    </row>
    <row r="32" spans="1:14" ht="26" x14ac:dyDescent="0.2">
      <c r="A32" s="4" t="s">
        <v>14</v>
      </c>
      <c r="B32" s="4" t="s">
        <v>15</v>
      </c>
      <c r="C32" s="4">
        <v>11</v>
      </c>
      <c r="D32" s="4" t="s">
        <v>35</v>
      </c>
      <c r="E32" s="4" t="s">
        <v>36</v>
      </c>
      <c r="F32" s="4" t="s">
        <v>23</v>
      </c>
      <c r="G32" s="4">
        <v>1</v>
      </c>
      <c r="H32" s="4"/>
      <c r="I32" s="4"/>
      <c r="J32" s="4"/>
      <c r="K32" s="4"/>
      <c r="L32" s="4"/>
      <c r="M32" s="4" t="b">
        <v>1</v>
      </c>
      <c r="N32" s="4"/>
    </row>
    <row r="33" spans="1:14" ht="26" x14ac:dyDescent="0.2">
      <c r="A33" s="4" t="s">
        <v>14</v>
      </c>
      <c r="B33" s="4" t="s">
        <v>20</v>
      </c>
      <c r="C33" s="4">
        <v>11</v>
      </c>
      <c r="D33" s="4" t="s">
        <v>35</v>
      </c>
      <c r="E33" s="4" t="s">
        <v>36</v>
      </c>
      <c r="F33" s="4" t="s">
        <v>23</v>
      </c>
      <c r="G33" s="4">
        <v>1</v>
      </c>
      <c r="H33" s="4"/>
      <c r="I33" s="4"/>
      <c r="J33" s="4"/>
      <c r="K33" s="4"/>
      <c r="L33" s="4"/>
      <c r="M33" s="4" t="b">
        <v>1</v>
      </c>
      <c r="N33" s="4"/>
    </row>
    <row r="34" spans="1:14" ht="26" x14ac:dyDescent="0.2">
      <c r="A34" s="4" t="s">
        <v>14</v>
      </c>
      <c r="B34" s="4" t="s">
        <v>21</v>
      </c>
      <c r="C34" s="4">
        <v>11</v>
      </c>
      <c r="D34" s="4" t="s">
        <v>35</v>
      </c>
      <c r="E34" s="4" t="s">
        <v>36</v>
      </c>
      <c r="F34" s="4" t="s">
        <v>23</v>
      </c>
      <c r="G34" s="4">
        <v>1</v>
      </c>
      <c r="H34" s="4"/>
      <c r="I34" s="4"/>
      <c r="J34" s="4"/>
      <c r="K34" s="4"/>
      <c r="L34" s="4"/>
      <c r="M34" s="4" t="b">
        <v>1</v>
      </c>
      <c r="N34" s="4"/>
    </row>
    <row r="35" spans="1:14" x14ac:dyDescent="0.2">
      <c r="A35" s="4" t="s">
        <v>14</v>
      </c>
      <c r="B35" s="4" t="s">
        <v>15</v>
      </c>
      <c r="C35" s="4">
        <v>12</v>
      </c>
      <c r="D35" s="4" t="s">
        <v>37</v>
      </c>
      <c r="E35" s="4" t="s">
        <v>36</v>
      </c>
      <c r="F35" s="4" t="s">
        <v>23</v>
      </c>
      <c r="G35" s="4">
        <v>1</v>
      </c>
      <c r="H35" s="4"/>
      <c r="I35" s="4"/>
      <c r="J35" s="4"/>
      <c r="K35" s="4"/>
      <c r="L35" s="4"/>
      <c r="M35" s="4" t="b">
        <v>1</v>
      </c>
      <c r="N35" s="4"/>
    </row>
    <row r="36" spans="1:14" x14ac:dyDescent="0.2">
      <c r="A36" s="4" t="s">
        <v>14</v>
      </c>
      <c r="B36" s="4" t="s">
        <v>20</v>
      </c>
      <c r="C36" s="4">
        <v>12</v>
      </c>
      <c r="D36" s="4" t="s">
        <v>37</v>
      </c>
      <c r="E36" s="4" t="s">
        <v>36</v>
      </c>
      <c r="F36" s="4" t="s">
        <v>23</v>
      </c>
      <c r="G36" s="4">
        <v>1</v>
      </c>
      <c r="H36" s="4"/>
      <c r="I36" s="4"/>
      <c r="J36" s="4"/>
      <c r="K36" s="4"/>
      <c r="L36" s="4"/>
      <c r="M36" s="4" t="b">
        <v>1</v>
      </c>
      <c r="N36" s="4"/>
    </row>
    <row r="37" spans="1:14" x14ac:dyDescent="0.2">
      <c r="A37" s="4" t="s">
        <v>14</v>
      </c>
      <c r="B37" s="4" t="s">
        <v>21</v>
      </c>
      <c r="C37" s="4">
        <v>12</v>
      </c>
      <c r="D37" s="4" t="s">
        <v>37</v>
      </c>
      <c r="E37" s="4" t="s">
        <v>36</v>
      </c>
      <c r="F37" s="4" t="s">
        <v>23</v>
      </c>
      <c r="G37" s="4">
        <v>1</v>
      </c>
      <c r="H37" s="4"/>
      <c r="I37" s="4"/>
      <c r="J37" s="4"/>
      <c r="K37" s="4"/>
      <c r="L37" s="4"/>
      <c r="M37" s="4" t="b">
        <v>1</v>
      </c>
      <c r="N37" s="4"/>
    </row>
    <row r="38" spans="1:14" x14ac:dyDescent="0.2">
      <c r="A38" s="4" t="s">
        <v>14</v>
      </c>
      <c r="B38" s="4" t="s">
        <v>15</v>
      </c>
      <c r="C38" s="4">
        <v>13</v>
      </c>
      <c r="D38" s="4" t="s">
        <v>38</v>
      </c>
      <c r="E38" s="4" t="s">
        <v>36</v>
      </c>
      <c r="F38" s="4" t="s">
        <v>23</v>
      </c>
      <c r="G38" s="4">
        <v>1</v>
      </c>
      <c r="H38" s="4"/>
      <c r="I38" s="4"/>
      <c r="J38" s="4"/>
      <c r="K38" s="4"/>
      <c r="L38" s="4"/>
      <c r="M38" s="4" t="b">
        <v>1</v>
      </c>
      <c r="N38" s="4"/>
    </row>
    <row r="39" spans="1:14" x14ac:dyDescent="0.2">
      <c r="A39" s="4" t="s">
        <v>14</v>
      </c>
      <c r="B39" s="4" t="s">
        <v>20</v>
      </c>
      <c r="C39" s="4">
        <v>13</v>
      </c>
      <c r="D39" s="4" t="s">
        <v>38</v>
      </c>
      <c r="E39" s="4" t="s">
        <v>36</v>
      </c>
      <c r="F39" s="4" t="s">
        <v>23</v>
      </c>
      <c r="G39" s="4">
        <v>1</v>
      </c>
      <c r="H39" s="4"/>
      <c r="I39" s="4"/>
      <c r="J39" s="4"/>
      <c r="K39" s="4"/>
      <c r="L39" s="4"/>
      <c r="M39" s="4" t="b">
        <v>1</v>
      </c>
      <c r="N39" s="4"/>
    </row>
    <row r="40" spans="1:14" x14ac:dyDescent="0.2">
      <c r="A40" s="4" t="s">
        <v>14</v>
      </c>
      <c r="B40" s="4" t="s">
        <v>21</v>
      </c>
      <c r="C40" s="4">
        <v>13</v>
      </c>
      <c r="D40" s="4" t="s">
        <v>38</v>
      </c>
      <c r="E40" s="4" t="s">
        <v>36</v>
      </c>
      <c r="F40" s="4" t="s">
        <v>23</v>
      </c>
      <c r="G40" s="4">
        <v>1</v>
      </c>
      <c r="H40" s="4"/>
      <c r="I40" s="4"/>
      <c r="J40" s="4"/>
      <c r="K40" s="4"/>
      <c r="L40" s="4"/>
      <c r="M40" s="4" t="b">
        <v>1</v>
      </c>
      <c r="N40" s="4"/>
    </row>
    <row r="41" spans="1:14" x14ac:dyDescent="0.2">
      <c r="A41" s="5" t="s">
        <v>14</v>
      </c>
      <c r="B41" s="5" t="s">
        <v>15</v>
      </c>
      <c r="C41" s="5">
        <v>14</v>
      </c>
      <c r="D41" s="5" t="s">
        <v>39</v>
      </c>
      <c r="E41" s="5" t="s">
        <v>36</v>
      </c>
      <c r="F41" s="5" t="s">
        <v>40</v>
      </c>
      <c r="G41" s="5">
        <v>4</v>
      </c>
      <c r="H41" s="5">
        <v>4</v>
      </c>
      <c r="I41" s="5">
        <v>2</v>
      </c>
      <c r="J41" s="5">
        <v>2</v>
      </c>
      <c r="K41" s="5">
        <v>4</v>
      </c>
      <c r="L41" s="5">
        <v>3</v>
      </c>
      <c r="M41" s="5" t="b">
        <v>0</v>
      </c>
      <c r="N41" s="5"/>
    </row>
    <row r="42" spans="1:14" x14ac:dyDescent="0.2">
      <c r="A42" s="4" t="s">
        <v>14</v>
      </c>
      <c r="B42" s="4" t="s">
        <v>20</v>
      </c>
      <c r="C42" s="4">
        <v>14</v>
      </c>
      <c r="D42" s="4" t="s">
        <v>39</v>
      </c>
      <c r="E42" s="4" t="s">
        <v>36</v>
      </c>
      <c r="F42" s="4" t="s">
        <v>23</v>
      </c>
      <c r="G42" s="4">
        <v>1</v>
      </c>
      <c r="H42" s="4"/>
      <c r="I42" s="4"/>
      <c r="J42" s="4"/>
      <c r="K42" s="4"/>
      <c r="L42" s="4"/>
      <c r="M42" s="4" t="b">
        <v>1</v>
      </c>
      <c r="N42" s="4"/>
    </row>
    <row r="43" spans="1:14" x14ac:dyDescent="0.2">
      <c r="A43" s="4" t="s">
        <v>14</v>
      </c>
      <c r="B43" s="4" t="s">
        <v>21</v>
      </c>
      <c r="C43" s="4">
        <v>14</v>
      </c>
      <c r="D43" s="4" t="s">
        <v>39</v>
      </c>
      <c r="E43" s="4" t="s">
        <v>36</v>
      </c>
      <c r="F43" s="4" t="s">
        <v>23</v>
      </c>
      <c r="G43" s="4">
        <v>1</v>
      </c>
      <c r="H43" s="4"/>
      <c r="I43" s="4"/>
      <c r="J43" s="4"/>
      <c r="K43" s="4"/>
      <c r="L43" s="4"/>
      <c r="M43" s="4" t="b">
        <v>1</v>
      </c>
      <c r="N43" s="4"/>
    </row>
    <row r="44" spans="1:14" x14ac:dyDescent="0.2">
      <c r="A44" s="6" t="s">
        <v>14</v>
      </c>
      <c r="B44" s="6" t="s">
        <v>15</v>
      </c>
      <c r="C44" s="6">
        <v>15</v>
      </c>
      <c r="D44" s="6" t="s">
        <v>41</v>
      </c>
      <c r="E44" s="6" t="s">
        <v>36</v>
      </c>
      <c r="F44" s="6" t="s">
        <v>27</v>
      </c>
      <c r="G44" s="6">
        <v>3</v>
      </c>
      <c r="H44" s="6">
        <v>3</v>
      </c>
      <c r="I44" s="6">
        <v>3</v>
      </c>
      <c r="J44" s="6">
        <v>3</v>
      </c>
      <c r="K44" s="6">
        <v>3</v>
      </c>
      <c r="L44" s="6">
        <v>3</v>
      </c>
      <c r="M44" s="6" t="b">
        <v>0</v>
      </c>
      <c r="N44" s="6"/>
    </row>
    <row r="45" spans="1:14" x14ac:dyDescent="0.2">
      <c r="A45" s="5" t="s">
        <v>14</v>
      </c>
      <c r="B45" s="5" t="s">
        <v>20</v>
      </c>
      <c r="C45" s="5">
        <v>15</v>
      </c>
      <c r="D45" s="5" t="s">
        <v>41</v>
      </c>
      <c r="E45" s="5" t="s">
        <v>36</v>
      </c>
      <c r="F45" s="5" t="s">
        <v>18</v>
      </c>
      <c r="G45" s="5">
        <v>2</v>
      </c>
      <c r="H45" s="5">
        <v>3</v>
      </c>
      <c r="I45" s="5">
        <v>5</v>
      </c>
      <c r="J45" s="5">
        <v>3</v>
      </c>
      <c r="K45" s="5">
        <v>5</v>
      </c>
      <c r="L45" s="5">
        <v>4</v>
      </c>
      <c r="M45" s="5" t="b">
        <v>0</v>
      </c>
      <c r="N45" s="5"/>
    </row>
    <row r="46" spans="1:14" x14ac:dyDescent="0.2">
      <c r="A46" s="6" t="s">
        <v>14</v>
      </c>
      <c r="B46" s="6" t="s">
        <v>21</v>
      </c>
      <c r="C46" s="6">
        <v>15</v>
      </c>
      <c r="D46" s="6" t="s">
        <v>41</v>
      </c>
      <c r="E46" s="6" t="s">
        <v>36</v>
      </c>
      <c r="F46" s="6" t="s">
        <v>18</v>
      </c>
      <c r="G46" s="6">
        <v>2</v>
      </c>
      <c r="H46" s="6">
        <v>4</v>
      </c>
      <c r="I46" s="6">
        <v>4</v>
      </c>
      <c r="J46" s="6">
        <v>2</v>
      </c>
      <c r="K46" s="6">
        <v>4</v>
      </c>
      <c r="L46" s="6">
        <v>3.5</v>
      </c>
      <c r="M46" s="6" t="b">
        <v>0</v>
      </c>
      <c r="N46" s="6"/>
    </row>
    <row r="47" spans="1:14" ht="65" x14ac:dyDescent="0.2">
      <c r="A47" s="3" t="s">
        <v>42</v>
      </c>
      <c r="B47" s="3" t="s">
        <v>43</v>
      </c>
      <c r="C47" s="3">
        <v>1</v>
      </c>
      <c r="D47" s="3" t="s">
        <v>44</v>
      </c>
      <c r="E47" s="3" t="s">
        <v>17</v>
      </c>
      <c r="F47" s="3" t="s">
        <v>40</v>
      </c>
      <c r="G47" s="3">
        <v>4</v>
      </c>
      <c r="H47" s="3">
        <v>5</v>
      </c>
      <c r="I47" s="3">
        <v>3</v>
      </c>
      <c r="J47" s="3">
        <v>2</v>
      </c>
      <c r="K47" s="3">
        <v>5</v>
      </c>
      <c r="L47" s="3">
        <v>3.75</v>
      </c>
      <c r="M47" s="3" t="b">
        <v>0</v>
      </c>
      <c r="N47" s="3" t="s">
        <v>45</v>
      </c>
    </row>
    <row r="48" spans="1:14" ht="39" x14ac:dyDescent="0.2">
      <c r="A48" s="2" t="s">
        <v>42</v>
      </c>
      <c r="B48" s="2" t="s">
        <v>43</v>
      </c>
      <c r="C48" s="2">
        <v>2</v>
      </c>
      <c r="D48" s="2" t="s">
        <v>46</v>
      </c>
      <c r="E48" s="2" t="s">
        <v>17</v>
      </c>
      <c r="F48" s="2" t="s">
        <v>47</v>
      </c>
      <c r="G48" s="2">
        <v>3</v>
      </c>
      <c r="H48" s="2">
        <v>4</v>
      </c>
      <c r="I48" s="2">
        <v>3</v>
      </c>
      <c r="J48" s="2">
        <v>2</v>
      </c>
      <c r="K48" s="2">
        <v>5</v>
      </c>
      <c r="L48" s="2">
        <v>3.5</v>
      </c>
      <c r="M48" s="2" t="b">
        <v>0</v>
      </c>
      <c r="N48" s="2" t="s">
        <v>48</v>
      </c>
    </row>
    <row r="49" spans="1:14" ht="39" x14ac:dyDescent="0.2">
      <c r="A49" s="3" t="s">
        <v>42</v>
      </c>
      <c r="B49" s="3" t="s">
        <v>43</v>
      </c>
      <c r="C49" s="3">
        <v>3</v>
      </c>
      <c r="D49" s="3" t="s">
        <v>49</v>
      </c>
      <c r="E49" s="3" t="s">
        <v>17</v>
      </c>
      <c r="F49" s="3" t="s">
        <v>40</v>
      </c>
      <c r="G49" s="3">
        <v>4</v>
      </c>
      <c r="H49" s="3">
        <v>5</v>
      </c>
      <c r="I49" s="3">
        <v>4</v>
      </c>
      <c r="J49" s="3">
        <v>3</v>
      </c>
      <c r="K49" s="3">
        <v>5</v>
      </c>
      <c r="L49" s="3">
        <v>4.25</v>
      </c>
      <c r="M49" s="3" t="b">
        <v>0</v>
      </c>
      <c r="N49" s="3" t="s">
        <v>50</v>
      </c>
    </row>
    <row r="50" spans="1:14" ht="26" x14ac:dyDescent="0.2">
      <c r="A50" s="2" t="s">
        <v>42</v>
      </c>
      <c r="B50" s="2" t="s">
        <v>43</v>
      </c>
      <c r="C50" s="2">
        <v>4</v>
      </c>
      <c r="D50" s="2" t="s">
        <v>51</v>
      </c>
      <c r="E50" s="2" t="s">
        <v>17</v>
      </c>
      <c r="F50" s="2" t="s">
        <v>47</v>
      </c>
      <c r="G50" s="2">
        <v>3</v>
      </c>
      <c r="H50" s="2">
        <v>5</v>
      </c>
      <c r="I50" s="2">
        <v>4</v>
      </c>
      <c r="J50" s="2">
        <v>3</v>
      </c>
      <c r="K50" s="2">
        <v>5</v>
      </c>
      <c r="L50" s="2">
        <v>4.25</v>
      </c>
      <c r="M50" s="2" t="b">
        <v>0</v>
      </c>
      <c r="N50" s="2" t="s">
        <v>52</v>
      </c>
    </row>
    <row r="51" spans="1:14" x14ac:dyDescent="0.2">
      <c r="A51" s="3" t="s">
        <v>42</v>
      </c>
      <c r="B51" s="3" t="s">
        <v>43</v>
      </c>
      <c r="C51" s="3">
        <v>5</v>
      </c>
      <c r="D51" s="3" t="s">
        <v>53</v>
      </c>
      <c r="E51" s="3" t="s">
        <v>17</v>
      </c>
      <c r="F51" s="3" t="s">
        <v>40</v>
      </c>
      <c r="G51" s="3">
        <v>4</v>
      </c>
      <c r="H51" s="3">
        <v>5</v>
      </c>
      <c r="I51" s="3">
        <v>3</v>
      </c>
      <c r="J51" s="3">
        <v>2</v>
      </c>
      <c r="K51" s="3">
        <v>4</v>
      </c>
      <c r="L51" s="3">
        <v>3.5</v>
      </c>
      <c r="M51" s="3" t="b">
        <v>0</v>
      </c>
      <c r="N51" s="3"/>
    </row>
    <row r="52" spans="1:14" x14ac:dyDescent="0.2">
      <c r="A52" s="2" t="s">
        <v>42</v>
      </c>
      <c r="B52" s="2" t="s">
        <v>43</v>
      </c>
      <c r="C52" s="2">
        <v>6</v>
      </c>
      <c r="D52" s="2" t="s">
        <v>54</v>
      </c>
      <c r="E52" s="2" t="s">
        <v>17</v>
      </c>
      <c r="F52" s="2" t="s">
        <v>47</v>
      </c>
      <c r="G52" s="2">
        <v>3</v>
      </c>
      <c r="H52" s="2">
        <v>4</v>
      </c>
      <c r="I52" s="2">
        <v>3</v>
      </c>
      <c r="J52" s="2">
        <v>2</v>
      </c>
      <c r="K52" s="2">
        <v>4</v>
      </c>
      <c r="L52" s="2">
        <v>3.25</v>
      </c>
      <c r="M52" s="2" t="b">
        <v>0</v>
      </c>
      <c r="N52" s="2"/>
    </row>
    <row r="53" spans="1:14" x14ac:dyDescent="0.2">
      <c r="A53" s="3" t="s">
        <v>42</v>
      </c>
      <c r="B53" s="3" t="s">
        <v>43</v>
      </c>
      <c r="C53" s="3">
        <v>7</v>
      </c>
      <c r="D53" s="3" t="s">
        <v>55</v>
      </c>
      <c r="E53" s="3" t="s">
        <v>17</v>
      </c>
      <c r="F53" s="3" t="s">
        <v>40</v>
      </c>
      <c r="G53" s="3">
        <v>4</v>
      </c>
      <c r="H53" s="3">
        <v>5</v>
      </c>
      <c r="I53" s="3">
        <v>5</v>
      </c>
      <c r="J53" s="3">
        <v>2</v>
      </c>
      <c r="K53" s="3">
        <v>4</v>
      </c>
      <c r="L53" s="3">
        <v>4</v>
      </c>
      <c r="M53" s="3" t="b">
        <v>0</v>
      </c>
      <c r="N53" s="3" t="s">
        <v>56</v>
      </c>
    </row>
    <row r="54" spans="1:14" ht="26" x14ac:dyDescent="0.2">
      <c r="A54" s="2" t="s">
        <v>42</v>
      </c>
      <c r="B54" s="2" t="s">
        <v>43</v>
      </c>
      <c r="C54" s="2">
        <v>8</v>
      </c>
      <c r="D54" s="2" t="s">
        <v>57</v>
      </c>
      <c r="E54" s="2" t="s">
        <v>17</v>
      </c>
      <c r="F54" s="2" t="s">
        <v>40</v>
      </c>
      <c r="G54" s="2">
        <v>4</v>
      </c>
      <c r="H54" s="2">
        <v>5</v>
      </c>
      <c r="I54" s="2">
        <v>5</v>
      </c>
      <c r="J54" s="2">
        <v>4</v>
      </c>
      <c r="K54" s="2">
        <v>5</v>
      </c>
      <c r="L54" s="2">
        <v>4.75</v>
      </c>
      <c r="M54" s="2" t="b">
        <v>0</v>
      </c>
      <c r="N54" s="2" t="s">
        <v>58</v>
      </c>
    </row>
    <row r="55" spans="1:14" x14ac:dyDescent="0.2">
      <c r="A55" s="3" t="s">
        <v>42</v>
      </c>
      <c r="B55" s="3" t="s">
        <v>43</v>
      </c>
      <c r="C55" s="3">
        <v>9</v>
      </c>
      <c r="D55" s="3" t="s">
        <v>59</v>
      </c>
      <c r="E55" s="3" t="s">
        <v>17</v>
      </c>
      <c r="F55" s="3" t="s">
        <v>47</v>
      </c>
      <c r="G55" s="3">
        <v>3</v>
      </c>
      <c r="H55" s="3">
        <v>4</v>
      </c>
      <c r="I55" s="3">
        <v>5</v>
      </c>
      <c r="J55" s="3">
        <v>5</v>
      </c>
      <c r="K55" s="3">
        <v>4</v>
      </c>
      <c r="L55" s="3">
        <v>4.5</v>
      </c>
      <c r="M55" s="3" t="b">
        <v>0</v>
      </c>
      <c r="N55" s="3"/>
    </row>
    <row r="56" spans="1:14" x14ac:dyDescent="0.2">
      <c r="A56" s="2" t="s">
        <v>42</v>
      </c>
      <c r="B56" s="2" t="s">
        <v>43</v>
      </c>
      <c r="C56" s="2">
        <v>10</v>
      </c>
      <c r="D56" s="2" t="s">
        <v>60</v>
      </c>
      <c r="E56" s="2" t="s">
        <v>17</v>
      </c>
      <c r="F56" s="2" t="s">
        <v>47</v>
      </c>
      <c r="G56" s="2">
        <v>3</v>
      </c>
      <c r="H56" s="2">
        <v>5</v>
      </c>
      <c r="I56" s="2">
        <v>5</v>
      </c>
      <c r="J56" s="2">
        <v>2</v>
      </c>
      <c r="K56" s="2">
        <v>5</v>
      </c>
      <c r="L56" s="2">
        <v>4.25</v>
      </c>
      <c r="M56" s="2" t="b">
        <v>0</v>
      </c>
      <c r="N56" s="2"/>
    </row>
    <row r="57" spans="1:14" ht="39" x14ac:dyDescent="0.2">
      <c r="A57" s="5" t="s">
        <v>42</v>
      </c>
      <c r="B57" s="5" t="s">
        <v>43</v>
      </c>
      <c r="C57" s="5">
        <v>11</v>
      </c>
      <c r="D57" s="5" t="s">
        <v>61</v>
      </c>
      <c r="E57" s="5" t="s">
        <v>36</v>
      </c>
      <c r="F57" s="5" t="s">
        <v>40</v>
      </c>
      <c r="G57" s="5">
        <v>4</v>
      </c>
      <c r="H57" s="5">
        <v>5</v>
      </c>
      <c r="I57" s="5">
        <v>5</v>
      </c>
      <c r="J57" s="5">
        <v>1</v>
      </c>
      <c r="K57" s="5">
        <v>5</v>
      </c>
      <c r="L57" s="5">
        <v>4</v>
      </c>
      <c r="M57" s="5" t="b">
        <v>0</v>
      </c>
      <c r="N57" s="5" t="s">
        <v>62</v>
      </c>
    </row>
    <row r="58" spans="1:14" ht="26" x14ac:dyDescent="0.2">
      <c r="A58" s="6" t="s">
        <v>42</v>
      </c>
      <c r="B58" s="6" t="s">
        <v>43</v>
      </c>
      <c r="C58" s="6">
        <v>12</v>
      </c>
      <c r="D58" s="6" t="s">
        <v>63</v>
      </c>
      <c r="E58" s="6" t="s">
        <v>36</v>
      </c>
      <c r="F58" s="6" t="s">
        <v>18</v>
      </c>
      <c r="G58" s="6">
        <v>2</v>
      </c>
      <c r="H58" s="6">
        <v>3</v>
      </c>
      <c r="I58" s="6">
        <v>3</v>
      </c>
      <c r="J58" s="6">
        <v>3</v>
      </c>
      <c r="K58" s="6">
        <v>3</v>
      </c>
      <c r="L58" s="6">
        <v>3</v>
      </c>
      <c r="M58" s="6" t="b">
        <v>0</v>
      </c>
      <c r="N58" s="6" t="s">
        <v>64</v>
      </c>
    </row>
    <row r="59" spans="1:14" x14ac:dyDescent="0.2">
      <c r="A59" s="5" t="s">
        <v>42</v>
      </c>
      <c r="B59" s="5" t="s">
        <v>43</v>
      </c>
      <c r="C59" s="5">
        <v>13</v>
      </c>
      <c r="D59" s="5" t="s">
        <v>65</v>
      </c>
      <c r="E59" s="5" t="s">
        <v>36</v>
      </c>
      <c r="F59" s="5" t="s">
        <v>40</v>
      </c>
      <c r="G59" s="5">
        <v>4</v>
      </c>
      <c r="H59" s="5">
        <v>5</v>
      </c>
      <c r="I59" s="5">
        <v>4</v>
      </c>
      <c r="J59" s="5">
        <v>2</v>
      </c>
      <c r="K59" s="5">
        <v>4</v>
      </c>
      <c r="L59" s="5">
        <v>3.75</v>
      </c>
      <c r="M59" s="5" t="b">
        <v>0</v>
      </c>
      <c r="N59" s="5" t="s">
        <v>66</v>
      </c>
    </row>
    <row r="60" spans="1:14" ht="39" x14ac:dyDescent="0.2">
      <c r="A60" s="6" t="s">
        <v>42</v>
      </c>
      <c r="B60" s="6" t="s">
        <v>43</v>
      </c>
      <c r="C60" s="6">
        <v>14</v>
      </c>
      <c r="D60" s="6" t="s">
        <v>67</v>
      </c>
      <c r="E60" s="6" t="s">
        <v>36</v>
      </c>
      <c r="F60" s="6" t="s">
        <v>47</v>
      </c>
      <c r="G60" s="6">
        <v>3</v>
      </c>
      <c r="H60" s="6">
        <v>4</v>
      </c>
      <c r="I60" s="6">
        <v>4</v>
      </c>
      <c r="J60" s="6">
        <v>2</v>
      </c>
      <c r="K60" s="6">
        <v>4</v>
      </c>
      <c r="L60" s="6">
        <v>3.5</v>
      </c>
      <c r="M60" s="6" t="b">
        <v>0</v>
      </c>
      <c r="N60" s="6" t="s">
        <v>68</v>
      </c>
    </row>
    <row r="61" spans="1:14" x14ac:dyDescent="0.2">
      <c r="A61" s="5" t="s">
        <v>42</v>
      </c>
      <c r="B61" s="5" t="s">
        <v>43</v>
      </c>
      <c r="C61" s="5">
        <v>15</v>
      </c>
      <c r="D61" s="5" t="s">
        <v>69</v>
      </c>
      <c r="E61" s="5" t="s">
        <v>36</v>
      </c>
      <c r="F61" s="5" t="s">
        <v>40</v>
      </c>
      <c r="G61" s="5">
        <v>4</v>
      </c>
      <c r="H61" s="5">
        <v>5</v>
      </c>
      <c r="I61" s="5">
        <v>3</v>
      </c>
      <c r="J61" s="5">
        <v>2</v>
      </c>
      <c r="K61" s="5">
        <v>4</v>
      </c>
      <c r="L61" s="5">
        <v>3.5</v>
      </c>
      <c r="M61" s="5" t="b">
        <v>0</v>
      </c>
      <c r="N61" s="5" t="s">
        <v>70</v>
      </c>
    </row>
    <row r="62" spans="1:14" ht="52" x14ac:dyDescent="0.2">
      <c r="A62" s="2" t="s">
        <v>71</v>
      </c>
      <c r="B62" s="2" t="s">
        <v>72</v>
      </c>
      <c r="C62" s="2">
        <v>1</v>
      </c>
      <c r="D62" s="2" t="s">
        <v>73</v>
      </c>
      <c r="E62" s="2" t="s">
        <v>17</v>
      </c>
      <c r="F62" s="2" t="s">
        <v>40</v>
      </c>
      <c r="G62" s="2">
        <v>4</v>
      </c>
      <c r="H62" s="2">
        <v>4</v>
      </c>
      <c r="I62" s="2">
        <v>3</v>
      </c>
      <c r="J62" s="2">
        <v>2</v>
      </c>
      <c r="K62" s="2">
        <v>2</v>
      </c>
      <c r="L62" s="2">
        <v>2.75</v>
      </c>
      <c r="M62" s="2" t="b">
        <v>0</v>
      </c>
      <c r="N62" s="2" t="s">
        <v>74</v>
      </c>
    </row>
    <row r="63" spans="1:14" ht="26" x14ac:dyDescent="0.2">
      <c r="A63" s="3" t="s">
        <v>71</v>
      </c>
      <c r="B63" s="3" t="s">
        <v>72</v>
      </c>
      <c r="C63" s="3">
        <v>2</v>
      </c>
      <c r="D63" s="3" t="s">
        <v>75</v>
      </c>
      <c r="E63" s="3" t="s">
        <v>17</v>
      </c>
      <c r="F63" s="3" t="s">
        <v>40</v>
      </c>
      <c r="G63" s="3">
        <v>4</v>
      </c>
      <c r="H63" s="3">
        <v>4</v>
      </c>
      <c r="I63" s="3">
        <v>4</v>
      </c>
      <c r="J63" s="3">
        <v>3</v>
      </c>
      <c r="K63" s="3">
        <v>5</v>
      </c>
      <c r="L63" s="3">
        <v>4</v>
      </c>
      <c r="M63" s="3" t="b">
        <v>0</v>
      </c>
      <c r="N63" s="3" t="s">
        <v>76</v>
      </c>
    </row>
    <row r="64" spans="1:14" ht="26" x14ac:dyDescent="0.2">
      <c r="A64" s="2" t="s">
        <v>71</v>
      </c>
      <c r="B64" s="2" t="s">
        <v>72</v>
      </c>
      <c r="C64" s="2">
        <v>3</v>
      </c>
      <c r="D64" s="2" t="s">
        <v>77</v>
      </c>
      <c r="E64" s="2" t="s">
        <v>17</v>
      </c>
      <c r="F64" s="2" t="s">
        <v>40</v>
      </c>
      <c r="G64" s="2">
        <v>4</v>
      </c>
      <c r="H64" s="2">
        <v>4</v>
      </c>
      <c r="I64" s="2">
        <v>4</v>
      </c>
      <c r="J64" s="2">
        <v>3</v>
      </c>
      <c r="K64" s="2">
        <v>4</v>
      </c>
      <c r="L64" s="2">
        <v>3.75</v>
      </c>
      <c r="M64" s="2" t="b">
        <v>0</v>
      </c>
      <c r="N64" s="2" t="s">
        <v>78</v>
      </c>
    </row>
    <row r="65" spans="1:14" x14ac:dyDescent="0.2">
      <c r="A65" s="3" t="s">
        <v>71</v>
      </c>
      <c r="B65" s="3" t="s">
        <v>72</v>
      </c>
      <c r="C65" s="3">
        <v>4</v>
      </c>
      <c r="D65" s="3" t="s">
        <v>79</v>
      </c>
      <c r="E65" s="3" t="s">
        <v>17</v>
      </c>
      <c r="F65" s="3" t="s">
        <v>40</v>
      </c>
      <c r="G65" s="3">
        <v>4</v>
      </c>
      <c r="H65" s="3">
        <v>4</v>
      </c>
      <c r="I65" s="3">
        <v>4</v>
      </c>
      <c r="J65" s="3">
        <v>2</v>
      </c>
      <c r="K65" s="3">
        <v>4</v>
      </c>
      <c r="L65" s="3">
        <v>3.5</v>
      </c>
      <c r="M65" s="3" t="b">
        <v>0</v>
      </c>
      <c r="N65" s="3" t="s">
        <v>80</v>
      </c>
    </row>
    <row r="66" spans="1:14" ht="26" x14ac:dyDescent="0.2">
      <c r="A66" s="2" t="s">
        <v>71</v>
      </c>
      <c r="B66" s="2" t="s">
        <v>72</v>
      </c>
      <c r="C66" s="2">
        <v>5</v>
      </c>
      <c r="D66" s="2" t="s">
        <v>81</v>
      </c>
      <c r="E66" s="2" t="s">
        <v>17</v>
      </c>
      <c r="F66" s="2" t="s">
        <v>40</v>
      </c>
      <c r="G66" s="2">
        <v>4</v>
      </c>
      <c r="H66" s="2">
        <v>3</v>
      </c>
      <c r="I66" s="2">
        <v>2</v>
      </c>
      <c r="J66" s="2">
        <v>2</v>
      </c>
      <c r="K66" s="2">
        <v>2</v>
      </c>
      <c r="L66" s="2">
        <v>2.25</v>
      </c>
      <c r="M66" s="2" t="b">
        <v>0</v>
      </c>
      <c r="N66" s="2" t="s">
        <v>82</v>
      </c>
    </row>
    <row r="67" spans="1:14" ht="26" x14ac:dyDescent="0.2">
      <c r="A67" s="3" t="s">
        <v>71</v>
      </c>
      <c r="B67" s="3" t="s">
        <v>72</v>
      </c>
      <c r="C67" s="3">
        <v>6</v>
      </c>
      <c r="D67" s="3" t="s">
        <v>83</v>
      </c>
      <c r="E67" s="3" t="s">
        <v>17</v>
      </c>
      <c r="F67" s="3" t="s">
        <v>40</v>
      </c>
      <c r="G67" s="3">
        <v>4</v>
      </c>
      <c r="H67" s="3">
        <v>4</v>
      </c>
      <c r="I67" s="3">
        <v>4</v>
      </c>
      <c r="J67" s="3">
        <v>2</v>
      </c>
      <c r="K67" s="3">
        <v>3</v>
      </c>
      <c r="L67" s="3">
        <v>3.25</v>
      </c>
      <c r="M67" s="3" t="b">
        <v>0</v>
      </c>
      <c r="N67" s="3" t="s">
        <v>84</v>
      </c>
    </row>
    <row r="68" spans="1:14" x14ac:dyDescent="0.2">
      <c r="A68" s="2" t="s">
        <v>71</v>
      </c>
      <c r="B68" s="2" t="s">
        <v>72</v>
      </c>
      <c r="C68" s="2">
        <v>7</v>
      </c>
      <c r="D68" s="2" t="s">
        <v>85</v>
      </c>
      <c r="E68" s="2" t="s">
        <v>17</v>
      </c>
      <c r="F68" s="2" t="s">
        <v>40</v>
      </c>
      <c r="G68" s="2">
        <v>4</v>
      </c>
      <c r="H68" s="2">
        <v>3</v>
      </c>
      <c r="I68" s="2">
        <v>3</v>
      </c>
      <c r="J68" s="2">
        <v>2</v>
      </c>
      <c r="K68" s="2">
        <v>2</v>
      </c>
      <c r="L68" s="2">
        <v>2.5</v>
      </c>
      <c r="M68" s="2" t="b">
        <v>0</v>
      </c>
      <c r="N68" s="2" t="s">
        <v>86</v>
      </c>
    </row>
    <row r="69" spans="1:14" ht="26" x14ac:dyDescent="0.2">
      <c r="A69" s="3" t="s">
        <v>71</v>
      </c>
      <c r="B69" s="3" t="s">
        <v>72</v>
      </c>
      <c r="C69" s="3">
        <v>8</v>
      </c>
      <c r="D69" s="3" t="s">
        <v>87</v>
      </c>
      <c r="E69" s="3" t="s">
        <v>17</v>
      </c>
      <c r="F69" s="3" t="s">
        <v>40</v>
      </c>
      <c r="G69" s="3">
        <v>4</v>
      </c>
      <c r="H69" s="3">
        <v>4</v>
      </c>
      <c r="I69" s="3">
        <v>4</v>
      </c>
      <c r="J69" s="3">
        <v>2</v>
      </c>
      <c r="K69" s="3">
        <v>4</v>
      </c>
      <c r="L69" s="3">
        <v>3.5</v>
      </c>
      <c r="M69" s="3" t="b">
        <v>0</v>
      </c>
      <c r="N69" s="3" t="s">
        <v>88</v>
      </c>
    </row>
    <row r="70" spans="1:14" x14ac:dyDescent="0.2">
      <c r="A70" s="2" t="s">
        <v>71</v>
      </c>
      <c r="B70" s="2" t="s">
        <v>72</v>
      </c>
      <c r="C70" s="2">
        <v>9</v>
      </c>
      <c r="D70" s="2" t="s">
        <v>89</v>
      </c>
      <c r="E70" s="2" t="s">
        <v>17</v>
      </c>
      <c r="F70" s="2" t="s">
        <v>40</v>
      </c>
      <c r="G70" s="2">
        <v>4</v>
      </c>
      <c r="H70" s="2">
        <v>3</v>
      </c>
      <c r="I70" s="2">
        <v>3</v>
      </c>
      <c r="J70" s="2">
        <v>2</v>
      </c>
      <c r="K70" s="2">
        <v>2</v>
      </c>
      <c r="L70" s="2">
        <v>2.5</v>
      </c>
      <c r="M70" s="2" t="b">
        <v>0</v>
      </c>
      <c r="N70" s="2" t="s">
        <v>90</v>
      </c>
    </row>
    <row r="71" spans="1:14" x14ac:dyDescent="0.2">
      <c r="A71" s="3" t="s">
        <v>71</v>
      </c>
      <c r="B71" s="3" t="s">
        <v>72</v>
      </c>
      <c r="C71" s="3">
        <v>10</v>
      </c>
      <c r="D71" s="3" t="s">
        <v>91</v>
      </c>
      <c r="E71" s="3" t="s">
        <v>17</v>
      </c>
      <c r="F71" s="3" t="s">
        <v>40</v>
      </c>
      <c r="G71" s="3">
        <v>4</v>
      </c>
      <c r="H71" s="3">
        <v>3</v>
      </c>
      <c r="I71" s="3">
        <v>3</v>
      </c>
      <c r="J71" s="3">
        <v>2</v>
      </c>
      <c r="K71" s="3">
        <v>3</v>
      </c>
      <c r="L71" s="3">
        <v>2.75</v>
      </c>
      <c r="M71" s="3" t="b">
        <v>0</v>
      </c>
      <c r="N71" s="3" t="s">
        <v>92</v>
      </c>
    </row>
    <row r="72" spans="1:14" ht="26" x14ac:dyDescent="0.2">
      <c r="A72" s="6" t="s">
        <v>71</v>
      </c>
      <c r="B72" s="6" t="s">
        <v>72</v>
      </c>
      <c r="C72" s="6">
        <v>11</v>
      </c>
      <c r="D72" s="6" t="s">
        <v>93</v>
      </c>
      <c r="E72" s="6" t="s">
        <v>36</v>
      </c>
      <c r="F72" s="6" t="s">
        <v>40</v>
      </c>
      <c r="G72" s="6">
        <v>4</v>
      </c>
      <c r="H72" s="6">
        <v>4</v>
      </c>
      <c r="I72" s="6">
        <v>4</v>
      </c>
      <c r="J72" s="6">
        <v>2</v>
      </c>
      <c r="K72" s="6">
        <v>4</v>
      </c>
      <c r="L72" s="6">
        <v>3.5</v>
      </c>
      <c r="M72" s="6" t="b">
        <v>0</v>
      </c>
      <c r="N72" s="6" t="s">
        <v>94</v>
      </c>
    </row>
    <row r="73" spans="1:14" ht="26" x14ac:dyDescent="0.2">
      <c r="A73" s="5" t="s">
        <v>71</v>
      </c>
      <c r="B73" s="5" t="s">
        <v>72</v>
      </c>
      <c r="C73" s="5">
        <v>12</v>
      </c>
      <c r="D73" s="5" t="s">
        <v>95</v>
      </c>
      <c r="E73" s="5" t="s">
        <v>36</v>
      </c>
      <c r="F73" s="5" t="s">
        <v>40</v>
      </c>
      <c r="G73" s="5">
        <v>4</v>
      </c>
      <c r="H73" s="5">
        <v>4</v>
      </c>
      <c r="I73" s="5">
        <v>2</v>
      </c>
      <c r="J73" s="5">
        <v>2</v>
      </c>
      <c r="K73" s="5">
        <v>2</v>
      </c>
      <c r="L73" s="5">
        <v>2.5</v>
      </c>
      <c r="M73" s="5" t="b">
        <v>0</v>
      </c>
      <c r="N73" s="5" t="s">
        <v>96</v>
      </c>
    </row>
    <row r="74" spans="1:14" ht="26" x14ac:dyDescent="0.2">
      <c r="A74" s="6" t="s">
        <v>71</v>
      </c>
      <c r="B74" s="6" t="s">
        <v>72</v>
      </c>
      <c r="C74" s="6">
        <v>13</v>
      </c>
      <c r="D74" s="6" t="s">
        <v>97</v>
      </c>
      <c r="E74" s="6" t="s">
        <v>36</v>
      </c>
      <c r="F74" s="6" t="s">
        <v>40</v>
      </c>
      <c r="G74" s="6">
        <v>4</v>
      </c>
      <c r="H74" s="6">
        <v>3</v>
      </c>
      <c r="I74" s="6">
        <v>3</v>
      </c>
      <c r="J74" s="6">
        <v>2</v>
      </c>
      <c r="K74" s="6">
        <v>3</v>
      </c>
      <c r="L74" s="6">
        <v>2.75</v>
      </c>
      <c r="M74" s="6" t="b">
        <v>0</v>
      </c>
      <c r="N74" s="6" t="s">
        <v>98</v>
      </c>
    </row>
    <row r="75" spans="1:14" x14ac:dyDescent="0.2">
      <c r="A75" s="5" t="s">
        <v>71</v>
      </c>
      <c r="B75" s="5" t="s">
        <v>72</v>
      </c>
      <c r="C75" s="5">
        <v>14</v>
      </c>
      <c r="D75" s="5" t="s">
        <v>99</v>
      </c>
      <c r="E75" s="5" t="s">
        <v>36</v>
      </c>
      <c r="F75" s="5" t="s">
        <v>40</v>
      </c>
      <c r="G75" s="5">
        <v>4</v>
      </c>
      <c r="H75" s="5">
        <v>4</v>
      </c>
      <c r="I75" s="5">
        <v>4</v>
      </c>
      <c r="J75" s="5">
        <v>2</v>
      </c>
      <c r="K75" s="5">
        <v>4</v>
      </c>
      <c r="L75" s="5">
        <v>3.5</v>
      </c>
      <c r="M75" s="5" t="b">
        <v>0</v>
      </c>
      <c r="N75" s="5"/>
    </row>
    <row r="76" spans="1:14" x14ac:dyDescent="0.2">
      <c r="A76" s="6" t="s">
        <v>71</v>
      </c>
      <c r="B76" s="6" t="s">
        <v>72</v>
      </c>
      <c r="C76" s="6">
        <v>15</v>
      </c>
      <c r="D76" s="6" t="s">
        <v>100</v>
      </c>
      <c r="E76" s="6" t="s">
        <v>36</v>
      </c>
      <c r="F76" s="6" t="s">
        <v>40</v>
      </c>
      <c r="G76" s="6">
        <v>4</v>
      </c>
      <c r="H76" s="6">
        <v>4</v>
      </c>
      <c r="I76" s="6">
        <v>2</v>
      </c>
      <c r="J76" s="6">
        <v>2</v>
      </c>
      <c r="K76" s="6">
        <v>2</v>
      </c>
      <c r="L76" s="6">
        <v>2.5</v>
      </c>
      <c r="M76" s="6" t="b">
        <v>0</v>
      </c>
      <c r="N76" s="6"/>
    </row>
    <row r="77" spans="1:14" ht="39" x14ac:dyDescent="0.2">
      <c r="A77" s="3" t="s">
        <v>101</v>
      </c>
      <c r="B77" s="3" t="s">
        <v>102</v>
      </c>
      <c r="C77" s="3">
        <v>1</v>
      </c>
      <c r="D77" s="3" t="s">
        <v>103</v>
      </c>
      <c r="E77" s="3" t="s">
        <v>17</v>
      </c>
      <c r="F77" s="3" t="s">
        <v>47</v>
      </c>
      <c r="G77" s="3">
        <v>3</v>
      </c>
      <c r="H77" s="3">
        <v>2</v>
      </c>
      <c r="I77" s="3">
        <v>4</v>
      </c>
      <c r="J77" s="3">
        <v>2</v>
      </c>
      <c r="K77" s="3">
        <v>2</v>
      </c>
      <c r="L77" s="3">
        <v>2.5</v>
      </c>
      <c r="M77" s="3" t="b">
        <v>0</v>
      </c>
      <c r="N77" s="3" t="s">
        <v>104</v>
      </c>
    </row>
    <row r="78" spans="1:14" ht="52" x14ac:dyDescent="0.2">
      <c r="A78" s="2" t="s">
        <v>101</v>
      </c>
      <c r="B78" s="2" t="s">
        <v>102</v>
      </c>
      <c r="C78" s="2">
        <v>2</v>
      </c>
      <c r="D78" s="2" t="s">
        <v>105</v>
      </c>
      <c r="E78" s="2" t="s">
        <v>17</v>
      </c>
      <c r="F78" s="2" t="s">
        <v>47</v>
      </c>
      <c r="G78" s="2">
        <v>3</v>
      </c>
      <c r="H78" s="2">
        <v>2</v>
      </c>
      <c r="I78" s="2">
        <v>4</v>
      </c>
      <c r="J78" s="2">
        <v>1</v>
      </c>
      <c r="K78" s="2">
        <v>1</v>
      </c>
      <c r="L78" s="2">
        <v>2</v>
      </c>
      <c r="M78" s="2" t="b">
        <v>0</v>
      </c>
      <c r="N78" s="2" t="s">
        <v>106</v>
      </c>
    </row>
    <row r="79" spans="1:14" ht="39" x14ac:dyDescent="0.2">
      <c r="A79" s="3" t="s">
        <v>101</v>
      </c>
      <c r="B79" s="3" t="s">
        <v>102</v>
      </c>
      <c r="C79" s="3">
        <v>3</v>
      </c>
      <c r="D79" s="3" t="s">
        <v>107</v>
      </c>
      <c r="E79" s="3" t="s">
        <v>17</v>
      </c>
      <c r="F79" s="3" t="s">
        <v>47</v>
      </c>
      <c r="G79" s="3">
        <v>3</v>
      </c>
      <c r="H79" s="3">
        <v>2</v>
      </c>
      <c r="I79" s="3">
        <v>4</v>
      </c>
      <c r="J79" s="3">
        <v>1</v>
      </c>
      <c r="K79" s="3">
        <v>1</v>
      </c>
      <c r="L79" s="3">
        <v>2</v>
      </c>
      <c r="M79" s="3" t="b">
        <v>0</v>
      </c>
      <c r="N79" s="3" t="s">
        <v>108</v>
      </c>
    </row>
    <row r="80" spans="1:14" ht="39" x14ac:dyDescent="0.2">
      <c r="A80" s="2" t="s">
        <v>101</v>
      </c>
      <c r="B80" s="2" t="s">
        <v>102</v>
      </c>
      <c r="C80" s="2">
        <v>4</v>
      </c>
      <c r="D80" s="2" t="s">
        <v>109</v>
      </c>
      <c r="E80" s="2" t="s">
        <v>17</v>
      </c>
      <c r="F80" s="2" t="s">
        <v>47</v>
      </c>
      <c r="G80" s="2">
        <v>3</v>
      </c>
      <c r="H80" s="2">
        <v>1</v>
      </c>
      <c r="I80" s="2">
        <v>4</v>
      </c>
      <c r="J80" s="2">
        <v>1</v>
      </c>
      <c r="K80" s="2">
        <v>1</v>
      </c>
      <c r="L80" s="2">
        <v>1.75</v>
      </c>
      <c r="M80" s="2" t="b">
        <v>0</v>
      </c>
      <c r="N80" s="2"/>
    </row>
    <row r="81" spans="1:14" ht="52" x14ac:dyDescent="0.2">
      <c r="A81" s="3" t="s">
        <v>101</v>
      </c>
      <c r="B81" s="3" t="s">
        <v>102</v>
      </c>
      <c r="C81" s="3">
        <v>5</v>
      </c>
      <c r="D81" s="3" t="s">
        <v>110</v>
      </c>
      <c r="E81" s="3" t="s">
        <v>17</v>
      </c>
      <c r="F81" s="3" t="s">
        <v>47</v>
      </c>
      <c r="G81" s="3">
        <v>3</v>
      </c>
      <c r="H81" s="3">
        <v>1</v>
      </c>
      <c r="I81" s="3">
        <v>2</v>
      </c>
      <c r="J81" s="3">
        <v>1</v>
      </c>
      <c r="K81" s="3">
        <v>1</v>
      </c>
      <c r="L81" s="3">
        <v>1.25</v>
      </c>
      <c r="M81" s="3" t="b">
        <v>0</v>
      </c>
      <c r="N81" s="3"/>
    </row>
    <row r="82" spans="1:14" ht="52" x14ac:dyDescent="0.2">
      <c r="A82" s="2" t="s">
        <v>101</v>
      </c>
      <c r="B82" s="2" t="s">
        <v>102</v>
      </c>
      <c r="C82" s="2">
        <v>6</v>
      </c>
      <c r="D82" s="2" t="s">
        <v>111</v>
      </c>
      <c r="E82" s="2" t="s">
        <v>17</v>
      </c>
      <c r="F82" s="2" t="s">
        <v>47</v>
      </c>
      <c r="G82" s="2">
        <v>3</v>
      </c>
      <c r="H82" s="2">
        <v>1</v>
      </c>
      <c r="I82" s="2">
        <v>2</v>
      </c>
      <c r="J82" s="2">
        <v>1</v>
      </c>
      <c r="K82" s="2">
        <v>1</v>
      </c>
      <c r="L82" s="2">
        <v>1.25</v>
      </c>
      <c r="M82" s="2" t="b">
        <v>0</v>
      </c>
      <c r="N82" s="2" t="s">
        <v>112</v>
      </c>
    </row>
    <row r="83" spans="1:14" ht="39" x14ac:dyDescent="0.2">
      <c r="A83" s="3" t="s">
        <v>101</v>
      </c>
      <c r="B83" s="3" t="s">
        <v>102</v>
      </c>
      <c r="C83" s="3">
        <v>7</v>
      </c>
      <c r="D83" s="3" t="s">
        <v>113</v>
      </c>
      <c r="E83" s="3" t="s">
        <v>17</v>
      </c>
      <c r="F83" s="3" t="s">
        <v>47</v>
      </c>
      <c r="G83" s="3">
        <v>3</v>
      </c>
      <c r="H83" s="3">
        <v>1</v>
      </c>
      <c r="I83" s="3">
        <v>4</v>
      </c>
      <c r="J83" s="3">
        <v>2</v>
      </c>
      <c r="K83" s="3">
        <v>1</v>
      </c>
      <c r="L83" s="3">
        <v>2</v>
      </c>
      <c r="M83" s="3" t="b">
        <v>0</v>
      </c>
      <c r="N83" s="3"/>
    </row>
    <row r="84" spans="1:14" ht="39" x14ac:dyDescent="0.2">
      <c r="A84" s="2" t="s">
        <v>101</v>
      </c>
      <c r="B84" s="2" t="s">
        <v>102</v>
      </c>
      <c r="C84" s="2">
        <v>8</v>
      </c>
      <c r="D84" s="2" t="s">
        <v>114</v>
      </c>
      <c r="E84" s="2" t="s">
        <v>17</v>
      </c>
      <c r="F84" s="2" t="s">
        <v>47</v>
      </c>
      <c r="G84" s="2">
        <v>3</v>
      </c>
      <c r="H84" s="2">
        <v>2</v>
      </c>
      <c r="I84" s="2">
        <v>4</v>
      </c>
      <c r="J84" s="2">
        <v>1</v>
      </c>
      <c r="K84" s="2">
        <v>1</v>
      </c>
      <c r="L84" s="2">
        <v>2</v>
      </c>
      <c r="M84" s="2" t="b">
        <v>0</v>
      </c>
      <c r="N84" s="2"/>
    </row>
    <row r="85" spans="1:14" ht="39" x14ac:dyDescent="0.2">
      <c r="A85" s="3" t="s">
        <v>101</v>
      </c>
      <c r="B85" s="3" t="s">
        <v>102</v>
      </c>
      <c r="C85" s="3">
        <v>9</v>
      </c>
      <c r="D85" s="3" t="s">
        <v>115</v>
      </c>
      <c r="E85" s="3" t="s">
        <v>17</v>
      </c>
      <c r="F85" s="3" t="s">
        <v>47</v>
      </c>
      <c r="G85" s="3">
        <v>3</v>
      </c>
      <c r="H85" s="3">
        <v>3</v>
      </c>
      <c r="I85" s="3">
        <v>4</v>
      </c>
      <c r="J85" s="3">
        <v>1</v>
      </c>
      <c r="K85" s="3">
        <v>1</v>
      </c>
      <c r="L85" s="3">
        <v>2.25</v>
      </c>
      <c r="M85" s="3" t="b">
        <v>0</v>
      </c>
      <c r="N85" s="3"/>
    </row>
    <row r="86" spans="1:14" ht="52" x14ac:dyDescent="0.2">
      <c r="A86" s="2" t="s">
        <v>101</v>
      </c>
      <c r="B86" s="2" t="s">
        <v>102</v>
      </c>
      <c r="C86" s="2">
        <v>10</v>
      </c>
      <c r="D86" s="2" t="s">
        <v>116</v>
      </c>
      <c r="E86" s="2" t="s">
        <v>17</v>
      </c>
      <c r="F86" s="2" t="s">
        <v>47</v>
      </c>
      <c r="G86" s="2">
        <v>3</v>
      </c>
      <c r="H86" s="2">
        <v>1</v>
      </c>
      <c r="I86" s="2">
        <v>3</v>
      </c>
      <c r="J86" s="2">
        <v>1</v>
      </c>
      <c r="K86" s="2">
        <v>1</v>
      </c>
      <c r="L86" s="2">
        <v>1.5</v>
      </c>
      <c r="M86" s="2" t="b">
        <v>0</v>
      </c>
      <c r="N86" s="2"/>
    </row>
    <row r="87" spans="1:14" ht="39" x14ac:dyDescent="0.2">
      <c r="A87" s="5" t="s">
        <v>101</v>
      </c>
      <c r="B87" s="5" t="s">
        <v>102</v>
      </c>
      <c r="C87" s="5">
        <v>11</v>
      </c>
      <c r="D87" s="5" t="s">
        <v>117</v>
      </c>
      <c r="E87" s="5" t="s">
        <v>36</v>
      </c>
      <c r="F87" s="5" t="s">
        <v>18</v>
      </c>
      <c r="G87" s="5">
        <v>2</v>
      </c>
      <c r="H87" s="5">
        <v>4</v>
      </c>
      <c r="I87" s="5">
        <v>4</v>
      </c>
      <c r="J87" s="5">
        <v>3</v>
      </c>
      <c r="K87" s="5">
        <v>4</v>
      </c>
      <c r="L87" s="5">
        <v>3.75</v>
      </c>
      <c r="M87" s="5" t="b">
        <v>0</v>
      </c>
      <c r="N87" s="5" t="s">
        <v>118</v>
      </c>
    </row>
    <row r="88" spans="1:14" ht="26" x14ac:dyDescent="0.2">
      <c r="A88" s="6" t="s">
        <v>101</v>
      </c>
      <c r="B88" s="6" t="s">
        <v>102</v>
      </c>
      <c r="C88" s="6">
        <v>12</v>
      </c>
      <c r="D88" s="6" t="s">
        <v>119</v>
      </c>
      <c r="E88" s="6" t="s">
        <v>36</v>
      </c>
      <c r="F88" s="6" t="s">
        <v>47</v>
      </c>
      <c r="G88" s="6">
        <v>3</v>
      </c>
      <c r="H88" s="6">
        <v>4</v>
      </c>
      <c r="I88" s="6">
        <v>4</v>
      </c>
      <c r="J88" s="6">
        <v>3</v>
      </c>
      <c r="K88" s="6">
        <v>4</v>
      </c>
      <c r="L88" s="6">
        <v>3.75</v>
      </c>
      <c r="M88" s="6" t="b">
        <v>0</v>
      </c>
      <c r="N88" s="6"/>
    </row>
    <row r="89" spans="1:14" x14ac:dyDescent="0.2">
      <c r="A89" s="5" t="s">
        <v>101</v>
      </c>
      <c r="B89" s="5" t="s">
        <v>102</v>
      </c>
      <c r="C89" s="5">
        <v>13</v>
      </c>
      <c r="D89" s="5" t="s">
        <v>120</v>
      </c>
      <c r="E89" s="5" t="s">
        <v>36</v>
      </c>
      <c r="F89" s="5" t="s">
        <v>18</v>
      </c>
      <c r="G89" s="5">
        <v>2</v>
      </c>
      <c r="H89" s="5">
        <v>4</v>
      </c>
      <c r="I89" s="5">
        <v>2</v>
      </c>
      <c r="J89" s="5">
        <v>3</v>
      </c>
      <c r="K89" s="5">
        <v>1</v>
      </c>
      <c r="L89" s="5">
        <v>2.5</v>
      </c>
      <c r="M89" s="5" t="b">
        <v>0</v>
      </c>
      <c r="N89" s="5"/>
    </row>
    <row r="90" spans="1:14" ht="26" x14ac:dyDescent="0.2">
      <c r="A90" s="6" t="s">
        <v>101</v>
      </c>
      <c r="B90" s="6" t="s">
        <v>102</v>
      </c>
      <c r="C90" s="6">
        <v>14</v>
      </c>
      <c r="D90" s="6" t="s">
        <v>121</v>
      </c>
      <c r="E90" s="6" t="s">
        <v>36</v>
      </c>
      <c r="F90" s="6" t="s">
        <v>40</v>
      </c>
      <c r="G90" s="6">
        <v>4</v>
      </c>
      <c r="H90" s="6">
        <v>5</v>
      </c>
      <c r="I90" s="6">
        <v>5</v>
      </c>
      <c r="J90" s="6">
        <v>2</v>
      </c>
      <c r="K90" s="6">
        <v>4</v>
      </c>
      <c r="L90" s="6">
        <v>4</v>
      </c>
      <c r="M90" s="6" t="b">
        <v>0</v>
      </c>
      <c r="N90" s="6"/>
    </row>
    <row r="91" spans="1:14" ht="26" x14ac:dyDescent="0.2">
      <c r="A91" s="5" t="s">
        <v>101</v>
      </c>
      <c r="B91" s="5" t="s">
        <v>102</v>
      </c>
      <c r="C91" s="5">
        <v>15</v>
      </c>
      <c r="D91" s="5" t="s">
        <v>122</v>
      </c>
      <c r="E91" s="5" t="s">
        <v>36</v>
      </c>
      <c r="F91" s="5" t="s">
        <v>47</v>
      </c>
      <c r="G91" s="5">
        <v>3</v>
      </c>
      <c r="H91" s="5">
        <v>3</v>
      </c>
      <c r="I91" s="5">
        <v>3</v>
      </c>
      <c r="J91" s="5">
        <v>1</v>
      </c>
      <c r="K91" s="5">
        <v>4</v>
      </c>
      <c r="L91" s="5">
        <v>2.75</v>
      </c>
      <c r="M91" s="5" t="b">
        <v>0</v>
      </c>
      <c r="N91" s="5"/>
    </row>
    <row r="92" spans="1:14" ht="26" x14ac:dyDescent="0.2">
      <c r="A92" s="2" t="s">
        <v>123</v>
      </c>
      <c r="B92" s="2" t="s">
        <v>124</v>
      </c>
      <c r="C92" s="2">
        <v>1</v>
      </c>
      <c r="D92" s="2" t="s">
        <v>125</v>
      </c>
      <c r="E92" s="2" t="s">
        <v>17</v>
      </c>
      <c r="F92" s="2" t="s">
        <v>40</v>
      </c>
      <c r="G92" s="2">
        <v>4</v>
      </c>
      <c r="H92" s="2">
        <v>5</v>
      </c>
      <c r="I92" s="2">
        <v>5</v>
      </c>
      <c r="J92" s="2">
        <v>5</v>
      </c>
      <c r="K92" s="2">
        <v>5</v>
      </c>
      <c r="L92" s="2">
        <v>5</v>
      </c>
      <c r="M92" s="2" t="b">
        <v>0</v>
      </c>
      <c r="N92" s="2" t="s">
        <v>126</v>
      </c>
    </row>
    <row r="93" spans="1:14" ht="26" x14ac:dyDescent="0.2">
      <c r="A93" s="3" t="s">
        <v>123</v>
      </c>
      <c r="B93" s="3" t="s">
        <v>124</v>
      </c>
      <c r="C93" s="3">
        <v>2</v>
      </c>
      <c r="D93" s="3" t="s">
        <v>127</v>
      </c>
      <c r="E93" s="3" t="s">
        <v>17</v>
      </c>
      <c r="F93" s="3" t="s">
        <v>40</v>
      </c>
      <c r="G93" s="3">
        <v>4</v>
      </c>
      <c r="H93" s="3">
        <v>5</v>
      </c>
      <c r="I93" s="3">
        <v>5</v>
      </c>
      <c r="J93" s="3">
        <v>5</v>
      </c>
      <c r="K93" s="3">
        <v>4</v>
      </c>
      <c r="L93" s="3">
        <v>4.75</v>
      </c>
      <c r="M93" s="3" t="b">
        <v>0</v>
      </c>
      <c r="N93" s="3" t="s">
        <v>128</v>
      </c>
    </row>
    <row r="94" spans="1:14" ht="26" x14ac:dyDescent="0.2">
      <c r="A94" s="2" t="s">
        <v>123</v>
      </c>
      <c r="B94" s="2" t="s">
        <v>124</v>
      </c>
      <c r="C94" s="2">
        <v>3</v>
      </c>
      <c r="D94" s="2" t="s">
        <v>129</v>
      </c>
      <c r="E94" s="2" t="s">
        <v>17</v>
      </c>
      <c r="F94" s="2" t="s">
        <v>47</v>
      </c>
      <c r="G94" s="2">
        <v>3</v>
      </c>
      <c r="H94" s="2">
        <v>5</v>
      </c>
      <c r="I94" s="2">
        <v>5</v>
      </c>
      <c r="J94" s="2">
        <v>3</v>
      </c>
      <c r="K94" s="2">
        <v>4</v>
      </c>
      <c r="L94" s="2">
        <v>4.25</v>
      </c>
      <c r="M94" s="2" t="b">
        <v>0</v>
      </c>
      <c r="N94" s="2" t="s">
        <v>130</v>
      </c>
    </row>
    <row r="95" spans="1:14" ht="26" x14ac:dyDescent="0.2">
      <c r="A95" s="3" t="s">
        <v>123</v>
      </c>
      <c r="B95" s="3" t="s">
        <v>124</v>
      </c>
      <c r="C95" s="3">
        <v>4</v>
      </c>
      <c r="D95" s="3" t="s">
        <v>131</v>
      </c>
      <c r="E95" s="3" t="s">
        <v>17</v>
      </c>
      <c r="F95" s="3" t="s">
        <v>47</v>
      </c>
      <c r="G95" s="3">
        <v>3</v>
      </c>
      <c r="H95" s="3">
        <v>5</v>
      </c>
      <c r="I95" s="3">
        <v>5</v>
      </c>
      <c r="J95" s="3">
        <v>3</v>
      </c>
      <c r="K95" s="3">
        <v>4</v>
      </c>
      <c r="L95" s="3">
        <v>4.25</v>
      </c>
      <c r="M95" s="3" t="b">
        <v>0</v>
      </c>
      <c r="N95" s="3" t="s">
        <v>130</v>
      </c>
    </row>
    <row r="96" spans="1:14" ht="26" x14ac:dyDescent="0.2">
      <c r="A96" s="2" t="s">
        <v>123</v>
      </c>
      <c r="B96" s="2" t="s">
        <v>124</v>
      </c>
      <c r="C96" s="2">
        <v>5</v>
      </c>
      <c r="D96" s="2" t="s">
        <v>132</v>
      </c>
      <c r="E96" s="2" t="s">
        <v>17</v>
      </c>
      <c r="F96" s="2" t="s">
        <v>40</v>
      </c>
      <c r="G96" s="2">
        <v>4</v>
      </c>
      <c r="H96" s="2">
        <v>1</v>
      </c>
      <c r="I96" s="2">
        <v>1</v>
      </c>
      <c r="J96" s="2">
        <v>1</v>
      </c>
      <c r="K96" s="2">
        <v>1</v>
      </c>
      <c r="L96" s="2">
        <v>1</v>
      </c>
      <c r="M96" s="2" t="b">
        <v>0</v>
      </c>
      <c r="N96" s="2" t="s">
        <v>133</v>
      </c>
    </row>
    <row r="97" spans="1:14" ht="39" x14ac:dyDescent="0.2">
      <c r="A97" s="3" t="s">
        <v>123</v>
      </c>
      <c r="B97" s="3" t="s">
        <v>124</v>
      </c>
      <c r="C97" s="3">
        <v>6</v>
      </c>
      <c r="D97" s="3" t="s">
        <v>134</v>
      </c>
      <c r="E97" s="3" t="s">
        <v>17</v>
      </c>
      <c r="F97" s="3" t="s">
        <v>40</v>
      </c>
      <c r="G97" s="3">
        <v>4</v>
      </c>
      <c r="H97" s="3">
        <v>5</v>
      </c>
      <c r="I97" s="3">
        <v>5</v>
      </c>
      <c r="J97" s="3">
        <v>5</v>
      </c>
      <c r="K97" s="3">
        <v>5</v>
      </c>
      <c r="L97" s="3">
        <v>5</v>
      </c>
      <c r="M97" s="3" t="b">
        <v>0</v>
      </c>
      <c r="N97" s="3" t="s">
        <v>135</v>
      </c>
    </row>
    <row r="98" spans="1:14" ht="26" x14ac:dyDescent="0.2">
      <c r="A98" s="2" t="s">
        <v>123</v>
      </c>
      <c r="B98" s="2" t="s">
        <v>124</v>
      </c>
      <c r="C98" s="2">
        <v>7</v>
      </c>
      <c r="D98" s="2" t="s">
        <v>136</v>
      </c>
      <c r="E98" s="2" t="s">
        <v>17</v>
      </c>
      <c r="F98" s="2" t="s">
        <v>40</v>
      </c>
      <c r="G98" s="2">
        <v>4</v>
      </c>
      <c r="H98" s="2">
        <v>1</v>
      </c>
      <c r="I98" s="2">
        <v>1</v>
      </c>
      <c r="J98" s="2">
        <v>1</v>
      </c>
      <c r="K98" s="2">
        <v>1</v>
      </c>
      <c r="L98" s="2">
        <v>1</v>
      </c>
      <c r="M98" s="2" t="b">
        <v>0</v>
      </c>
      <c r="N98" s="2" t="s">
        <v>133</v>
      </c>
    </row>
    <row r="99" spans="1:14" ht="52" x14ac:dyDescent="0.2">
      <c r="A99" s="3" t="s">
        <v>123</v>
      </c>
      <c r="B99" s="3" t="s">
        <v>124</v>
      </c>
      <c r="C99" s="3">
        <v>8</v>
      </c>
      <c r="D99" s="3" t="s">
        <v>137</v>
      </c>
      <c r="E99" s="3" t="s">
        <v>17</v>
      </c>
      <c r="F99" s="3" t="s">
        <v>40</v>
      </c>
      <c r="G99" s="3">
        <v>4</v>
      </c>
      <c r="H99" s="3">
        <v>1</v>
      </c>
      <c r="I99" s="3">
        <v>1</v>
      </c>
      <c r="J99" s="3">
        <v>1</v>
      </c>
      <c r="K99" s="3">
        <v>1</v>
      </c>
      <c r="L99" s="3">
        <v>1</v>
      </c>
      <c r="M99" s="3" t="b">
        <v>0</v>
      </c>
      <c r="N99" s="3" t="s">
        <v>138</v>
      </c>
    </row>
    <row r="100" spans="1:14" ht="39" x14ac:dyDescent="0.2">
      <c r="A100" s="2" t="s">
        <v>123</v>
      </c>
      <c r="B100" s="2" t="s">
        <v>124</v>
      </c>
      <c r="C100" s="2">
        <v>9</v>
      </c>
      <c r="D100" s="2" t="s">
        <v>139</v>
      </c>
      <c r="E100" s="2" t="s">
        <v>17</v>
      </c>
      <c r="F100" s="2" t="s">
        <v>40</v>
      </c>
      <c r="G100" s="2">
        <v>4</v>
      </c>
      <c r="H100" s="2">
        <v>5</v>
      </c>
      <c r="I100" s="2">
        <v>5</v>
      </c>
      <c r="J100" s="2">
        <v>5</v>
      </c>
      <c r="K100" s="2">
        <v>3</v>
      </c>
      <c r="L100" s="2">
        <v>4.5</v>
      </c>
      <c r="M100" s="2" t="b">
        <v>0</v>
      </c>
      <c r="N100" s="2" t="s">
        <v>140</v>
      </c>
    </row>
    <row r="101" spans="1:14" ht="26" x14ac:dyDescent="0.2">
      <c r="A101" s="3" t="s">
        <v>123</v>
      </c>
      <c r="B101" s="3" t="s">
        <v>124</v>
      </c>
      <c r="C101" s="3">
        <v>10</v>
      </c>
      <c r="D101" s="3" t="s">
        <v>141</v>
      </c>
      <c r="E101" s="3" t="s">
        <v>17</v>
      </c>
      <c r="F101" s="3" t="s">
        <v>40</v>
      </c>
      <c r="G101" s="3">
        <v>4</v>
      </c>
      <c r="H101" s="3">
        <v>1</v>
      </c>
      <c r="I101" s="3">
        <v>1</v>
      </c>
      <c r="J101" s="3">
        <v>1</v>
      </c>
      <c r="K101" s="3">
        <v>1</v>
      </c>
      <c r="L101" s="3">
        <v>1</v>
      </c>
      <c r="M101" s="3" t="b">
        <v>0</v>
      </c>
      <c r="N101" s="3" t="s">
        <v>133</v>
      </c>
    </row>
    <row r="102" spans="1:14" ht="26" x14ac:dyDescent="0.2">
      <c r="A102" s="6" t="s">
        <v>123</v>
      </c>
      <c r="B102" s="6" t="s">
        <v>124</v>
      </c>
      <c r="C102" s="6">
        <v>11</v>
      </c>
      <c r="D102" s="6" t="s">
        <v>142</v>
      </c>
      <c r="E102" s="6" t="s">
        <v>36</v>
      </c>
      <c r="F102" s="6" t="s">
        <v>40</v>
      </c>
      <c r="G102" s="6">
        <v>4</v>
      </c>
      <c r="H102" s="6">
        <v>3</v>
      </c>
      <c r="I102" s="6">
        <v>3</v>
      </c>
      <c r="J102" s="6">
        <v>4</v>
      </c>
      <c r="K102" s="6">
        <v>4</v>
      </c>
      <c r="L102" s="6">
        <v>3.5</v>
      </c>
      <c r="M102" s="6" t="b">
        <v>0</v>
      </c>
      <c r="N102" s="6" t="s">
        <v>143</v>
      </c>
    </row>
    <row r="103" spans="1:14" ht="26" x14ac:dyDescent="0.2">
      <c r="A103" s="5" t="s">
        <v>123</v>
      </c>
      <c r="B103" s="5" t="s">
        <v>124</v>
      </c>
      <c r="C103" s="5">
        <v>12</v>
      </c>
      <c r="D103" s="5" t="s">
        <v>144</v>
      </c>
      <c r="E103" s="5" t="s">
        <v>36</v>
      </c>
      <c r="F103" s="5" t="s">
        <v>40</v>
      </c>
      <c r="G103" s="5">
        <v>4</v>
      </c>
      <c r="H103" s="5">
        <v>3</v>
      </c>
      <c r="I103" s="5">
        <v>3</v>
      </c>
      <c r="J103" s="5">
        <v>4</v>
      </c>
      <c r="K103" s="5">
        <v>3</v>
      </c>
      <c r="L103" s="5">
        <v>3.25</v>
      </c>
      <c r="M103" s="5" t="b">
        <v>0</v>
      </c>
      <c r="N103" s="5" t="s">
        <v>145</v>
      </c>
    </row>
    <row r="104" spans="1:14" ht="26" x14ac:dyDescent="0.2">
      <c r="A104" s="6" t="s">
        <v>123</v>
      </c>
      <c r="B104" s="6" t="s">
        <v>124</v>
      </c>
      <c r="C104" s="6">
        <v>13</v>
      </c>
      <c r="D104" s="6" t="s">
        <v>146</v>
      </c>
      <c r="E104" s="6" t="s">
        <v>36</v>
      </c>
      <c r="F104" s="6" t="s">
        <v>40</v>
      </c>
      <c r="G104" s="6">
        <v>4</v>
      </c>
      <c r="H104" s="6">
        <v>3</v>
      </c>
      <c r="I104" s="6">
        <v>3</v>
      </c>
      <c r="J104" s="6">
        <v>4</v>
      </c>
      <c r="K104" s="6">
        <v>3</v>
      </c>
      <c r="L104" s="6">
        <v>3.25</v>
      </c>
      <c r="M104" s="6" t="b">
        <v>0</v>
      </c>
      <c r="N104" s="6" t="s">
        <v>147</v>
      </c>
    </row>
    <row r="105" spans="1:14" ht="26" x14ac:dyDescent="0.2">
      <c r="A105" s="5" t="s">
        <v>123</v>
      </c>
      <c r="B105" s="5" t="s">
        <v>124</v>
      </c>
      <c r="C105" s="5">
        <v>14</v>
      </c>
      <c r="D105" s="5" t="s">
        <v>148</v>
      </c>
      <c r="E105" s="5" t="s">
        <v>36</v>
      </c>
      <c r="F105" s="5" t="s">
        <v>40</v>
      </c>
      <c r="G105" s="5">
        <v>4</v>
      </c>
      <c r="H105" s="5">
        <v>3</v>
      </c>
      <c r="I105" s="5">
        <v>3</v>
      </c>
      <c r="J105" s="5">
        <v>4</v>
      </c>
      <c r="K105" s="5">
        <v>3</v>
      </c>
      <c r="L105" s="5">
        <v>3.25</v>
      </c>
      <c r="M105" s="5" t="b">
        <v>0</v>
      </c>
      <c r="N105" s="5" t="s">
        <v>147</v>
      </c>
    </row>
    <row r="106" spans="1:14" x14ac:dyDescent="0.2">
      <c r="A106" s="6" t="s">
        <v>123</v>
      </c>
      <c r="B106" s="6" t="s">
        <v>124</v>
      </c>
      <c r="C106" s="6">
        <v>15</v>
      </c>
      <c r="D106" s="6" t="s">
        <v>149</v>
      </c>
      <c r="E106" s="6" t="s">
        <v>36</v>
      </c>
      <c r="F106" s="6" t="s">
        <v>150</v>
      </c>
      <c r="G106" s="6"/>
      <c r="H106" s="6"/>
      <c r="I106" s="6"/>
      <c r="J106" s="6"/>
      <c r="K106" s="6"/>
      <c r="L106" s="6"/>
      <c r="M106" s="6" t="b">
        <v>0</v>
      </c>
      <c r="N106" s="6"/>
    </row>
    <row r="108" spans="1:14" x14ac:dyDescent="0.2">
      <c r="A108" s="7" t="s">
        <v>151</v>
      </c>
      <c r="B108" s="8" t="s">
        <v>152</v>
      </c>
      <c r="C108" s="9" t="s">
        <v>153</v>
      </c>
      <c r="D108" s="10" t="s">
        <v>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4"/>
  <sheetViews>
    <sheetView workbookViewId="0">
      <pane ySplit="2" topLeftCell="A44" activePane="bottomLeft" state="frozen"/>
      <selection pane="bottomLeft" sqref="A1:L1"/>
    </sheetView>
  </sheetViews>
  <sheetFormatPr baseColWidth="10" defaultColWidth="8.83203125" defaultRowHeight="15" x14ac:dyDescent="0.2"/>
  <cols>
    <col min="1" max="1" width="60" customWidth="1"/>
    <col min="2" max="2" width="10" customWidth="1"/>
    <col min="3" max="3" width="55" customWidth="1"/>
    <col min="4" max="4" width="13" customWidth="1"/>
    <col min="5" max="5" width="17" customWidth="1"/>
    <col min="6" max="6" width="20" customWidth="1"/>
    <col min="7" max="10" width="11" customWidth="1"/>
    <col min="11" max="11" width="15" customWidth="1"/>
    <col min="12" max="12" width="13" customWidth="1"/>
  </cols>
  <sheetData>
    <row r="1" spans="1:12" ht="16" x14ac:dyDescent="0.2">
      <c r="A1" s="18" t="s">
        <v>155</v>
      </c>
      <c r="B1" s="19"/>
      <c r="C1" s="19"/>
      <c r="D1" s="19"/>
      <c r="E1" s="19"/>
      <c r="F1" s="19"/>
      <c r="G1" s="19"/>
      <c r="H1" s="19"/>
      <c r="I1" s="19"/>
      <c r="J1" s="19"/>
      <c r="K1" s="19"/>
      <c r="L1" s="19"/>
    </row>
    <row r="2" spans="1:12" ht="35" customHeight="1" x14ac:dyDescent="0.2">
      <c r="A2" s="1" t="s">
        <v>0</v>
      </c>
      <c r="B2" s="1" t="s">
        <v>2</v>
      </c>
      <c r="C2" s="1" t="s">
        <v>156</v>
      </c>
      <c r="D2" s="1" t="s">
        <v>4</v>
      </c>
      <c r="E2" s="1" t="s">
        <v>157</v>
      </c>
      <c r="F2" s="1" t="s">
        <v>158</v>
      </c>
      <c r="G2" s="1" t="s">
        <v>159</v>
      </c>
      <c r="H2" s="1" t="s">
        <v>160</v>
      </c>
      <c r="I2" s="1" t="s">
        <v>161</v>
      </c>
      <c r="J2" s="1" t="s">
        <v>162</v>
      </c>
      <c r="K2" s="1" t="s">
        <v>163</v>
      </c>
      <c r="L2" s="1" t="s">
        <v>164</v>
      </c>
    </row>
    <row r="3" spans="1:12" x14ac:dyDescent="0.2">
      <c r="A3" s="11" t="s">
        <v>14</v>
      </c>
      <c r="B3" s="11">
        <v>1</v>
      </c>
      <c r="C3" s="3" t="s">
        <v>16</v>
      </c>
      <c r="D3" s="11" t="s">
        <v>17</v>
      </c>
      <c r="E3" s="11">
        <v>3</v>
      </c>
      <c r="F3" s="11">
        <v>2</v>
      </c>
      <c r="G3" s="11">
        <v>3.33</v>
      </c>
      <c r="H3" s="11">
        <v>3.67</v>
      </c>
      <c r="I3" s="11">
        <v>2.33</v>
      </c>
      <c r="J3" s="11">
        <v>4</v>
      </c>
      <c r="K3" s="11">
        <v>3.33</v>
      </c>
      <c r="L3" s="11">
        <v>0.57999999999999996</v>
      </c>
    </row>
    <row r="4" spans="1:12" x14ac:dyDescent="0.2">
      <c r="A4" s="12" t="s">
        <v>14</v>
      </c>
      <c r="B4" s="12">
        <v>2</v>
      </c>
      <c r="C4" s="2" t="s">
        <v>22</v>
      </c>
      <c r="D4" s="12" t="s">
        <v>17</v>
      </c>
      <c r="E4" s="12">
        <v>1</v>
      </c>
      <c r="F4" s="12">
        <v>2</v>
      </c>
      <c r="G4" s="12">
        <v>4</v>
      </c>
      <c r="H4" s="12">
        <v>4</v>
      </c>
      <c r="I4" s="12">
        <v>2</v>
      </c>
      <c r="J4" s="12">
        <v>3</v>
      </c>
      <c r="K4" s="12">
        <v>3.25</v>
      </c>
      <c r="L4" s="12"/>
    </row>
    <row r="5" spans="1:12" x14ac:dyDescent="0.2">
      <c r="A5" s="11" t="s">
        <v>14</v>
      </c>
      <c r="B5" s="11">
        <v>3</v>
      </c>
      <c r="C5" s="3" t="s">
        <v>24</v>
      </c>
      <c r="D5" s="11" t="s">
        <v>17</v>
      </c>
      <c r="E5" s="11">
        <v>2</v>
      </c>
      <c r="F5" s="11">
        <v>2</v>
      </c>
      <c r="G5" s="11">
        <v>4</v>
      </c>
      <c r="H5" s="11">
        <v>3</v>
      </c>
      <c r="I5" s="11">
        <v>2</v>
      </c>
      <c r="J5" s="11">
        <v>4</v>
      </c>
      <c r="K5" s="11">
        <v>3.25</v>
      </c>
      <c r="L5" s="11">
        <v>0.35</v>
      </c>
    </row>
    <row r="6" spans="1:12" ht="26" x14ac:dyDescent="0.2">
      <c r="A6" s="12" t="s">
        <v>14</v>
      </c>
      <c r="B6" s="12">
        <v>4</v>
      </c>
      <c r="C6" s="2" t="s">
        <v>165</v>
      </c>
      <c r="D6" s="12" t="s">
        <v>17</v>
      </c>
      <c r="E6" s="12">
        <v>3</v>
      </c>
      <c r="F6" s="12">
        <v>2.33</v>
      </c>
      <c r="G6" s="12">
        <v>3.67</v>
      </c>
      <c r="H6" s="12">
        <v>4</v>
      </c>
      <c r="I6" s="12">
        <v>3</v>
      </c>
      <c r="J6" s="12">
        <v>4.33</v>
      </c>
      <c r="K6" s="12">
        <v>3.75</v>
      </c>
      <c r="L6" s="12">
        <v>0.25</v>
      </c>
    </row>
    <row r="7" spans="1:12" ht="26" x14ac:dyDescent="0.2">
      <c r="A7" s="11" t="s">
        <v>14</v>
      </c>
      <c r="B7" s="11">
        <v>5</v>
      </c>
      <c r="C7" s="3" t="s">
        <v>165</v>
      </c>
      <c r="D7" s="11" t="s">
        <v>17</v>
      </c>
      <c r="E7" s="11">
        <v>3</v>
      </c>
      <c r="F7" s="11">
        <v>2.33</v>
      </c>
      <c r="G7" s="11">
        <v>3.67</v>
      </c>
      <c r="H7" s="11">
        <v>4</v>
      </c>
      <c r="I7" s="11">
        <v>3</v>
      </c>
      <c r="J7" s="11">
        <v>4.33</v>
      </c>
      <c r="K7" s="11">
        <v>3.75</v>
      </c>
      <c r="L7" s="11">
        <v>0.25</v>
      </c>
    </row>
    <row r="8" spans="1:12" x14ac:dyDescent="0.2">
      <c r="A8" s="12" t="s">
        <v>14</v>
      </c>
      <c r="B8" s="12">
        <v>6</v>
      </c>
      <c r="C8" s="2" t="s">
        <v>29</v>
      </c>
      <c r="D8" s="12" t="s">
        <v>17</v>
      </c>
      <c r="E8" s="12">
        <v>1</v>
      </c>
      <c r="F8" s="12">
        <v>2</v>
      </c>
      <c r="G8" s="12">
        <v>4</v>
      </c>
      <c r="H8" s="12">
        <v>2</v>
      </c>
      <c r="I8" s="12">
        <v>2</v>
      </c>
      <c r="J8" s="12">
        <v>2</v>
      </c>
      <c r="K8" s="12">
        <v>2.5</v>
      </c>
      <c r="L8" s="12"/>
    </row>
    <row r="9" spans="1:12" x14ac:dyDescent="0.2">
      <c r="A9" s="11" t="s">
        <v>14</v>
      </c>
      <c r="B9" s="11">
        <v>7</v>
      </c>
      <c r="C9" s="3" t="s">
        <v>30</v>
      </c>
      <c r="D9" s="11" t="s">
        <v>17</v>
      </c>
      <c r="E9" s="11">
        <v>1</v>
      </c>
      <c r="F9" s="11">
        <v>2</v>
      </c>
      <c r="G9" s="11">
        <v>4</v>
      </c>
      <c r="H9" s="11">
        <v>2</v>
      </c>
      <c r="I9" s="11">
        <v>2</v>
      </c>
      <c r="J9" s="11">
        <v>2</v>
      </c>
      <c r="K9" s="11">
        <v>2.5</v>
      </c>
      <c r="L9" s="11"/>
    </row>
    <row r="10" spans="1:12" ht="26" x14ac:dyDescent="0.2">
      <c r="A10" s="12" t="s">
        <v>14</v>
      </c>
      <c r="B10" s="12">
        <v>8</v>
      </c>
      <c r="C10" s="2" t="s">
        <v>31</v>
      </c>
      <c r="D10" s="12" t="s">
        <v>17</v>
      </c>
      <c r="E10" s="12">
        <v>3</v>
      </c>
      <c r="F10" s="12">
        <v>2.33</v>
      </c>
      <c r="G10" s="12">
        <v>3.67</v>
      </c>
      <c r="H10" s="12">
        <v>4</v>
      </c>
      <c r="I10" s="12">
        <v>2.67</v>
      </c>
      <c r="J10" s="12">
        <v>4.33</v>
      </c>
      <c r="K10" s="12">
        <v>3.67</v>
      </c>
      <c r="L10" s="12">
        <v>0.28999999999999998</v>
      </c>
    </row>
    <row r="11" spans="1:12" x14ac:dyDescent="0.2">
      <c r="A11" s="11" t="s">
        <v>14</v>
      </c>
      <c r="B11" s="11">
        <v>9</v>
      </c>
      <c r="C11" s="3" t="s">
        <v>32</v>
      </c>
      <c r="D11" s="11" t="s">
        <v>17</v>
      </c>
      <c r="E11" s="11">
        <v>3</v>
      </c>
      <c r="F11" s="11">
        <v>2.33</v>
      </c>
      <c r="G11" s="11">
        <v>3.67</v>
      </c>
      <c r="H11" s="11">
        <v>3.33</v>
      </c>
      <c r="I11" s="11">
        <v>3</v>
      </c>
      <c r="J11" s="11">
        <v>4.33</v>
      </c>
      <c r="K11" s="11">
        <v>3.58</v>
      </c>
      <c r="L11" s="11">
        <v>0.38</v>
      </c>
    </row>
    <row r="12" spans="1:12" ht="26" x14ac:dyDescent="0.2">
      <c r="A12" s="12" t="s">
        <v>14</v>
      </c>
      <c r="B12" s="12">
        <v>10</v>
      </c>
      <c r="C12" s="2" t="s">
        <v>166</v>
      </c>
      <c r="D12" s="12" t="s">
        <v>17</v>
      </c>
      <c r="E12" s="12">
        <v>3</v>
      </c>
      <c r="F12" s="12">
        <v>2.33</v>
      </c>
      <c r="G12" s="12">
        <v>3.67</v>
      </c>
      <c r="H12" s="12">
        <v>3.33</v>
      </c>
      <c r="I12" s="12">
        <v>3</v>
      </c>
      <c r="J12" s="12">
        <v>4.33</v>
      </c>
      <c r="K12" s="12">
        <v>3.58</v>
      </c>
      <c r="L12" s="12">
        <v>0.38</v>
      </c>
    </row>
    <row r="13" spans="1:12" x14ac:dyDescent="0.2">
      <c r="A13" s="13" t="s">
        <v>14</v>
      </c>
      <c r="B13" s="13">
        <v>14</v>
      </c>
      <c r="C13" s="5" t="s">
        <v>39</v>
      </c>
      <c r="D13" s="13" t="s">
        <v>36</v>
      </c>
      <c r="E13" s="13">
        <v>1</v>
      </c>
      <c r="F13" s="13">
        <v>4</v>
      </c>
      <c r="G13" s="13">
        <v>4</v>
      </c>
      <c r="H13" s="13">
        <v>2</v>
      </c>
      <c r="I13" s="13">
        <v>2</v>
      </c>
      <c r="J13" s="13">
        <v>4</v>
      </c>
      <c r="K13" s="13">
        <v>3</v>
      </c>
      <c r="L13" s="13"/>
    </row>
    <row r="14" spans="1:12" x14ac:dyDescent="0.2">
      <c r="A14" s="14" t="s">
        <v>14</v>
      </c>
      <c r="B14" s="14">
        <v>15</v>
      </c>
      <c r="C14" s="6" t="s">
        <v>41</v>
      </c>
      <c r="D14" s="14" t="s">
        <v>36</v>
      </c>
      <c r="E14" s="14">
        <v>3</v>
      </c>
      <c r="F14" s="14">
        <v>2.33</v>
      </c>
      <c r="G14" s="14">
        <v>3.33</v>
      </c>
      <c r="H14" s="14">
        <v>4</v>
      </c>
      <c r="I14" s="14">
        <v>2.67</v>
      </c>
      <c r="J14" s="14">
        <v>4</v>
      </c>
      <c r="K14" s="14">
        <v>3.5</v>
      </c>
      <c r="L14" s="14">
        <v>0.5</v>
      </c>
    </row>
    <row r="15" spans="1:12" x14ac:dyDescent="0.2">
      <c r="A15" s="11" t="s">
        <v>42</v>
      </c>
      <c r="B15" s="11">
        <v>1</v>
      </c>
      <c r="C15" s="3" t="s">
        <v>44</v>
      </c>
      <c r="D15" s="11" t="s">
        <v>17</v>
      </c>
      <c r="E15" s="11">
        <v>1</v>
      </c>
      <c r="F15" s="11">
        <v>4</v>
      </c>
      <c r="G15" s="11">
        <v>5</v>
      </c>
      <c r="H15" s="11">
        <v>3</v>
      </c>
      <c r="I15" s="11">
        <v>2</v>
      </c>
      <c r="J15" s="11">
        <v>5</v>
      </c>
      <c r="K15" s="11">
        <v>3.75</v>
      </c>
      <c r="L15" s="11"/>
    </row>
    <row r="16" spans="1:12" x14ac:dyDescent="0.2">
      <c r="A16" s="12" t="s">
        <v>42</v>
      </c>
      <c r="B16" s="12">
        <v>2</v>
      </c>
      <c r="C16" s="2" t="s">
        <v>46</v>
      </c>
      <c r="D16" s="12" t="s">
        <v>17</v>
      </c>
      <c r="E16" s="12">
        <v>1</v>
      </c>
      <c r="F16" s="12">
        <v>3</v>
      </c>
      <c r="G16" s="12">
        <v>4</v>
      </c>
      <c r="H16" s="12">
        <v>3</v>
      </c>
      <c r="I16" s="12">
        <v>2</v>
      </c>
      <c r="J16" s="12">
        <v>5</v>
      </c>
      <c r="K16" s="12">
        <v>3.5</v>
      </c>
      <c r="L16" s="12"/>
    </row>
    <row r="17" spans="1:12" x14ac:dyDescent="0.2">
      <c r="A17" s="11" t="s">
        <v>42</v>
      </c>
      <c r="B17" s="11">
        <v>3</v>
      </c>
      <c r="C17" s="3" t="s">
        <v>49</v>
      </c>
      <c r="D17" s="11" t="s">
        <v>17</v>
      </c>
      <c r="E17" s="11">
        <v>1</v>
      </c>
      <c r="F17" s="11">
        <v>4</v>
      </c>
      <c r="G17" s="11">
        <v>5</v>
      </c>
      <c r="H17" s="11">
        <v>4</v>
      </c>
      <c r="I17" s="11">
        <v>3</v>
      </c>
      <c r="J17" s="11">
        <v>5</v>
      </c>
      <c r="K17" s="11">
        <v>4.25</v>
      </c>
      <c r="L17" s="11"/>
    </row>
    <row r="18" spans="1:12" x14ac:dyDescent="0.2">
      <c r="A18" s="12" t="s">
        <v>42</v>
      </c>
      <c r="B18" s="12">
        <v>4</v>
      </c>
      <c r="C18" s="2" t="s">
        <v>51</v>
      </c>
      <c r="D18" s="12" t="s">
        <v>17</v>
      </c>
      <c r="E18" s="12">
        <v>1</v>
      </c>
      <c r="F18" s="12">
        <v>3</v>
      </c>
      <c r="G18" s="12">
        <v>5</v>
      </c>
      <c r="H18" s="12">
        <v>4</v>
      </c>
      <c r="I18" s="12">
        <v>3</v>
      </c>
      <c r="J18" s="12">
        <v>5</v>
      </c>
      <c r="K18" s="12">
        <v>4.25</v>
      </c>
      <c r="L18" s="12"/>
    </row>
    <row r="19" spans="1:12" x14ac:dyDescent="0.2">
      <c r="A19" s="11" t="s">
        <v>42</v>
      </c>
      <c r="B19" s="11">
        <v>5</v>
      </c>
      <c r="C19" s="3" t="s">
        <v>53</v>
      </c>
      <c r="D19" s="11" t="s">
        <v>17</v>
      </c>
      <c r="E19" s="11">
        <v>1</v>
      </c>
      <c r="F19" s="11">
        <v>4</v>
      </c>
      <c r="G19" s="11">
        <v>5</v>
      </c>
      <c r="H19" s="11">
        <v>3</v>
      </c>
      <c r="I19" s="11">
        <v>2</v>
      </c>
      <c r="J19" s="11">
        <v>4</v>
      </c>
      <c r="K19" s="11">
        <v>3.5</v>
      </c>
      <c r="L19" s="11"/>
    </row>
    <row r="20" spans="1:12" x14ac:dyDescent="0.2">
      <c r="A20" s="12" t="s">
        <v>42</v>
      </c>
      <c r="B20" s="12">
        <v>6</v>
      </c>
      <c r="C20" s="2" t="s">
        <v>54</v>
      </c>
      <c r="D20" s="12" t="s">
        <v>17</v>
      </c>
      <c r="E20" s="12">
        <v>1</v>
      </c>
      <c r="F20" s="12">
        <v>3</v>
      </c>
      <c r="G20" s="12">
        <v>4</v>
      </c>
      <c r="H20" s="12">
        <v>3</v>
      </c>
      <c r="I20" s="12">
        <v>2</v>
      </c>
      <c r="J20" s="12">
        <v>4</v>
      </c>
      <c r="K20" s="12">
        <v>3.25</v>
      </c>
      <c r="L20" s="12"/>
    </row>
    <row r="21" spans="1:12" x14ac:dyDescent="0.2">
      <c r="A21" s="11" t="s">
        <v>42</v>
      </c>
      <c r="B21" s="11">
        <v>7</v>
      </c>
      <c r="C21" s="3" t="s">
        <v>55</v>
      </c>
      <c r="D21" s="11" t="s">
        <v>17</v>
      </c>
      <c r="E21" s="11">
        <v>1</v>
      </c>
      <c r="F21" s="11">
        <v>4</v>
      </c>
      <c r="G21" s="11">
        <v>5</v>
      </c>
      <c r="H21" s="11">
        <v>5</v>
      </c>
      <c r="I21" s="11">
        <v>2</v>
      </c>
      <c r="J21" s="11">
        <v>4</v>
      </c>
      <c r="K21" s="11">
        <v>4</v>
      </c>
      <c r="L21" s="11"/>
    </row>
    <row r="22" spans="1:12" x14ac:dyDescent="0.2">
      <c r="A22" s="12" t="s">
        <v>42</v>
      </c>
      <c r="B22" s="12">
        <v>8</v>
      </c>
      <c r="C22" s="2" t="s">
        <v>57</v>
      </c>
      <c r="D22" s="12" t="s">
        <v>17</v>
      </c>
      <c r="E22" s="12">
        <v>1</v>
      </c>
      <c r="F22" s="12">
        <v>4</v>
      </c>
      <c r="G22" s="12">
        <v>5</v>
      </c>
      <c r="H22" s="12">
        <v>5</v>
      </c>
      <c r="I22" s="12">
        <v>4</v>
      </c>
      <c r="J22" s="12">
        <v>5</v>
      </c>
      <c r="K22" s="12">
        <v>4.75</v>
      </c>
      <c r="L22" s="12"/>
    </row>
    <row r="23" spans="1:12" x14ac:dyDescent="0.2">
      <c r="A23" s="11" t="s">
        <v>42</v>
      </c>
      <c r="B23" s="11">
        <v>9</v>
      </c>
      <c r="C23" s="3" t="s">
        <v>59</v>
      </c>
      <c r="D23" s="11" t="s">
        <v>17</v>
      </c>
      <c r="E23" s="11">
        <v>1</v>
      </c>
      <c r="F23" s="11">
        <v>3</v>
      </c>
      <c r="G23" s="11">
        <v>4</v>
      </c>
      <c r="H23" s="11">
        <v>5</v>
      </c>
      <c r="I23" s="11">
        <v>5</v>
      </c>
      <c r="J23" s="11">
        <v>4</v>
      </c>
      <c r="K23" s="11">
        <v>4.5</v>
      </c>
      <c r="L23" s="11"/>
    </row>
    <row r="24" spans="1:12" x14ac:dyDescent="0.2">
      <c r="A24" s="12" t="s">
        <v>42</v>
      </c>
      <c r="B24" s="12">
        <v>10</v>
      </c>
      <c r="C24" s="2" t="s">
        <v>60</v>
      </c>
      <c r="D24" s="12" t="s">
        <v>17</v>
      </c>
      <c r="E24" s="12">
        <v>1</v>
      </c>
      <c r="F24" s="12">
        <v>3</v>
      </c>
      <c r="G24" s="12">
        <v>5</v>
      </c>
      <c r="H24" s="12">
        <v>5</v>
      </c>
      <c r="I24" s="12">
        <v>2</v>
      </c>
      <c r="J24" s="12">
        <v>5</v>
      </c>
      <c r="K24" s="12">
        <v>4.25</v>
      </c>
      <c r="L24" s="12"/>
    </row>
    <row r="25" spans="1:12" x14ac:dyDescent="0.2">
      <c r="A25" s="13" t="s">
        <v>42</v>
      </c>
      <c r="B25" s="13">
        <v>11</v>
      </c>
      <c r="C25" s="5" t="s">
        <v>61</v>
      </c>
      <c r="D25" s="13" t="s">
        <v>36</v>
      </c>
      <c r="E25" s="13">
        <v>1</v>
      </c>
      <c r="F25" s="13">
        <v>4</v>
      </c>
      <c r="G25" s="13">
        <v>5</v>
      </c>
      <c r="H25" s="13">
        <v>5</v>
      </c>
      <c r="I25" s="13">
        <v>1</v>
      </c>
      <c r="J25" s="13">
        <v>5</v>
      </c>
      <c r="K25" s="13">
        <v>4</v>
      </c>
      <c r="L25" s="13"/>
    </row>
    <row r="26" spans="1:12" x14ac:dyDescent="0.2">
      <c r="A26" s="14" t="s">
        <v>42</v>
      </c>
      <c r="B26" s="14">
        <v>12</v>
      </c>
      <c r="C26" s="6" t="s">
        <v>63</v>
      </c>
      <c r="D26" s="14" t="s">
        <v>36</v>
      </c>
      <c r="E26" s="14">
        <v>1</v>
      </c>
      <c r="F26" s="14">
        <v>2</v>
      </c>
      <c r="G26" s="14">
        <v>3</v>
      </c>
      <c r="H26" s="14">
        <v>3</v>
      </c>
      <c r="I26" s="14">
        <v>3</v>
      </c>
      <c r="J26" s="14">
        <v>3</v>
      </c>
      <c r="K26" s="14">
        <v>3</v>
      </c>
      <c r="L26" s="14"/>
    </row>
    <row r="27" spans="1:12" x14ac:dyDescent="0.2">
      <c r="A27" s="13" t="s">
        <v>42</v>
      </c>
      <c r="B27" s="13">
        <v>13</v>
      </c>
      <c r="C27" s="5" t="s">
        <v>65</v>
      </c>
      <c r="D27" s="13" t="s">
        <v>36</v>
      </c>
      <c r="E27" s="13">
        <v>1</v>
      </c>
      <c r="F27" s="13">
        <v>4</v>
      </c>
      <c r="G27" s="13">
        <v>5</v>
      </c>
      <c r="H27" s="13">
        <v>4</v>
      </c>
      <c r="I27" s="13">
        <v>2</v>
      </c>
      <c r="J27" s="13">
        <v>4</v>
      </c>
      <c r="K27" s="13">
        <v>3.75</v>
      </c>
      <c r="L27" s="13"/>
    </row>
    <row r="28" spans="1:12" x14ac:dyDescent="0.2">
      <c r="A28" s="14" t="s">
        <v>42</v>
      </c>
      <c r="B28" s="14">
        <v>14</v>
      </c>
      <c r="C28" s="6" t="s">
        <v>67</v>
      </c>
      <c r="D28" s="14" t="s">
        <v>36</v>
      </c>
      <c r="E28" s="14">
        <v>1</v>
      </c>
      <c r="F28" s="14">
        <v>3</v>
      </c>
      <c r="G28" s="14">
        <v>4</v>
      </c>
      <c r="H28" s="14">
        <v>4</v>
      </c>
      <c r="I28" s="14">
        <v>2</v>
      </c>
      <c r="J28" s="14">
        <v>4</v>
      </c>
      <c r="K28" s="14">
        <v>3.5</v>
      </c>
      <c r="L28" s="14"/>
    </row>
    <row r="29" spans="1:12" x14ac:dyDescent="0.2">
      <c r="A29" s="13" t="s">
        <v>42</v>
      </c>
      <c r="B29" s="13">
        <v>15</v>
      </c>
      <c r="C29" s="5" t="s">
        <v>69</v>
      </c>
      <c r="D29" s="13" t="s">
        <v>36</v>
      </c>
      <c r="E29" s="13">
        <v>1</v>
      </c>
      <c r="F29" s="13">
        <v>4</v>
      </c>
      <c r="G29" s="13">
        <v>5</v>
      </c>
      <c r="H29" s="13">
        <v>3</v>
      </c>
      <c r="I29" s="13">
        <v>2</v>
      </c>
      <c r="J29" s="13">
        <v>4</v>
      </c>
      <c r="K29" s="13">
        <v>3.5</v>
      </c>
      <c r="L29" s="13"/>
    </row>
    <row r="30" spans="1:12" ht="26" x14ac:dyDescent="0.2">
      <c r="A30" s="12" t="s">
        <v>101</v>
      </c>
      <c r="B30" s="12">
        <v>1</v>
      </c>
      <c r="C30" s="2" t="s">
        <v>167</v>
      </c>
      <c r="D30" s="12" t="s">
        <v>17</v>
      </c>
      <c r="E30" s="12">
        <v>1</v>
      </c>
      <c r="F30" s="12">
        <v>3</v>
      </c>
      <c r="G30" s="12">
        <v>2</v>
      </c>
      <c r="H30" s="12">
        <v>4</v>
      </c>
      <c r="I30" s="12">
        <v>2</v>
      </c>
      <c r="J30" s="12">
        <v>2</v>
      </c>
      <c r="K30" s="12">
        <v>2.5</v>
      </c>
      <c r="L30" s="12"/>
    </row>
    <row r="31" spans="1:12" ht="26" x14ac:dyDescent="0.2">
      <c r="A31" s="11" t="s">
        <v>101</v>
      </c>
      <c r="B31" s="11">
        <v>2</v>
      </c>
      <c r="C31" s="3" t="s">
        <v>168</v>
      </c>
      <c r="D31" s="11" t="s">
        <v>17</v>
      </c>
      <c r="E31" s="11">
        <v>1</v>
      </c>
      <c r="F31" s="11">
        <v>3</v>
      </c>
      <c r="G31" s="11">
        <v>2</v>
      </c>
      <c r="H31" s="11">
        <v>4</v>
      </c>
      <c r="I31" s="11">
        <v>1</v>
      </c>
      <c r="J31" s="11">
        <v>1</v>
      </c>
      <c r="K31" s="11">
        <v>2</v>
      </c>
      <c r="L31" s="11"/>
    </row>
    <row r="32" spans="1:12" ht="26" x14ac:dyDescent="0.2">
      <c r="A32" s="12" t="s">
        <v>101</v>
      </c>
      <c r="B32" s="12">
        <v>3</v>
      </c>
      <c r="C32" s="2" t="s">
        <v>169</v>
      </c>
      <c r="D32" s="12" t="s">
        <v>17</v>
      </c>
      <c r="E32" s="12">
        <v>1</v>
      </c>
      <c r="F32" s="12">
        <v>3</v>
      </c>
      <c r="G32" s="12">
        <v>2</v>
      </c>
      <c r="H32" s="12">
        <v>4</v>
      </c>
      <c r="I32" s="12">
        <v>1</v>
      </c>
      <c r="J32" s="12">
        <v>1</v>
      </c>
      <c r="K32" s="12">
        <v>2</v>
      </c>
      <c r="L32" s="12"/>
    </row>
    <row r="33" spans="1:12" ht="26" x14ac:dyDescent="0.2">
      <c r="A33" s="11" t="s">
        <v>101</v>
      </c>
      <c r="B33" s="11">
        <v>4</v>
      </c>
      <c r="C33" s="3" t="s">
        <v>170</v>
      </c>
      <c r="D33" s="11" t="s">
        <v>17</v>
      </c>
      <c r="E33" s="11">
        <v>1</v>
      </c>
      <c r="F33" s="11">
        <v>3</v>
      </c>
      <c r="G33" s="11">
        <v>1</v>
      </c>
      <c r="H33" s="11">
        <v>4</v>
      </c>
      <c r="I33" s="11">
        <v>1</v>
      </c>
      <c r="J33" s="11">
        <v>1</v>
      </c>
      <c r="K33" s="11">
        <v>1.75</v>
      </c>
      <c r="L33" s="11"/>
    </row>
    <row r="34" spans="1:12" ht="26" x14ac:dyDescent="0.2">
      <c r="A34" s="12" t="s">
        <v>101</v>
      </c>
      <c r="B34" s="12">
        <v>5</v>
      </c>
      <c r="C34" s="2" t="s">
        <v>167</v>
      </c>
      <c r="D34" s="12" t="s">
        <v>17</v>
      </c>
      <c r="E34" s="12">
        <v>1</v>
      </c>
      <c r="F34" s="12">
        <v>3</v>
      </c>
      <c r="G34" s="12">
        <v>1</v>
      </c>
      <c r="H34" s="12">
        <v>2</v>
      </c>
      <c r="I34" s="12">
        <v>1</v>
      </c>
      <c r="J34" s="12">
        <v>1</v>
      </c>
      <c r="K34" s="12">
        <v>1.25</v>
      </c>
      <c r="L34" s="12"/>
    </row>
    <row r="35" spans="1:12" ht="26" x14ac:dyDescent="0.2">
      <c r="A35" s="11" t="s">
        <v>101</v>
      </c>
      <c r="B35" s="11">
        <v>6</v>
      </c>
      <c r="C35" s="3" t="s">
        <v>168</v>
      </c>
      <c r="D35" s="11" t="s">
        <v>17</v>
      </c>
      <c r="E35" s="11">
        <v>1</v>
      </c>
      <c r="F35" s="11">
        <v>3</v>
      </c>
      <c r="G35" s="11">
        <v>1</v>
      </c>
      <c r="H35" s="11">
        <v>2</v>
      </c>
      <c r="I35" s="11">
        <v>1</v>
      </c>
      <c r="J35" s="11">
        <v>1</v>
      </c>
      <c r="K35" s="11">
        <v>1.25</v>
      </c>
      <c r="L35" s="11"/>
    </row>
    <row r="36" spans="1:12" ht="26" x14ac:dyDescent="0.2">
      <c r="A36" s="12" t="s">
        <v>101</v>
      </c>
      <c r="B36" s="12">
        <v>7</v>
      </c>
      <c r="C36" s="2" t="s">
        <v>171</v>
      </c>
      <c r="D36" s="12" t="s">
        <v>17</v>
      </c>
      <c r="E36" s="12">
        <v>1</v>
      </c>
      <c r="F36" s="12">
        <v>3</v>
      </c>
      <c r="G36" s="12">
        <v>1</v>
      </c>
      <c r="H36" s="12">
        <v>4</v>
      </c>
      <c r="I36" s="12">
        <v>2</v>
      </c>
      <c r="J36" s="12">
        <v>1</v>
      </c>
      <c r="K36" s="12">
        <v>2</v>
      </c>
      <c r="L36" s="12"/>
    </row>
    <row r="37" spans="1:12" ht="26" x14ac:dyDescent="0.2">
      <c r="A37" s="11" t="s">
        <v>101</v>
      </c>
      <c r="B37" s="11">
        <v>8</v>
      </c>
      <c r="C37" s="3" t="s">
        <v>167</v>
      </c>
      <c r="D37" s="11" t="s">
        <v>17</v>
      </c>
      <c r="E37" s="11">
        <v>1</v>
      </c>
      <c r="F37" s="11">
        <v>3</v>
      </c>
      <c r="G37" s="11">
        <v>2</v>
      </c>
      <c r="H37" s="11">
        <v>4</v>
      </c>
      <c r="I37" s="11">
        <v>1</v>
      </c>
      <c r="J37" s="11">
        <v>1</v>
      </c>
      <c r="K37" s="11">
        <v>2</v>
      </c>
      <c r="L37" s="11"/>
    </row>
    <row r="38" spans="1:12" ht="26" x14ac:dyDescent="0.2">
      <c r="A38" s="12" t="s">
        <v>101</v>
      </c>
      <c r="B38" s="12">
        <v>9</v>
      </c>
      <c r="C38" s="2" t="s">
        <v>172</v>
      </c>
      <c r="D38" s="12" t="s">
        <v>17</v>
      </c>
      <c r="E38" s="12">
        <v>1</v>
      </c>
      <c r="F38" s="12">
        <v>3</v>
      </c>
      <c r="G38" s="12">
        <v>3</v>
      </c>
      <c r="H38" s="12">
        <v>4</v>
      </c>
      <c r="I38" s="12">
        <v>1</v>
      </c>
      <c r="J38" s="12">
        <v>1</v>
      </c>
      <c r="K38" s="12">
        <v>2.25</v>
      </c>
      <c r="L38" s="12"/>
    </row>
    <row r="39" spans="1:12" ht="26" x14ac:dyDescent="0.2">
      <c r="A39" s="11" t="s">
        <v>101</v>
      </c>
      <c r="B39" s="11">
        <v>10</v>
      </c>
      <c r="C39" s="3" t="s">
        <v>168</v>
      </c>
      <c r="D39" s="11" t="s">
        <v>17</v>
      </c>
      <c r="E39" s="11">
        <v>1</v>
      </c>
      <c r="F39" s="11">
        <v>3</v>
      </c>
      <c r="G39" s="11">
        <v>1</v>
      </c>
      <c r="H39" s="11">
        <v>3</v>
      </c>
      <c r="I39" s="11">
        <v>1</v>
      </c>
      <c r="J39" s="11">
        <v>1</v>
      </c>
      <c r="K39" s="11">
        <v>1.5</v>
      </c>
      <c r="L39" s="11"/>
    </row>
    <row r="40" spans="1:12" ht="26" x14ac:dyDescent="0.2">
      <c r="A40" s="14" t="s">
        <v>101</v>
      </c>
      <c r="B40" s="14">
        <v>11</v>
      </c>
      <c r="C40" s="6" t="s">
        <v>173</v>
      </c>
      <c r="D40" s="14" t="s">
        <v>36</v>
      </c>
      <c r="E40" s="14">
        <v>1</v>
      </c>
      <c r="F40" s="14">
        <v>2</v>
      </c>
      <c r="G40" s="14">
        <v>4</v>
      </c>
      <c r="H40" s="14">
        <v>4</v>
      </c>
      <c r="I40" s="14">
        <v>3</v>
      </c>
      <c r="J40" s="14">
        <v>4</v>
      </c>
      <c r="K40" s="14">
        <v>3.75</v>
      </c>
      <c r="L40" s="14"/>
    </row>
    <row r="41" spans="1:12" ht="26" x14ac:dyDescent="0.2">
      <c r="A41" s="13" t="s">
        <v>101</v>
      </c>
      <c r="B41" s="13">
        <v>12</v>
      </c>
      <c r="C41" s="5" t="s">
        <v>174</v>
      </c>
      <c r="D41" s="13" t="s">
        <v>36</v>
      </c>
      <c r="E41" s="13">
        <v>1</v>
      </c>
      <c r="F41" s="13">
        <v>3</v>
      </c>
      <c r="G41" s="13">
        <v>4</v>
      </c>
      <c r="H41" s="13">
        <v>4</v>
      </c>
      <c r="I41" s="13">
        <v>3</v>
      </c>
      <c r="J41" s="13">
        <v>4</v>
      </c>
      <c r="K41" s="13">
        <v>3.75</v>
      </c>
      <c r="L41" s="13"/>
    </row>
    <row r="42" spans="1:12" x14ac:dyDescent="0.2">
      <c r="A42" s="14" t="s">
        <v>101</v>
      </c>
      <c r="B42" s="14">
        <v>13</v>
      </c>
      <c r="C42" s="6" t="s">
        <v>120</v>
      </c>
      <c r="D42" s="14" t="s">
        <v>36</v>
      </c>
      <c r="E42" s="14">
        <v>1</v>
      </c>
      <c r="F42" s="14">
        <v>2</v>
      </c>
      <c r="G42" s="14">
        <v>4</v>
      </c>
      <c r="H42" s="14">
        <v>2</v>
      </c>
      <c r="I42" s="14">
        <v>3</v>
      </c>
      <c r="J42" s="14">
        <v>1</v>
      </c>
      <c r="K42" s="14">
        <v>2.5</v>
      </c>
      <c r="L42" s="14"/>
    </row>
    <row r="43" spans="1:12" ht="26" x14ac:dyDescent="0.2">
      <c r="A43" s="13" t="s">
        <v>101</v>
      </c>
      <c r="B43" s="13">
        <v>14</v>
      </c>
      <c r="C43" s="5" t="s">
        <v>175</v>
      </c>
      <c r="D43" s="13" t="s">
        <v>36</v>
      </c>
      <c r="E43" s="13">
        <v>1</v>
      </c>
      <c r="F43" s="13">
        <v>4</v>
      </c>
      <c r="G43" s="13">
        <v>5</v>
      </c>
      <c r="H43" s="13">
        <v>5</v>
      </c>
      <c r="I43" s="13">
        <v>2</v>
      </c>
      <c r="J43" s="13">
        <v>4</v>
      </c>
      <c r="K43" s="13">
        <v>4</v>
      </c>
      <c r="L43" s="13"/>
    </row>
    <row r="44" spans="1:12" ht="26" x14ac:dyDescent="0.2">
      <c r="A44" s="14" t="s">
        <v>101</v>
      </c>
      <c r="B44" s="14">
        <v>15</v>
      </c>
      <c r="C44" s="6" t="s">
        <v>176</v>
      </c>
      <c r="D44" s="14" t="s">
        <v>36</v>
      </c>
      <c r="E44" s="14">
        <v>1</v>
      </c>
      <c r="F44" s="14">
        <v>3</v>
      </c>
      <c r="G44" s="14">
        <v>3</v>
      </c>
      <c r="H44" s="14">
        <v>3</v>
      </c>
      <c r="I44" s="14">
        <v>1</v>
      </c>
      <c r="J44" s="14">
        <v>4</v>
      </c>
      <c r="K44" s="14">
        <v>2.75</v>
      </c>
      <c r="L44" s="14"/>
    </row>
    <row r="45" spans="1:12" x14ac:dyDescent="0.2">
      <c r="A45" s="11" t="s">
        <v>71</v>
      </c>
      <c r="B45" s="11">
        <v>1</v>
      </c>
      <c r="C45" s="3" t="s">
        <v>73</v>
      </c>
      <c r="D45" s="11" t="s">
        <v>17</v>
      </c>
      <c r="E45" s="11">
        <v>1</v>
      </c>
      <c r="F45" s="11">
        <v>4</v>
      </c>
      <c r="G45" s="11">
        <v>4</v>
      </c>
      <c r="H45" s="11">
        <v>3</v>
      </c>
      <c r="I45" s="11">
        <v>2</v>
      </c>
      <c r="J45" s="11">
        <v>2</v>
      </c>
      <c r="K45" s="11">
        <v>2.75</v>
      </c>
      <c r="L45" s="11"/>
    </row>
    <row r="46" spans="1:12" x14ac:dyDescent="0.2">
      <c r="A46" s="12" t="s">
        <v>71</v>
      </c>
      <c r="B46" s="12">
        <v>2</v>
      </c>
      <c r="C46" s="2" t="s">
        <v>75</v>
      </c>
      <c r="D46" s="12" t="s">
        <v>17</v>
      </c>
      <c r="E46" s="12">
        <v>1</v>
      </c>
      <c r="F46" s="12">
        <v>4</v>
      </c>
      <c r="G46" s="12">
        <v>4</v>
      </c>
      <c r="H46" s="12">
        <v>4</v>
      </c>
      <c r="I46" s="12">
        <v>3</v>
      </c>
      <c r="J46" s="12">
        <v>5</v>
      </c>
      <c r="K46" s="12">
        <v>4</v>
      </c>
      <c r="L46" s="12"/>
    </row>
    <row r="47" spans="1:12" x14ac:dyDescent="0.2">
      <c r="A47" s="11" t="s">
        <v>71</v>
      </c>
      <c r="B47" s="11">
        <v>3</v>
      </c>
      <c r="C47" s="3" t="s">
        <v>77</v>
      </c>
      <c r="D47" s="11" t="s">
        <v>17</v>
      </c>
      <c r="E47" s="11">
        <v>1</v>
      </c>
      <c r="F47" s="11">
        <v>4</v>
      </c>
      <c r="G47" s="11">
        <v>4</v>
      </c>
      <c r="H47" s="11">
        <v>4</v>
      </c>
      <c r="I47" s="11">
        <v>3</v>
      </c>
      <c r="J47" s="11">
        <v>4</v>
      </c>
      <c r="K47" s="11">
        <v>3.75</v>
      </c>
      <c r="L47" s="11"/>
    </row>
    <row r="48" spans="1:12" x14ac:dyDescent="0.2">
      <c r="A48" s="12" t="s">
        <v>71</v>
      </c>
      <c r="B48" s="12">
        <v>4</v>
      </c>
      <c r="C48" s="2" t="s">
        <v>79</v>
      </c>
      <c r="D48" s="12" t="s">
        <v>17</v>
      </c>
      <c r="E48" s="12">
        <v>1</v>
      </c>
      <c r="F48" s="12">
        <v>4</v>
      </c>
      <c r="G48" s="12">
        <v>4</v>
      </c>
      <c r="H48" s="12">
        <v>4</v>
      </c>
      <c r="I48" s="12">
        <v>2</v>
      </c>
      <c r="J48" s="12">
        <v>4</v>
      </c>
      <c r="K48" s="12">
        <v>3.5</v>
      </c>
      <c r="L48" s="12"/>
    </row>
    <row r="49" spans="1:12" x14ac:dyDescent="0.2">
      <c r="A49" s="11" t="s">
        <v>71</v>
      </c>
      <c r="B49" s="11">
        <v>5</v>
      </c>
      <c r="C49" s="3" t="s">
        <v>81</v>
      </c>
      <c r="D49" s="11" t="s">
        <v>17</v>
      </c>
      <c r="E49" s="11">
        <v>1</v>
      </c>
      <c r="F49" s="11">
        <v>4</v>
      </c>
      <c r="G49" s="11">
        <v>3</v>
      </c>
      <c r="H49" s="11">
        <v>2</v>
      </c>
      <c r="I49" s="11">
        <v>2</v>
      </c>
      <c r="J49" s="11">
        <v>2</v>
      </c>
      <c r="K49" s="11">
        <v>2.25</v>
      </c>
      <c r="L49" s="11"/>
    </row>
    <row r="50" spans="1:12" x14ac:dyDescent="0.2">
      <c r="A50" s="12" t="s">
        <v>71</v>
      </c>
      <c r="B50" s="12">
        <v>6</v>
      </c>
      <c r="C50" s="2" t="s">
        <v>83</v>
      </c>
      <c r="D50" s="12" t="s">
        <v>17</v>
      </c>
      <c r="E50" s="12">
        <v>1</v>
      </c>
      <c r="F50" s="12">
        <v>4</v>
      </c>
      <c r="G50" s="12">
        <v>4</v>
      </c>
      <c r="H50" s="12">
        <v>4</v>
      </c>
      <c r="I50" s="12">
        <v>2</v>
      </c>
      <c r="J50" s="12">
        <v>3</v>
      </c>
      <c r="K50" s="12">
        <v>3.25</v>
      </c>
      <c r="L50" s="12"/>
    </row>
    <row r="51" spans="1:12" x14ac:dyDescent="0.2">
      <c r="A51" s="11" t="s">
        <v>71</v>
      </c>
      <c r="B51" s="11">
        <v>7</v>
      </c>
      <c r="C51" s="3" t="s">
        <v>85</v>
      </c>
      <c r="D51" s="11" t="s">
        <v>17</v>
      </c>
      <c r="E51" s="11">
        <v>1</v>
      </c>
      <c r="F51" s="11">
        <v>4</v>
      </c>
      <c r="G51" s="11">
        <v>3</v>
      </c>
      <c r="H51" s="11">
        <v>3</v>
      </c>
      <c r="I51" s="11">
        <v>2</v>
      </c>
      <c r="J51" s="11">
        <v>2</v>
      </c>
      <c r="K51" s="11">
        <v>2.5</v>
      </c>
      <c r="L51" s="11"/>
    </row>
    <row r="52" spans="1:12" x14ac:dyDescent="0.2">
      <c r="A52" s="12" t="s">
        <v>71</v>
      </c>
      <c r="B52" s="12">
        <v>8</v>
      </c>
      <c r="C52" s="2" t="s">
        <v>87</v>
      </c>
      <c r="D52" s="12" t="s">
        <v>17</v>
      </c>
      <c r="E52" s="12">
        <v>1</v>
      </c>
      <c r="F52" s="12">
        <v>4</v>
      </c>
      <c r="G52" s="12">
        <v>4</v>
      </c>
      <c r="H52" s="12">
        <v>4</v>
      </c>
      <c r="I52" s="12">
        <v>2</v>
      </c>
      <c r="J52" s="12">
        <v>4</v>
      </c>
      <c r="K52" s="12">
        <v>3.5</v>
      </c>
      <c r="L52" s="12"/>
    </row>
    <row r="53" spans="1:12" x14ac:dyDescent="0.2">
      <c r="A53" s="11" t="s">
        <v>71</v>
      </c>
      <c r="B53" s="11">
        <v>9</v>
      </c>
      <c r="C53" s="3" t="s">
        <v>89</v>
      </c>
      <c r="D53" s="11" t="s">
        <v>17</v>
      </c>
      <c r="E53" s="11">
        <v>1</v>
      </c>
      <c r="F53" s="11">
        <v>4</v>
      </c>
      <c r="G53" s="11">
        <v>3</v>
      </c>
      <c r="H53" s="11">
        <v>3</v>
      </c>
      <c r="I53" s="11">
        <v>2</v>
      </c>
      <c r="J53" s="11">
        <v>2</v>
      </c>
      <c r="K53" s="11">
        <v>2.5</v>
      </c>
      <c r="L53" s="11"/>
    </row>
    <row r="54" spans="1:12" x14ac:dyDescent="0.2">
      <c r="A54" s="12" t="s">
        <v>71</v>
      </c>
      <c r="B54" s="12">
        <v>10</v>
      </c>
      <c r="C54" s="2" t="s">
        <v>91</v>
      </c>
      <c r="D54" s="12" t="s">
        <v>17</v>
      </c>
      <c r="E54" s="12">
        <v>1</v>
      </c>
      <c r="F54" s="12">
        <v>4</v>
      </c>
      <c r="G54" s="12">
        <v>3</v>
      </c>
      <c r="H54" s="12">
        <v>3</v>
      </c>
      <c r="I54" s="12">
        <v>2</v>
      </c>
      <c r="J54" s="12">
        <v>3</v>
      </c>
      <c r="K54" s="12">
        <v>2.75</v>
      </c>
      <c r="L54" s="12"/>
    </row>
    <row r="55" spans="1:12" x14ac:dyDescent="0.2">
      <c r="A55" s="13" t="s">
        <v>71</v>
      </c>
      <c r="B55" s="13">
        <v>11</v>
      </c>
      <c r="C55" s="5" t="s">
        <v>93</v>
      </c>
      <c r="D55" s="13" t="s">
        <v>36</v>
      </c>
      <c r="E55" s="13">
        <v>1</v>
      </c>
      <c r="F55" s="13">
        <v>4</v>
      </c>
      <c r="G55" s="13">
        <v>4</v>
      </c>
      <c r="H55" s="13">
        <v>4</v>
      </c>
      <c r="I55" s="13">
        <v>2</v>
      </c>
      <c r="J55" s="13">
        <v>4</v>
      </c>
      <c r="K55" s="13">
        <v>3.5</v>
      </c>
      <c r="L55" s="13"/>
    </row>
    <row r="56" spans="1:12" x14ac:dyDescent="0.2">
      <c r="A56" s="14" t="s">
        <v>71</v>
      </c>
      <c r="B56" s="14">
        <v>12</v>
      </c>
      <c r="C56" s="6" t="s">
        <v>95</v>
      </c>
      <c r="D56" s="14" t="s">
        <v>36</v>
      </c>
      <c r="E56" s="14">
        <v>1</v>
      </c>
      <c r="F56" s="14">
        <v>4</v>
      </c>
      <c r="G56" s="14">
        <v>4</v>
      </c>
      <c r="H56" s="14">
        <v>2</v>
      </c>
      <c r="I56" s="14">
        <v>2</v>
      </c>
      <c r="J56" s="14">
        <v>2</v>
      </c>
      <c r="K56" s="14">
        <v>2.5</v>
      </c>
      <c r="L56" s="14"/>
    </row>
    <row r="57" spans="1:12" x14ac:dyDescent="0.2">
      <c r="A57" s="13" t="s">
        <v>71</v>
      </c>
      <c r="B57" s="13">
        <v>13</v>
      </c>
      <c r="C57" s="5" t="s">
        <v>97</v>
      </c>
      <c r="D57" s="13" t="s">
        <v>36</v>
      </c>
      <c r="E57" s="13">
        <v>1</v>
      </c>
      <c r="F57" s="13">
        <v>4</v>
      </c>
      <c r="G57" s="13">
        <v>3</v>
      </c>
      <c r="H57" s="13">
        <v>3</v>
      </c>
      <c r="I57" s="13">
        <v>2</v>
      </c>
      <c r="J57" s="13">
        <v>3</v>
      </c>
      <c r="K57" s="13">
        <v>2.75</v>
      </c>
      <c r="L57" s="13"/>
    </row>
    <row r="58" spans="1:12" x14ac:dyDescent="0.2">
      <c r="A58" s="14" t="s">
        <v>71</v>
      </c>
      <c r="B58" s="14">
        <v>14</v>
      </c>
      <c r="C58" s="6" t="s">
        <v>99</v>
      </c>
      <c r="D58" s="14" t="s">
        <v>36</v>
      </c>
      <c r="E58" s="14">
        <v>1</v>
      </c>
      <c r="F58" s="14">
        <v>4</v>
      </c>
      <c r="G58" s="14">
        <v>4</v>
      </c>
      <c r="H58" s="14">
        <v>4</v>
      </c>
      <c r="I58" s="14">
        <v>2</v>
      </c>
      <c r="J58" s="14">
        <v>4</v>
      </c>
      <c r="K58" s="14">
        <v>3.5</v>
      </c>
      <c r="L58" s="14"/>
    </row>
    <row r="59" spans="1:12" x14ac:dyDescent="0.2">
      <c r="A59" s="13" t="s">
        <v>71</v>
      </c>
      <c r="B59" s="13">
        <v>15</v>
      </c>
      <c r="C59" s="5" t="s">
        <v>100</v>
      </c>
      <c r="D59" s="13" t="s">
        <v>36</v>
      </c>
      <c r="E59" s="13">
        <v>1</v>
      </c>
      <c r="F59" s="13">
        <v>4</v>
      </c>
      <c r="G59" s="13">
        <v>4</v>
      </c>
      <c r="H59" s="13">
        <v>2</v>
      </c>
      <c r="I59" s="13">
        <v>2</v>
      </c>
      <c r="J59" s="13">
        <v>2</v>
      </c>
      <c r="K59" s="13">
        <v>2.5</v>
      </c>
      <c r="L59" s="13"/>
    </row>
    <row r="60" spans="1:12" ht="26" x14ac:dyDescent="0.2">
      <c r="A60" s="12" t="s">
        <v>123</v>
      </c>
      <c r="B60" s="12">
        <v>1</v>
      </c>
      <c r="C60" s="2" t="s">
        <v>177</v>
      </c>
      <c r="D60" s="12" t="s">
        <v>17</v>
      </c>
      <c r="E60" s="12">
        <v>1</v>
      </c>
      <c r="F60" s="12">
        <v>4</v>
      </c>
      <c r="G60" s="12">
        <v>5</v>
      </c>
      <c r="H60" s="12">
        <v>5</v>
      </c>
      <c r="I60" s="12">
        <v>5</v>
      </c>
      <c r="J60" s="12">
        <v>5</v>
      </c>
      <c r="K60" s="12">
        <v>5</v>
      </c>
      <c r="L60" s="12"/>
    </row>
    <row r="61" spans="1:12" ht="26" x14ac:dyDescent="0.2">
      <c r="A61" s="11" t="s">
        <v>123</v>
      </c>
      <c r="B61" s="11">
        <v>2</v>
      </c>
      <c r="C61" s="3" t="s">
        <v>177</v>
      </c>
      <c r="D61" s="11" t="s">
        <v>17</v>
      </c>
      <c r="E61" s="11">
        <v>1</v>
      </c>
      <c r="F61" s="11">
        <v>4</v>
      </c>
      <c r="G61" s="11">
        <v>5</v>
      </c>
      <c r="H61" s="11">
        <v>5</v>
      </c>
      <c r="I61" s="11">
        <v>5</v>
      </c>
      <c r="J61" s="11">
        <v>4</v>
      </c>
      <c r="K61" s="11">
        <v>4.75</v>
      </c>
      <c r="L61" s="11"/>
    </row>
    <row r="62" spans="1:12" ht="26" x14ac:dyDescent="0.2">
      <c r="A62" s="12" t="s">
        <v>123</v>
      </c>
      <c r="B62" s="12">
        <v>3</v>
      </c>
      <c r="C62" s="2" t="s">
        <v>177</v>
      </c>
      <c r="D62" s="12" t="s">
        <v>17</v>
      </c>
      <c r="E62" s="12">
        <v>1</v>
      </c>
      <c r="F62" s="12">
        <v>3</v>
      </c>
      <c r="G62" s="12">
        <v>5</v>
      </c>
      <c r="H62" s="12">
        <v>5</v>
      </c>
      <c r="I62" s="12">
        <v>3</v>
      </c>
      <c r="J62" s="12">
        <v>4</v>
      </c>
      <c r="K62" s="12">
        <v>4.25</v>
      </c>
      <c r="L62" s="12"/>
    </row>
    <row r="63" spans="1:12" ht="26" x14ac:dyDescent="0.2">
      <c r="A63" s="11" t="s">
        <v>123</v>
      </c>
      <c r="B63" s="11">
        <v>4</v>
      </c>
      <c r="C63" s="3" t="s">
        <v>177</v>
      </c>
      <c r="D63" s="11" t="s">
        <v>17</v>
      </c>
      <c r="E63" s="11">
        <v>1</v>
      </c>
      <c r="F63" s="11">
        <v>3</v>
      </c>
      <c r="G63" s="11">
        <v>5</v>
      </c>
      <c r="H63" s="11">
        <v>5</v>
      </c>
      <c r="I63" s="11">
        <v>3</v>
      </c>
      <c r="J63" s="11">
        <v>4</v>
      </c>
      <c r="K63" s="11">
        <v>4.25</v>
      </c>
      <c r="L63" s="11"/>
    </row>
    <row r="64" spans="1:12" ht="26" x14ac:dyDescent="0.2">
      <c r="A64" s="12" t="s">
        <v>123</v>
      </c>
      <c r="B64" s="12">
        <v>5</v>
      </c>
      <c r="C64" s="2" t="s">
        <v>132</v>
      </c>
      <c r="D64" s="12" t="s">
        <v>17</v>
      </c>
      <c r="E64" s="12">
        <v>1</v>
      </c>
      <c r="F64" s="12">
        <v>4</v>
      </c>
      <c r="G64" s="12">
        <v>1</v>
      </c>
      <c r="H64" s="12">
        <v>1</v>
      </c>
      <c r="I64" s="12">
        <v>1</v>
      </c>
      <c r="J64" s="12">
        <v>1</v>
      </c>
      <c r="K64" s="12">
        <v>1</v>
      </c>
      <c r="L64" s="12"/>
    </row>
    <row r="65" spans="1:12" ht="26" x14ac:dyDescent="0.2">
      <c r="A65" s="11" t="s">
        <v>123</v>
      </c>
      <c r="B65" s="11">
        <v>6</v>
      </c>
      <c r="C65" s="3" t="s">
        <v>178</v>
      </c>
      <c r="D65" s="11" t="s">
        <v>17</v>
      </c>
      <c r="E65" s="11">
        <v>1</v>
      </c>
      <c r="F65" s="11">
        <v>4</v>
      </c>
      <c r="G65" s="11">
        <v>5</v>
      </c>
      <c r="H65" s="11">
        <v>5</v>
      </c>
      <c r="I65" s="11">
        <v>5</v>
      </c>
      <c r="J65" s="11">
        <v>5</v>
      </c>
      <c r="K65" s="11">
        <v>5</v>
      </c>
      <c r="L65" s="11"/>
    </row>
    <row r="66" spans="1:12" ht="26" x14ac:dyDescent="0.2">
      <c r="A66" s="12" t="s">
        <v>123</v>
      </c>
      <c r="B66" s="12">
        <v>7</v>
      </c>
      <c r="C66" s="2" t="s">
        <v>136</v>
      </c>
      <c r="D66" s="12" t="s">
        <v>17</v>
      </c>
      <c r="E66" s="12">
        <v>1</v>
      </c>
      <c r="F66" s="12">
        <v>4</v>
      </c>
      <c r="G66" s="12">
        <v>1</v>
      </c>
      <c r="H66" s="12">
        <v>1</v>
      </c>
      <c r="I66" s="12">
        <v>1</v>
      </c>
      <c r="J66" s="12">
        <v>1</v>
      </c>
      <c r="K66" s="12">
        <v>1</v>
      </c>
      <c r="L66" s="12"/>
    </row>
    <row r="67" spans="1:12" ht="26" x14ac:dyDescent="0.2">
      <c r="A67" s="11" t="s">
        <v>123</v>
      </c>
      <c r="B67" s="11">
        <v>8</v>
      </c>
      <c r="C67" s="3" t="s">
        <v>178</v>
      </c>
      <c r="D67" s="11" t="s">
        <v>17</v>
      </c>
      <c r="E67" s="11">
        <v>1</v>
      </c>
      <c r="F67" s="11">
        <v>4</v>
      </c>
      <c r="G67" s="11">
        <v>1</v>
      </c>
      <c r="H67" s="11">
        <v>1</v>
      </c>
      <c r="I67" s="11">
        <v>1</v>
      </c>
      <c r="J67" s="11">
        <v>1</v>
      </c>
      <c r="K67" s="11">
        <v>1</v>
      </c>
      <c r="L67" s="11"/>
    </row>
    <row r="68" spans="1:12" ht="26" x14ac:dyDescent="0.2">
      <c r="A68" s="12" t="s">
        <v>123</v>
      </c>
      <c r="B68" s="12">
        <v>9</v>
      </c>
      <c r="C68" s="2" t="s">
        <v>178</v>
      </c>
      <c r="D68" s="12" t="s">
        <v>17</v>
      </c>
      <c r="E68" s="12">
        <v>1</v>
      </c>
      <c r="F68" s="12">
        <v>4</v>
      </c>
      <c r="G68" s="12">
        <v>5</v>
      </c>
      <c r="H68" s="12">
        <v>5</v>
      </c>
      <c r="I68" s="12">
        <v>5</v>
      </c>
      <c r="J68" s="12">
        <v>3</v>
      </c>
      <c r="K68" s="12">
        <v>4.5</v>
      </c>
      <c r="L68" s="12"/>
    </row>
    <row r="69" spans="1:12" ht="26" x14ac:dyDescent="0.2">
      <c r="A69" s="11" t="s">
        <v>123</v>
      </c>
      <c r="B69" s="11">
        <v>10</v>
      </c>
      <c r="C69" s="3" t="s">
        <v>141</v>
      </c>
      <c r="D69" s="11" t="s">
        <v>17</v>
      </c>
      <c r="E69" s="11">
        <v>1</v>
      </c>
      <c r="F69" s="11">
        <v>4</v>
      </c>
      <c r="G69" s="11">
        <v>1</v>
      </c>
      <c r="H69" s="11">
        <v>1</v>
      </c>
      <c r="I69" s="11">
        <v>1</v>
      </c>
      <c r="J69" s="11">
        <v>1</v>
      </c>
      <c r="K69" s="11">
        <v>1</v>
      </c>
      <c r="L69" s="11"/>
    </row>
    <row r="70" spans="1:12" x14ac:dyDescent="0.2">
      <c r="A70" s="14" t="s">
        <v>123</v>
      </c>
      <c r="B70" s="14">
        <v>11</v>
      </c>
      <c r="C70" s="6" t="s">
        <v>142</v>
      </c>
      <c r="D70" s="14" t="s">
        <v>36</v>
      </c>
      <c r="E70" s="14">
        <v>1</v>
      </c>
      <c r="F70" s="14">
        <v>4</v>
      </c>
      <c r="G70" s="14">
        <v>3</v>
      </c>
      <c r="H70" s="14">
        <v>3</v>
      </c>
      <c r="I70" s="14">
        <v>4</v>
      </c>
      <c r="J70" s="14">
        <v>4</v>
      </c>
      <c r="K70" s="14">
        <v>3.5</v>
      </c>
      <c r="L70" s="14"/>
    </row>
    <row r="71" spans="1:12" x14ac:dyDescent="0.2">
      <c r="A71" s="13" t="s">
        <v>123</v>
      </c>
      <c r="B71" s="13">
        <v>12</v>
      </c>
      <c r="C71" s="5" t="s">
        <v>144</v>
      </c>
      <c r="D71" s="13" t="s">
        <v>36</v>
      </c>
      <c r="E71" s="13">
        <v>1</v>
      </c>
      <c r="F71" s="13">
        <v>4</v>
      </c>
      <c r="G71" s="13">
        <v>3</v>
      </c>
      <c r="H71" s="13">
        <v>3</v>
      </c>
      <c r="I71" s="13">
        <v>4</v>
      </c>
      <c r="J71" s="13">
        <v>3</v>
      </c>
      <c r="K71" s="13">
        <v>3.25</v>
      </c>
      <c r="L71" s="13"/>
    </row>
    <row r="72" spans="1:12" x14ac:dyDescent="0.2">
      <c r="A72" s="14" t="s">
        <v>123</v>
      </c>
      <c r="B72" s="14">
        <v>13</v>
      </c>
      <c r="C72" s="6" t="s">
        <v>146</v>
      </c>
      <c r="D72" s="14" t="s">
        <v>36</v>
      </c>
      <c r="E72" s="14">
        <v>1</v>
      </c>
      <c r="F72" s="14">
        <v>4</v>
      </c>
      <c r="G72" s="14">
        <v>3</v>
      </c>
      <c r="H72" s="14">
        <v>3</v>
      </c>
      <c r="I72" s="14">
        <v>4</v>
      </c>
      <c r="J72" s="14">
        <v>3</v>
      </c>
      <c r="K72" s="14">
        <v>3.25</v>
      </c>
      <c r="L72" s="14"/>
    </row>
    <row r="73" spans="1:12" x14ac:dyDescent="0.2">
      <c r="A73" s="13" t="s">
        <v>123</v>
      </c>
      <c r="B73" s="13">
        <v>14</v>
      </c>
      <c r="C73" s="5" t="s">
        <v>148</v>
      </c>
      <c r="D73" s="13" t="s">
        <v>36</v>
      </c>
      <c r="E73" s="13">
        <v>1</v>
      </c>
      <c r="F73" s="13">
        <v>4</v>
      </c>
      <c r="G73" s="13">
        <v>3</v>
      </c>
      <c r="H73" s="13">
        <v>3</v>
      </c>
      <c r="I73" s="13">
        <v>4</v>
      </c>
      <c r="J73" s="13">
        <v>3</v>
      </c>
      <c r="K73" s="13">
        <v>3.25</v>
      </c>
      <c r="L73" s="13"/>
    </row>
    <row r="74" spans="1:12" x14ac:dyDescent="0.2">
      <c r="A74" s="14" t="s">
        <v>123</v>
      </c>
      <c r="B74" s="14">
        <v>15</v>
      </c>
      <c r="C74" s="6" t="s">
        <v>149</v>
      </c>
      <c r="D74" s="14" t="s">
        <v>36</v>
      </c>
      <c r="E74" s="14">
        <v>0</v>
      </c>
      <c r="F74" s="14"/>
      <c r="G74" s="14"/>
      <c r="H74" s="14"/>
      <c r="I74" s="14"/>
      <c r="J74" s="14"/>
      <c r="K74" s="14"/>
      <c r="L74" s="14"/>
    </row>
  </sheetData>
  <mergeCells count="1">
    <mergeCell ref="A1:L1"/>
  </mergeCells>
  <conditionalFormatting sqref="K3:K74">
    <cfRule type="colorScale" priority="1">
      <colorScale>
        <cfvo type="min"/>
        <cfvo type="percentile" val="50"/>
        <cfvo type="max"/>
        <color rgb="FFFCF3CF"/>
        <color rgb="FFFAD7A0"/>
        <color rgb="FF1E8449"/>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
  <sheetViews>
    <sheetView tabSelected="1" workbookViewId="0">
      <selection activeCell="E38" sqref="E38"/>
    </sheetView>
  </sheetViews>
  <sheetFormatPr baseColWidth="10" defaultColWidth="8.83203125" defaultRowHeight="15" x14ac:dyDescent="0.2"/>
  <cols>
    <col min="1" max="1" width="41" customWidth="1"/>
    <col min="2" max="2" width="27" customWidth="1"/>
    <col min="3" max="3" width="15" customWidth="1"/>
    <col min="4" max="4" width="18" customWidth="1"/>
    <col min="5" max="5" width="20" customWidth="1"/>
    <col min="6" max="6" width="14" customWidth="1"/>
    <col min="7" max="7" width="17" customWidth="1"/>
    <col min="8" max="8" width="19" customWidth="1"/>
    <col min="9" max="9" width="24" customWidth="1"/>
    <col min="10" max="12" width="4" customWidth="1"/>
  </cols>
  <sheetData>
    <row r="1" spans="1:12" ht="16" x14ac:dyDescent="0.2">
      <c r="A1" s="18" t="s">
        <v>179</v>
      </c>
      <c r="B1" s="19"/>
      <c r="C1" s="19"/>
      <c r="D1" s="19"/>
      <c r="E1" s="19"/>
      <c r="F1" s="19"/>
      <c r="G1" s="19"/>
      <c r="H1" s="19"/>
      <c r="I1" s="19"/>
      <c r="J1" s="19"/>
      <c r="K1" s="19"/>
      <c r="L1" s="19"/>
    </row>
    <row r="2" spans="1:12" ht="30" customHeight="1" x14ac:dyDescent="0.2">
      <c r="A2" s="1" t="s">
        <v>180</v>
      </c>
      <c r="B2" s="1" t="s">
        <v>181</v>
      </c>
      <c r="C2" s="1" t="s">
        <v>182</v>
      </c>
      <c r="D2" s="1" t="s">
        <v>183</v>
      </c>
      <c r="E2" s="1" t="s">
        <v>184</v>
      </c>
      <c r="F2" s="1" t="s">
        <v>185</v>
      </c>
      <c r="G2" s="1" t="s">
        <v>186</v>
      </c>
      <c r="H2" s="1" t="s">
        <v>187</v>
      </c>
      <c r="I2" s="1" t="s">
        <v>188</v>
      </c>
    </row>
    <row r="3" spans="1:12" x14ac:dyDescent="0.2">
      <c r="A3" s="15" t="s">
        <v>189</v>
      </c>
      <c r="B3" s="15" t="s">
        <v>190</v>
      </c>
      <c r="C3" s="15">
        <v>63</v>
      </c>
      <c r="D3" s="15">
        <v>3.46</v>
      </c>
      <c r="E3" s="15">
        <v>4</v>
      </c>
      <c r="F3" s="15">
        <v>23</v>
      </c>
      <c r="G3" s="15">
        <v>3.78</v>
      </c>
      <c r="H3" s="15">
        <v>4</v>
      </c>
      <c r="I3" s="15">
        <v>-0.32</v>
      </c>
    </row>
    <row r="4" spans="1:12" x14ac:dyDescent="0.2">
      <c r="A4" s="15" t="s">
        <v>189</v>
      </c>
      <c r="B4" s="15" t="s">
        <v>191</v>
      </c>
      <c r="C4" s="15">
        <v>63</v>
      </c>
      <c r="D4" s="15">
        <v>3.56</v>
      </c>
      <c r="E4" s="15">
        <v>4</v>
      </c>
      <c r="F4" s="15">
        <v>23</v>
      </c>
      <c r="G4" s="15">
        <v>3.39</v>
      </c>
      <c r="H4" s="15">
        <v>3</v>
      </c>
      <c r="I4" s="15">
        <v>0.16</v>
      </c>
    </row>
    <row r="5" spans="1:12" x14ac:dyDescent="0.2">
      <c r="A5" s="15" t="s">
        <v>189</v>
      </c>
      <c r="B5" s="15" t="s">
        <v>192</v>
      </c>
      <c r="C5" s="15">
        <v>63</v>
      </c>
      <c r="D5" s="15">
        <v>2.41</v>
      </c>
      <c r="E5" s="15">
        <v>2</v>
      </c>
      <c r="F5" s="15">
        <v>23</v>
      </c>
      <c r="G5" s="15">
        <v>2.52</v>
      </c>
      <c r="H5" s="15">
        <v>2</v>
      </c>
      <c r="I5" s="15">
        <v>-0.11</v>
      </c>
    </row>
    <row r="6" spans="1:12" x14ac:dyDescent="0.2">
      <c r="A6" s="15" t="s">
        <v>189</v>
      </c>
      <c r="B6" s="15" t="s">
        <v>193</v>
      </c>
      <c r="C6" s="15">
        <v>63</v>
      </c>
      <c r="D6" s="15">
        <v>3.32</v>
      </c>
      <c r="E6" s="15">
        <v>4</v>
      </c>
      <c r="F6" s="15">
        <v>23</v>
      </c>
      <c r="G6" s="15">
        <v>3.52</v>
      </c>
      <c r="H6" s="15">
        <v>4</v>
      </c>
      <c r="I6" s="15">
        <v>-0.2</v>
      </c>
    </row>
    <row r="7" spans="1:12" x14ac:dyDescent="0.2">
      <c r="A7" s="15" t="s">
        <v>189</v>
      </c>
      <c r="B7" s="15" t="s">
        <v>194</v>
      </c>
      <c r="C7" s="15">
        <v>63</v>
      </c>
      <c r="D7" s="15">
        <v>3.19</v>
      </c>
      <c r="E7" s="15">
        <v>3.5</v>
      </c>
      <c r="F7" s="15">
        <v>23</v>
      </c>
      <c r="G7" s="15">
        <v>3.3</v>
      </c>
      <c r="H7" s="15">
        <v>3.5</v>
      </c>
      <c r="I7" s="15">
        <v>-0.12</v>
      </c>
    </row>
    <row r="8" spans="1:12" x14ac:dyDescent="0.2">
      <c r="A8" s="16" t="s">
        <v>14</v>
      </c>
      <c r="B8" s="16" t="s">
        <v>190</v>
      </c>
      <c r="C8" s="16">
        <v>23</v>
      </c>
      <c r="D8" s="16">
        <v>3.7</v>
      </c>
      <c r="E8" s="16">
        <v>4</v>
      </c>
      <c r="F8" s="16">
        <v>4</v>
      </c>
      <c r="G8" s="16">
        <v>3.5</v>
      </c>
      <c r="H8" s="16">
        <v>3.5</v>
      </c>
      <c r="I8" s="16">
        <v>0.2</v>
      </c>
    </row>
    <row r="9" spans="1:12" x14ac:dyDescent="0.2">
      <c r="A9" s="16" t="s">
        <v>14</v>
      </c>
      <c r="B9" s="16" t="s">
        <v>191</v>
      </c>
      <c r="C9" s="16">
        <v>23</v>
      </c>
      <c r="D9" s="16">
        <v>3.52</v>
      </c>
      <c r="E9" s="16">
        <v>4</v>
      </c>
      <c r="F9" s="16">
        <v>4</v>
      </c>
      <c r="G9" s="16">
        <v>3.5</v>
      </c>
      <c r="H9" s="16">
        <v>3.5</v>
      </c>
      <c r="I9" s="16">
        <v>0.02</v>
      </c>
    </row>
    <row r="10" spans="1:12" x14ac:dyDescent="0.2">
      <c r="A10" s="17" t="s">
        <v>14</v>
      </c>
      <c r="B10" s="17" t="s">
        <v>192</v>
      </c>
      <c r="C10" s="17">
        <v>23</v>
      </c>
      <c r="D10" s="17">
        <v>2.65</v>
      </c>
      <c r="E10" s="17">
        <v>3</v>
      </c>
      <c r="F10" s="17">
        <v>4</v>
      </c>
      <c r="G10" s="17">
        <v>2.5</v>
      </c>
      <c r="H10" s="17">
        <v>2.5</v>
      </c>
      <c r="I10" s="17">
        <v>0.15</v>
      </c>
    </row>
    <row r="11" spans="1:12" x14ac:dyDescent="0.2">
      <c r="A11" s="16" t="s">
        <v>14</v>
      </c>
      <c r="B11" s="16" t="s">
        <v>193</v>
      </c>
      <c r="C11" s="16">
        <v>23</v>
      </c>
      <c r="D11" s="16">
        <v>4</v>
      </c>
      <c r="E11" s="16">
        <v>4</v>
      </c>
      <c r="F11" s="16">
        <v>4</v>
      </c>
      <c r="G11" s="16">
        <v>4</v>
      </c>
      <c r="H11" s="16">
        <v>4</v>
      </c>
      <c r="I11" s="16">
        <v>0</v>
      </c>
    </row>
    <row r="12" spans="1:12" x14ac:dyDescent="0.2">
      <c r="A12" s="17" t="s">
        <v>14</v>
      </c>
      <c r="B12" s="17" t="s">
        <v>194</v>
      </c>
      <c r="C12" s="17">
        <v>23</v>
      </c>
      <c r="D12" s="17">
        <v>3.47</v>
      </c>
      <c r="E12" s="17">
        <v>3.5</v>
      </c>
      <c r="F12" s="17">
        <v>4</v>
      </c>
      <c r="G12" s="17">
        <v>3.38</v>
      </c>
      <c r="H12" s="17">
        <v>3.25</v>
      </c>
      <c r="I12" s="17">
        <v>0.09</v>
      </c>
    </row>
    <row r="13" spans="1:12" x14ac:dyDescent="0.2">
      <c r="A13" s="17" t="s">
        <v>42</v>
      </c>
      <c r="B13" s="17" t="s">
        <v>190</v>
      </c>
      <c r="C13" s="17">
        <v>10</v>
      </c>
      <c r="D13" s="17">
        <v>4.7</v>
      </c>
      <c r="E13" s="17">
        <v>5</v>
      </c>
      <c r="F13" s="17">
        <v>5</v>
      </c>
      <c r="G13" s="17">
        <v>4.4000000000000004</v>
      </c>
      <c r="H13" s="17">
        <v>5</v>
      </c>
      <c r="I13" s="17">
        <v>0.3</v>
      </c>
    </row>
    <row r="14" spans="1:12" x14ac:dyDescent="0.2">
      <c r="A14" s="17" t="s">
        <v>42</v>
      </c>
      <c r="B14" s="17" t="s">
        <v>191</v>
      </c>
      <c r="C14" s="17">
        <v>10</v>
      </c>
      <c r="D14" s="17">
        <v>4</v>
      </c>
      <c r="E14" s="17">
        <v>4</v>
      </c>
      <c r="F14" s="17">
        <v>5</v>
      </c>
      <c r="G14" s="17">
        <v>3.8</v>
      </c>
      <c r="H14" s="17">
        <v>4</v>
      </c>
      <c r="I14" s="17">
        <v>0.2</v>
      </c>
    </row>
    <row r="15" spans="1:12" x14ac:dyDescent="0.2">
      <c r="A15" s="16" t="s">
        <v>42</v>
      </c>
      <c r="B15" s="16" t="s">
        <v>192</v>
      </c>
      <c r="C15" s="16">
        <v>10</v>
      </c>
      <c r="D15" s="16">
        <v>2.7</v>
      </c>
      <c r="E15" s="16">
        <v>2</v>
      </c>
      <c r="F15" s="16">
        <v>5</v>
      </c>
      <c r="G15" s="16">
        <v>2</v>
      </c>
      <c r="H15" s="16">
        <v>2</v>
      </c>
      <c r="I15" s="16">
        <v>0.7</v>
      </c>
    </row>
    <row r="16" spans="1:12" x14ac:dyDescent="0.2">
      <c r="A16" s="17" t="s">
        <v>42</v>
      </c>
      <c r="B16" s="17" t="s">
        <v>193</v>
      </c>
      <c r="C16" s="17">
        <v>10</v>
      </c>
      <c r="D16" s="17">
        <v>4.5999999999999996</v>
      </c>
      <c r="E16" s="17">
        <v>5</v>
      </c>
      <c r="F16" s="17">
        <v>5</v>
      </c>
      <c r="G16" s="17">
        <v>4</v>
      </c>
      <c r="H16" s="17">
        <v>4</v>
      </c>
      <c r="I16" s="17">
        <v>0.6</v>
      </c>
    </row>
    <row r="17" spans="1:9" x14ac:dyDescent="0.2">
      <c r="A17" s="16" t="s">
        <v>42</v>
      </c>
      <c r="B17" s="16" t="s">
        <v>194</v>
      </c>
      <c r="C17" s="16">
        <v>10</v>
      </c>
      <c r="D17" s="16">
        <v>4</v>
      </c>
      <c r="E17" s="16">
        <v>4.12</v>
      </c>
      <c r="F17" s="16">
        <v>5</v>
      </c>
      <c r="G17" s="16">
        <v>3.55</v>
      </c>
      <c r="H17" s="16">
        <v>3.5</v>
      </c>
      <c r="I17" s="16">
        <v>0.45</v>
      </c>
    </row>
    <row r="18" spans="1:9" x14ac:dyDescent="0.2">
      <c r="A18" s="16" t="s">
        <v>71</v>
      </c>
      <c r="B18" s="16" t="s">
        <v>190</v>
      </c>
      <c r="C18" s="16">
        <v>10</v>
      </c>
      <c r="D18" s="16">
        <v>3.6</v>
      </c>
      <c r="E18" s="16">
        <v>4</v>
      </c>
      <c r="F18" s="16">
        <v>5</v>
      </c>
      <c r="G18" s="16">
        <v>3.8</v>
      </c>
      <c r="H18" s="16">
        <v>4</v>
      </c>
      <c r="I18" s="16">
        <v>-0.2</v>
      </c>
    </row>
    <row r="19" spans="1:9" x14ac:dyDescent="0.2">
      <c r="A19" s="16" t="s">
        <v>71</v>
      </c>
      <c r="B19" s="16" t="s">
        <v>191</v>
      </c>
      <c r="C19" s="16">
        <v>10</v>
      </c>
      <c r="D19" s="16">
        <v>3.4</v>
      </c>
      <c r="E19" s="16">
        <v>3.5</v>
      </c>
      <c r="F19" s="16">
        <v>5</v>
      </c>
      <c r="G19" s="16">
        <v>3</v>
      </c>
      <c r="H19" s="16">
        <v>3</v>
      </c>
      <c r="I19" s="16">
        <v>0.4</v>
      </c>
    </row>
    <row r="20" spans="1:9" x14ac:dyDescent="0.2">
      <c r="A20" s="17" t="s">
        <v>71</v>
      </c>
      <c r="B20" s="17" t="s">
        <v>192</v>
      </c>
      <c r="C20" s="17">
        <v>10</v>
      </c>
      <c r="D20" s="17">
        <v>2.2000000000000002</v>
      </c>
      <c r="E20" s="17">
        <v>2</v>
      </c>
      <c r="F20" s="17">
        <v>5</v>
      </c>
      <c r="G20" s="17">
        <v>2</v>
      </c>
      <c r="H20" s="17">
        <v>2</v>
      </c>
      <c r="I20" s="17">
        <v>0.2</v>
      </c>
    </row>
    <row r="21" spans="1:9" x14ac:dyDescent="0.2">
      <c r="A21" s="16" t="s">
        <v>71</v>
      </c>
      <c r="B21" s="16" t="s">
        <v>193</v>
      </c>
      <c r="C21" s="16">
        <v>10</v>
      </c>
      <c r="D21" s="16">
        <v>3.1</v>
      </c>
      <c r="E21" s="16">
        <v>3</v>
      </c>
      <c r="F21" s="16">
        <v>5</v>
      </c>
      <c r="G21" s="16">
        <v>3</v>
      </c>
      <c r="H21" s="16">
        <v>3</v>
      </c>
      <c r="I21" s="16">
        <v>0.1</v>
      </c>
    </row>
    <row r="22" spans="1:9" x14ac:dyDescent="0.2">
      <c r="A22" s="17" t="s">
        <v>71</v>
      </c>
      <c r="B22" s="17" t="s">
        <v>194</v>
      </c>
      <c r="C22" s="17">
        <v>10</v>
      </c>
      <c r="D22" s="17">
        <v>3.08</v>
      </c>
      <c r="E22" s="17">
        <v>3</v>
      </c>
      <c r="F22" s="17">
        <v>5</v>
      </c>
      <c r="G22" s="17">
        <v>2.95</v>
      </c>
      <c r="H22" s="17">
        <v>2.75</v>
      </c>
      <c r="I22" s="17">
        <v>0.12</v>
      </c>
    </row>
    <row r="23" spans="1:9" x14ac:dyDescent="0.2">
      <c r="A23" s="17" t="s">
        <v>101</v>
      </c>
      <c r="B23" s="17" t="s">
        <v>190</v>
      </c>
      <c r="C23" s="17">
        <v>10</v>
      </c>
      <c r="D23" s="17">
        <v>1.6</v>
      </c>
      <c r="E23" s="17">
        <v>1.5</v>
      </c>
      <c r="F23" s="17">
        <v>5</v>
      </c>
      <c r="G23" s="17">
        <v>4</v>
      </c>
      <c r="H23" s="17">
        <v>4</v>
      </c>
      <c r="I23" s="17">
        <v>-2.4</v>
      </c>
    </row>
    <row r="24" spans="1:9" x14ac:dyDescent="0.2">
      <c r="A24" s="17" t="s">
        <v>101</v>
      </c>
      <c r="B24" s="17" t="s">
        <v>191</v>
      </c>
      <c r="C24" s="17">
        <v>10</v>
      </c>
      <c r="D24" s="17">
        <v>3.5</v>
      </c>
      <c r="E24" s="17">
        <v>4</v>
      </c>
      <c r="F24" s="17">
        <v>5</v>
      </c>
      <c r="G24" s="17">
        <v>3.6</v>
      </c>
      <c r="H24" s="17">
        <v>4</v>
      </c>
      <c r="I24" s="17">
        <v>-0.1</v>
      </c>
    </row>
    <row r="25" spans="1:9" x14ac:dyDescent="0.2">
      <c r="A25" s="16" t="s">
        <v>101</v>
      </c>
      <c r="B25" s="16" t="s">
        <v>192</v>
      </c>
      <c r="C25" s="16">
        <v>10</v>
      </c>
      <c r="D25" s="16">
        <v>1.2</v>
      </c>
      <c r="E25" s="16">
        <v>1</v>
      </c>
      <c r="F25" s="16">
        <v>5</v>
      </c>
      <c r="G25" s="16">
        <v>2.4</v>
      </c>
      <c r="H25" s="16">
        <v>3</v>
      </c>
      <c r="I25" s="16">
        <v>-1.2</v>
      </c>
    </row>
    <row r="26" spans="1:9" x14ac:dyDescent="0.2">
      <c r="A26" s="17" t="s">
        <v>101</v>
      </c>
      <c r="B26" s="17" t="s">
        <v>193</v>
      </c>
      <c r="C26" s="17">
        <v>10</v>
      </c>
      <c r="D26" s="17">
        <v>1.1000000000000001</v>
      </c>
      <c r="E26" s="17">
        <v>1</v>
      </c>
      <c r="F26" s="17">
        <v>5</v>
      </c>
      <c r="G26" s="17">
        <v>3.4</v>
      </c>
      <c r="H26" s="17">
        <v>4</v>
      </c>
      <c r="I26" s="17">
        <v>-2.2999999999999998</v>
      </c>
    </row>
    <row r="27" spans="1:9" x14ac:dyDescent="0.2">
      <c r="A27" s="16" t="s">
        <v>101</v>
      </c>
      <c r="B27" s="16" t="s">
        <v>194</v>
      </c>
      <c r="C27" s="16">
        <v>10</v>
      </c>
      <c r="D27" s="16">
        <v>1.85</v>
      </c>
      <c r="E27" s="16">
        <v>2</v>
      </c>
      <c r="F27" s="16">
        <v>5</v>
      </c>
      <c r="G27" s="16">
        <v>3.35</v>
      </c>
      <c r="H27" s="16">
        <v>3.75</v>
      </c>
      <c r="I27" s="16">
        <v>-1.5</v>
      </c>
    </row>
    <row r="28" spans="1:9" x14ac:dyDescent="0.2">
      <c r="A28" s="16" t="s">
        <v>123</v>
      </c>
      <c r="B28" s="16" t="s">
        <v>190</v>
      </c>
      <c r="C28" s="16">
        <v>10</v>
      </c>
      <c r="D28" s="16">
        <v>3.4</v>
      </c>
      <c r="E28" s="16">
        <v>5</v>
      </c>
      <c r="F28" s="16">
        <v>4</v>
      </c>
      <c r="G28" s="16">
        <v>3</v>
      </c>
      <c r="H28" s="16">
        <v>3</v>
      </c>
      <c r="I28" s="16">
        <v>0.4</v>
      </c>
    </row>
    <row r="29" spans="1:9" x14ac:dyDescent="0.2">
      <c r="A29" s="16" t="s">
        <v>123</v>
      </c>
      <c r="B29" s="16" t="s">
        <v>191</v>
      </c>
      <c r="C29" s="16">
        <v>10</v>
      </c>
      <c r="D29" s="16">
        <v>3.4</v>
      </c>
      <c r="E29" s="16">
        <v>5</v>
      </c>
      <c r="F29" s="16">
        <v>4</v>
      </c>
      <c r="G29" s="16">
        <v>3</v>
      </c>
      <c r="H29" s="16">
        <v>3</v>
      </c>
      <c r="I29" s="16">
        <v>0.4</v>
      </c>
    </row>
    <row r="30" spans="1:9" x14ac:dyDescent="0.2">
      <c r="A30" s="17" t="s">
        <v>123</v>
      </c>
      <c r="B30" s="17" t="s">
        <v>192</v>
      </c>
      <c r="C30" s="17">
        <v>10</v>
      </c>
      <c r="D30" s="17">
        <v>3</v>
      </c>
      <c r="E30" s="17">
        <v>3</v>
      </c>
      <c r="F30" s="17">
        <v>4</v>
      </c>
      <c r="G30" s="17">
        <v>4</v>
      </c>
      <c r="H30" s="17">
        <v>4</v>
      </c>
      <c r="I30" s="17">
        <v>-1</v>
      </c>
    </row>
    <row r="31" spans="1:9" x14ac:dyDescent="0.2">
      <c r="A31" s="16" t="s">
        <v>123</v>
      </c>
      <c r="B31" s="16" t="s">
        <v>193</v>
      </c>
      <c r="C31" s="16">
        <v>10</v>
      </c>
      <c r="D31" s="16">
        <v>2.9</v>
      </c>
      <c r="E31" s="16">
        <v>3.5</v>
      </c>
      <c r="F31" s="16">
        <v>4</v>
      </c>
      <c r="G31" s="16">
        <v>3.25</v>
      </c>
      <c r="H31" s="16">
        <v>3</v>
      </c>
      <c r="I31" s="16">
        <v>-0.35</v>
      </c>
    </row>
    <row r="32" spans="1:9" x14ac:dyDescent="0.2">
      <c r="A32" s="17" t="s">
        <v>123</v>
      </c>
      <c r="B32" s="17" t="s">
        <v>194</v>
      </c>
      <c r="C32" s="17">
        <v>10</v>
      </c>
      <c r="D32" s="17">
        <v>3.18</v>
      </c>
      <c r="E32" s="17">
        <v>4.25</v>
      </c>
      <c r="F32" s="17">
        <v>4</v>
      </c>
      <c r="G32" s="17">
        <v>3.31</v>
      </c>
      <c r="H32" s="17">
        <v>3.25</v>
      </c>
      <c r="I32" s="17">
        <v>-0.14000000000000001</v>
      </c>
    </row>
  </sheetData>
  <mergeCells count="1">
    <mergeCell ref="A1:L1"/>
  </mergeCells>
  <conditionalFormatting sqref="I3:I32">
    <cfRule type="colorScale" priority="1">
      <colorScale>
        <cfvo type="min"/>
        <cfvo type="num" val="0"/>
        <cfvo type="max"/>
        <color rgb="FFE74C3C"/>
        <color rgb="FFFFFFFF"/>
        <color rgb="FF27AE60"/>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1_TidyData</vt:lpstr>
      <vt:lpstr>2_PerPath_Summary</vt:lpstr>
      <vt:lpstr>3_HighVsLow_Comparison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Arnald Puy (Geography, Earth and Environmental Science</cp:lastModifiedBy>
  <dcterms:created xsi:type="dcterms:W3CDTF">2026-04-11T07:29:25Z</dcterms:created>
  <dcterms:modified xsi:type="dcterms:W3CDTF">2026-04-12T09:05:24Z</dcterms:modified>
</cp:coreProperties>
</file>