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  <Override PartName="/xl/connections.xml" ContentType="application/vnd.openxmlformats-officedocument.spreadsheetml.connections+xml"/>
  <Override PartName="/customXml/itemProps1.xml" ContentType="application/vnd.openxmlformats-officedocument.customXmlPropertie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Mode d'emploi" sheetId="2" state="visible" r:id="rId2"/>
    <sheet name="Produits en dépassement" sheetId="3" state="visible" r:id="rId3"/>
    <sheet name="Récap 12 mois" sheetId="4" state="visible" r:id="rId4"/>
    <sheet name="Détail dépassements" sheetId="5" state="visible" r:id="rId5"/>
  </sheets>
  <definedNames>
    <definedName name="DonnéesExternes_1" localSheetId="0" hidden="1">'Synthèse'!$A$4:$B$14</definedName>
    <definedName name="DonnéesExternes_2" localSheetId="2" hidden="1">'Produits en dépassement'!$A$1:$O$6</definedName>
    <definedName name="DonnéesExternes_3" localSheetId="3" hidden="1">'Récap 12 mois'!$A$1:$L$106</definedName>
    <definedName name="DonnéesExternes_4" localSheetId="4" hidden="1">'Détail dépassements'!$A$1:$P$11</definedName>
  </definedNames>
  <calcPr calcId="124519" fullCalcOnLoad="1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9DD64A-0824-472D-A10B-CC43310C7358}" keepAlive="1" name="Requête - Infos" description="Connexion à la requête « Infos » dans le classeur." type="5" refreshedVersion="8" background="1" saveData="1">
    <dbPr connection="Provider=Microsoft.Mashup.OleDb.1;Data Source=$Workbook$;Location=Infos;Extended Properties=&quot;&quot;" command="SELECT * FROM [Infos]"/>
  </connection>
  <connection id="2" xr16:uid="{C6AD7245-6E85-4B35-AFDE-E8083E808C54}" keepAlive="1" name="Requête - Produits_en_depassement" description="Connexion à la requête « Produits_en_depassement » dans le classeur." type="5" refreshedVersion="8" background="1" saveData="1">
    <dbPr connection="Provider=Microsoft.Mashup.OleDb.1;Data Source=$Workbook$;Location=Produits_en_depassement;Extended Properties=&quot;&quot;" command="SELECT * FROM [Produits_en_depassement]"/>
  </connection>
  <connection id="3" xr16:uid="{98FA8E67-9E97-4BA2-BCB5-9E2E7E71A3FD}" keepAlive="1" name="Requête - Recap_12_mois" description="Connexion à la requête « Recap_12_mois » dans le classeur." type="5" refreshedVersion="8" background="1" saveData="1">
    <dbPr connection="Provider=Microsoft.Mashup.OleDb.1;Data Source=$Workbook$;Location=Recap_12_mois;Extended Properties=&quot;&quot;" command="SELECT * FROM [Recap_12_mois]"/>
  </connection>
  <connection id="4" xr16:uid="{F475D18B-C935-4410-BB77-49F1540ECB94}" keepAlive="1" name="Requête - Detail_depassements" description="Connexion à la requête « Detail_depassements » dans le classeur." type="5" refreshedVersion="8" background="1" saveData="1">
    <dbPr connection="Provider=Microsoft.Mashup.OleDb.1;Data Source=$Workbook$;Location=Detail_depassements;Extended Properties=&quot;&quot;" command="SELECT * FROM [Detail_depassements]"/>
  </connection>
  <connection id="5" xr16:uid="{9F8BD4DB-3A2B-44E6-BF39-D3A7D2E2E36A}" keepAlive="1" name="Requête - Sonde bas" description="Connexion à la requête « Sonde bas » dans le classeur." type="5" refreshedVersion="8" background="1">
    <dbPr connection="Provider=Microsoft.Mashup.OleDb.1;Data Source=$Workbook$;Location=&amp;quot;Sonde bas&amp;quot;;Extended Properties=&quot;&quot;" command="SELECT * FROM [Sonde bas]"/>
  </connection>
  <connection id="6" xr16:uid="{4C3FFE85-C3FF-45BF-93BC-22B7BDC73990}" keepAlive="1" name="Requête - Sonde haut" description="Connexion à la requête « Sonde haut » dans le classeur." type="5" refreshedVersion="8" background="1">
    <dbPr connection="Provider=Microsoft.Mashup.OleDb.1;Data Source=$Workbook$;Location=&amp;quot;Sonde haut&amp;quot;;Extended Properties=&quot;&quot;" command="SELECT * FROM [Sonde haut]"/>
  </connection>
  <connection id="7" xr16:uid="{4C873E56-5B4A-4BB1-973C-E7E82B4DCD48}" keepAlive="1" name="Requête - LT10" description="Connexion à la requête « LT10 » dans le classeur." type="5" refreshedVersion="8" background="1">
    <dbPr connection="Provider=Microsoft.Mashup.OleDb.1;Data Source=$Workbook$;Location=LT10;Extended Properties=&quot;&quot;" command="SELECT * FROM [LT10]"/>
  </connection>
  <connection id="8" xr16:uid="{F6FDF008-BA7D-4A71-8346-AFF3E3E8841D}" keepAlive="1" name="Requête - TempRef" description="Connexion à la requête « TempRef » dans le classeur." type="5" refreshedVersion="8" background="1">
    <dbPr connection="Provider=Microsoft.Mashup.OleDb.1;Data Source=$Workbook$;Location=TempRef;Extended Properties=&quot;&quot;" command="SELECT * FROM [TempRef]"/>
  </connection>
  <connection id="9" xr16:uid="{0D112E9E-963F-4AF7-A5D4-1E5DA13DE9EE}" keepAlive="1" name="Requête - Plages_72h" description="Connexion à la requête « Plages_72h » dans le classeur." type="5" refreshedVersion="8" background="1">
    <dbPr connection="Provider=Microsoft.Mashup.OleDb.1;Data Source=$Workbook$;Location=Plages_72h;Extended Properties=&quot;&quot;" command="SELECT * FROM [Plages_72h]"/>
  </connection>
</connections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sz val="16"/>
    </font>
    <font>
      <i val="1"/>
      <color rgb="00595959"/>
    </font>
    <font>
      <b val="1"/>
      <color rgb="001F4E78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/>
    </xf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Relationship Id="rIdPQ1" Type="http://schemas.openxmlformats.org/officeDocument/2006/relationships/connections" Target="connections.xml"/><Relationship Id="rIdPQ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2F28DA96-C3D3-485E-A24D-C85A8D163EF3}" autoFormatId="16" applyNumberFormats="0" applyBorderFormats="0" applyFontFormats="0" applyPatternFormats="0" applyAlignmentFormats="0" applyWidthHeightFormats="0">
  <queryTableRefresh nextId="3">
    <queryTableFields count="2">
      <queryTableField id="1" name="Indicateur" tableColumnId="1"/>
      <queryTableField id="2" name="Valeur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2" xr16:uid="{542AB366-E1E2-435F-BBAD-0A4FB49D9029}" autoFormatId="16" applyNumberFormats="0" applyBorderFormats="0" applyFontFormats="0" applyPatternFormats="0" applyAlignmentFormats="0" applyWidthHeightFormats="0">
  <queryTableRefresh nextId="16">
    <queryTableFields count="15">
      <queryTableField id="1" name="Article" tableColumnId="1"/>
      <queryTableField id="2" name="Désignation" tableColumnId="2"/>
      <queryTableField id="3" name="Lot" tableColumnId="3"/>
      <queryTableField id="4" name="Palette" tableColumnId="4"/>
      <queryTableField id="5" name="Emplacement" tableColumnId="5"/>
      <queryTableField id="6" name="Date EM" tableColumnId="6"/>
      <queryTableField id="7" name="Quantité" tableColumnId="7"/>
      <queryTableField id="8" name="UQ" tableColumnId="8"/>
      <queryTableField id="9" name="Dépassement en cours" tableColumnId="9"/>
      <queryTableField id="10" name="Nb dépassements" tableColumnId="10"/>
      <queryTableField id="11" name="Dont 12 derniers mois" tableColumnId="11"/>
      <queryTableField id="12" name="Cumul (h)" tableColumnId="12"/>
      <queryTableField id="13" name="Durée max (h)" tableColumnId="13"/>
      <queryTableField id="14" name="Dernière fin de dépassement" tableColumnId="14"/>
      <queryTableField id="15" name="Détail" tableColumnId="1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3" xr16:uid="{6B3E7E78-36D5-4431-9606-840A3968E2F3}" autoFormatId="16" applyNumberFormats="0" applyBorderFormats="0" applyFontFormats="0" applyPatternFormats="0" applyAlignmentFormats="0" applyWidthHeightFormats="0">
  <queryTableRefresh nextId="13">
    <queryTableFields count="12">
      <queryTableField id="1" name="Article" tableColumnId="1"/>
      <queryTableField id="2" name="Désignation" tableColumnId="2"/>
      <queryTableField id="3" name="Temp. mini (°C)" tableColumnId="3"/>
      <queryTableField id="4" name="Temp. maxi (°C)" tableColumnId="4"/>
      <queryTableField id="5" name="Lignes en stock" tableColumnId="5"/>
      <queryTableField id="6" name="Plus ancienne entrée" tableColumnId="6"/>
      <queryTableField id="7" name="Dépassement depuis 1 an" tableColumnId="7"/>
      <queryTableField id="8" name="Nb dépassements 12 mois" tableColumnId="8"/>
      <queryTableField id="9" name="Dépassement en cours" tableColumnId="9"/>
      <queryTableField id="10" name="Dernier dépassement (fin)" tableColumnId="10"/>
      <queryTableField id="11" name="Durée max 12 mois (h)" tableColumnId="11"/>
      <queryTableField id="12" name="Palettes exposées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4" connectionId="4" xr16:uid="{696A45BA-FA74-41E5-A858-787C017E8B93}" autoFormatId="16" applyNumberFormats="0" applyBorderFormats="0" applyFontFormats="0" applyPatternFormats="0" applyAlignmentFormats="0" applyWidthHeightFormats="0">
  <queryTableRefresh nextId="17">
    <queryTableFields count="16">
      <queryTableField id="1" name="Article" tableColumnId="1"/>
      <queryTableField id="2" name="Désignation" tableColumnId="2"/>
      <queryTableField id="3" name="Lot" tableColumnId="3"/>
      <queryTableField id="4" name="Palette" tableColumnId="4"/>
      <queryTableField id="5" name="Emplacement" tableColumnId="5"/>
      <queryTableField id="6" name="Date EM" tableColumnId="6"/>
      <queryTableField id="7" name="Quantité" tableColumnId="7"/>
      <queryTableField id="8" name="UQ" tableColumnId="8"/>
      <queryTableField id="9" name="Type" tableColumnId="9"/>
      <queryTableField id="10" name="Seuil (°C)" tableColumnId="10"/>
      <queryTableField id="11" name="Temp. extrême (°C)" tableColumnId="11"/>
      <queryTableField id="12" name="Début exposition" tableColumnId="12"/>
      <queryTableField id="13" name="Fin exposition" tableColumnId="13"/>
      <queryTableField id="14" name="Durée (h)" tableColumnId="14"/>
      <queryTableField id="15" name="Durée (jours)" tableColumnId="15"/>
      <queryTableField id="16" name="Statut" tableColumnId="16"/>
    </queryTableFields>
  </queryTableRefresh>
</queryTable>
</file>

<file path=xl/tables/_rels/table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tableType="queryTable" id="1" name="Infos" displayName="Infos" ref="A4:B14" headerRowCount="1">
  <autoFilter ref="A4:B14"/>
  <tableColumns count="2">
    <tableColumn id="1" uniqueName="1" name="Indicateur" queryTableFieldId="1"/>
    <tableColumn id="2" uniqueName="2" name="Valeur" queryTableFieldId="2"/>
  </tableColumns>
  <tableStyleInfo name="TableStyleMedium2" showRowStripes="1"/>
</table>
</file>

<file path=xl/tables/table2.xml><?xml version="1.0" encoding="utf-8"?>
<table xmlns="http://schemas.openxmlformats.org/spreadsheetml/2006/main" tableType="queryTable" id="2" name="Produits_en_depassement" displayName="Produits_en_depassement" ref="A1:O6" headerRowCount="1">
  <autoFilter ref="A1:O6"/>
  <tableColumns count="15">
    <tableColumn id="1" uniqueName="1" name="Article" queryTableFieldId="1"/>
    <tableColumn id="2" uniqueName="2" name="Désignation" queryTableFieldId="2"/>
    <tableColumn id="3" uniqueName="3" name="Lot" queryTableFieldId="3"/>
    <tableColumn id="4" uniqueName="4" name="Palette" queryTableFieldId="4"/>
    <tableColumn id="5" uniqueName="5" name="Emplacement" queryTableFieldId="5"/>
    <tableColumn id="6" uniqueName="6" name="Date EM" queryTableFieldId="6"/>
    <tableColumn id="7" uniqueName="7" name="Quantité" queryTableFieldId="7"/>
    <tableColumn id="8" uniqueName="8" name="UQ" queryTableFieldId="8"/>
    <tableColumn id="9" uniqueName="9" name="Dépassement en cours" queryTableFieldId="9"/>
    <tableColumn id="10" uniqueName="10" name="Nb dépassements" queryTableFieldId="10"/>
    <tableColumn id="11" uniqueName="11" name="Dont 12 derniers mois" queryTableFieldId="11"/>
    <tableColumn id="12" uniqueName="12" name="Cumul (h)" queryTableFieldId="12"/>
    <tableColumn id="13" uniqueName="13" name="Durée max (h)" queryTableFieldId="13"/>
    <tableColumn id="14" uniqueName="14" name="Dernière fin de dépassement" queryTableFieldId="14"/>
    <tableColumn id="15" uniqueName="15" name="Détail" queryTableFieldId="15"/>
  </tableColumns>
  <tableStyleInfo name="TableStyleMedium2" showRowStripes="1"/>
</table>
</file>

<file path=xl/tables/table3.xml><?xml version="1.0" encoding="utf-8"?>
<table xmlns="http://schemas.openxmlformats.org/spreadsheetml/2006/main" tableType="queryTable" id="3" name="Recap_12_mois" displayName="Recap_12_mois" ref="A1:L106" headerRowCount="1">
  <autoFilter ref="A1:L106"/>
  <tableColumns count="12">
    <tableColumn id="1" uniqueName="1" name="Article" queryTableFieldId="1"/>
    <tableColumn id="2" uniqueName="2" name="Désignation" queryTableFieldId="2"/>
    <tableColumn id="3" uniqueName="3" name="Temp. mini (°C)" queryTableFieldId="3"/>
    <tableColumn id="4" uniqueName="4" name="Temp. maxi (°C)" queryTableFieldId="4"/>
    <tableColumn id="5" uniqueName="5" name="Lignes en stock" queryTableFieldId="5"/>
    <tableColumn id="6" uniqueName="6" name="Plus ancienne entrée" queryTableFieldId="6"/>
    <tableColumn id="7" uniqueName="7" name="Dépassement depuis 1 an" queryTableFieldId="7"/>
    <tableColumn id="8" uniqueName="8" name="Nb dépassements 12 mois" queryTableFieldId="8"/>
    <tableColumn id="9" uniqueName="9" name="Dépassement en cours" queryTableFieldId="9"/>
    <tableColumn id="10" uniqueName="10" name="Dernier dépassement (fin)" queryTableFieldId="10"/>
    <tableColumn id="11" uniqueName="11" name="Durée max 12 mois (h)" queryTableFieldId="11"/>
    <tableColumn id="12" uniqueName="12" name="Palettes exposées" queryTableFieldId="12"/>
  </tableColumns>
  <tableStyleInfo name="TableStyleMedium2" showRowStripes="1"/>
</table>
</file>

<file path=xl/tables/table4.xml><?xml version="1.0" encoding="utf-8"?>
<table xmlns="http://schemas.openxmlformats.org/spreadsheetml/2006/main" tableType="queryTable" id="4" name="Detail_depassements" displayName="Detail_depassements" ref="A1:P11" headerRowCount="1">
  <autoFilter ref="A1:P11"/>
  <tableColumns count="16">
    <tableColumn id="1" uniqueName="1" name="Article" queryTableFieldId="1"/>
    <tableColumn id="2" uniqueName="2" name="Désignation" queryTableFieldId="2"/>
    <tableColumn id="3" uniqueName="3" name="Lot" queryTableFieldId="3"/>
    <tableColumn id="4" uniqueName="4" name="Palette" queryTableFieldId="4"/>
    <tableColumn id="5" uniqueName="5" name="Emplacement" queryTableFieldId="5"/>
    <tableColumn id="6" uniqueName="6" name="Date EM" queryTableFieldId="6"/>
    <tableColumn id="7" uniqueName="7" name="Quantité" queryTableFieldId="7"/>
    <tableColumn id="8" uniqueName="8" name="UQ" queryTableFieldId="8"/>
    <tableColumn id="9" uniqueName="9" name="Type" queryTableFieldId="9"/>
    <tableColumn id="10" uniqueName="10" name="Seuil (°C)" queryTableFieldId="10"/>
    <tableColumn id="11" uniqueName="11" name="Temp. extrême (°C)" queryTableFieldId="11"/>
    <tableColumn id="12" uniqueName="12" name="Début exposition" queryTableFieldId="12"/>
    <tableColumn id="13" uniqueName="13" name="Fin exposition" queryTableFieldId="13"/>
    <tableColumn id="14" uniqueName="14" name="Durée (h)" queryTableFieldId="14"/>
    <tableColumn id="15" uniqueName="15" name="Durée (jours)" queryTableFieldId="15"/>
    <tableColumn id="16" uniqueName="16" name="Statut" queryTableFieldId="16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8" customWidth="1" min="1" max="1"/>
    <col width="40" customWidth="1" min="2" max="2"/>
  </cols>
  <sheetData>
    <row r="1">
      <c r="A1" s="1" t="inlineStr">
        <is>
          <t>Analyse des températures du stock</t>
        </is>
      </c>
    </row>
    <row r="2">
      <c r="A2" s="2" t="inlineStr">
        <is>
          <t>Dépassement = la sonde bas sous le mini de la référence, ou la sonde haut au-dessus de son maxi, pendant au moins 72 h d'affilée depuis l'entrée de la palette. Actualiser : Données &gt; Actualiser tout.</t>
        </is>
      </c>
    </row>
    <row r="4">
      <c r="A4" t="inlineStr">
        <is>
          <t>Indicateur</t>
        </is>
      </c>
      <c r="B4" t="inlineStr">
        <is>
          <t>Valeur</t>
        </is>
      </c>
    </row>
    <row r="5">
      <c r="A5" t="inlineStr">
        <is>
          <t>Date de l'analyse</t>
        </is>
      </c>
      <c r="B5" t="inlineStr">
        <is>
          <t>05/10/2026 14:45</t>
        </is>
      </c>
    </row>
    <row r="6">
      <c r="A6" t="inlineStr">
        <is>
          <t>Relevés sonde bas</t>
        </is>
      </c>
      <c r="B6" t="inlineStr">
        <is>
          <t>du 01/05/2023 00:02 au 07/06/2026 23:57</t>
        </is>
      </c>
    </row>
    <row r="7">
      <c r="A7" t="inlineStr">
        <is>
          <t>Relevés sonde haut</t>
        </is>
      </c>
      <c r="B7" t="inlineStr">
        <is>
          <t>du 01/05/2023 00:12 au 07/06/2026 23:47</t>
        </is>
      </c>
    </row>
    <row r="8">
      <c r="A8" t="inlineStr">
        <is>
          <t>Durée minimale d'un dépassement (h)</t>
        </is>
      </c>
      <c r="B8" t="inlineStr">
        <is>
          <t>72</t>
        </is>
      </c>
    </row>
    <row r="9">
      <c r="A9" t="inlineStr">
        <is>
          <t>Lignes de stock (LT10)</t>
        </is>
      </c>
      <c r="B9" t="inlineStr">
        <is>
          <t>12660</t>
        </is>
      </c>
    </row>
    <row r="10">
      <c r="A10" t="inlineStr">
        <is>
          <t>Lignes analysées (article avec seuil)</t>
        </is>
      </c>
      <c r="B10" t="inlineStr">
        <is>
          <t>431</t>
        </is>
      </c>
    </row>
    <row r="11">
      <c r="A11" t="inlineStr">
        <is>
          <t>Lignes non prises en compte (article sans seuil)</t>
        </is>
      </c>
      <c r="B11" t="inlineStr">
        <is>
          <t>12229</t>
        </is>
      </c>
    </row>
    <row r="12">
      <c r="A12" t="inlineStr">
        <is>
          <t>Palettes avec dépassement</t>
        </is>
      </c>
      <c r="B12" t="inlineStr">
        <is>
          <t>5</t>
        </is>
      </c>
    </row>
    <row r="13">
      <c r="A13" t="inlineStr">
        <is>
          <t>dont dépassement en cours</t>
        </is>
      </c>
      <c r="B13" t="inlineStr">
        <is>
          <t>0</t>
        </is>
      </c>
    </row>
    <row r="14">
      <c r="A14" t="inlineStr">
        <is>
          <t>Articles en stock avec dépassement depuis 1 an</t>
        </is>
      </c>
      <c r="B14" t="inlineStr">
        <is>
          <t>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Mode d'emploi</t>
        </is>
      </c>
    </row>
    <row r="2">
      <c r="A2" t="inlineStr"/>
    </row>
    <row r="3">
      <c r="A3" s="3" t="inlineStr">
        <is>
          <t>1. Fichiers sources (noms fixes, tous dans le même dossier)</t>
        </is>
      </c>
    </row>
    <row r="4">
      <c r="A4" t="inlineStr">
        <is>
          <t>LT10.txt : extraction SAP du stock (1 ligne = 1 palette / unité de stock).</t>
        </is>
      </c>
    </row>
    <row r="5">
      <c r="A5" t="inlineStr">
        <is>
          <t>Sonde bas.txt et Sonde haut.txt : export des sondes (horodatage UTC ; valeur).</t>
        </is>
      </c>
    </row>
    <row r="6">
      <c r="A6" t="inlineStr">
        <is>
          <t>Température par ref.xlsx : Article / Désignation article / TempMini / TempMaxi (1er tableau du fichier).</t>
        </is>
      </c>
    </row>
    <row r="7">
      <c r="A7" t="inlineStr"/>
    </row>
    <row r="8">
      <c r="A8" s="3" t="inlineStr">
        <is>
          <t>2. Indiquer le dossier (une seule fois)</t>
        </is>
      </c>
    </row>
    <row r="9">
      <c r="A9" t="inlineStr">
        <is>
          <t>Données &gt; Obtenir des données &gt; Lancer l'éditeur Power Query &gt; Accueil &gt; Gérer les paramètres &gt; « Dossier ».</t>
        </is>
      </c>
    </row>
    <row r="10">
      <c r="A10" t="inlineStr">
        <is>
          <t>Coller le chemin du dossier qui contient les 4 fichiers, puis Fermer et charger.</t>
        </is>
      </c>
    </row>
    <row r="11">
      <c r="A11" t="inlineStr">
        <is>
          <t>Le paramètre « SeuilDureeHeures » (72 par défaut) fixe la durée minimale d'un dépassement.</t>
        </is>
      </c>
    </row>
    <row r="12">
      <c r="A12" t="inlineStr"/>
    </row>
    <row r="13">
      <c r="A13" s="3" t="inlineStr">
        <is>
          <t>3. Mettre à jour</t>
        </is>
      </c>
    </row>
    <row r="14">
      <c r="A14" t="inlineStr">
        <is>
          <t>Remplacer les 4 fichiers dans le dossier, puis Données &gt; Actualiser tout (2 fois si un message de confidentialité apparaît :</t>
        </is>
      </c>
    </row>
    <row r="15">
      <c r="A15" t="inlineStr">
        <is>
          <t>choisir « Organisationnel » pour chaque fichier, ou Fichier &gt; Options &gt; Requêtes &gt; Confidentialité &gt; Ignorer les niveaux de confidentialité).</t>
        </is>
      </c>
    </row>
    <row r="16">
      <c r="A16" t="inlineStr"/>
    </row>
    <row r="17">
      <c r="A17" s="3" t="inlineStr">
        <is>
          <t>4. Règles de calcul</t>
        </is>
      </c>
    </row>
    <row r="18">
      <c r="A18" t="inlineStr">
        <is>
          <t>• Seuils : uniquement ceux de « Température par ref ». La sonde bas est comparée au mini (dépassement si &lt; mini),</t>
        </is>
      </c>
    </row>
    <row r="19">
      <c r="A19" t="inlineStr">
        <is>
          <t xml:space="preserve">  la sonde haut au maxi (dépassement si &gt; maxi). Les articles sans seuil (ou absents du fichier) ne sont pas pris en compte.</t>
        </is>
      </c>
    </row>
    <row r="20">
      <c r="A20" t="inlineStr">
        <is>
          <t>• Plage hors seuil = relevés consécutifs hors seuil, du premier au dernier relevé hors seuil.</t>
        </is>
      </c>
    </row>
    <row r="21">
      <c r="A21" t="inlineStr">
        <is>
          <t>• Coupure de relevés (perte de données, relevé en erreur) : si la valeur avant ET la valeur après la coupure sont hors seuil,</t>
        </is>
      </c>
    </row>
    <row r="22">
      <c r="A22" t="inlineStr">
        <is>
          <t xml:space="preserve">  la plage continue et la durée de la coupure est comptée ; sinon la plage s'arrête à la dernière valeur hors seuil.</t>
        </is>
      </c>
    </row>
    <row r="23">
      <c r="A23" t="inlineStr">
        <is>
          <t>• Exposition d'une palette : seule la partie de la plage postérieure à la Date EM (00:00) compte ; elle doit durer ≥ 72 h.</t>
        </is>
      </c>
    </row>
    <row r="24">
      <c r="A24" t="inlineStr">
        <is>
          <t>• « En cours » : la plage court encore au dernier relevé disponible de la sonde.</t>
        </is>
      </c>
    </row>
    <row r="25">
      <c r="A25" t="inlineStr">
        <is>
          <t>• Heures : les sondes sont en UTC, converties en heure française (été/hiver). Les durées sont calculées en temps réel écoulé.</t>
        </is>
      </c>
    </row>
    <row r="26">
      <c r="A26" t="inlineStr">
        <is>
          <t>• Palettes entrées avant le premier relevé disponible : seule la période couverte par les relevés est analysée.</t>
        </is>
      </c>
    </row>
    <row r="27">
      <c r="A27" t="inlineStr"/>
    </row>
    <row r="28">
      <c r="A28" s="3" t="inlineStr">
        <is>
          <t>5. Onglets</t>
        </is>
      </c>
    </row>
    <row r="29">
      <c r="A29" t="inlineStr">
        <is>
          <t>Synthèse : chiffres clés et période couverte par les relevés.</t>
        </is>
      </c>
    </row>
    <row r="30">
      <c r="A30" t="inlineStr">
        <is>
          <t>Produits en dépassement : 1 ligne par palette en stock ayant subi au moins un dépassement (en cours et passés), avec le détail.</t>
        </is>
      </c>
    </row>
    <row r="31">
      <c r="A31" t="inlineStr">
        <is>
          <t>Récap 12 mois : 1 ligne par article en stock ayant un seuil ; la zone a-t-elle dépassé ses seuils (≥ 72 h) depuis 1 an ?</t>
        </is>
      </c>
    </row>
    <row r="32">
      <c r="A32" t="inlineStr">
        <is>
          <t>Détail dépassements : 1 ligne par palette et par dépassement.</t>
        </is>
      </c>
    </row>
    <row r="33">
      <c r="A33" t="inlineStr"/>
    </row>
    <row r="34">
      <c r="A34" s="3" t="inlineStr">
        <is>
          <t>6. Requêtes (Données &gt; Requêtes et connexions)</t>
        </is>
      </c>
    </row>
    <row r="35">
      <c r="A35" t="inlineStr">
        <is>
          <t>Dossier, SeuilDureeHeures : paramètres. LT10, TempRef, Sonde bas, Sonde haut : lecture des fichiers (connexion uniquement).</t>
        </is>
      </c>
    </row>
    <row r="36">
      <c r="A36" t="inlineStr">
        <is>
          <t>fx_DecalageFrance : conversion UTC → heure française. fx_Plages : calcul des plages hors seuil d'une sonde pour un seuil.</t>
        </is>
      </c>
    </row>
    <row r="37">
      <c r="A37" t="inlineStr">
        <is>
          <t>Plages_72h : toutes les plages ≥ 72 h pour chaque seuil utilisé. Detail_depassements, Produits_en_depassement, Recap_12_mois, Infos : résultats.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2" customWidth="1" min="3" max="3"/>
    <col width="21" customWidth="1" min="4" max="4"/>
    <col width="12" customWidth="1" min="5" max="5"/>
    <col width="11" customWidth="1" min="6" max="6"/>
    <col width="10" customWidth="1" min="7" max="7"/>
    <col width="6" customWidth="1" min="8" max="8"/>
    <col width="12" customWidth="1" min="9" max="9"/>
    <col width="11" customWidth="1" min="10" max="10"/>
    <col width="11" customWidth="1" min="11" max="11"/>
    <col width="10" customWidth="1" min="12" max="12"/>
    <col width="10" customWidth="1" min="13" max="13"/>
    <col width="16" customWidth="1" min="14" max="14"/>
    <col width="90" customWidth="1" style="4" min="15" max="15"/>
  </cols>
  <sheetData>
    <row r="1">
      <c r="A1" t="inlineStr">
        <is>
          <t>Article</t>
        </is>
      </c>
      <c r="B1" t="inlineStr">
        <is>
          <t>Désignation</t>
        </is>
      </c>
      <c r="C1" t="inlineStr">
        <is>
          <t>Lot</t>
        </is>
      </c>
      <c r="D1" t="inlineStr">
        <is>
          <t>Palette</t>
        </is>
      </c>
      <c r="E1" t="inlineStr">
        <is>
          <t>Emplacement</t>
        </is>
      </c>
      <c r="F1" t="inlineStr">
        <is>
          <t>Date EM</t>
        </is>
      </c>
      <c r="G1" t="inlineStr">
        <is>
          <t>Quantité</t>
        </is>
      </c>
      <c r="H1" t="inlineStr">
        <is>
          <t>UQ</t>
        </is>
      </c>
      <c r="I1" t="inlineStr">
        <is>
          <t>Dépassement en cours</t>
        </is>
      </c>
      <c r="J1" t="inlineStr">
        <is>
          <t>Nb dépassements</t>
        </is>
      </c>
      <c r="K1" t="inlineStr">
        <is>
          <t>Dont 12 derniers mois</t>
        </is>
      </c>
      <c r="L1" t="inlineStr">
        <is>
          <t>Cumul (h)</t>
        </is>
      </c>
      <c r="M1" t="inlineStr">
        <is>
          <t>Durée max (h)</t>
        </is>
      </c>
      <c r="N1" t="inlineStr">
        <is>
          <t>Dernière fin de dépassement</t>
        </is>
      </c>
      <c r="O1" t="inlineStr">
        <is>
          <t>Détail</t>
        </is>
      </c>
    </row>
    <row r="2">
      <c r="A2" t="inlineStr">
        <is>
          <t>730441</t>
        </is>
      </c>
      <c r="B2" t="inlineStr">
        <is>
          <t>PA MEDICOMP 7,5X7,5 P2</t>
        </is>
      </c>
      <c r="C2" t="inlineStr">
        <is>
          <t>3057889</t>
        </is>
      </c>
      <c r="D2" t="inlineStr">
        <is>
          <t>032614805061709552</t>
        </is>
      </c>
      <c r="E2" t="inlineStr">
        <is>
          <t>32-21-01/5</t>
        </is>
      </c>
      <c r="F2" s="5" t="n">
        <v>45517</v>
      </c>
      <c r="G2" t="n">
        <v>3800</v>
      </c>
      <c r="H2" t="inlineStr">
        <is>
          <t>M</t>
        </is>
      </c>
      <c r="I2" t="inlineStr">
        <is>
          <t>Non</t>
        </is>
      </c>
      <c r="J2" t="n">
        <v>4</v>
      </c>
      <c r="K2" t="n">
        <v>0</v>
      </c>
      <c r="L2" s="6" t="n">
        <v>633</v>
      </c>
      <c r="M2" s="6" t="n">
        <v>285</v>
      </c>
      <c r="N2" s="7" t="n">
        <v>45888.36597222222</v>
      </c>
      <c r="O2" t="inlineStr">
        <is>
          <t>&gt; 25°C du 14/08/2024 au 19/08/2024 (112,2 h) ; &gt; 25°C du 25/06/2025 au 07/07/2025 (285 h) ; &gt; 25°C du 11/07/2025 au 16/07/2025 (113 h) ; &gt; 25°C du 14/08/2025 au 19/08/2025 (122,8 h)</t>
        </is>
      </c>
    </row>
    <row r="3">
      <c r="A3" t="inlineStr">
        <is>
          <t>736121</t>
        </is>
      </c>
      <c r="B3" t="inlineStr">
        <is>
          <t>PA EVO  RSB 12,5x12,5 - 205 MM</t>
        </is>
      </c>
      <c r="C3" t="inlineStr">
        <is>
          <t>34242</t>
        </is>
      </c>
      <c r="D3" t="inlineStr">
        <is>
          <t>032614805061929820</t>
        </is>
      </c>
      <c r="E3" t="inlineStr">
        <is>
          <t>52-03-01/7</t>
        </is>
      </c>
      <c r="F3" s="5" t="n">
        <v>45545</v>
      </c>
      <c r="G3" t="n">
        <v>4000</v>
      </c>
      <c r="H3" t="inlineStr">
        <is>
          <t>M</t>
        </is>
      </c>
      <c r="I3" t="inlineStr">
        <is>
          <t>Non</t>
        </is>
      </c>
      <c r="J3" t="n">
        <v>3</v>
      </c>
      <c r="K3" t="n">
        <v>0</v>
      </c>
      <c r="L3" s="6" t="n">
        <v>520.8</v>
      </c>
      <c r="M3" s="6" t="n">
        <v>285</v>
      </c>
      <c r="N3" s="7" t="n">
        <v>45888.36597222222</v>
      </c>
      <c r="O3" t="inlineStr">
        <is>
          <t>&gt; 25°C du 25/06/2025 au 07/07/2025 (285 h) ; &gt; 25°C du 11/07/2025 au 16/07/2025 (113 h) ; &gt; 25°C du 14/08/2025 au 19/08/2025 (122,8 h)</t>
        </is>
      </c>
    </row>
    <row r="4">
      <c r="A4" t="inlineStr">
        <is>
          <t>190960</t>
        </is>
      </c>
      <c r="B4" t="inlineStr">
        <is>
          <t>Pliage pour 19771/6 A6121</t>
        </is>
      </c>
      <c r="C4" t="inlineStr">
        <is>
          <t>200801131</t>
        </is>
      </c>
      <c r="D4" t="inlineStr">
        <is>
          <t>032614805057272534</t>
        </is>
      </c>
      <c r="E4" t="inlineStr">
        <is>
          <t>62-25-08/1</t>
        </is>
      </c>
      <c r="F4" s="5" t="n">
        <v>44975</v>
      </c>
      <c r="G4" t="n">
        <v>204</v>
      </c>
      <c r="H4" t="inlineStr">
        <is>
          <t>PCE</t>
        </is>
      </c>
      <c r="I4" t="inlineStr">
        <is>
          <t>Non</t>
        </is>
      </c>
      <c r="J4" t="n">
        <v>1</v>
      </c>
      <c r="K4" t="n">
        <v>1</v>
      </c>
      <c r="L4" s="6" t="n">
        <v>237.2</v>
      </c>
      <c r="M4" s="6" t="n">
        <v>237.2</v>
      </c>
      <c r="N4" s="7" t="n">
        <v>46030.87324074074</v>
      </c>
      <c r="O4" t="inlineStr">
        <is>
          <t>&lt; 15°C du 29/12/2025 au 08/01/2026 (237,2 h)</t>
        </is>
      </c>
    </row>
    <row r="5">
      <c r="A5" t="inlineStr">
        <is>
          <t>190960</t>
        </is>
      </c>
      <c r="B5" t="inlineStr">
        <is>
          <t>Pliage pour 19771/6 A6121</t>
        </is>
      </c>
      <c r="C5" t="inlineStr">
        <is>
          <t>200801131</t>
        </is>
      </c>
      <c r="D5" t="inlineStr">
        <is>
          <t>032614805057272541</t>
        </is>
      </c>
      <c r="E5" t="inlineStr">
        <is>
          <t>32-30-07/5</t>
        </is>
      </c>
      <c r="F5" s="5" t="n">
        <v>44975</v>
      </c>
      <c r="G5" t="n">
        <v>900</v>
      </c>
      <c r="H5" t="inlineStr">
        <is>
          <t>PCE</t>
        </is>
      </c>
      <c r="I5" t="inlineStr">
        <is>
          <t>Non</t>
        </is>
      </c>
      <c r="J5" t="n">
        <v>1</v>
      </c>
      <c r="K5" t="n">
        <v>1</v>
      </c>
      <c r="L5" s="6" t="n">
        <v>237.2</v>
      </c>
      <c r="M5" s="6" t="n">
        <v>237.2</v>
      </c>
      <c r="N5" s="7" t="n">
        <v>46030.87324074074</v>
      </c>
      <c r="O5" t="inlineStr">
        <is>
          <t>&lt; 15°C du 29/12/2025 au 08/01/2026 (237,2 h)</t>
        </is>
      </c>
    </row>
    <row r="6">
      <c r="A6" t="inlineStr">
        <is>
          <t>190960</t>
        </is>
      </c>
      <c r="B6" t="inlineStr">
        <is>
          <t>Pliage pour 19771/6 A6121</t>
        </is>
      </c>
      <c r="C6" t="inlineStr">
        <is>
          <t>200801131</t>
        </is>
      </c>
      <c r="D6" t="inlineStr">
        <is>
          <t>032614805057272558</t>
        </is>
      </c>
      <c r="E6" t="inlineStr">
        <is>
          <t>12-28-07/3</t>
        </is>
      </c>
      <c r="F6" s="5" t="n">
        <v>44975</v>
      </c>
      <c r="G6" t="n">
        <v>900</v>
      </c>
      <c r="H6" t="inlineStr">
        <is>
          <t>PCE</t>
        </is>
      </c>
      <c r="I6" t="inlineStr">
        <is>
          <t>Non</t>
        </is>
      </c>
      <c r="J6" t="n">
        <v>1</v>
      </c>
      <c r="K6" t="n">
        <v>1</v>
      </c>
      <c r="L6" s="6" t="n">
        <v>237.2</v>
      </c>
      <c r="M6" s="6" t="n">
        <v>237.2</v>
      </c>
      <c r="N6" s="7" t="n">
        <v>46030.87324074074</v>
      </c>
      <c r="O6" t="inlineStr">
        <is>
          <t>&lt; 15°C du 29/12/2025 au 08/01/2026 (237,2 h)</t>
        </is>
      </c>
    </row>
  </sheetData>
  <conditionalFormatting sqref="I2:I20000">
    <cfRule type="expression" priority="1" dxfId="0">
      <formula>$I2="Oui"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5" customWidth="1" min="2" max="2"/>
    <col width="10" customWidth="1" min="3" max="3"/>
    <col width="10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1" customWidth="1" min="12" max="12"/>
  </cols>
  <sheetData>
    <row r="1">
      <c r="A1" t="inlineStr">
        <is>
          <t>Article</t>
        </is>
      </c>
      <c r="B1" t="inlineStr">
        <is>
          <t>Désignation</t>
        </is>
      </c>
      <c r="C1" t="inlineStr">
        <is>
          <t>Temp. mini (°C)</t>
        </is>
      </c>
      <c r="D1" t="inlineStr">
        <is>
          <t>Temp. maxi (°C)</t>
        </is>
      </c>
      <c r="E1" t="inlineStr">
        <is>
          <t>Lignes en stock</t>
        </is>
      </c>
      <c r="F1" t="inlineStr">
        <is>
          <t>Plus ancienne entrée</t>
        </is>
      </c>
      <c r="G1" t="inlineStr">
        <is>
          <t>Dépassement depuis 1 an</t>
        </is>
      </c>
      <c r="H1" t="inlineStr">
        <is>
          <t>Nb dépassements 12 mois</t>
        </is>
      </c>
      <c r="I1" t="inlineStr">
        <is>
          <t>Dépassement en cours</t>
        </is>
      </c>
      <c r="J1" t="inlineStr">
        <is>
          <t>Dernier dépassement (fin)</t>
        </is>
      </c>
      <c r="K1" t="inlineStr">
        <is>
          <t>Durée max 12 mois (h)</t>
        </is>
      </c>
      <c r="L1" t="inlineStr">
        <is>
          <t>Palettes exposées</t>
        </is>
      </c>
    </row>
    <row r="2">
      <c r="A2" t="inlineStr">
        <is>
          <t>190960</t>
        </is>
      </c>
      <c r="B2" t="inlineStr">
        <is>
          <t>Pliage pour 19771/6 A6121</t>
        </is>
      </c>
      <c r="C2" t="n">
        <v>15</v>
      </c>
      <c r="D2" t="n">
        <v>30</v>
      </c>
      <c r="E2" t="n">
        <v>3</v>
      </c>
      <c r="F2" s="5" t="n">
        <v>44975</v>
      </c>
      <c r="G2" t="inlineStr">
        <is>
          <t>Oui</t>
        </is>
      </c>
      <c r="H2" t="n">
        <v>1</v>
      </c>
      <c r="I2" t="inlineStr">
        <is>
          <t>Non</t>
        </is>
      </c>
      <c r="J2" s="7" t="n">
        <v>46030.87324074074</v>
      </c>
      <c r="K2" s="6" t="n">
        <v>237.2</v>
      </c>
      <c r="L2" t="n">
        <v>3</v>
      </c>
    </row>
    <row r="3">
      <c r="A3" t="inlineStr">
        <is>
          <t>506591</t>
        </is>
      </c>
      <c r="B3" t="inlineStr">
        <is>
          <t>FU Bandelette Plasto double 100 mm</t>
        </is>
      </c>
      <c r="C3" t="n">
        <v>15</v>
      </c>
      <c r="D3" t="n">
        <v>30</v>
      </c>
      <c r="E3" t="n">
        <v>4</v>
      </c>
      <c r="F3" s="5" t="n">
        <v>46125</v>
      </c>
      <c r="G3" t="inlineStr">
        <is>
          <t>Oui</t>
        </is>
      </c>
      <c r="H3" t="n">
        <v>1</v>
      </c>
      <c r="I3" t="inlineStr">
        <is>
          <t>Non</t>
        </is>
      </c>
      <c r="J3" s="7" t="n">
        <v>46030.87324074074</v>
      </c>
      <c r="K3" s="6" t="n">
        <v>237.2</v>
      </c>
      <c r="L3" t="n">
        <v>0</v>
      </c>
    </row>
    <row r="4">
      <c r="A4" t="inlineStr">
        <is>
          <t>707113</t>
        </is>
      </c>
      <c r="B4" t="inlineStr">
        <is>
          <t>WK 390 x 231 x 212 mm -95080</t>
        </is>
      </c>
      <c r="C4" t="n">
        <v>10</v>
      </c>
      <c r="D4" t="n">
        <v>23</v>
      </c>
      <c r="E4" t="n">
        <v>3</v>
      </c>
      <c r="F4" s="5" t="n">
        <v>46202</v>
      </c>
      <c r="G4" t="inlineStr">
        <is>
          <t>Oui</t>
        </is>
      </c>
      <c r="H4" t="n">
        <v>1</v>
      </c>
      <c r="I4" t="inlineStr">
        <is>
          <t>Non</t>
        </is>
      </c>
      <c r="J4" s="7" t="n">
        <v>46175.04319444444</v>
      </c>
      <c r="K4" s="6" t="n">
        <v>114.2</v>
      </c>
      <c r="L4" t="n">
        <v>0</v>
      </c>
    </row>
    <row r="5">
      <c r="A5" t="inlineStr">
        <is>
          <t>707132</t>
        </is>
      </c>
      <c r="B5" t="inlineStr">
        <is>
          <t>WK 558 x 381 x 212 mm 95079-95073</t>
        </is>
      </c>
      <c r="C5" t="n">
        <v>10</v>
      </c>
      <c r="D5" t="n">
        <v>23</v>
      </c>
      <c r="E5" t="n">
        <v>1</v>
      </c>
      <c r="F5" s="5" t="n">
        <v>46197</v>
      </c>
      <c r="G5" t="inlineStr">
        <is>
          <t>Oui</t>
        </is>
      </c>
      <c r="H5" t="n">
        <v>1</v>
      </c>
      <c r="I5" t="inlineStr">
        <is>
          <t>Non</t>
        </is>
      </c>
      <c r="J5" s="7" t="n">
        <v>46175.04319444444</v>
      </c>
      <c r="K5" s="6" t="n">
        <v>114.2</v>
      </c>
      <c r="L5" t="n">
        <v>0</v>
      </c>
    </row>
    <row r="6">
      <c r="A6" t="inlineStr">
        <is>
          <t>707162</t>
        </is>
      </c>
      <c r="B6" t="inlineStr">
        <is>
          <t>WK 415 x 355 x 415 mm - 95078-95082</t>
        </is>
      </c>
      <c r="C6" t="n">
        <v>10</v>
      </c>
      <c r="D6" t="n">
        <v>23</v>
      </c>
      <c r="E6" t="n">
        <v>1</v>
      </c>
      <c r="F6" s="5" t="n">
        <v>46188</v>
      </c>
      <c r="G6" t="inlineStr">
        <is>
          <t>Oui</t>
        </is>
      </c>
      <c r="H6" t="n">
        <v>1</v>
      </c>
      <c r="I6" t="inlineStr">
        <is>
          <t>Non</t>
        </is>
      </c>
      <c r="J6" s="7" t="n">
        <v>46175.04319444444</v>
      </c>
      <c r="K6" s="6" t="n">
        <v>114.2</v>
      </c>
      <c r="L6" t="n">
        <v>0</v>
      </c>
    </row>
    <row r="7">
      <c r="A7" t="inlineStr">
        <is>
          <t>707173</t>
        </is>
      </c>
      <c r="B7" t="inlineStr">
        <is>
          <t>WK 378 x 231 x 424 mm - 95081</t>
        </is>
      </c>
      <c r="C7" t="n">
        <v>10</v>
      </c>
      <c r="D7" t="n">
        <v>23</v>
      </c>
      <c r="E7" t="n">
        <v>1</v>
      </c>
      <c r="F7" s="5" t="n">
        <v>46191</v>
      </c>
      <c r="G7" t="inlineStr">
        <is>
          <t>Oui</t>
        </is>
      </c>
      <c r="H7" t="n">
        <v>1</v>
      </c>
      <c r="I7" t="inlineStr">
        <is>
          <t>Non</t>
        </is>
      </c>
      <c r="J7" s="7" t="n">
        <v>46175.04319444444</v>
      </c>
      <c r="K7" s="6" t="n">
        <v>114.2</v>
      </c>
      <c r="L7" t="n">
        <v>0</v>
      </c>
    </row>
    <row r="8">
      <c r="A8" t="inlineStr">
        <is>
          <t>730441</t>
        </is>
      </c>
      <c r="B8" t="inlineStr">
        <is>
          <t>PA MEDICOMP 7,5X7,5 P2</t>
        </is>
      </c>
      <c r="C8" t="n">
        <v>10</v>
      </c>
      <c r="D8" t="n">
        <v>25</v>
      </c>
      <c r="E8" t="n">
        <v>2</v>
      </c>
      <c r="F8" s="5" t="n">
        <v>45517</v>
      </c>
      <c r="G8" t="inlineStr">
        <is>
          <t>Non</t>
        </is>
      </c>
      <c r="H8" t="n">
        <v>0</v>
      </c>
      <c r="I8" t="inlineStr">
        <is>
          <t>Non</t>
        </is>
      </c>
      <c r="J8" s="7" t="n"/>
      <c r="K8" s="6" t="n"/>
      <c r="L8" t="n">
        <v>1</v>
      </c>
    </row>
    <row r="9">
      <c r="A9" t="inlineStr">
        <is>
          <t>736121</t>
        </is>
      </c>
      <c r="B9" t="inlineStr">
        <is>
          <t>PA EVO  RSB 12,5x12,5 - 205 MM</t>
        </is>
      </c>
      <c r="C9" t="n">
        <v>10</v>
      </c>
      <c r="D9" t="n">
        <v>25</v>
      </c>
      <c r="E9" t="n">
        <v>1</v>
      </c>
      <c r="F9" s="5" t="n">
        <v>45545</v>
      </c>
      <c r="G9" t="inlineStr">
        <is>
          <t>Non</t>
        </is>
      </c>
      <c r="H9" t="n">
        <v>0</v>
      </c>
      <c r="I9" t="inlineStr">
        <is>
          <t>Non</t>
        </is>
      </c>
      <c r="J9" s="7" t="n"/>
      <c r="K9" s="6" t="n"/>
      <c r="L9" t="n">
        <v>1</v>
      </c>
    </row>
    <row r="10">
      <c r="A10" t="inlineStr">
        <is>
          <t>183636</t>
        </is>
      </c>
      <c r="B10" t="inlineStr">
        <is>
          <t>Set ust branch/débr n° A5070 - 478739/8</t>
        </is>
      </c>
      <c r="C10" t="n">
        <v>5</v>
      </c>
      <c r="D10" t="n">
        <v>40</v>
      </c>
      <c r="E10" t="n">
        <v>18</v>
      </c>
      <c r="F10" s="5" t="n">
        <v>44915</v>
      </c>
      <c r="G10" t="inlineStr">
        <is>
          <t>Non</t>
        </is>
      </c>
      <c r="H10" t="n">
        <v>0</v>
      </c>
      <c r="I10" t="inlineStr">
        <is>
          <t>Non</t>
        </is>
      </c>
      <c r="J10" s="7" t="n"/>
      <c r="K10" s="6" t="n"/>
      <c r="L10" t="n">
        <v>0</v>
      </c>
    </row>
    <row r="11">
      <c r="A11" t="inlineStr">
        <is>
          <t>184634</t>
        </is>
      </c>
      <c r="B11" t="inlineStr">
        <is>
          <t>Set ust rinçage voie centrale 478917/5</t>
        </is>
      </c>
      <c r="C11" t="n">
        <v>0</v>
      </c>
      <c r="D11" t="n">
        <v>40</v>
      </c>
      <c r="E11" t="n">
        <v>3</v>
      </c>
      <c r="F11" s="5" t="n">
        <v>45171</v>
      </c>
      <c r="G11" t="inlineStr">
        <is>
          <t>Non</t>
        </is>
      </c>
      <c r="H11" t="n">
        <v>0</v>
      </c>
      <c r="I11" t="inlineStr">
        <is>
          <t>Non</t>
        </is>
      </c>
      <c r="J11" s="7" t="n"/>
      <c r="K11" s="6" t="n"/>
      <c r="L11" t="n">
        <v>0</v>
      </c>
    </row>
    <row r="12">
      <c r="A12" t="inlineStr">
        <is>
          <t>190452</t>
        </is>
      </c>
      <c r="B12" t="inlineStr">
        <is>
          <t>Pliage pour 184700- A45071</t>
        </is>
      </c>
      <c r="C12" t="n">
        <v>0</v>
      </c>
      <c r="D12" t="n">
        <v>40</v>
      </c>
      <c r="E12" t="n">
        <v>1</v>
      </c>
      <c r="F12" s="5" t="n">
        <v>44975</v>
      </c>
      <c r="G12" t="inlineStr">
        <is>
          <t>Non</t>
        </is>
      </c>
      <c r="H12" t="n">
        <v>0</v>
      </c>
      <c r="I12" t="inlineStr">
        <is>
          <t>Non</t>
        </is>
      </c>
      <c r="J12" s="7" t="n"/>
      <c r="K12" s="6" t="n"/>
      <c r="L12" t="n">
        <v>0</v>
      </c>
    </row>
    <row r="13">
      <c r="A13" t="inlineStr">
        <is>
          <t>193290</t>
        </is>
      </c>
      <c r="B13" t="inlineStr">
        <is>
          <t>RUBAN TRANSFERT THERMIQUE 110mm x 450 m</t>
        </is>
      </c>
      <c r="C13" t="n">
        <v>5</v>
      </c>
      <c r="D13" t="n">
        <v>35</v>
      </c>
      <c r="E13" t="n">
        <v>1</v>
      </c>
      <c r="F13" s="5" t="n">
        <v>44965</v>
      </c>
      <c r="G13" t="inlineStr">
        <is>
          <t>Non</t>
        </is>
      </c>
      <c r="H13" t="n">
        <v>0</v>
      </c>
      <c r="I13" t="inlineStr">
        <is>
          <t>Non</t>
        </is>
      </c>
      <c r="J13" s="7" t="n"/>
      <c r="K13" s="6" t="n"/>
      <c r="L13" t="n">
        <v>0</v>
      </c>
    </row>
    <row r="14">
      <c r="A14" t="inlineStr">
        <is>
          <t>193701</t>
        </is>
      </c>
      <c r="B14" t="inlineStr">
        <is>
          <t>Ruban de Transfert 60mm x 360ml (K-Roll)</t>
        </is>
      </c>
      <c r="C14" t="n">
        <v>5</v>
      </c>
      <c r="D14" t="n">
        <v>35</v>
      </c>
      <c r="E14" t="n">
        <v>1</v>
      </c>
      <c r="F14" s="5" t="n">
        <v>45797</v>
      </c>
      <c r="G14" t="inlineStr">
        <is>
          <t>Non</t>
        </is>
      </c>
      <c r="H14" t="n">
        <v>0</v>
      </c>
      <c r="I14" t="inlineStr">
        <is>
          <t>Non</t>
        </is>
      </c>
      <c r="J14" s="7" t="n"/>
      <c r="K14" s="6" t="n"/>
      <c r="L14" t="n">
        <v>0</v>
      </c>
    </row>
    <row r="15">
      <c r="A15" t="inlineStr">
        <is>
          <t>261069</t>
        </is>
      </c>
      <c r="B15" t="inlineStr">
        <is>
          <t>VL 24 CM ZETUVIT 35G/QM</t>
        </is>
      </c>
      <c r="D15" t="n">
        <v>40</v>
      </c>
      <c r="E15" t="n">
        <v>3</v>
      </c>
      <c r="F15" s="5" t="n">
        <v>46231</v>
      </c>
      <c r="G15" t="inlineStr">
        <is>
          <t>Non</t>
        </is>
      </c>
      <c r="H15" t="n">
        <v>0</v>
      </c>
      <c r="I15" t="inlineStr">
        <is>
          <t>Non</t>
        </is>
      </c>
      <c r="J15" s="7" t="n"/>
      <c r="K15" s="6" t="n"/>
      <c r="L15" t="n">
        <v>0</v>
      </c>
    </row>
    <row r="16">
      <c r="A16" t="inlineStr">
        <is>
          <t>261101</t>
        </is>
      </c>
      <c r="B16" t="inlineStr">
        <is>
          <t>VL 34 CM ZETUVIT 35G/QM</t>
        </is>
      </c>
      <c r="D16" t="n">
        <v>40</v>
      </c>
      <c r="E16" t="n">
        <v>2</v>
      </c>
      <c r="F16" s="5" t="n">
        <v>46212</v>
      </c>
      <c r="G16" t="inlineStr">
        <is>
          <t>Non</t>
        </is>
      </c>
      <c r="H16" t="n">
        <v>0</v>
      </c>
      <c r="I16" t="inlineStr">
        <is>
          <t>Non</t>
        </is>
      </c>
      <c r="J16" s="7" t="n"/>
      <c r="K16" s="6" t="n"/>
      <c r="L16" t="n">
        <v>0</v>
      </c>
    </row>
    <row r="17">
      <c r="A17" t="inlineStr">
        <is>
          <t>261271</t>
        </is>
      </c>
      <c r="B17" t="inlineStr">
        <is>
          <t>VL Non-tissé 205 mm RespoSorb</t>
        </is>
      </c>
      <c r="D17" t="n">
        <v>40</v>
      </c>
      <c r="E17" t="n">
        <v>1</v>
      </c>
      <c r="F17" s="5" t="n">
        <v>46203</v>
      </c>
      <c r="G17" t="inlineStr">
        <is>
          <t>Non</t>
        </is>
      </c>
      <c r="H17" t="n">
        <v>0</v>
      </c>
      <c r="I17" t="inlineStr">
        <is>
          <t>Non</t>
        </is>
      </c>
      <c r="J17" s="7" t="n"/>
      <c r="K17" s="6" t="n"/>
      <c r="L17" t="n">
        <v>0</v>
      </c>
    </row>
    <row r="18">
      <c r="A18" t="inlineStr">
        <is>
          <t>276011</t>
        </is>
      </c>
      <c r="B18" t="inlineStr">
        <is>
          <t>ACRYSIL 150 PERF L215 PH FR PANCIL</t>
        </is>
      </c>
      <c r="C18" t="n">
        <v>-10</v>
      </c>
      <c r="D18" t="n">
        <v>40</v>
      </c>
      <c r="E18" t="n">
        <v>1</v>
      </c>
      <c r="F18" s="5" t="n">
        <v>45749</v>
      </c>
      <c r="G18" t="inlineStr">
        <is>
          <t>Non</t>
        </is>
      </c>
      <c r="H18" t="n">
        <v>0</v>
      </c>
      <c r="I18" t="inlineStr">
        <is>
          <t>Non</t>
        </is>
      </c>
      <c r="J18" s="7" t="n"/>
      <c r="K18" s="6" t="n"/>
      <c r="L18" t="n">
        <v>0</v>
      </c>
    </row>
    <row r="19">
      <c r="A19" t="inlineStr">
        <is>
          <t>276024</t>
        </is>
      </c>
      <c r="B19" t="inlineStr">
        <is>
          <t>ACRYSIL 150 PERF L165 PH FR PANCIL</t>
        </is>
      </c>
      <c r="C19" t="n">
        <v>-10</v>
      </c>
      <c r="D19" t="n">
        <v>40</v>
      </c>
      <c r="E19" t="n">
        <v>1</v>
      </c>
      <c r="F19" s="5" t="n">
        <v>45755</v>
      </c>
      <c r="G19" t="inlineStr">
        <is>
          <t>Non</t>
        </is>
      </c>
      <c r="H19" t="n">
        <v>0</v>
      </c>
      <c r="I19" t="inlineStr">
        <is>
          <t>Non</t>
        </is>
      </c>
      <c r="J19" s="7" t="n"/>
      <c r="K19" s="6" t="n"/>
      <c r="L19" t="n">
        <v>0</v>
      </c>
    </row>
    <row r="20">
      <c r="A20" t="inlineStr">
        <is>
          <t>501050</t>
        </is>
      </c>
      <c r="B20" t="inlineStr">
        <is>
          <t>Ruban de transfert 60x450m</t>
        </is>
      </c>
      <c r="C20" t="n">
        <v>5</v>
      </c>
      <c r="D20" t="n">
        <v>35</v>
      </c>
      <c r="E20" t="n">
        <v>1</v>
      </c>
      <c r="F20" s="5" t="n">
        <v>46000</v>
      </c>
      <c r="G20" t="inlineStr">
        <is>
          <t>Non</t>
        </is>
      </c>
      <c r="H20" t="n">
        <v>0</v>
      </c>
      <c r="I20" t="inlineStr">
        <is>
          <t>Non</t>
        </is>
      </c>
      <c r="J20" s="7" t="n"/>
      <c r="K20" s="6" t="n"/>
      <c r="L20" t="n">
        <v>0</v>
      </c>
    </row>
    <row r="21">
      <c r="A21" t="inlineStr">
        <is>
          <t>502093</t>
        </is>
      </c>
      <c r="B21" t="inlineStr">
        <is>
          <t>FU Aiguille 18G x 1 1/2 rose</t>
        </is>
      </c>
      <c r="C21" t="n">
        <v>0</v>
      </c>
      <c r="D21" t="n">
        <v>40</v>
      </c>
      <c r="E21" t="n">
        <v>9</v>
      </c>
      <c r="F21" s="5" t="n">
        <v>46135</v>
      </c>
      <c r="G21" t="inlineStr">
        <is>
          <t>Non</t>
        </is>
      </c>
      <c r="H21" t="n">
        <v>0</v>
      </c>
      <c r="I21" t="inlineStr">
        <is>
          <t>Non</t>
        </is>
      </c>
      <c r="J21" s="7" t="n"/>
      <c r="K21" s="6" t="n"/>
      <c r="L21" t="n">
        <v>0</v>
      </c>
    </row>
    <row r="22">
      <c r="A22" t="inlineStr">
        <is>
          <t>504280</t>
        </is>
      </c>
      <c r="B22" t="inlineStr">
        <is>
          <t>PERFUSEUR 3 VOIES NOUVELLE ROULETTE</t>
        </is>
      </c>
      <c r="C22" t="n">
        <v>5</v>
      </c>
      <c r="D22" t="n">
        <v>45</v>
      </c>
      <c r="E22" t="n">
        <v>96</v>
      </c>
      <c r="F22" s="5" t="n">
        <v>46205</v>
      </c>
      <c r="G22" t="inlineStr">
        <is>
          <t>Non</t>
        </is>
      </c>
      <c r="H22" t="n">
        <v>0</v>
      </c>
      <c r="I22" t="inlineStr">
        <is>
          <t>Non</t>
        </is>
      </c>
      <c r="J22" s="7" t="n"/>
      <c r="K22" s="6" t="n"/>
      <c r="L22" t="n">
        <v>0</v>
      </c>
    </row>
    <row r="23">
      <c r="A23" t="inlineStr">
        <is>
          <t>504730</t>
        </is>
      </c>
      <c r="B23" t="inlineStr">
        <is>
          <t>RUBAN DE TRANSFERT NOIR  110 x 450M</t>
        </is>
      </c>
      <c r="C23" t="n">
        <v>5</v>
      </c>
      <c r="D23" t="n">
        <v>35</v>
      </c>
      <c r="E23" t="n">
        <v>1</v>
      </c>
      <c r="F23" s="5" t="n">
        <v>45797</v>
      </c>
      <c r="G23" t="inlineStr">
        <is>
          <t>Non</t>
        </is>
      </c>
      <c r="H23" t="n">
        <v>0</v>
      </c>
      <c r="I23" t="inlineStr">
        <is>
          <t>Non</t>
        </is>
      </c>
      <c r="J23" s="7" t="n"/>
      <c r="K23" s="6" t="n"/>
      <c r="L23" t="n">
        <v>0</v>
      </c>
    </row>
    <row r="24">
      <c r="A24" t="inlineStr">
        <is>
          <t>506000</t>
        </is>
      </c>
      <c r="B24" t="inlineStr">
        <is>
          <t>SACHET 22 x 35 cm - STERICLIN</t>
        </is>
      </c>
      <c r="C24" t="n">
        <v>10</v>
      </c>
      <c r="D24" t="n">
        <v>25</v>
      </c>
      <c r="E24" t="n">
        <v>1</v>
      </c>
      <c r="F24" s="5" t="n">
        <v>46176</v>
      </c>
      <c r="G24" t="inlineStr">
        <is>
          <t>Non</t>
        </is>
      </c>
      <c r="H24" t="n">
        <v>0</v>
      </c>
      <c r="I24" t="inlineStr">
        <is>
          <t>Non</t>
        </is>
      </c>
      <c r="J24" s="7" t="n"/>
      <c r="K24" s="6" t="n"/>
      <c r="L24" t="n">
        <v>0</v>
      </c>
    </row>
    <row r="25">
      <c r="A25" t="inlineStr">
        <is>
          <t>506020</t>
        </is>
      </c>
      <c r="B25" t="inlineStr">
        <is>
          <t>SACHET 25 x 40 cm - STERICLIN</t>
        </is>
      </c>
      <c r="C25" t="n">
        <v>10</v>
      </c>
      <c r="D25" t="n">
        <v>25</v>
      </c>
      <c r="E25" t="n">
        <v>1</v>
      </c>
      <c r="F25" s="5" t="n">
        <v>46125</v>
      </c>
      <c r="G25" t="inlineStr">
        <is>
          <t>Non</t>
        </is>
      </c>
      <c r="H25" t="n">
        <v>0</v>
      </c>
      <c r="I25" t="inlineStr">
        <is>
          <t>Non</t>
        </is>
      </c>
      <c r="J25" s="7" t="n"/>
      <c r="K25" s="6" t="n"/>
      <c r="L25" t="n">
        <v>0</v>
      </c>
    </row>
    <row r="26">
      <c r="A26" t="inlineStr">
        <is>
          <t>506520</t>
        </is>
      </c>
      <c r="B26" t="inlineStr">
        <is>
          <t>MT 600 - ruban APR 600 - 110 x 600 m</t>
        </is>
      </c>
      <c r="C26" t="n">
        <v>5</v>
      </c>
      <c r="D26" t="n">
        <v>35</v>
      </c>
      <c r="E26" t="n">
        <v>2</v>
      </c>
      <c r="F26" s="5" t="n">
        <v>46084</v>
      </c>
      <c r="G26" t="inlineStr">
        <is>
          <t>Non</t>
        </is>
      </c>
      <c r="H26" t="n">
        <v>0</v>
      </c>
      <c r="I26" t="inlineStr">
        <is>
          <t>Non</t>
        </is>
      </c>
      <c r="J26" s="7" t="n"/>
      <c r="K26" s="6" t="n"/>
      <c r="L26" t="n">
        <v>0</v>
      </c>
    </row>
    <row r="27">
      <c r="A27" t="inlineStr">
        <is>
          <t>507570</t>
        </is>
      </c>
      <c r="B27" t="inlineStr">
        <is>
          <t>FU Bowie Dick 121° C</t>
        </is>
      </c>
      <c r="C27" t="n">
        <v>0</v>
      </c>
      <c r="D27" t="n">
        <v>30</v>
      </c>
      <c r="E27" t="n">
        <v>1</v>
      </c>
      <c r="F27" s="5" t="n">
        <v>46161</v>
      </c>
      <c r="G27" t="inlineStr">
        <is>
          <t>Non</t>
        </is>
      </c>
      <c r="H27" t="n">
        <v>0</v>
      </c>
      <c r="I27" t="inlineStr">
        <is>
          <t>Non</t>
        </is>
      </c>
      <c r="J27" s="7" t="n"/>
      <c r="K27" s="6" t="n"/>
      <c r="L27" t="n">
        <v>0</v>
      </c>
    </row>
    <row r="28">
      <c r="A28" t="inlineStr">
        <is>
          <t>508680</t>
        </is>
      </c>
      <c r="B28" t="inlineStr">
        <is>
          <t>FO PU Film pattern coated - 112MM</t>
        </is>
      </c>
      <c r="C28" t="n">
        <v>10</v>
      </c>
      <c r="D28" t="n">
        <v>30</v>
      </c>
      <c r="E28" t="n">
        <v>2</v>
      </c>
      <c r="F28" s="5" t="n">
        <v>45467</v>
      </c>
      <c r="G28" t="inlineStr">
        <is>
          <t>Non</t>
        </is>
      </c>
      <c r="H28" t="n">
        <v>0</v>
      </c>
      <c r="I28" t="inlineStr">
        <is>
          <t>Non</t>
        </is>
      </c>
      <c r="J28" s="7" t="n"/>
      <c r="K28" s="6" t="n"/>
      <c r="L28" t="n">
        <v>0</v>
      </c>
    </row>
    <row r="29">
      <c r="A29" t="inlineStr">
        <is>
          <t>508720</t>
        </is>
      </c>
      <c r="B29" t="inlineStr">
        <is>
          <t>FO PU Film pattern coated - 192MM</t>
        </is>
      </c>
      <c r="C29" t="n">
        <v>10</v>
      </c>
      <c r="D29" t="n">
        <v>30</v>
      </c>
      <c r="E29" t="n">
        <v>2</v>
      </c>
      <c r="F29" s="5" t="n">
        <v>45467</v>
      </c>
      <c r="G29" t="inlineStr">
        <is>
          <t>Non</t>
        </is>
      </c>
      <c r="H29" t="n">
        <v>0</v>
      </c>
      <c r="I29" t="inlineStr">
        <is>
          <t>Non</t>
        </is>
      </c>
      <c r="J29" s="7" t="n"/>
      <c r="K29" s="6" t="n"/>
      <c r="L29" t="n">
        <v>0</v>
      </c>
    </row>
    <row r="30">
      <c r="A30" t="inlineStr">
        <is>
          <t>508750</t>
        </is>
      </c>
      <c r="B30" t="inlineStr">
        <is>
          <t>FO PU Film pattern coated - 262MM</t>
        </is>
      </c>
      <c r="C30" t="n">
        <v>10</v>
      </c>
      <c r="D30" t="n">
        <v>30</v>
      </c>
      <c r="E30" t="n">
        <v>1</v>
      </c>
      <c r="F30" s="5" t="n">
        <v>45782</v>
      </c>
      <c r="G30" t="inlineStr">
        <is>
          <t>Non</t>
        </is>
      </c>
      <c r="H30" t="n">
        <v>0</v>
      </c>
      <c r="I30" t="inlineStr">
        <is>
          <t>Non</t>
        </is>
      </c>
      <c r="J30" s="7" t="n"/>
      <c r="K30" s="6" t="n"/>
      <c r="L30" t="n">
        <v>0</v>
      </c>
    </row>
    <row r="31">
      <c r="A31" t="inlineStr">
        <is>
          <t>598597</t>
        </is>
      </c>
      <c r="B31" t="inlineStr">
        <is>
          <t>WK 554X349X409 bedruckt 7164141</t>
        </is>
      </c>
      <c r="C31" t="n">
        <v>11</v>
      </c>
      <c r="D31" t="n">
        <v>33</v>
      </c>
      <c r="E31" t="n">
        <v>1</v>
      </c>
      <c r="F31" s="5" t="n">
        <v>46164</v>
      </c>
      <c r="G31" t="inlineStr">
        <is>
          <t>Non</t>
        </is>
      </c>
      <c r="H31" t="n">
        <v>0</v>
      </c>
      <c r="I31" t="inlineStr">
        <is>
          <t>Non</t>
        </is>
      </c>
      <c r="J31" s="7" t="n"/>
      <c r="K31" s="6" t="n"/>
      <c r="L31" t="n">
        <v>0</v>
      </c>
    </row>
    <row r="32">
      <c r="A32" t="inlineStr">
        <is>
          <t>621000</t>
        </is>
      </c>
      <c r="B32" t="inlineStr">
        <is>
          <t>BD KLEBE 50MM PP TRANSPARENT</t>
        </is>
      </c>
      <c r="C32" t="n">
        <v>10</v>
      </c>
      <c r="D32" t="n">
        <v>40</v>
      </c>
      <c r="E32" t="n">
        <v>1</v>
      </c>
      <c r="F32" s="5" t="n">
        <v>46232</v>
      </c>
      <c r="G32" t="inlineStr">
        <is>
          <t>Non</t>
        </is>
      </c>
      <c r="H32" t="n">
        <v>0</v>
      </c>
      <c r="I32" t="inlineStr">
        <is>
          <t>Non</t>
        </is>
      </c>
      <c r="J32" s="7" t="n"/>
      <c r="K32" s="6" t="n"/>
      <c r="L32" t="n">
        <v>0</v>
      </c>
    </row>
    <row r="33">
      <c r="A33" t="inlineStr">
        <is>
          <t>621950</t>
        </is>
      </c>
      <c r="B33" t="inlineStr">
        <is>
          <t>BD KLEBE 50MM PP TRANSPARENT</t>
        </is>
      </c>
      <c r="C33" t="n">
        <v>10</v>
      </c>
      <c r="D33" t="n">
        <v>40</v>
      </c>
      <c r="E33" t="n">
        <v>2</v>
      </c>
      <c r="F33" s="5" t="n">
        <v>46178</v>
      </c>
      <c r="G33" t="inlineStr">
        <is>
          <t>Non</t>
        </is>
      </c>
      <c r="H33" t="n">
        <v>0</v>
      </c>
      <c r="I33" t="inlineStr">
        <is>
          <t>Non</t>
        </is>
      </c>
      <c r="J33" s="7" t="n"/>
      <c r="K33" s="6" t="n"/>
      <c r="L33" t="n">
        <v>0</v>
      </c>
    </row>
    <row r="34">
      <c r="A34" t="inlineStr">
        <is>
          <t>640487</t>
        </is>
      </c>
      <c r="B34" t="inlineStr">
        <is>
          <t>FS 109X35X123MM MEDICOMP</t>
        </is>
      </c>
      <c r="C34" t="n">
        <v>10</v>
      </c>
      <c r="D34" t="n">
        <v>25</v>
      </c>
      <c r="E34" t="n">
        <v>1</v>
      </c>
      <c r="F34" s="5" t="n">
        <v>46241</v>
      </c>
      <c r="G34" t="inlineStr">
        <is>
          <t>Non</t>
        </is>
      </c>
      <c r="H34" t="n">
        <v>0</v>
      </c>
      <c r="I34" t="inlineStr">
        <is>
          <t>Non</t>
        </is>
      </c>
      <c r="J34" s="7" t="n"/>
      <c r="K34" s="6" t="n"/>
      <c r="L34" t="n">
        <v>0</v>
      </c>
    </row>
    <row r="35">
      <c r="A35" t="inlineStr">
        <is>
          <t>640497</t>
        </is>
      </c>
      <c r="B35" t="inlineStr">
        <is>
          <t>FS 134X35X147MM MEDICOMP</t>
        </is>
      </c>
      <c r="C35" t="n">
        <v>10</v>
      </c>
      <c r="D35" t="n">
        <v>25</v>
      </c>
      <c r="E35" t="n">
        <v>2</v>
      </c>
      <c r="F35" s="5" t="n">
        <v>46223</v>
      </c>
      <c r="G35" t="inlineStr">
        <is>
          <t>Non</t>
        </is>
      </c>
      <c r="H35" t="n">
        <v>0</v>
      </c>
      <c r="I35" t="inlineStr">
        <is>
          <t>Non</t>
        </is>
      </c>
      <c r="J35" s="7" t="n"/>
      <c r="K35" s="6" t="n"/>
      <c r="L35" t="n">
        <v>0</v>
      </c>
    </row>
    <row r="36">
      <c r="A36" t="inlineStr">
        <is>
          <t>641096</t>
        </is>
      </c>
      <c r="B36" t="inlineStr">
        <is>
          <t>FS ZETUVIT 15X20 413653/8</t>
        </is>
      </c>
      <c r="C36" t="n">
        <v>10</v>
      </c>
      <c r="D36" t="n">
        <v>25</v>
      </c>
      <c r="E36" t="n">
        <v>1</v>
      </c>
      <c r="F36" s="5" t="n">
        <v>46212</v>
      </c>
      <c r="G36" t="inlineStr">
        <is>
          <t>Non</t>
        </is>
      </c>
      <c r="H36" t="n">
        <v>0</v>
      </c>
      <c r="I36" t="inlineStr">
        <is>
          <t>Non</t>
        </is>
      </c>
      <c r="J36" s="7" t="n"/>
      <c r="K36" s="6" t="n"/>
      <c r="L36" t="n">
        <v>0</v>
      </c>
    </row>
    <row r="37">
      <c r="A37" t="inlineStr">
        <is>
          <t>641115</t>
        </is>
      </c>
      <c r="B37" t="inlineStr">
        <is>
          <t>FS ZETUVIT 10X10 OP10 ST 413651/9</t>
        </is>
      </c>
      <c r="C37" t="n">
        <v>10</v>
      </c>
      <c r="D37" t="n">
        <v>25</v>
      </c>
      <c r="E37" t="n">
        <v>1</v>
      </c>
      <c r="F37" s="5" t="n">
        <v>46175</v>
      </c>
      <c r="G37" t="inlineStr">
        <is>
          <t>Non</t>
        </is>
      </c>
      <c r="H37" t="n">
        <v>0</v>
      </c>
      <c r="I37" t="inlineStr">
        <is>
          <t>Non</t>
        </is>
      </c>
      <c r="J37" s="7" t="n"/>
      <c r="K37" s="6" t="n"/>
      <c r="L37" t="n">
        <v>0</v>
      </c>
    </row>
    <row r="38">
      <c r="A38" t="inlineStr">
        <is>
          <t>641146</t>
        </is>
      </c>
      <c r="B38" t="inlineStr">
        <is>
          <t>FS ZETUVIT 20 x 25 CM OP 10 413654/8</t>
        </is>
      </c>
      <c r="C38" t="n">
        <v>10</v>
      </c>
      <c r="D38" t="n">
        <v>25</v>
      </c>
      <c r="E38" t="n">
        <v>1</v>
      </c>
      <c r="F38" s="5" t="n">
        <v>46219</v>
      </c>
      <c r="G38" t="inlineStr">
        <is>
          <t>Non</t>
        </is>
      </c>
      <c r="H38" t="n">
        <v>0</v>
      </c>
      <c r="I38" t="inlineStr">
        <is>
          <t>Non</t>
        </is>
      </c>
      <c r="J38" s="7" t="n"/>
      <c r="K38" s="6" t="n"/>
      <c r="L38" t="n">
        <v>0</v>
      </c>
    </row>
    <row r="39">
      <c r="A39" t="inlineStr">
        <is>
          <t>641226</t>
        </is>
      </c>
      <c r="B39" t="inlineStr">
        <is>
          <t>FS ZETUVIT 10X10 P25          4137010</t>
        </is>
      </c>
      <c r="C39" t="n">
        <v>10</v>
      </c>
      <c r="D39" t="n">
        <v>25</v>
      </c>
      <c r="E39" t="n">
        <v>1</v>
      </c>
      <c r="F39" s="5" t="n">
        <v>46204</v>
      </c>
      <c r="G39" t="inlineStr">
        <is>
          <t>Non</t>
        </is>
      </c>
      <c r="H39" t="n">
        <v>0</v>
      </c>
      <c r="I39" t="inlineStr">
        <is>
          <t>Non</t>
        </is>
      </c>
      <c r="J39" s="7" t="n"/>
      <c r="K39" s="6" t="n"/>
      <c r="L39" t="n">
        <v>0</v>
      </c>
    </row>
    <row r="40">
      <c r="A40" t="inlineStr">
        <is>
          <t>641245</t>
        </is>
      </c>
      <c r="B40" t="inlineStr">
        <is>
          <t>FS ZETUVIT 10X20 P25           413702/0</t>
        </is>
      </c>
      <c r="C40" t="n">
        <v>10</v>
      </c>
      <c r="D40" t="n">
        <v>25</v>
      </c>
      <c r="E40" t="n">
        <v>2</v>
      </c>
      <c r="F40" s="5" t="n">
        <v>46211</v>
      </c>
      <c r="G40" t="inlineStr">
        <is>
          <t>Non</t>
        </is>
      </c>
      <c r="H40" t="n">
        <v>0</v>
      </c>
      <c r="I40" t="inlineStr">
        <is>
          <t>Non</t>
        </is>
      </c>
      <c r="J40" s="7" t="n"/>
      <c r="K40" s="6" t="n"/>
      <c r="L40" t="n">
        <v>0</v>
      </c>
    </row>
    <row r="41">
      <c r="A41" t="inlineStr">
        <is>
          <t>641266</t>
        </is>
      </c>
      <c r="B41" t="inlineStr">
        <is>
          <t>FS ZETUVIT 20X20 OP15 STERI.413703/9</t>
        </is>
      </c>
      <c r="C41" t="n">
        <v>10</v>
      </c>
      <c r="D41" t="n">
        <v>25</v>
      </c>
      <c r="E41" t="n">
        <v>1</v>
      </c>
      <c r="F41" s="5" t="n">
        <v>46216</v>
      </c>
      <c r="G41" t="inlineStr">
        <is>
          <t>Non</t>
        </is>
      </c>
      <c r="H41" t="n">
        <v>0</v>
      </c>
      <c r="I41" t="inlineStr">
        <is>
          <t>Non</t>
        </is>
      </c>
      <c r="J41" s="7" t="n"/>
      <c r="K41" s="6" t="n"/>
      <c r="L41" t="n">
        <v>0</v>
      </c>
    </row>
    <row r="42">
      <c r="A42" t="inlineStr">
        <is>
          <t>641810</t>
        </is>
      </c>
      <c r="B42" t="inlineStr">
        <is>
          <t>FS ZETUVIT PLUS 10 X 20</t>
        </is>
      </c>
      <c r="C42" t="n">
        <v>10</v>
      </c>
      <c r="D42" t="n">
        <v>25</v>
      </c>
      <c r="E42" t="n">
        <v>2</v>
      </c>
      <c r="F42" s="5" t="n">
        <v>46239</v>
      </c>
      <c r="G42" t="inlineStr">
        <is>
          <t>Non</t>
        </is>
      </c>
      <c r="H42" t="n">
        <v>0</v>
      </c>
      <c r="I42" t="inlineStr">
        <is>
          <t>Non</t>
        </is>
      </c>
      <c r="J42" s="7" t="n"/>
      <c r="K42" s="6" t="n"/>
      <c r="L42" t="n">
        <v>0</v>
      </c>
    </row>
    <row r="43">
      <c r="A43" t="inlineStr">
        <is>
          <t>641822</t>
        </is>
      </c>
      <c r="B43" t="inlineStr">
        <is>
          <t>FS ZETUVIT PLUS 15 X 20</t>
        </is>
      </c>
      <c r="C43" t="n">
        <v>10</v>
      </c>
      <c r="D43" t="n">
        <v>25</v>
      </c>
      <c r="E43" t="n">
        <v>1</v>
      </c>
      <c r="F43" s="5" t="n">
        <v>46202</v>
      </c>
      <c r="G43" t="inlineStr">
        <is>
          <t>Non</t>
        </is>
      </c>
      <c r="H43" t="n">
        <v>0</v>
      </c>
      <c r="I43" t="inlineStr">
        <is>
          <t>Non</t>
        </is>
      </c>
      <c r="J43" s="7" t="n"/>
      <c r="K43" s="6" t="n"/>
      <c r="L43" t="n">
        <v>0</v>
      </c>
    </row>
    <row r="44">
      <c r="A44" t="inlineStr">
        <is>
          <t>641842</t>
        </is>
      </c>
      <c r="B44" t="inlineStr">
        <is>
          <t>FS ZETUVIT PLUS 20 X 25</t>
        </is>
      </c>
      <c r="C44" t="n">
        <v>10</v>
      </c>
      <c r="D44" t="n">
        <v>25</v>
      </c>
      <c r="E44" t="n">
        <v>1</v>
      </c>
      <c r="F44" s="5" t="n">
        <v>46224</v>
      </c>
      <c r="G44" t="inlineStr">
        <is>
          <t>Non</t>
        </is>
      </c>
      <c r="H44" t="n">
        <v>0</v>
      </c>
      <c r="I44" t="inlineStr">
        <is>
          <t>Non</t>
        </is>
      </c>
      <c r="J44" s="7" t="n"/>
      <c r="K44" s="6" t="n"/>
      <c r="L44" t="n">
        <v>0</v>
      </c>
    </row>
    <row r="45">
      <c r="A45" t="inlineStr">
        <is>
          <t>643036</t>
        </is>
      </c>
      <c r="B45" t="inlineStr">
        <is>
          <t>FS ZETUVIT 10X10 P25          413708/5</t>
        </is>
      </c>
      <c r="C45" t="n">
        <v>10</v>
      </c>
      <c r="D45" t="n">
        <v>25</v>
      </c>
      <c r="E45" t="n">
        <v>1</v>
      </c>
      <c r="F45" s="5" t="n">
        <v>46206</v>
      </c>
      <c r="G45" t="inlineStr">
        <is>
          <t>Non</t>
        </is>
      </c>
      <c r="H45" t="n">
        <v>0</v>
      </c>
      <c r="I45" t="inlineStr">
        <is>
          <t>Non</t>
        </is>
      </c>
      <c r="J45" s="7" t="n"/>
      <c r="K45" s="6" t="n"/>
      <c r="L45" t="n">
        <v>0</v>
      </c>
    </row>
    <row r="46">
      <c r="A46" t="inlineStr">
        <is>
          <t>643046</t>
        </is>
      </c>
      <c r="B46" t="inlineStr">
        <is>
          <t>FS ZETUVIT 10X20 P25           413709/4</t>
        </is>
      </c>
      <c r="C46" t="n">
        <v>10</v>
      </c>
      <c r="D46" t="n">
        <v>25</v>
      </c>
      <c r="E46" t="n">
        <v>1</v>
      </c>
      <c r="F46" s="5" t="n">
        <v>46206</v>
      </c>
      <c r="G46" t="inlineStr">
        <is>
          <t>Non</t>
        </is>
      </c>
      <c r="H46" t="n">
        <v>0</v>
      </c>
      <c r="I46" t="inlineStr">
        <is>
          <t>Non</t>
        </is>
      </c>
      <c r="J46" s="7" t="n"/>
      <c r="K46" s="6" t="n"/>
      <c r="L46" t="n">
        <v>0</v>
      </c>
    </row>
    <row r="47">
      <c r="A47" t="inlineStr">
        <is>
          <t>643197</t>
        </is>
      </c>
      <c r="B47" t="inlineStr">
        <is>
          <t>FS Stérilux 7,5 x 7,5 P50x2</t>
        </is>
      </c>
      <c r="C47" t="n">
        <v>10</v>
      </c>
      <c r="D47" t="n">
        <v>25</v>
      </c>
      <c r="E47" t="n">
        <v>2</v>
      </c>
      <c r="F47" s="5" t="n">
        <v>46232</v>
      </c>
      <c r="G47" t="inlineStr">
        <is>
          <t>Non</t>
        </is>
      </c>
      <c r="H47" t="n">
        <v>0</v>
      </c>
      <c r="I47" t="inlineStr">
        <is>
          <t>Non</t>
        </is>
      </c>
      <c r="J47" s="7" t="n"/>
      <c r="K47" s="6" t="n"/>
      <c r="L47" t="n">
        <v>0</v>
      </c>
    </row>
    <row r="48">
      <c r="A48" t="inlineStr">
        <is>
          <t>643248</t>
        </is>
      </c>
      <c r="B48" t="inlineStr">
        <is>
          <t>FS Stérilux 10 x 10 P50x2</t>
        </is>
      </c>
      <c r="C48" t="n">
        <v>10</v>
      </c>
      <c r="D48" t="n">
        <v>25</v>
      </c>
      <c r="E48" t="n">
        <v>1</v>
      </c>
      <c r="F48" s="5" t="n">
        <v>46196</v>
      </c>
      <c r="G48" t="inlineStr">
        <is>
          <t>Non</t>
        </is>
      </c>
      <c r="H48" t="n">
        <v>0</v>
      </c>
      <c r="I48" t="inlineStr">
        <is>
          <t>Non</t>
        </is>
      </c>
      <c r="J48" s="7" t="n"/>
      <c r="K48" s="6" t="n"/>
      <c r="L48" t="n">
        <v>0</v>
      </c>
    </row>
    <row r="49">
      <c r="A49" t="inlineStr">
        <is>
          <t>643510</t>
        </is>
      </c>
      <c r="B49" t="inlineStr">
        <is>
          <t>FS ZETUVIT PLUS 10 X 10 - P20</t>
        </is>
      </c>
      <c r="C49" t="n">
        <v>10</v>
      </c>
      <c r="D49" t="n">
        <v>25</v>
      </c>
      <c r="E49" t="n">
        <v>1</v>
      </c>
      <c r="F49" s="5" t="n">
        <v>46240</v>
      </c>
      <c r="G49" t="inlineStr">
        <is>
          <t>Non</t>
        </is>
      </c>
      <c r="H49" t="n">
        <v>0</v>
      </c>
      <c r="I49" t="inlineStr">
        <is>
          <t>Non</t>
        </is>
      </c>
      <c r="J49" s="7" t="n"/>
      <c r="K49" s="6" t="n"/>
      <c r="L49" t="n">
        <v>0</v>
      </c>
    </row>
    <row r="50">
      <c r="A50" t="inlineStr">
        <is>
          <t>643530</t>
        </is>
      </c>
      <c r="B50" t="inlineStr">
        <is>
          <t>FS ZETUVIT PLUS 15 X 20 - P20</t>
        </is>
      </c>
      <c r="C50" t="n">
        <v>10</v>
      </c>
      <c r="D50" t="n">
        <v>25</v>
      </c>
      <c r="E50" t="n">
        <v>1</v>
      </c>
      <c r="F50" s="5" t="n">
        <v>46094</v>
      </c>
      <c r="G50" t="inlineStr">
        <is>
          <t>Non</t>
        </is>
      </c>
      <c r="H50" t="n">
        <v>0</v>
      </c>
      <c r="I50" t="inlineStr">
        <is>
          <t>Non</t>
        </is>
      </c>
      <c r="J50" s="7" t="n"/>
      <c r="K50" s="6" t="n"/>
      <c r="L50" t="n">
        <v>0</v>
      </c>
    </row>
    <row r="51">
      <c r="A51" t="inlineStr">
        <is>
          <t>643540</t>
        </is>
      </c>
      <c r="B51" t="inlineStr">
        <is>
          <t>FS ZETUVIT PLUS 20 X 25 - P20</t>
        </is>
      </c>
      <c r="C51" t="n">
        <v>10</v>
      </c>
      <c r="D51" t="n">
        <v>25</v>
      </c>
      <c r="E51" t="n">
        <v>2</v>
      </c>
      <c r="F51" s="5" t="n">
        <v>46128</v>
      </c>
      <c r="G51" t="inlineStr">
        <is>
          <t>Non</t>
        </is>
      </c>
      <c r="H51" t="n">
        <v>0</v>
      </c>
      <c r="I51" t="inlineStr">
        <is>
          <t>Non</t>
        </is>
      </c>
      <c r="J51" s="7" t="n"/>
      <c r="K51" s="6" t="n"/>
      <c r="L51" t="n">
        <v>0</v>
      </c>
    </row>
    <row r="52">
      <c r="A52" t="inlineStr">
        <is>
          <t>644492</t>
        </is>
      </c>
      <c r="B52" t="inlineStr">
        <is>
          <t>FS boite mediset sondage urinair 479361</t>
        </is>
      </c>
      <c r="C52" t="n">
        <v>10</v>
      </c>
      <c r="D52" t="n">
        <v>25</v>
      </c>
      <c r="E52" t="n">
        <v>1</v>
      </c>
      <c r="F52" s="5" t="n">
        <v>46241</v>
      </c>
      <c r="G52" t="inlineStr">
        <is>
          <t>Non</t>
        </is>
      </c>
      <c r="H52" t="n">
        <v>0</v>
      </c>
      <c r="I52" t="inlineStr">
        <is>
          <t>Non</t>
        </is>
      </c>
      <c r="J52" s="7" t="n"/>
      <c r="K52" s="6" t="n"/>
      <c r="L52" t="n">
        <v>0</v>
      </c>
    </row>
    <row r="53">
      <c r="A53" t="inlineStr">
        <is>
          <t>644708</t>
        </is>
      </c>
      <c r="B53" t="inlineStr">
        <is>
          <t>FS 134X85X147MM MEDICOMP</t>
        </is>
      </c>
      <c r="C53" t="n">
        <v>10</v>
      </c>
      <c r="D53" t="n">
        <v>25</v>
      </c>
      <c r="E53" t="n">
        <v>1</v>
      </c>
      <c r="F53" s="5" t="n">
        <v>46212</v>
      </c>
      <c r="G53" t="inlineStr">
        <is>
          <t>Non</t>
        </is>
      </c>
      <c r="H53" t="n">
        <v>0</v>
      </c>
      <c r="I53" t="inlineStr">
        <is>
          <t>Non</t>
        </is>
      </c>
      <c r="J53" s="7" t="n"/>
      <c r="K53" s="6" t="n"/>
      <c r="L53" t="n">
        <v>0</v>
      </c>
    </row>
    <row r="54">
      <c r="A54" t="inlineStr">
        <is>
          <t>648000</t>
        </is>
      </c>
      <c r="B54" t="inlineStr">
        <is>
          <t>FS ZETUVIT PLUS 10 X 10 - GREYMARKET</t>
        </is>
      </c>
      <c r="C54" t="n">
        <v>10</v>
      </c>
      <c r="D54" t="n">
        <v>25</v>
      </c>
      <c r="E54" t="n">
        <v>2</v>
      </c>
      <c r="F54" s="5" t="n">
        <v>46154</v>
      </c>
      <c r="G54" t="inlineStr">
        <is>
          <t>Non</t>
        </is>
      </c>
      <c r="H54" t="n">
        <v>0</v>
      </c>
      <c r="I54" t="inlineStr">
        <is>
          <t>Non</t>
        </is>
      </c>
      <c r="J54" s="7" t="n"/>
      <c r="K54" s="6" t="n"/>
      <c r="L54" t="n">
        <v>0</v>
      </c>
    </row>
    <row r="55">
      <c r="A55" t="inlineStr">
        <is>
          <t>648010</t>
        </is>
      </c>
      <c r="B55" t="inlineStr">
        <is>
          <t>FS ZETUVIT PLUS 10 X 20 - GREYMARKET</t>
        </is>
      </c>
      <c r="C55" t="n">
        <v>10</v>
      </c>
      <c r="D55" t="n">
        <v>25</v>
      </c>
      <c r="E55" t="n">
        <v>1</v>
      </c>
      <c r="F55" s="5" t="n">
        <v>46239</v>
      </c>
      <c r="G55" t="inlineStr">
        <is>
          <t>Non</t>
        </is>
      </c>
      <c r="H55" t="n">
        <v>0</v>
      </c>
      <c r="I55" t="inlineStr">
        <is>
          <t>Non</t>
        </is>
      </c>
      <c r="J55" s="7" t="n"/>
      <c r="K55" s="6" t="n"/>
      <c r="L55" t="n">
        <v>0</v>
      </c>
    </row>
    <row r="56">
      <c r="A56" t="inlineStr">
        <is>
          <t>648040</t>
        </is>
      </c>
      <c r="B56" t="inlineStr">
        <is>
          <t>FS ZETUVIT PLUS 15 X 20 - GREYMARKET</t>
        </is>
      </c>
      <c r="C56" t="n">
        <v>10</v>
      </c>
      <c r="D56" t="n">
        <v>25</v>
      </c>
      <c r="E56" t="n">
        <v>1</v>
      </c>
      <c r="F56" s="5" t="n">
        <v>46198</v>
      </c>
      <c r="G56" t="inlineStr">
        <is>
          <t>Non</t>
        </is>
      </c>
      <c r="H56" t="n">
        <v>0</v>
      </c>
      <c r="I56" t="inlineStr">
        <is>
          <t>Non</t>
        </is>
      </c>
      <c r="J56" s="7" t="n"/>
      <c r="K56" s="6" t="n"/>
      <c r="L56" t="n">
        <v>0</v>
      </c>
    </row>
    <row r="57">
      <c r="A57" t="inlineStr">
        <is>
          <t>648050</t>
        </is>
      </c>
      <c r="B57" t="inlineStr">
        <is>
          <t>FS ZETUVIT PLUS 25 X 20 - GREYMARKET</t>
        </is>
      </c>
      <c r="C57" t="n">
        <v>10</v>
      </c>
      <c r="D57" t="n">
        <v>25</v>
      </c>
      <c r="E57" t="n">
        <v>2</v>
      </c>
      <c r="F57" s="5" t="n">
        <v>46132</v>
      </c>
      <c r="G57" t="inlineStr">
        <is>
          <t>Non</t>
        </is>
      </c>
      <c r="H57" t="n">
        <v>0</v>
      </c>
      <c r="I57" t="inlineStr">
        <is>
          <t>Non</t>
        </is>
      </c>
      <c r="J57" s="7" t="n"/>
      <c r="K57" s="6" t="n"/>
      <c r="L57" t="n">
        <v>0</v>
      </c>
    </row>
    <row r="58">
      <c r="A58" t="inlineStr">
        <is>
          <t>648598</t>
        </is>
      </c>
      <c r="B58" t="inlineStr">
        <is>
          <t>FS SAMU MAXI STERIL P1           716414</t>
        </is>
      </c>
      <c r="C58" t="n">
        <v>10</v>
      </c>
      <c r="D58" t="n">
        <v>25</v>
      </c>
      <c r="E58" t="n">
        <v>1</v>
      </c>
      <c r="F58" s="5" t="n">
        <v>46164</v>
      </c>
      <c r="G58" t="inlineStr">
        <is>
          <t>Non</t>
        </is>
      </c>
      <c r="H58" t="n">
        <v>0</v>
      </c>
      <c r="I58" t="inlineStr">
        <is>
          <t>Non</t>
        </is>
      </c>
      <c r="J58" s="7" t="n"/>
      <c r="K58" s="6" t="n"/>
      <c r="L58" t="n">
        <v>0</v>
      </c>
    </row>
    <row r="59">
      <c r="A59" t="inlineStr">
        <is>
          <t>677250</t>
        </is>
      </c>
      <c r="B59" t="inlineStr">
        <is>
          <t>ET HAFT NTR WEISS 102,5X162,3MM</t>
        </is>
      </c>
      <c r="C59" t="n">
        <v>5</v>
      </c>
      <c r="D59" t="n">
        <v>35</v>
      </c>
      <c r="E59" t="n">
        <v>2</v>
      </c>
      <c r="F59" s="5" t="n">
        <v>46134</v>
      </c>
      <c r="G59" t="inlineStr">
        <is>
          <t>Non</t>
        </is>
      </c>
      <c r="H59" t="n">
        <v>0</v>
      </c>
      <c r="I59" t="inlineStr">
        <is>
          <t>Non</t>
        </is>
      </c>
      <c r="J59" s="7" t="n"/>
      <c r="K59" s="6" t="n"/>
      <c r="L59" t="n">
        <v>0</v>
      </c>
    </row>
    <row r="60">
      <c r="A60" t="inlineStr">
        <is>
          <t>700110</t>
        </is>
      </c>
      <c r="B60" t="inlineStr">
        <is>
          <t>PA Zetuvit 10 x 10 - GREYMARKET - 327 mm</t>
        </is>
      </c>
      <c r="C60" t="n">
        <v>10</v>
      </c>
      <c r="D60" t="n">
        <v>35</v>
      </c>
      <c r="E60" t="n">
        <v>5</v>
      </c>
      <c r="F60" s="5" t="n">
        <v>46120</v>
      </c>
      <c r="G60" t="inlineStr">
        <is>
          <t>Non</t>
        </is>
      </c>
      <c r="H60" t="n">
        <v>0</v>
      </c>
      <c r="I60" t="inlineStr">
        <is>
          <t>Non</t>
        </is>
      </c>
      <c r="J60" s="7" t="n"/>
      <c r="K60" s="6" t="n"/>
      <c r="L60" t="n">
        <v>0</v>
      </c>
    </row>
    <row r="61">
      <c r="A61" t="inlineStr">
        <is>
          <t>700390</t>
        </is>
      </c>
      <c r="B61" t="inlineStr">
        <is>
          <t>PA Zetuvit 10 x 20 - GREYMARKET - 327 mm</t>
        </is>
      </c>
      <c r="C61" t="n">
        <v>10</v>
      </c>
      <c r="D61" t="n">
        <v>35</v>
      </c>
      <c r="E61" t="n">
        <v>15</v>
      </c>
      <c r="F61" s="5" t="n">
        <v>46239</v>
      </c>
      <c r="G61" t="inlineStr">
        <is>
          <t>Non</t>
        </is>
      </c>
      <c r="H61" t="n">
        <v>0</v>
      </c>
      <c r="I61" t="inlineStr">
        <is>
          <t>Non</t>
        </is>
      </c>
      <c r="J61" s="7" t="n"/>
      <c r="K61" s="6" t="n"/>
      <c r="L61" t="n">
        <v>0</v>
      </c>
    </row>
    <row r="62">
      <c r="A62" t="inlineStr">
        <is>
          <t>700490</t>
        </is>
      </c>
      <c r="B62" t="inlineStr">
        <is>
          <t>PA Zetuvit 15 x 20 - GREYMARKET - 427 mm</t>
        </is>
      </c>
      <c r="C62" t="n">
        <v>10</v>
      </c>
      <c r="D62" t="n">
        <v>35</v>
      </c>
      <c r="E62" t="n">
        <v>4</v>
      </c>
      <c r="F62" s="5" t="n">
        <v>46073</v>
      </c>
      <c r="G62" t="inlineStr">
        <is>
          <t>Non</t>
        </is>
      </c>
      <c r="H62" t="n">
        <v>0</v>
      </c>
      <c r="I62" t="inlineStr">
        <is>
          <t>Non</t>
        </is>
      </c>
      <c r="J62" s="7" t="n"/>
      <c r="K62" s="6" t="n"/>
      <c r="L62" t="n">
        <v>0</v>
      </c>
    </row>
    <row r="63">
      <c r="A63" t="inlineStr">
        <is>
          <t>700610</t>
        </is>
      </c>
      <c r="B63" t="inlineStr">
        <is>
          <t>PA Zetuvit 20 x 25 - GREYMARKET - 527 mm</t>
        </is>
      </c>
      <c r="C63" t="n">
        <v>10</v>
      </c>
      <c r="D63" t="n">
        <v>35</v>
      </c>
      <c r="E63" t="n">
        <v>7</v>
      </c>
      <c r="F63" s="5" t="n">
        <v>46106</v>
      </c>
      <c r="G63" t="inlineStr">
        <is>
          <t>Non</t>
        </is>
      </c>
      <c r="H63" t="n">
        <v>0</v>
      </c>
      <c r="I63" t="inlineStr">
        <is>
          <t>Non</t>
        </is>
      </c>
      <c r="J63" s="7" t="n"/>
      <c r="K63" s="6" t="n"/>
      <c r="L63" t="n">
        <v>0</v>
      </c>
    </row>
    <row r="64">
      <c r="A64" t="inlineStr">
        <is>
          <t>702850</t>
        </is>
      </c>
      <c r="B64" t="inlineStr">
        <is>
          <t>WK 782x382x344 mm - double cannelure</t>
        </is>
      </c>
      <c r="C64" t="n">
        <v>11</v>
      </c>
      <c r="D64" t="n">
        <v>33</v>
      </c>
      <c r="E64" t="n">
        <v>5</v>
      </c>
      <c r="F64" s="5" t="n">
        <v>46230</v>
      </c>
      <c r="G64" t="inlineStr">
        <is>
          <t>Non</t>
        </is>
      </c>
      <c r="H64" t="n">
        <v>0</v>
      </c>
      <c r="I64" t="inlineStr">
        <is>
          <t>Non</t>
        </is>
      </c>
      <c r="J64" s="7" t="n"/>
      <c r="K64" s="6" t="n"/>
      <c r="L64" t="n">
        <v>0</v>
      </c>
    </row>
    <row r="65">
      <c r="A65" t="inlineStr">
        <is>
          <t>703005</t>
        </is>
      </c>
      <c r="B65" t="inlineStr">
        <is>
          <t>FS  MEDICOMP 150x136x140 MM</t>
        </is>
      </c>
      <c r="C65" t="n">
        <v>10</v>
      </c>
      <c r="D65" t="n">
        <v>25</v>
      </c>
      <c r="E65" t="n">
        <v>1</v>
      </c>
      <c r="F65" s="5" t="n">
        <v>46239</v>
      </c>
      <c r="G65" t="inlineStr">
        <is>
          <t>Non</t>
        </is>
      </c>
      <c r="H65" t="n">
        <v>0</v>
      </c>
      <c r="I65" t="inlineStr">
        <is>
          <t>Non</t>
        </is>
      </c>
      <c r="J65" s="7" t="n"/>
      <c r="K65" s="6" t="n"/>
      <c r="L65" t="n">
        <v>0</v>
      </c>
    </row>
    <row r="66">
      <c r="A66" t="inlineStr">
        <is>
          <t>703350</t>
        </is>
      </c>
      <c r="B66" t="inlineStr">
        <is>
          <t>FO Film transp 220 mm-100 my PE neutre</t>
        </is>
      </c>
      <c r="C66" t="n">
        <v>5</v>
      </c>
      <c r="D66" t="n">
        <v>30</v>
      </c>
      <c r="E66" t="n">
        <v>5</v>
      </c>
      <c r="F66" s="5" t="n">
        <v>45259</v>
      </c>
      <c r="G66" t="inlineStr">
        <is>
          <t>Non</t>
        </is>
      </c>
      <c r="H66" t="n">
        <v>0</v>
      </c>
      <c r="I66" t="inlineStr">
        <is>
          <t>Non</t>
        </is>
      </c>
      <c r="J66" s="7" t="n"/>
      <c r="K66" s="6" t="n"/>
      <c r="L66" t="n">
        <v>0</v>
      </c>
    </row>
    <row r="67">
      <c r="A67" t="inlineStr">
        <is>
          <t>703401</t>
        </is>
      </c>
      <c r="B67" t="inlineStr">
        <is>
          <t>Tricot TIT 158 - 205 mm</t>
        </is>
      </c>
      <c r="D67" t="n">
        <v>60</v>
      </c>
      <c r="E67" t="n">
        <v>4</v>
      </c>
      <c r="F67" s="5" t="n">
        <v>46139</v>
      </c>
      <c r="G67" t="inlineStr">
        <is>
          <t>Non</t>
        </is>
      </c>
      <c r="H67" t="n">
        <v>0</v>
      </c>
      <c r="I67" t="inlineStr">
        <is>
          <t>Non</t>
        </is>
      </c>
      <c r="J67" s="7" t="n"/>
      <c r="K67" s="6" t="n"/>
      <c r="L67" t="n">
        <v>0</v>
      </c>
    </row>
    <row r="68">
      <c r="A68" t="inlineStr">
        <is>
          <t>703460</t>
        </is>
      </c>
      <c r="B68" t="inlineStr">
        <is>
          <t>Film transparent 90 mm-100 my PE neutre</t>
        </is>
      </c>
      <c r="C68" t="n">
        <v>5</v>
      </c>
      <c r="D68" t="n">
        <v>30</v>
      </c>
      <c r="E68" t="n">
        <v>1</v>
      </c>
      <c r="F68" s="5" t="n">
        <v>46192</v>
      </c>
      <c r="G68" t="inlineStr">
        <is>
          <t>Non</t>
        </is>
      </c>
      <c r="H68" t="n">
        <v>0</v>
      </c>
      <c r="I68" t="inlineStr">
        <is>
          <t>Non</t>
        </is>
      </c>
      <c r="J68" s="7" t="n"/>
      <c r="K68" s="6" t="n"/>
      <c r="L68" t="n">
        <v>0</v>
      </c>
    </row>
    <row r="69">
      <c r="A69" t="inlineStr">
        <is>
          <t>703650</t>
        </is>
      </c>
      <c r="B69" t="inlineStr">
        <is>
          <t>Tricot TIT 188 - 144 mm</t>
        </is>
      </c>
      <c r="D69" t="n">
        <v>60</v>
      </c>
      <c r="E69" t="n">
        <v>2</v>
      </c>
      <c r="F69" s="5" t="n">
        <v>45469</v>
      </c>
      <c r="G69" t="inlineStr">
        <is>
          <t>Non</t>
        </is>
      </c>
      <c r="H69" t="n">
        <v>0</v>
      </c>
      <c r="I69" t="inlineStr">
        <is>
          <t>Non</t>
        </is>
      </c>
      <c r="J69" s="7" t="n"/>
      <c r="K69" s="6" t="n"/>
      <c r="L69" t="n">
        <v>0</v>
      </c>
    </row>
    <row r="70">
      <c r="A70" t="inlineStr">
        <is>
          <t>703671</t>
        </is>
      </c>
      <c r="B70" t="inlineStr">
        <is>
          <t>Tricot TIT 188 - 225 mm</t>
        </is>
      </c>
      <c r="D70" t="n">
        <v>60</v>
      </c>
      <c r="E70" t="n">
        <v>2</v>
      </c>
      <c r="F70" s="5" t="n">
        <v>45433</v>
      </c>
      <c r="G70" t="inlineStr">
        <is>
          <t>Non</t>
        </is>
      </c>
      <c r="H70" t="n">
        <v>0</v>
      </c>
      <c r="I70" t="inlineStr">
        <is>
          <t>Non</t>
        </is>
      </c>
      <c r="J70" s="7" t="n"/>
      <c r="K70" s="6" t="n"/>
      <c r="L70" t="n">
        <v>0</v>
      </c>
    </row>
    <row r="71">
      <c r="A71" t="inlineStr">
        <is>
          <t>703800</t>
        </is>
      </c>
      <c r="B71" t="inlineStr">
        <is>
          <t>Tricot TIT 158 - 72 mm</t>
        </is>
      </c>
      <c r="D71" t="n">
        <v>60</v>
      </c>
      <c r="E71" t="n">
        <v>2</v>
      </c>
      <c r="F71" s="5" t="n">
        <v>46184</v>
      </c>
      <c r="G71" t="inlineStr">
        <is>
          <t>Non</t>
        </is>
      </c>
      <c r="H71" t="n">
        <v>0</v>
      </c>
      <c r="I71" t="inlineStr">
        <is>
          <t>Non</t>
        </is>
      </c>
      <c r="J71" s="7" t="n"/>
      <c r="K71" s="6" t="n"/>
      <c r="L71" t="n">
        <v>0</v>
      </c>
    </row>
    <row r="72">
      <c r="A72" t="inlineStr">
        <is>
          <t>705463</t>
        </is>
      </c>
      <c r="B72" t="inlineStr">
        <is>
          <t>PA ZETUVIT 10X10 285 MM</t>
        </is>
      </c>
      <c r="C72" t="n">
        <v>10</v>
      </c>
      <c r="D72" t="n">
        <v>35</v>
      </c>
      <c r="E72" t="n">
        <v>11</v>
      </c>
      <c r="F72" s="5" t="n">
        <v>46070</v>
      </c>
      <c r="G72" t="inlineStr">
        <is>
          <t>Non</t>
        </is>
      </c>
      <c r="H72" t="n">
        <v>0</v>
      </c>
      <c r="I72" t="inlineStr">
        <is>
          <t>Non</t>
        </is>
      </c>
      <c r="J72" s="7" t="n"/>
      <c r="K72" s="6" t="n"/>
      <c r="L72" t="n">
        <v>0</v>
      </c>
    </row>
    <row r="73">
      <c r="A73" t="inlineStr">
        <is>
          <t>705473</t>
        </is>
      </c>
      <c r="B73" t="inlineStr">
        <is>
          <t>PA ZETUVIT 10X20 285 MM</t>
        </is>
      </c>
      <c r="C73" t="n">
        <v>10</v>
      </c>
      <c r="D73" t="n">
        <v>35</v>
      </c>
      <c r="E73" t="n">
        <v>6</v>
      </c>
      <c r="F73" s="5" t="n">
        <v>45860</v>
      </c>
      <c r="G73" t="inlineStr">
        <is>
          <t>Non</t>
        </is>
      </c>
      <c r="H73" t="n">
        <v>0</v>
      </c>
      <c r="I73" t="inlineStr">
        <is>
          <t>Non</t>
        </is>
      </c>
      <c r="J73" s="7" t="n"/>
      <c r="K73" s="6" t="n"/>
      <c r="L73" t="n">
        <v>0</v>
      </c>
    </row>
    <row r="74">
      <c r="A74" t="inlineStr">
        <is>
          <t>705483</t>
        </is>
      </c>
      <c r="B74" t="inlineStr">
        <is>
          <t>PA ZETUVIT 15X20 393 MM</t>
        </is>
      </c>
      <c r="C74" t="n">
        <v>10</v>
      </c>
      <c r="D74" t="n">
        <v>35</v>
      </c>
      <c r="E74" t="n">
        <v>9</v>
      </c>
      <c r="F74" s="5" t="n">
        <v>45959</v>
      </c>
      <c r="G74" t="inlineStr">
        <is>
          <t>Non</t>
        </is>
      </c>
      <c r="H74" t="n">
        <v>0</v>
      </c>
      <c r="I74" t="inlineStr">
        <is>
          <t>Non</t>
        </is>
      </c>
      <c r="J74" s="7" t="n"/>
      <c r="K74" s="6" t="n"/>
      <c r="L74" t="n">
        <v>0</v>
      </c>
    </row>
    <row r="75">
      <c r="A75" t="inlineStr">
        <is>
          <t>705493</t>
        </is>
      </c>
      <c r="B75" t="inlineStr">
        <is>
          <t>PA ZETUVIT 20X20 493 MM</t>
        </is>
      </c>
      <c r="C75" t="n">
        <v>10</v>
      </c>
      <c r="D75" t="n">
        <v>35</v>
      </c>
      <c r="E75" t="n">
        <v>16</v>
      </c>
      <c r="F75" s="5" t="n">
        <v>46008</v>
      </c>
      <c r="G75" t="inlineStr">
        <is>
          <t>Non</t>
        </is>
      </c>
      <c r="H75" t="n">
        <v>0</v>
      </c>
      <c r="I75" t="inlineStr">
        <is>
          <t>Non</t>
        </is>
      </c>
      <c r="J75" s="7" t="n"/>
      <c r="K75" s="6" t="n"/>
      <c r="L75" t="n">
        <v>0</v>
      </c>
    </row>
    <row r="76">
      <c r="A76" t="inlineStr">
        <is>
          <t>705503</t>
        </is>
      </c>
      <c r="B76" t="inlineStr">
        <is>
          <t>PA ZETUVIT 20X25 493 MM</t>
        </is>
      </c>
      <c r="C76" t="n">
        <v>10</v>
      </c>
      <c r="D76" t="n">
        <v>35</v>
      </c>
      <c r="E76" t="n">
        <v>5</v>
      </c>
      <c r="F76" s="5" t="n">
        <v>46154</v>
      </c>
      <c r="G76" t="inlineStr">
        <is>
          <t>Non</t>
        </is>
      </c>
      <c r="H76" t="n">
        <v>0</v>
      </c>
      <c r="I76" t="inlineStr">
        <is>
          <t>Non</t>
        </is>
      </c>
      <c r="J76" s="7" t="n"/>
      <c r="K76" s="6" t="n"/>
      <c r="L76" t="n">
        <v>0</v>
      </c>
    </row>
    <row r="77">
      <c r="A77" t="inlineStr">
        <is>
          <t>705586</t>
        </is>
      </c>
      <c r="B77" t="inlineStr">
        <is>
          <t>Boite 179x69x292 mm RS Super 10x20 cm</t>
        </is>
      </c>
      <c r="C77" t="n">
        <v>10</v>
      </c>
      <c r="D77" t="n">
        <v>25</v>
      </c>
      <c r="E77" t="n">
        <v>3</v>
      </c>
      <c r="F77" s="5" t="n">
        <v>46237</v>
      </c>
      <c r="G77" t="inlineStr">
        <is>
          <t>Non</t>
        </is>
      </c>
      <c r="H77" t="n">
        <v>0</v>
      </c>
      <c r="I77" t="inlineStr">
        <is>
          <t>Non</t>
        </is>
      </c>
      <c r="J77" s="7" t="n"/>
      <c r="K77" s="6" t="n"/>
      <c r="L77" t="n">
        <v>0</v>
      </c>
    </row>
    <row r="78">
      <c r="A78" t="inlineStr">
        <is>
          <t>705596</t>
        </is>
      </c>
      <c r="B78" t="inlineStr">
        <is>
          <t>Boite 218x80x292 mm RS Super  15x20 cm</t>
        </is>
      </c>
      <c r="C78" t="n">
        <v>10</v>
      </c>
      <c r="D78" t="n">
        <v>25</v>
      </c>
      <c r="E78" t="n">
        <v>1</v>
      </c>
      <c r="F78" s="5" t="n">
        <v>46197</v>
      </c>
      <c r="G78" t="inlineStr">
        <is>
          <t>Non</t>
        </is>
      </c>
      <c r="H78" t="n">
        <v>0</v>
      </c>
      <c r="I78" t="inlineStr">
        <is>
          <t>Non</t>
        </is>
      </c>
      <c r="J78" s="7" t="n"/>
      <c r="K78" s="6" t="n"/>
      <c r="L78" t="n">
        <v>0</v>
      </c>
    </row>
    <row r="79">
      <c r="A79" t="inlineStr">
        <is>
          <t>705606</t>
        </is>
      </c>
      <c r="B79" t="inlineStr">
        <is>
          <t>Boite 268x80x352 mm RS Super 20x25 cm</t>
        </is>
      </c>
      <c r="C79" t="n">
        <v>10</v>
      </c>
      <c r="D79" t="n">
        <v>25</v>
      </c>
      <c r="E79" t="n">
        <v>1</v>
      </c>
      <c r="F79" s="5" t="n">
        <v>46223</v>
      </c>
      <c r="G79" t="inlineStr">
        <is>
          <t>Non</t>
        </is>
      </c>
      <c r="H79" t="n">
        <v>0</v>
      </c>
      <c r="I79" t="inlineStr">
        <is>
          <t>Non</t>
        </is>
      </c>
      <c r="J79" s="7" t="n"/>
      <c r="K79" s="6" t="n"/>
      <c r="L79" t="n">
        <v>0</v>
      </c>
    </row>
    <row r="80">
      <c r="A80" t="inlineStr">
        <is>
          <t>705616</t>
        </is>
      </c>
      <c r="B80" t="inlineStr">
        <is>
          <t>Boite 279x142x290 mm RS Super 20x40 cm</t>
        </is>
      </c>
      <c r="C80" t="n">
        <v>10</v>
      </c>
      <c r="D80" t="n">
        <v>25</v>
      </c>
      <c r="E80" t="n">
        <v>1</v>
      </c>
      <c r="F80" s="5" t="n">
        <v>46219</v>
      </c>
      <c r="G80" t="inlineStr">
        <is>
          <t>Non</t>
        </is>
      </c>
      <c r="H80" t="n">
        <v>0</v>
      </c>
      <c r="I80" t="inlineStr">
        <is>
          <t>Non</t>
        </is>
      </c>
      <c r="J80" s="7" t="n"/>
      <c r="K80" s="6" t="n"/>
      <c r="L80" t="n">
        <v>0</v>
      </c>
    </row>
    <row r="81">
      <c r="A81" t="inlineStr">
        <is>
          <t>705630</t>
        </is>
      </c>
      <c r="B81" t="inlineStr">
        <is>
          <t>WK 312 x 192 x 209 mm neutre</t>
        </is>
      </c>
      <c r="C81" t="n">
        <v>11</v>
      </c>
      <c r="D81" t="n">
        <v>33</v>
      </c>
      <c r="E81" t="n">
        <v>2</v>
      </c>
      <c r="F81" s="5" t="n">
        <v>46175</v>
      </c>
      <c r="G81" t="inlineStr">
        <is>
          <t>Non</t>
        </is>
      </c>
      <c r="H81" t="n">
        <v>0</v>
      </c>
      <c r="I81" t="inlineStr">
        <is>
          <t>Non</t>
        </is>
      </c>
      <c r="J81" s="7" t="n"/>
      <c r="K81" s="6" t="n"/>
      <c r="L81" t="n">
        <v>0</v>
      </c>
    </row>
    <row r="82">
      <c r="A82" t="inlineStr">
        <is>
          <t>705690</t>
        </is>
      </c>
      <c r="B82" t="inlineStr">
        <is>
          <t>WK 465 x 390 x 306 mm neutre</t>
        </is>
      </c>
      <c r="C82" t="n">
        <v>11</v>
      </c>
      <c r="D82" t="n">
        <v>33</v>
      </c>
      <c r="E82" t="n">
        <v>1</v>
      </c>
      <c r="F82" s="5" t="n">
        <v>46211</v>
      </c>
      <c r="G82" t="inlineStr">
        <is>
          <t>Non</t>
        </is>
      </c>
      <c r="H82" t="n">
        <v>0</v>
      </c>
      <c r="I82" t="inlineStr">
        <is>
          <t>Non</t>
        </is>
      </c>
      <c r="J82" s="7" t="n"/>
      <c r="K82" s="6" t="n"/>
      <c r="L82" t="n">
        <v>0</v>
      </c>
    </row>
    <row r="83">
      <c r="A83" t="inlineStr">
        <is>
          <t>705710</t>
        </is>
      </c>
      <c r="B83" t="inlineStr">
        <is>
          <t>WK 384 x 214 x 309 mm neutre</t>
        </is>
      </c>
      <c r="C83" t="n">
        <v>11</v>
      </c>
      <c r="D83" t="n">
        <v>33</v>
      </c>
      <c r="E83" t="n">
        <v>2</v>
      </c>
      <c r="F83" s="5" t="n">
        <v>46212</v>
      </c>
      <c r="G83" t="inlineStr">
        <is>
          <t>Non</t>
        </is>
      </c>
      <c r="H83" t="n">
        <v>0</v>
      </c>
      <c r="I83" t="inlineStr">
        <is>
          <t>Non</t>
        </is>
      </c>
      <c r="J83" s="7" t="n"/>
      <c r="K83" s="6" t="n"/>
      <c r="L83" t="n">
        <v>0</v>
      </c>
    </row>
    <row r="84">
      <c r="A84" t="inlineStr">
        <is>
          <t>705750</t>
        </is>
      </c>
      <c r="B84" t="inlineStr">
        <is>
          <t>WK 588 x 258 x 309 mm neutre</t>
        </is>
      </c>
      <c r="C84" t="n">
        <v>11</v>
      </c>
      <c r="D84" t="n">
        <v>33</v>
      </c>
      <c r="E84" t="n">
        <v>1</v>
      </c>
      <c r="F84" s="5" t="n">
        <v>46216</v>
      </c>
      <c r="G84" t="inlineStr">
        <is>
          <t>Non</t>
        </is>
      </c>
      <c r="H84" t="n">
        <v>0</v>
      </c>
      <c r="I84" t="inlineStr">
        <is>
          <t>Non</t>
        </is>
      </c>
      <c r="J84" s="7" t="n"/>
      <c r="K84" s="6" t="n"/>
      <c r="L84" t="n">
        <v>0</v>
      </c>
    </row>
    <row r="85">
      <c r="A85" t="inlineStr">
        <is>
          <t>705760</t>
        </is>
      </c>
      <c r="B85" t="inlineStr">
        <is>
          <t>WK 384 x 365 x 260 mm neutre</t>
        </is>
      </c>
      <c r="C85" t="n">
        <v>11</v>
      </c>
      <c r="D85" t="n">
        <v>33</v>
      </c>
      <c r="E85" t="n">
        <v>1</v>
      </c>
      <c r="F85" s="5" t="n">
        <v>46219</v>
      </c>
      <c r="G85" t="inlineStr">
        <is>
          <t>Non</t>
        </is>
      </c>
      <c r="H85" t="n">
        <v>0</v>
      </c>
      <c r="I85" t="inlineStr">
        <is>
          <t>Non</t>
        </is>
      </c>
      <c r="J85" s="7" t="n"/>
      <c r="K85" s="6" t="n"/>
      <c r="L85" t="n">
        <v>0</v>
      </c>
    </row>
    <row r="86">
      <c r="A86" t="inlineStr">
        <is>
          <t>706910</t>
        </is>
      </c>
      <c r="B86" t="inlineStr">
        <is>
          <t>PE BT 480 + 2 X 195 x 850 mm</t>
        </is>
      </c>
      <c r="C86" t="n">
        <v>5</v>
      </c>
      <c r="D86" t="n">
        <v>30</v>
      </c>
      <c r="E86" t="n">
        <v>1</v>
      </c>
      <c r="F86" s="5" t="n">
        <v>46100</v>
      </c>
      <c r="G86" t="inlineStr">
        <is>
          <t>Non</t>
        </is>
      </c>
      <c r="H86" t="n">
        <v>0</v>
      </c>
      <c r="I86" t="inlineStr">
        <is>
          <t>Non</t>
        </is>
      </c>
      <c r="J86" s="7" t="n"/>
      <c r="K86" s="6" t="n"/>
      <c r="L86" t="n">
        <v>0</v>
      </c>
    </row>
    <row r="87">
      <c r="A87" t="inlineStr">
        <is>
          <t>707005</t>
        </is>
      </c>
      <c r="B87" t="inlineStr">
        <is>
          <t>PA RespoSorb Super 10x10 - 327 mm</t>
        </is>
      </c>
      <c r="C87" t="n">
        <v>10</v>
      </c>
      <c r="D87" t="n">
        <v>35</v>
      </c>
      <c r="E87" t="n">
        <v>14</v>
      </c>
      <c r="F87" s="5" t="n">
        <v>46169</v>
      </c>
      <c r="G87" t="inlineStr">
        <is>
          <t>Non</t>
        </is>
      </c>
      <c r="H87" t="n">
        <v>0</v>
      </c>
      <c r="I87" t="inlineStr">
        <is>
          <t>Non</t>
        </is>
      </c>
      <c r="J87" s="7" t="n"/>
      <c r="K87" s="6" t="n"/>
      <c r="L87" t="n">
        <v>0</v>
      </c>
    </row>
    <row r="88">
      <c r="A88" t="inlineStr">
        <is>
          <t>707015</t>
        </is>
      </c>
      <c r="B88" t="inlineStr">
        <is>
          <t>PA RespoSorb Super 10x20 - 327 mm</t>
        </is>
      </c>
      <c r="C88" t="n">
        <v>10</v>
      </c>
      <c r="D88" t="n">
        <v>35</v>
      </c>
      <c r="E88" t="n">
        <v>8</v>
      </c>
      <c r="F88" s="5" t="n">
        <v>46232</v>
      </c>
      <c r="G88" t="inlineStr">
        <is>
          <t>Non</t>
        </is>
      </c>
      <c r="H88" t="n">
        <v>0</v>
      </c>
      <c r="I88" t="inlineStr">
        <is>
          <t>Non</t>
        </is>
      </c>
      <c r="J88" s="7" t="n"/>
      <c r="K88" s="6" t="n"/>
      <c r="L88" t="n">
        <v>0</v>
      </c>
    </row>
    <row r="89">
      <c r="A89" t="inlineStr">
        <is>
          <t>707025</t>
        </is>
      </c>
      <c r="B89" t="inlineStr">
        <is>
          <t>PA RespoSorb Super 15x20 - 427 mm</t>
        </is>
      </c>
      <c r="C89" t="n">
        <v>10</v>
      </c>
      <c r="D89" t="n">
        <v>35</v>
      </c>
      <c r="E89" t="n">
        <v>8</v>
      </c>
      <c r="F89" s="5" t="n">
        <v>45980</v>
      </c>
      <c r="G89" t="inlineStr">
        <is>
          <t>Non</t>
        </is>
      </c>
      <c r="H89" t="n">
        <v>0</v>
      </c>
      <c r="I89" t="inlineStr">
        <is>
          <t>Non</t>
        </is>
      </c>
      <c r="J89" s="7" t="n"/>
      <c r="K89" s="6" t="n"/>
      <c r="L89" t="n">
        <v>0</v>
      </c>
    </row>
    <row r="90">
      <c r="A90" t="inlineStr">
        <is>
          <t>707035</t>
        </is>
      </c>
      <c r="B90" t="inlineStr">
        <is>
          <t>PA RespoSorb Super 20x25 - 527 mm</t>
        </is>
      </c>
      <c r="C90" t="n">
        <v>10</v>
      </c>
      <c r="D90" t="n">
        <v>35</v>
      </c>
      <c r="E90" t="n">
        <v>10</v>
      </c>
      <c r="F90" s="5" t="n">
        <v>46001</v>
      </c>
      <c r="G90" t="inlineStr">
        <is>
          <t>Non</t>
        </is>
      </c>
      <c r="H90" t="n">
        <v>0</v>
      </c>
      <c r="I90" t="inlineStr">
        <is>
          <t>Non</t>
        </is>
      </c>
      <c r="J90" s="7" t="n"/>
      <c r="K90" s="6" t="n"/>
      <c r="L90" t="n">
        <v>0</v>
      </c>
    </row>
    <row r="91">
      <c r="A91" t="inlineStr">
        <is>
          <t>707413</t>
        </is>
      </c>
      <c r="B91" t="inlineStr">
        <is>
          <t>FS set de pose chamb. impl. 478911/5</t>
        </is>
      </c>
      <c r="C91" t="n">
        <v>10</v>
      </c>
      <c r="D91" t="n">
        <v>25</v>
      </c>
      <c r="E91" t="n">
        <v>1</v>
      </c>
      <c r="F91" s="5" t="n">
        <v>46234</v>
      </c>
      <c r="G91" t="inlineStr">
        <is>
          <t>Non</t>
        </is>
      </c>
      <c r="H91" t="n">
        <v>0</v>
      </c>
      <c r="I91" t="inlineStr">
        <is>
          <t>Non</t>
        </is>
      </c>
      <c r="J91" s="7" t="n"/>
      <c r="K91" s="6" t="n"/>
      <c r="L91" t="n">
        <v>0</v>
      </c>
    </row>
    <row r="92">
      <c r="A92" t="inlineStr">
        <is>
          <t>707422</t>
        </is>
      </c>
      <c r="B92" t="inlineStr">
        <is>
          <t>FS set de branchement 4789123</t>
        </is>
      </c>
      <c r="C92" t="n">
        <v>10</v>
      </c>
      <c r="D92" t="n">
        <v>25</v>
      </c>
      <c r="E92" t="n">
        <v>1</v>
      </c>
      <c r="F92" s="5" t="n">
        <v>46121</v>
      </c>
      <c r="G92" t="inlineStr">
        <is>
          <t>Non</t>
        </is>
      </c>
      <c r="H92" t="n">
        <v>0</v>
      </c>
      <c r="I92" t="inlineStr">
        <is>
          <t>Non</t>
        </is>
      </c>
      <c r="J92" s="7" t="n"/>
      <c r="K92" s="6" t="n"/>
      <c r="L92" t="n">
        <v>0</v>
      </c>
    </row>
    <row r="93">
      <c r="A93" t="inlineStr">
        <is>
          <t>707432</t>
        </is>
      </c>
      <c r="B93" t="inlineStr">
        <is>
          <t>FS set de debranchement perf 4789133</t>
        </is>
      </c>
      <c r="C93" t="n">
        <v>10</v>
      </c>
      <c r="D93" t="n">
        <v>25</v>
      </c>
      <c r="E93" t="n">
        <v>1</v>
      </c>
      <c r="F93" s="5" t="n">
        <v>46223</v>
      </c>
      <c r="G93" t="inlineStr">
        <is>
          <t>Non</t>
        </is>
      </c>
      <c r="H93" t="n">
        <v>0</v>
      </c>
      <c r="I93" t="inlineStr">
        <is>
          <t>Non</t>
        </is>
      </c>
      <c r="J93" s="7" t="n"/>
      <c r="K93" s="6" t="n"/>
      <c r="L93" t="n">
        <v>0</v>
      </c>
    </row>
    <row r="94">
      <c r="A94" t="inlineStr">
        <is>
          <t>707534</t>
        </is>
      </c>
      <c r="B94" t="inlineStr">
        <is>
          <t>FS set de pose sur VP 4789225</t>
        </is>
      </c>
      <c r="C94" t="n">
        <v>10</v>
      </c>
      <c r="D94" t="n">
        <v>25</v>
      </c>
      <c r="E94" t="n">
        <v>1</v>
      </c>
      <c r="F94" s="5" t="n">
        <v>46233</v>
      </c>
      <c r="G94" t="inlineStr">
        <is>
          <t>Non</t>
        </is>
      </c>
      <c r="H94" t="n">
        <v>0</v>
      </c>
      <c r="I94" t="inlineStr">
        <is>
          <t>Non</t>
        </is>
      </c>
      <c r="J94" s="7" t="n"/>
      <c r="K94" s="6" t="n"/>
      <c r="L94" t="n">
        <v>0</v>
      </c>
    </row>
    <row r="95">
      <c r="A95" t="inlineStr">
        <is>
          <t>713001</t>
        </is>
      </c>
      <c r="B95" t="inlineStr">
        <is>
          <t>FS BTE Z+ 10X10 154X142X167MM</t>
        </is>
      </c>
      <c r="C95" t="n">
        <v>10</v>
      </c>
      <c r="D95" t="n">
        <v>25</v>
      </c>
      <c r="E95" t="n">
        <v>1</v>
      </c>
      <c r="F95" s="5" t="n">
        <v>46239</v>
      </c>
      <c r="G95" t="inlineStr">
        <is>
          <t>Non</t>
        </is>
      </c>
      <c r="H95" t="n">
        <v>0</v>
      </c>
      <c r="I95" t="inlineStr">
        <is>
          <t>Non</t>
        </is>
      </c>
      <c r="J95" s="7" t="n"/>
      <c r="K95" s="6" t="n"/>
      <c r="L95" t="n">
        <v>0</v>
      </c>
    </row>
    <row r="96">
      <c r="A96" t="inlineStr">
        <is>
          <t>713041</t>
        </is>
      </c>
      <c r="B96" t="inlineStr">
        <is>
          <t>FS BTE Z+ 20X40 279x142x290MM</t>
        </is>
      </c>
      <c r="C96" t="n">
        <v>10</v>
      </c>
      <c r="D96" t="n">
        <v>25</v>
      </c>
      <c r="E96" t="n">
        <v>2</v>
      </c>
      <c r="F96" s="5" t="n">
        <v>46203</v>
      </c>
      <c r="G96" t="inlineStr">
        <is>
          <t>Non</t>
        </is>
      </c>
      <c r="H96" t="n">
        <v>0</v>
      </c>
      <c r="I96" t="inlineStr">
        <is>
          <t>Non</t>
        </is>
      </c>
      <c r="J96" s="7" t="n"/>
      <c r="K96" s="6" t="n"/>
      <c r="L96" t="n">
        <v>0</v>
      </c>
    </row>
    <row r="97">
      <c r="A97" t="inlineStr">
        <is>
          <t>730203</t>
        </is>
      </c>
      <c r="B97" t="inlineStr">
        <is>
          <t>PA Zetuvit -  10x10 - 440 mm</t>
        </is>
      </c>
      <c r="C97" t="n">
        <v>10</v>
      </c>
      <c r="D97" t="n">
        <v>25</v>
      </c>
      <c r="E97" t="n">
        <v>1</v>
      </c>
      <c r="F97" s="5" t="n">
        <v>46239</v>
      </c>
      <c r="G97" t="inlineStr">
        <is>
          <t>Non</t>
        </is>
      </c>
      <c r="H97" t="n">
        <v>0</v>
      </c>
      <c r="I97" t="inlineStr">
        <is>
          <t>Non</t>
        </is>
      </c>
      <c r="J97" s="7" t="n"/>
      <c r="K97" s="6" t="n"/>
      <c r="L97" t="n">
        <v>0</v>
      </c>
    </row>
    <row r="98">
      <c r="A98" t="inlineStr">
        <is>
          <t>730438</t>
        </is>
      </c>
      <c r="B98" t="inlineStr">
        <is>
          <t>PA MEDICOMP</t>
        </is>
      </c>
      <c r="C98" t="n">
        <v>10</v>
      </c>
      <c r="D98" t="n">
        <v>25</v>
      </c>
      <c r="E98" t="n">
        <v>1</v>
      </c>
      <c r="F98" s="5" t="n">
        <v>46239</v>
      </c>
      <c r="G98" t="inlineStr">
        <is>
          <t>Non</t>
        </is>
      </c>
      <c r="H98" t="n">
        <v>0</v>
      </c>
      <c r="I98" t="inlineStr">
        <is>
          <t>Non</t>
        </is>
      </c>
      <c r="J98" s="7" t="n"/>
      <c r="K98" s="6" t="n"/>
      <c r="L98" t="n">
        <v>0</v>
      </c>
    </row>
    <row r="99">
      <c r="A99" t="inlineStr">
        <is>
          <t>730693</t>
        </is>
      </c>
      <c r="B99" t="inlineStr">
        <is>
          <t>PA Zetuvit 10 x 10 327 mm Zetuvit + OE</t>
        </is>
      </c>
      <c r="C99" t="n">
        <v>10</v>
      </c>
      <c r="D99" t="n">
        <v>35</v>
      </c>
      <c r="E99" t="n">
        <v>10</v>
      </c>
      <c r="F99" s="5" t="n">
        <v>46120</v>
      </c>
      <c r="G99" t="inlineStr">
        <is>
          <t>Non</t>
        </is>
      </c>
      <c r="H99" t="n">
        <v>0</v>
      </c>
      <c r="I99" t="inlineStr">
        <is>
          <t>Non</t>
        </is>
      </c>
      <c r="J99" s="7" t="n"/>
      <c r="K99" s="6" t="n"/>
      <c r="L99" t="n">
        <v>0</v>
      </c>
    </row>
    <row r="100">
      <c r="A100" t="inlineStr">
        <is>
          <t>730702</t>
        </is>
      </c>
      <c r="B100" t="inlineStr">
        <is>
          <t>PA Zetuvit 10 x 20 327 mm Zetuvit + OE</t>
        </is>
      </c>
      <c r="C100" t="n">
        <v>10</v>
      </c>
      <c r="D100" t="n">
        <v>35</v>
      </c>
      <c r="E100" t="n">
        <v>16</v>
      </c>
      <c r="F100" s="5" t="n">
        <v>46169</v>
      </c>
      <c r="G100" t="inlineStr">
        <is>
          <t>Non</t>
        </is>
      </c>
      <c r="H100" t="n">
        <v>0</v>
      </c>
      <c r="I100" t="inlineStr">
        <is>
          <t>Non</t>
        </is>
      </c>
      <c r="J100" s="7" t="n"/>
      <c r="K100" s="6" t="n"/>
      <c r="L100" t="n">
        <v>0</v>
      </c>
    </row>
    <row r="101">
      <c r="A101" t="inlineStr">
        <is>
          <t>730712</t>
        </is>
      </c>
      <c r="B101" t="inlineStr">
        <is>
          <t>PA Zetuvit 15 x 20 427 mm Zetuvit + OE</t>
        </is>
      </c>
      <c r="C101" t="n">
        <v>10</v>
      </c>
      <c r="D101" t="n">
        <v>35</v>
      </c>
      <c r="E101" t="n">
        <v>11</v>
      </c>
      <c r="F101" s="5" t="n">
        <v>46141</v>
      </c>
      <c r="G101" t="inlineStr">
        <is>
          <t>Non</t>
        </is>
      </c>
      <c r="H101" t="n">
        <v>0</v>
      </c>
      <c r="I101" t="inlineStr">
        <is>
          <t>Non</t>
        </is>
      </c>
      <c r="J101" s="7" t="n"/>
      <c r="K101" s="6" t="n"/>
      <c r="L101" t="n">
        <v>0</v>
      </c>
    </row>
    <row r="102">
      <c r="A102" t="inlineStr">
        <is>
          <t>730722</t>
        </is>
      </c>
      <c r="B102" t="inlineStr">
        <is>
          <t>PA Zetuvit 20 x 25 527 mm Zetuvit + OE</t>
        </is>
      </c>
      <c r="C102" t="n">
        <v>10</v>
      </c>
      <c r="D102" t="n">
        <v>35</v>
      </c>
      <c r="E102" t="n">
        <v>2</v>
      </c>
      <c r="F102" s="5" t="n">
        <v>46129</v>
      </c>
      <c r="G102" t="inlineStr">
        <is>
          <t>Non</t>
        </is>
      </c>
      <c r="H102" t="n">
        <v>0</v>
      </c>
      <c r="I102" t="inlineStr">
        <is>
          <t>Non</t>
        </is>
      </c>
      <c r="J102" s="7" t="n"/>
      <c r="K102" s="6" t="n"/>
      <c r="L102" t="n">
        <v>0</v>
      </c>
    </row>
    <row r="103">
      <c r="A103" t="inlineStr">
        <is>
          <t>732099</t>
        </is>
      </c>
      <c r="B103" t="inlineStr">
        <is>
          <t>PA SAMU MAXI STERIL 333 MM     7164142</t>
        </is>
      </c>
      <c r="C103" t="n">
        <v>10</v>
      </c>
      <c r="D103" t="n">
        <v>35</v>
      </c>
      <c r="E103" t="n">
        <v>13</v>
      </c>
      <c r="F103" s="5" t="n">
        <v>45860</v>
      </c>
      <c r="G103" t="inlineStr">
        <is>
          <t>Non</t>
        </is>
      </c>
      <c r="H103" t="n">
        <v>0</v>
      </c>
      <c r="I103" t="inlineStr">
        <is>
          <t>Non</t>
        </is>
      </c>
      <c r="J103" s="7" t="n"/>
      <c r="K103" s="6" t="n"/>
      <c r="L103" t="n">
        <v>0</v>
      </c>
    </row>
    <row r="104">
      <c r="A104" t="inlineStr">
        <is>
          <t>737040</t>
        </is>
      </c>
      <c r="B104" t="inlineStr">
        <is>
          <t>PA Zetuvit+ P20 - 10 x 10 327 mm + OE</t>
        </is>
      </c>
      <c r="C104" t="n">
        <v>10</v>
      </c>
      <c r="D104" t="n">
        <v>35</v>
      </c>
      <c r="E104" t="n">
        <v>7</v>
      </c>
      <c r="F104" s="5" t="n">
        <v>46087</v>
      </c>
      <c r="G104" t="inlineStr">
        <is>
          <t>Non</t>
        </is>
      </c>
      <c r="H104" t="n">
        <v>0</v>
      </c>
      <c r="I104" t="inlineStr">
        <is>
          <t>Non</t>
        </is>
      </c>
      <c r="J104" s="7" t="n"/>
      <c r="K104" s="6" t="n"/>
      <c r="L104" t="n">
        <v>0</v>
      </c>
    </row>
    <row r="105">
      <c r="A105" t="inlineStr">
        <is>
          <t>737060</t>
        </is>
      </c>
      <c r="B105" t="inlineStr">
        <is>
          <t>PA Zetuvit+ P20 - 15 x 20 427 mm + OE</t>
        </is>
      </c>
      <c r="C105" t="n">
        <v>10</v>
      </c>
      <c r="D105" t="n">
        <v>35</v>
      </c>
      <c r="E105" t="n">
        <v>4</v>
      </c>
      <c r="F105" s="5" t="n">
        <v>46085</v>
      </c>
      <c r="G105" t="inlineStr">
        <is>
          <t>Non</t>
        </is>
      </c>
      <c r="H105" t="n">
        <v>0</v>
      </c>
      <c r="I105" t="inlineStr">
        <is>
          <t>Non</t>
        </is>
      </c>
      <c r="J105" s="7" t="n"/>
      <c r="K105" s="6" t="n"/>
      <c r="L105" t="n">
        <v>0</v>
      </c>
    </row>
    <row r="106">
      <c r="A106" t="inlineStr">
        <is>
          <t>737070</t>
        </is>
      </c>
      <c r="B106" t="inlineStr">
        <is>
          <t>PA Zetuvit+ P20 - 20 x 25 527 mm + OE</t>
        </is>
      </c>
      <c r="C106" t="n">
        <v>10</v>
      </c>
      <c r="D106" t="n">
        <v>35</v>
      </c>
      <c r="E106" t="n">
        <v>2</v>
      </c>
      <c r="F106" s="5" t="n">
        <v>46099</v>
      </c>
      <c r="G106" t="inlineStr">
        <is>
          <t>Non</t>
        </is>
      </c>
      <c r="H106" t="n">
        <v>0</v>
      </c>
      <c r="I106" t="inlineStr">
        <is>
          <t>Non</t>
        </is>
      </c>
      <c r="J106" s="7" t="n"/>
      <c r="K106" s="6" t="n"/>
      <c r="L106" t="n">
        <v>0</v>
      </c>
    </row>
  </sheetData>
  <conditionalFormatting sqref="G2:G20000">
    <cfRule type="expression" priority="1" dxfId="1">
      <formula>$G2="Oui"</formula>
    </cfRule>
  </conditionalFormatting>
  <conditionalFormatting sqref="I2:I20000">
    <cfRule type="expression" priority="2" dxfId="0">
      <formula>$I2="Oui"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2" customWidth="1" min="3" max="3"/>
    <col width="21" customWidth="1" min="4" max="4"/>
    <col width="12" customWidth="1" min="5" max="5"/>
    <col width="11" customWidth="1" min="6" max="6"/>
    <col width="10" customWidth="1" min="7" max="7"/>
    <col width="6" customWidth="1" min="8" max="8"/>
    <col width="24" customWidth="1" min="9" max="9"/>
    <col width="9" customWidth="1" min="10" max="10"/>
    <col width="11" customWidth="1" min="11" max="11"/>
    <col width="16" customWidth="1" min="12" max="12"/>
    <col width="16" customWidth="1" min="13" max="13"/>
    <col width="9" customWidth="1" min="14" max="14"/>
    <col width="9" customWidth="1" min="15" max="15"/>
    <col width="10" customWidth="1" min="16" max="16"/>
  </cols>
  <sheetData>
    <row r="1">
      <c r="A1" t="inlineStr">
        <is>
          <t>Article</t>
        </is>
      </c>
      <c r="B1" t="inlineStr">
        <is>
          <t>Désignation</t>
        </is>
      </c>
      <c r="C1" t="inlineStr">
        <is>
          <t>Lot</t>
        </is>
      </c>
      <c r="D1" t="inlineStr">
        <is>
          <t>Palette</t>
        </is>
      </c>
      <c r="E1" t="inlineStr">
        <is>
          <t>Emplacement</t>
        </is>
      </c>
      <c r="F1" t="inlineStr">
        <is>
          <t>Date EM</t>
        </is>
      </c>
      <c r="G1" t="inlineStr">
        <is>
          <t>Quantité</t>
        </is>
      </c>
      <c r="H1" t="inlineStr">
        <is>
          <t>UQ</t>
        </is>
      </c>
      <c r="I1" t="inlineStr">
        <is>
          <t>Type</t>
        </is>
      </c>
      <c r="J1" t="inlineStr">
        <is>
          <t>Seuil (°C)</t>
        </is>
      </c>
      <c r="K1" t="inlineStr">
        <is>
          <t>Temp. extrême (°C)</t>
        </is>
      </c>
      <c r="L1" t="inlineStr">
        <is>
          <t>Début exposition</t>
        </is>
      </c>
      <c r="M1" t="inlineStr">
        <is>
          <t>Fin exposition</t>
        </is>
      </c>
      <c r="N1" t="inlineStr">
        <is>
          <t>Durée (h)</t>
        </is>
      </c>
      <c r="O1" t="inlineStr">
        <is>
          <t>Durée (jours)</t>
        </is>
      </c>
      <c r="P1" t="inlineStr">
        <is>
          <t>Statut</t>
        </is>
      </c>
    </row>
    <row r="2">
      <c r="A2" t="inlineStr">
        <is>
          <t>190960</t>
        </is>
      </c>
      <c r="B2" t="inlineStr">
        <is>
          <t>Pliage pour 19771/6 A6121</t>
        </is>
      </c>
      <c r="C2" t="inlineStr">
        <is>
          <t>200801131</t>
        </is>
      </c>
      <c r="D2" t="inlineStr">
        <is>
          <t>032614805057272534</t>
        </is>
      </c>
      <c r="E2" t="inlineStr">
        <is>
          <t>62-25-08/1</t>
        </is>
      </c>
      <c r="F2" s="5" t="n">
        <v>44975</v>
      </c>
      <c r="G2" t="n">
        <v>204</v>
      </c>
      <c r="H2" t="inlineStr">
        <is>
          <t>PCE</t>
        </is>
      </c>
      <c r="I2" t="inlineStr">
        <is>
          <t>Froid (sonde bas &lt; mini)</t>
        </is>
      </c>
      <c r="J2" t="n">
        <v>15</v>
      </c>
      <c r="K2" t="n">
        <v>11.15</v>
      </c>
      <c r="L2" s="7" t="n">
        <v>46020.98782407407</v>
      </c>
      <c r="M2" s="7" t="n">
        <v>46030.87324074074</v>
      </c>
      <c r="N2" s="6" t="n">
        <v>237.2</v>
      </c>
      <c r="O2" s="6" t="n">
        <v>9.9</v>
      </c>
      <c r="P2" t="inlineStr">
        <is>
          <t>Terminé</t>
        </is>
      </c>
    </row>
    <row r="3">
      <c r="A3" t="inlineStr">
        <is>
          <t>190960</t>
        </is>
      </c>
      <c r="B3" t="inlineStr">
        <is>
          <t>Pliage pour 19771/6 A6121</t>
        </is>
      </c>
      <c r="C3" t="inlineStr">
        <is>
          <t>200801131</t>
        </is>
      </c>
      <c r="D3" t="inlineStr">
        <is>
          <t>032614805057272541</t>
        </is>
      </c>
      <c r="E3" t="inlineStr">
        <is>
          <t>32-30-07/5</t>
        </is>
      </c>
      <c r="F3" s="5" t="n">
        <v>44975</v>
      </c>
      <c r="G3" t="n">
        <v>900</v>
      </c>
      <c r="H3" t="inlineStr">
        <is>
          <t>PCE</t>
        </is>
      </c>
      <c r="I3" t="inlineStr">
        <is>
          <t>Froid (sonde bas &lt; mini)</t>
        </is>
      </c>
      <c r="J3" t="n">
        <v>15</v>
      </c>
      <c r="K3" t="n">
        <v>11.15</v>
      </c>
      <c r="L3" s="7" t="n">
        <v>46020.98782407407</v>
      </c>
      <c r="M3" s="7" t="n">
        <v>46030.87324074074</v>
      </c>
      <c r="N3" s="6" t="n">
        <v>237.2</v>
      </c>
      <c r="O3" s="6" t="n">
        <v>9.9</v>
      </c>
      <c r="P3" t="inlineStr">
        <is>
          <t>Terminé</t>
        </is>
      </c>
    </row>
    <row r="4">
      <c r="A4" t="inlineStr">
        <is>
          <t>190960</t>
        </is>
      </c>
      <c r="B4" t="inlineStr">
        <is>
          <t>Pliage pour 19771/6 A6121</t>
        </is>
      </c>
      <c r="C4" t="inlineStr">
        <is>
          <t>200801131</t>
        </is>
      </c>
      <c r="D4" t="inlineStr">
        <is>
          <t>032614805057272558</t>
        </is>
      </c>
      <c r="E4" t="inlineStr">
        <is>
          <t>12-28-07/3</t>
        </is>
      </c>
      <c r="F4" s="5" t="n">
        <v>44975</v>
      </c>
      <c r="G4" t="n">
        <v>900</v>
      </c>
      <c r="H4" t="inlineStr">
        <is>
          <t>PCE</t>
        </is>
      </c>
      <c r="I4" t="inlineStr">
        <is>
          <t>Froid (sonde bas &lt; mini)</t>
        </is>
      </c>
      <c r="J4" t="n">
        <v>15</v>
      </c>
      <c r="K4" t="n">
        <v>11.15</v>
      </c>
      <c r="L4" s="7" t="n">
        <v>46020.98782407407</v>
      </c>
      <c r="M4" s="7" t="n">
        <v>46030.87324074074</v>
      </c>
      <c r="N4" s="6" t="n">
        <v>237.2</v>
      </c>
      <c r="O4" s="6" t="n">
        <v>9.9</v>
      </c>
      <c r="P4" t="inlineStr">
        <is>
          <t>Terminé</t>
        </is>
      </c>
    </row>
    <row r="5">
      <c r="A5" t="inlineStr">
        <is>
          <t>730441</t>
        </is>
      </c>
      <c r="B5" t="inlineStr">
        <is>
          <t>PA MEDICOMP 7,5X7,5 P2</t>
        </is>
      </c>
      <c r="C5" t="inlineStr">
        <is>
          <t>3057889</t>
        </is>
      </c>
      <c r="D5" t="inlineStr">
        <is>
          <t>032614805061709552</t>
        </is>
      </c>
      <c r="E5" t="inlineStr">
        <is>
          <t>32-21-01/5</t>
        </is>
      </c>
      <c r="F5" s="5" t="n">
        <v>45517</v>
      </c>
      <c r="G5" t="n">
        <v>3800</v>
      </c>
      <c r="H5" t="inlineStr">
        <is>
          <t>M</t>
        </is>
      </c>
      <c r="I5" t="inlineStr">
        <is>
          <t>Chaud (sonde haut &gt; maxi)</t>
        </is>
      </c>
      <c r="J5" t="n">
        <v>25</v>
      </c>
      <c r="K5" t="n">
        <v>27.53</v>
      </c>
      <c r="L5" s="7" t="n">
        <v>45518.41018518519</v>
      </c>
      <c r="M5" s="7" t="n">
        <v>45523.08726851852</v>
      </c>
      <c r="N5" s="6" t="n">
        <v>112.2</v>
      </c>
      <c r="O5" s="6" t="n">
        <v>4.7</v>
      </c>
      <c r="P5" t="inlineStr">
        <is>
          <t>Terminé</t>
        </is>
      </c>
    </row>
    <row r="6">
      <c r="A6" t="inlineStr">
        <is>
          <t>730441</t>
        </is>
      </c>
      <c r="B6" t="inlineStr">
        <is>
          <t>PA MEDICOMP 7,5X7,5 P2</t>
        </is>
      </c>
      <c r="C6" t="inlineStr">
        <is>
          <t>3057889</t>
        </is>
      </c>
      <c r="D6" t="inlineStr">
        <is>
          <t>032614805061709552</t>
        </is>
      </c>
      <c r="E6" t="inlineStr">
        <is>
          <t>32-21-01/5</t>
        </is>
      </c>
      <c r="F6" s="5" t="n">
        <v>45517</v>
      </c>
      <c r="G6" t="n">
        <v>3800</v>
      </c>
      <c r="H6" t="inlineStr">
        <is>
          <t>M</t>
        </is>
      </c>
      <c r="I6" t="inlineStr">
        <is>
          <t>Chaud (sonde haut &gt; maxi)</t>
        </is>
      </c>
      <c r="J6" t="n">
        <v>25</v>
      </c>
      <c r="K6" t="n">
        <v>28.93</v>
      </c>
      <c r="L6" s="7" t="n">
        <v>45833.33472222222</v>
      </c>
      <c r="M6" s="7" t="n">
        <v>45845.20972222222</v>
      </c>
      <c r="N6" s="6" t="n">
        <v>285</v>
      </c>
      <c r="O6" s="6" t="n">
        <v>11.9</v>
      </c>
      <c r="P6" t="inlineStr">
        <is>
          <t>Terminé</t>
        </is>
      </c>
    </row>
    <row r="7">
      <c r="A7" t="inlineStr">
        <is>
          <t>730441</t>
        </is>
      </c>
      <c r="B7" t="inlineStr">
        <is>
          <t>PA MEDICOMP 7,5X7,5 P2</t>
        </is>
      </c>
      <c r="C7" t="inlineStr">
        <is>
          <t>3057889</t>
        </is>
      </c>
      <c r="D7" t="inlineStr">
        <is>
          <t>032614805061709552</t>
        </is>
      </c>
      <c r="E7" t="inlineStr">
        <is>
          <t>32-21-01/5</t>
        </is>
      </c>
      <c r="F7" s="5" t="n">
        <v>45517</v>
      </c>
      <c r="G7" t="n">
        <v>3800</v>
      </c>
      <c r="H7" t="inlineStr">
        <is>
          <t>M</t>
        </is>
      </c>
      <c r="I7" t="inlineStr">
        <is>
          <t>Chaud (sonde haut &gt; maxi)</t>
        </is>
      </c>
      <c r="J7" t="n">
        <v>25</v>
      </c>
      <c r="K7" t="n">
        <v>27.06</v>
      </c>
      <c r="L7" s="7" t="n">
        <v>45849.51180555556</v>
      </c>
      <c r="M7" s="7" t="n">
        <v>45854.22013888889</v>
      </c>
      <c r="N7" s="6" t="n">
        <v>113</v>
      </c>
      <c r="O7" s="6" t="n">
        <v>4.7</v>
      </c>
      <c r="P7" t="inlineStr">
        <is>
          <t>Terminé</t>
        </is>
      </c>
    </row>
    <row r="8">
      <c r="A8" t="inlineStr">
        <is>
          <t>730441</t>
        </is>
      </c>
      <c r="B8" t="inlineStr">
        <is>
          <t>PA MEDICOMP 7,5X7,5 P2</t>
        </is>
      </c>
      <c r="C8" t="inlineStr">
        <is>
          <t>3057889</t>
        </is>
      </c>
      <c r="D8" t="inlineStr">
        <is>
          <t>032614805061709552</t>
        </is>
      </c>
      <c r="E8" t="inlineStr">
        <is>
          <t>32-21-01/5</t>
        </is>
      </c>
      <c r="F8" s="5" t="n">
        <v>45517</v>
      </c>
      <c r="G8" t="n">
        <v>3800</v>
      </c>
      <c r="H8" t="inlineStr">
        <is>
          <t>M</t>
        </is>
      </c>
      <c r="I8" t="inlineStr">
        <is>
          <t>Chaud (sonde haut &gt; maxi)</t>
        </is>
      </c>
      <c r="J8" t="n">
        <v>25</v>
      </c>
      <c r="K8" t="n">
        <v>28.29</v>
      </c>
      <c r="L8" s="7" t="n">
        <v>45883.25138888889</v>
      </c>
      <c r="M8" s="7" t="n">
        <v>45888.36597222222</v>
      </c>
      <c r="N8" s="6" t="n">
        <v>122.8</v>
      </c>
      <c r="O8" s="6" t="n">
        <v>5.1</v>
      </c>
      <c r="P8" t="inlineStr">
        <is>
          <t>Terminé</t>
        </is>
      </c>
    </row>
    <row r="9">
      <c r="A9" t="inlineStr">
        <is>
          <t>736121</t>
        </is>
      </c>
      <c r="B9" t="inlineStr">
        <is>
          <t>PA EVO  RSB 12,5x12,5 - 205 MM</t>
        </is>
      </c>
      <c r="C9" t="inlineStr">
        <is>
          <t>34242</t>
        </is>
      </c>
      <c r="D9" t="inlineStr">
        <is>
          <t>032614805061929820</t>
        </is>
      </c>
      <c r="E9" t="inlineStr">
        <is>
          <t>52-03-01/7</t>
        </is>
      </c>
      <c r="F9" s="5" t="n">
        <v>45545</v>
      </c>
      <c r="G9" t="n">
        <v>4000</v>
      </c>
      <c r="H9" t="inlineStr">
        <is>
          <t>M</t>
        </is>
      </c>
      <c r="I9" t="inlineStr">
        <is>
          <t>Chaud (sonde haut &gt; maxi)</t>
        </is>
      </c>
      <c r="J9" t="n">
        <v>25</v>
      </c>
      <c r="K9" t="n">
        <v>28.93</v>
      </c>
      <c r="L9" s="7" t="n">
        <v>45833.33472222222</v>
      </c>
      <c r="M9" s="7" t="n">
        <v>45845.20972222222</v>
      </c>
      <c r="N9" s="6" t="n">
        <v>285</v>
      </c>
      <c r="O9" s="6" t="n">
        <v>11.9</v>
      </c>
      <c r="P9" t="inlineStr">
        <is>
          <t>Terminé</t>
        </is>
      </c>
    </row>
    <row r="10">
      <c r="A10" t="inlineStr">
        <is>
          <t>736121</t>
        </is>
      </c>
      <c r="B10" t="inlineStr">
        <is>
          <t>PA EVO  RSB 12,5x12,5 - 205 MM</t>
        </is>
      </c>
      <c r="C10" t="inlineStr">
        <is>
          <t>34242</t>
        </is>
      </c>
      <c r="D10" t="inlineStr">
        <is>
          <t>032614805061929820</t>
        </is>
      </c>
      <c r="E10" t="inlineStr">
        <is>
          <t>52-03-01/7</t>
        </is>
      </c>
      <c r="F10" s="5" t="n">
        <v>45545</v>
      </c>
      <c r="G10" t="n">
        <v>4000</v>
      </c>
      <c r="H10" t="inlineStr">
        <is>
          <t>M</t>
        </is>
      </c>
      <c r="I10" t="inlineStr">
        <is>
          <t>Chaud (sonde haut &gt; maxi)</t>
        </is>
      </c>
      <c r="J10" t="n">
        <v>25</v>
      </c>
      <c r="K10" t="n">
        <v>27.06</v>
      </c>
      <c r="L10" s="7" t="n">
        <v>45849.51180555556</v>
      </c>
      <c r="M10" s="7" t="n">
        <v>45854.22013888889</v>
      </c>
      <c r="N10" s="6" t="n">
        <v>113</v>
      </c>
      <c r="O10" s="6" t="n">
        <v>4.7</v>
      </c>
      <c r="P10" t="inlineStr">
        <is>
          <t>Terminé</t>
        </is>
      </c>
    </row>
    <row r="11">
      <c r="A11" t="inlineStr">
        <is>
          <t>736121</t>
        </is>
      </c>
      <c r="B11" t="inlineStr">
        <is>
          <t>PA EVO  RSB 12,5x12,5 - 205 MM</t>
        </is>
      </c>
      <c r="C11" t="inlineStr">
        <is>
          <t>34242</t>
        </is>
      </c>
      <c r="D11" t="inlineStr">
        <is>
          <t>032614805061929820</t>
        </is>
      </c>
      <c r="E11" t="inlineStr">
        <is>
          <t>52-03-01/7</t>
        </is>
      </c>
      <c r="F11" s="5" t="n">
        <v>45545</v>
      </c>
      <c r="G11" t="n">
        <v>4000</v>
      </c>
      <c r="H11" t="inlineStr">
        <is>
          <t>M</t>
        </is>
      </c>
      <c r="I11" t="inlineStr">
        <is>
          <t>Chaud (sonde haut &gt; maxi)</t>
        </is>
      </c>
      <c r="J11" t="n">
        <v>25</v>
      </c>
      <c r="K11" t="n">
        <v>28.29</v>
      </c>
      <c r="L11" s="7" t="n">
        <v>45883.25138888889</v>
      </c>
      <c r="M11" s="7" t="n">
        <v>45888.36597222222</v>
      </c>
      <c r="N11" s="6" t="n">
        <v>122.8</v>
      </c>
      <c r="O11" s="6" t="n">
        <v>5.1</v>
      </c>
      <c r="P11" t="inlineStr">
        <is>
          <t>Terminé</t>
        </is>
      </c>
    </row>
  </sheetData>
  <conditionalFormatting sqref="P2:P20000">
    <cfRule type="expression" priority="1" dxfId="0">
      <formula>$P2="En cours"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84E70C-E979-435A-A7AE-2D6A13E102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2026-10-05T12:45:23Z</dcterms:created>
  <dcterms:modified xsi:type="dcterms:W3CDTF">2026-10-05T12:45:23Z</dcterms:modified>
</cp:coreProperties>
</file>