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SITUATION PAR REGION\"/>
    </mc:Choice>
  </mc:AlternateContent>
  <xr:revisionPtr revIDLastSave="0" documentId="13_ncr:1_{6FB41386-1C3C-4000-8261-99CD3ED4366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AYE A JOUR ORANGE" sheetId="1" r:id="rId1"/>
    <sheet name="MEINGAGA" sheetId="4" r:id="rId2"/>
    <sheet name="GAROUA BOULAI" sheetId="2" r:id="rId3"/>
    <sheet name="BETARE-OYA" sheetId="3" r:id="rId4"/>
    <sheet name="NON PAYE" sheetId="6" r:id="rId5"/>
    <sheet name="DEJA PAYE " sheetId="5" r:id="rId6"/>
  </sheets>
  <definedNames>
    <definedName name="_xlnm._FilterDatabase" localSheetId="3" hidden="1">'BETARE-OYA'!$G$1:$G$25</definedName>
    <definedName name="_xlnm._FilterDatabase" localSheetId="2" hidden="1">'GAROUA BOULAI'!$G$1:$G$37</definedName>
    <definedName name="_xlnm._FilterDatabase" localSheetId="1" hidden="1">MEINGAGA!$G$1:$G$17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3" l="1"/>
  <c r="G24" i="3"/>
  <c r="G23" i="3"/>
  <c r="G21" i="3"/>
  <c r="G20" i="3"/>
  <c r="G19" i="3"/>
  <c r="G17" i="3"/>
  <c r="G16" i="3"/>
  <c r="G15" i="3"/>
  <c r="G8" i="3"/>
  <c r="G37" i="2"/>
  <c r="G36" i="2"/>
  <c r="G35" i="2"/>
  <c r="G33" i="2"/>
  <c r="G32" i="2"/>
  <c r="G30" i="2"/>
  <c r="G29" i="2"/>
  <c r="G28" i="2"/>
  <c r="G27" i="2"/>
  <c r="G24" i="2"/>
  <c r="G23" i="2"/>
  <c r="G21" i="2"/>
  <c r="G19" i="2"/>
  <c r="G17" i="2"/>
  <c r="G16" i="2"/>
  <c r="G13" i="2"/>
  <c r="G12" i="2"/>
  <c r="G11" i="2"/>
  <c r="G10" i="2"/>
  <c r="G9" i="2"/>
  <c r="G8" i="2"/>
  <c r="G7" i="2"/>
  <c r="G6" i="2"/>
  <c r="G5" i="2"/>
  <c r="G3" i="2"/>
  <c r="G2" i="2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2" i="4"/>
  <c r="A303" i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G3" i="3"/>
  <c r="G5" i="3"/>
  <c r="G6" i="3"/>
  <c r="G7" i="3"/>
  <c r="G9" i="3"/>
  <c r="G10" i="3"/>
  <c r="G11" i="3"/>
  <c r="G12" i="3"/>
  <c r="G13" i="3"/>
  <c r="G14" i="3"/>
  <c r="G18" i="3"/>
  <c r="G22" i="3"/>
  <c r="G25" i="3"/>
  <c r="G2" i="3"/>
  <c r="G4" i="2"/>
  <c r="G14" i="2"/>
  <c r="G15" i="2"/>
  <c r="G18" i="2"/>
  <c r="G20" i="2"/>
  <c r="G22" i="2"/>
  <c r="G25" i="2"/>
  <c r="G26" i="2"/>
  <c r="G31" i="2"/>
  <c r="G34" i="2"/>
</calcChain>
</file>

<file path=xl/sharedStrings.xml><?xml version="1.0" encoding="utf-8"?>
<sst xmlns="http://schemas.openxmlformats.org/spreadsheetml/2006/main" count="1475" uniqueCount="563">
  <si>
    <t>MSISDN</t>
  </si>
  <si>
    <t>650078344</t>
  </si>
  <si>
    <t>650090849</t>
  </si>
  <si>
    <t>650112358</t>
  </si>
  <si>
    <t>650159788</t>
  </si>
  <si>
    <t>650169061</t>
  </si>
  <si>
    <t>650176448</t>
  </si>
  <si>
    <t>650181334</t>
  </si>
  <si>
    <t>650220364</t>
  </si>
  <si>
    <t>650378695</t>
  </si>
  <si>
    <t>650479785</t>
  </si>
  <si>
    <t>650491961</t>
  </si>
  <si>
    <t>650650088</t>
  </si>
  <si>
    <t>650711591</t>
  </si>
  <si>
    <t>650781595</t>
  </si>
  <si>
    <t>650857341</t>
  </si>
  <si>
    <t>650859532</t>
  </si>
  <si>
    <t>651058430</t>
  </si>
  <si>
    <t>651204975</t>
  </si>
  <si>
    <t>651261723</t>
  </si>
  <si>
    <t>651263890</t>
  </si>
  <si>
    <t>651586773</t>
  </si>
  <si>
    <t>651894988</t>
  </si>
  <si>
    <t>651895335</t>
  </si>
  <si>
    <t>651920704</t>
  </si>
  <si>
    <t>652004315</t>
  </si>
  <si>
    <t>652053625</t>
  </si>
  <si>
    <t>652069168</t>
  </si>
  <si>
    <t>652109943</t>
  </si>
  <si>
    <t>652117810</t>
  </si>
  <si>
    <t>652118749</t>
  </si>
  <si>
    <t>652120183</t>
  </si>
  <si>
    <t>652133092</t>
  </si>
  <si>
    <t>652292645</t>
  </si>
  <si>
    <t>652388624</t>
  </si>
  <si>
    <t>652662910</t>
  </si>
  <si>
    <t>653399814</t>
  </si>
  <si>
    <t>653676575</t>
  </si>
  <si>
    <t>653753937</t>
  </si>
  <si>
    <t>654117451</t>
  </si>
  <si>
    <t>654419247</t>
  </si>
  <si>
    <t>654498949</t>
  </si>
  <si>
    <t>654536142</t>
  </si>
  <si>
    <t>654852495</t>
  </si>
  <si>
    <t>670052302</t>
  </si>
  <si>
    <t>670052971</t>
  </si>
  <si>
    <t>670143498</t>
  </si>
  <si>
    <t>670285693</t>
  </si>
  <si>
    <t>670287369</t>
  </si>
  <si>
    <t>670334545</t>
  </si>
  <si>
    <t>670454391</t>
  </si>
  <si>
    <t>670472621</t>
  </si>
  <si>
    <t>670640627</t>
  </si>
  <si>
    <t>670875485</t>
  </si>
  <si>
    <t>670876218</t>
  </si>
  <si>
    <t>670907483</t>
  </si>
  <si>
    <t>670956504</t>
  </si>
  <si>
    <t>671015722</t>
  </si>
  <si>
    <t>671044464</t>
  </si>
  <si>
    <t>671225225</t>
  </si>
  <si>
    <t>671251330</t>
  </si>
  <si>
    <t>671324045</t>
  </si>
  <si>
    <t>671527132</t>
  </si>
  <si>
    <t>671555529</t>
  </si>
  <si>
    <t>671566864</t>
  </si>
  <si>
    <t>671571388</t>
  </si>
  <si>
    <t>672188223</t>
  </si>
  <si>
    <t>672297267</t>
  </si>
  <si>
    <t>672320518</t>
  </si>
  <si>
    <t>672367092</t>
  </si>
  <si>
    <t>672586711</t>
  </si>
  <si>
    <t>672873455</t>
  </si>
  <si>
    <t>673063386</t>
  </si>
  <si>
    <t>673122075</t>
  </si>
  <si>
    <t>673130478</t>
  </si>
  <si>
    <t>673277829</t>
  </si>
  <si>
    <t>673393972</t>
  </si>
  <si>
    <t>673397309</t>
  </si>
  <si>
    <t>673493556</t>
  </si>
  <si>
    <t>673533556</t>
  </si>
  <si>
    <t>673650508</t>
  </si>
  <si>
    <t>673731323</t>
  </si>
  <si>
    <t>673812327</t>
  </si>
  <si>
    <t>674303107</t>
  </si>
  <si>
    <t>674832931</t>
  </si>
  <si>
    <t>674860073</t>
  </si>
  <si>
    <t>674980350</t>
  </si>
  <si>
    <t>674992071</t>
  </si>
  <si>
    <t>675122830</t>
  </si>
  <si>
    <t>675318878</t>
  </si>
  <si>
    <t>675333837</t>
  </si>
  <si>
    <t>675508370</t>
  </si>
  <si>
    <t>675827443</t>
  </si>
  <si>
    <t>675969355</t>
  </si>
  <si>
    <t>676083984</t>
  </si>
  <si>
    <t>676198830</t>
  </si>
  <si>
    <t>676216065</t>
  </si>
  <si>
    <t>676439898</t>
  </si>
  <si>
    <t>676463500</t>
  </si>
  <si>
    <t>676580503</t>
  </si>
  <si>
    <t>676792765</t>
  </si>
  <si>
    <t>676972522</t>
  </si>
  <si>
    <t>676986731</t>
  </si>
  <si>
    <t>677179100</t>
  </si>
  <si>
    <t>677308374</t>
  </si>
  <si>
    <t>677314847</t>
  </si>
  <si>
    <t>677612818</t>
  </si>
  <si>
    <t>678168865</t>
  </si>
  <si>
    <t>678272886</t>
  </si>
  <si>
    <t>678348778</t>
  </si>
  <si>
    <t>678386863</t>
  </si>
  <si>
    <t>678387253</t>
  </si>
  <si>
    <t>678388632</t>
  </si>
  <si>
    <t>678425062</t>
  </si>
  <si>
    <t>678526226</t>
  </si>
  <si>
    <t>678721864</t>
  </si>
  <si>
    <t>678753763</t>
  </si>
  <si>
    <t>678754547</t>
  </si>
  <si>
    <t>678754685</t>
  </si>
  <si>
    <t>679160129</t>
  </si>
  <si>
    <t>679416383</t>
  </si>
  <si>
    <t>679661749</t>
  </si>
  <si>
    <t>679688234</t>
  </si>
  <si>
    <t>679844384</t>
  </si>
  <si>
    <t>679989557</t>
  </si>
  <si>
    <t>680053607</t>
  </si>
  <si>
    <t>680334503</t>
  </si>
  <si>
    <t>680374257</t>
  </si>
  <si>
    <t>680548379</t>
  </si>
  <si>
    <t>680560331</t>
  </si>
  <si>
    <t>680585612</t>
  </si>
  <si>
    <t>680620244</t>
  </si>
  <si>
    <t>680628162</t>
  </si>
  <si>
    <t>680805749</t>
  </si>
  <si>
    <t>680807248</t>
  </si>
  <si>
    <t>680882636</t>
  </si>
  <si>
    <t>680911877</t>
  </si>
  <si>
    <t>680936670</t>
  </si>
  <si>
    <t>681163440</t>
  </si>
  <si>
    <t>681230553</t>
  </si>
  <si>
    <t>681636471</t>
  </si>
  <si>
    <t>681964041</t>
  </si>
  <si>
    <t>681988793</t>
  </si>
  <si>
    <t>682160060</t>
  </si>
  <si>
    <t>682285597</t>
  </si>
  <si>
    <t>682742107</t>
  </si>
  <si>
    <t>683213778</t>
  </si>
  <si>
    <t>683691378</t>
  </si>
  <si>
    <t>683818284</t>
  </si>
  <si>
    <t>683832248</t>
  </si>
  <si>
    <t>683834031</t>
  </si>
  <si>
    <t>683845401</t>
  </si>
  <si>
    <t>683858586</t>
  </si>
  <si>
    <t>683868912</t>
  </si>
  <si>
    <t>RESULTAT</t>
  </si>
  <si>
    <t>5.        </t>
  </si>
  <si>
    <t xml:space="preserve">ADAMOU Désire </t>
  </si>
  <si>
    <t>202206320166</t>
  </si>
  <si>
    <t>681808270</t>
  </si>
  <si>
    <t>10.     </t>
  </si>
  <si>
    <t>ASSANA JEAN MARC</t>
  </si>
  <si>
    <t>202206891467</t>
  </si>
  <si>
    <t>673894221</t>
  </si>
  <si>
    <t>18.     </t>
  </si>
  <si>
    <t>BEDA Oscar</t>
  </si>
  <si>
    <t>202206156964</t>
  </si>
  <si>
    <t>650440410</t>
  </si>
  <si>
    <t>25.     </t>
  </si>
  <si>
    <t>DJIDERE Prospère</t>
  </si>
  <si>
    <t>202206502421</t>
  </si>
  <si>
    <t>652502486</t>
  </si>
  <si>
    <t>26.     </t>
  </si>
  <si>
    <t>DJODA Daniel</t>
  </si>
  <si>
    <t>202206597863</t>
  </si>
  <si>
    <t>654497047</t>
  </si>
  <si>
    <t>36.     </t>
  </si>
  <si>
    <t>IBRAHIMA ADAMOU YADJI</t>
  </si>
  <si>
    <t>202206828031</t>
  </si>
  <si>
    <t>676828074</t>
  </si>
  <si>
    <t>39.     </t>
  </si>
  <si>
    <t xml:space="preserve">KALA Hortense </t>
  </si>
  <si>
    <t>202206160759</t>
  </si>
  <si>
    <t>681160747</t>
  </si>
  <si>
    <t>43.     </t>
  </si>
  <si>
    <t>MBELE Jean Dieudonné</t>
  </si>
  <si>
    <t>202206380020</t>
  </si>
  <si>
    <t>675380069</t>
  </si>
  <si>
    <t>45.     </t>
  </si>
  <si>
    <t>MINANG André</t>
  </si>
  <si>
    <t>202206238765</t>
  </si>
  <si>
    <t>650614642</t>
  </si>
  <si>
    <t>47.     </t>
  </si>
  <si>
    <t>MOHAMADOU Nouroudini</t>
  </si>
  <si>
    <t>202206959415</t>
  </si>
  <si>
    <t>679959464</t>
  </si>
  <si>
    <t>49.     </t>
  </si>
  <si>
    <t>MOUSSA</t>
  </si>
  <si>
    <t>202206891261</t>
  </si>
  <si>
    <t>670638724</t>
  </si>
  <si>
    <t>52.     </t>
  </si>
  <si>
    <t>NANA HOUSSEINI</t>
  </si>
  <si>
    <t>202206734341</t>
  </si>
  <si>
    <t>677734340</t>
  </si>
  <si>
    <t>57.     </t>
  </si>
  <si>
    <t>OUMAROU Sanda</t>
  </si>
  <si>
    <t>202206286426</t>
  </si>
  <si>
    <t>682286400</t>
  </si>
  <si>
    <t>60.     </t>
  </si>
  <si>
    <t>SEDAKO PAUL</t>
  </si>
  <si>
    <t>202206272812</t>
  </si>
  <si>
    <t>683272882</t>
  </si>
  <si>
    <t>62.     </t>
  </si>
  <si>
    <t>SOULEYMANOU</t>
  </si>
  <si>
    <t>202206520162</t>
  </si>
  <si>
    <t>673396545</t>
  </si>
  <si>
    <t>65.     </t>
  </si>
  <si>
    <t>WANTOUNA Daniel</t>
  </si>
  <si>
    <t>202206589260</t>
  </si>
  <si>
    <t>683273474</t>
  </si>
  <si>
    <t>650847527</t>
  </si>
  <si>
    <t>651967039</t>
  </si>
  <si>
    <t>678739936</t>
  </si>
  <si>
    <t>652380882</t>
  </si>
  <si>
    <t>650441421</t>
  </si>
  <si>
    <t>652378190</t>
  </si>
  <si>
    <t>680284665</t>
  </si>
  <si>
    <t>652381698</t>
  </si>
  <si>
    <t>652386389</t>
  </si>
  <si>
    <t>652085513</t>
  </si>
  <si>
    <t>652380484</t>
  </si>
  <si>
    <t>652386864</t>
  </si>
  <si>
    <t>652380610</t>
  </si>
  <si>
    <t>652381569</t>
  </si>
  <si>
    <t>652386687</t>
  </si>
  <si>
    <t>652380972</t>
  </si>
  <si>
    <t>652378333</t>
  </si>
  <si>
    <t>652386446</t>
  </si>
  <si>
    <t>680141726</t>
  </si>
  <si>
    <t>681635663</t>
  </si>
  <si>
    <t>681065773</t>
  </si>
  <si>
    <t>680130482</t>
  </si>
  <si>
    <t>1.        </t>
  </si>
  <si>
    <t xml:space="preserve">ABBA MAMANG </t>
  </si>
  <si>
    <t>202206818934</t>
  </si>
  <si>
    <t>6.        </t>
  </si>
  <si>
    <t>BALLO DJIDDA</t>
  </si>
  <si>
    <t>202206020401</t>
  </si>
  <si>
    <t>7.        </t>
  </si>
  <si>
    <t>BELOKO ANICET</t>
  </si>
  <si>
    <t>654015559</t>
  </si>
  <si>
    <t>11.     </t>
  </si>
  <si>
    <t>DADENG MAMMANG AUGUSTIN</t>
  </si>
  <si>
    <t>202206058440</t>
  </si>
  <si>
    <t>12.     </t>
  </si>
  <si>
    <t xml:space="preserve">DEWA ABDOURAMAN </t>
  </si>
  <si>
    <t>202206112357</t>
  </si>
  <si>
    <t>13.     </t>
  </si>
  <si>
    <t>DICKO YAYA RAMATOU</t>
  </si>
  <si>
    <t>673611592</t>
  </si>
  <si>
    <t>22.     </t>
  </si>
  <si>
    <t>GARGA ABO BALZACK</t>
  </si>
  <si>
    <t>20220673459</t>
  </si>
  <si>
    <t>23.     </t>
  </si>
  <si>
    <t>GBEYOMBO VANESSA</t>
  </si>
  <si>
    <t>202206438333</t>
  </si>
  <si>
    <t>694438319</t>
  </si>
  <si>
    <t>24.     </t>
  </si>
  <si>
    <t>GBOCKA ANDRE</t>
  </si>
  <si>
    <t>202206100220</t>
  </si>
  <si>
    <t>659100247</t>
  </si>
  <si>
    <t>27.     </t>
  </si>
  <si>
    <t>HAMIDOU JEAN</t>
  </si>
  <si>
    <t>202206220338</t>
  </si>
  <si>
    <t>28.     </t>
  </si>
  <si>
    <t>HOUMA ERNESTINE BRIGITTE</t>
  </si>
  <si>
    <t>202206897839</t>
  </si>
  <si>
    <t>699897818</t>
  </si>
  <si>
    <t>32.     </t>
  </si>
  <si>
    <t>KELLA DAVID</t>
  </si>
  <si>
    <t>202206824116</t>
  </si>
  <si>
    <t>694824131</t>
  </si>
  <si>
    <t>35.     </t>
  </si>
  <si>
    <t>MAHAMAT ALI</t>
  </si>
  <si>
    <t>202206250036</t>
  </si>
  <si>
    <t>38.     </t>
  </si>
  <si>
    <t>MBANDA RAPHAEL</t>
  </si>
  <si>
    <t>202206225350</t>
  </si>
  <si>
    <t>695225313</t>
  </si>
  <si>
    <t>40.     </t>
  </si>
  <si>
    <t>MOUSSA ZIZIWA</t>
  </si>
  <si>
    <t>202206168842</t>
  </si>
  <si>
    <t>42.     </t>
  </si>
  <si>
    <t>NADOKO ALI NADEGE</t>
  </si>
  <si>
    <t>202206269163</t>
  </si>
  <si>
    <t>694269173</t>
  </si>
  <si>
    <t>NAFISSATOU BOUBA</t>
  </si>
  <si>
    <t>202206600766</t>
  </si>
  <si>
    <t>696600767</t>
  </si>
  <si>
    <t>48.     </t>
  </si>
  <si>
    <t>NGOZO DIEUDONNE</t>
  </si>
  <si>
    <t>680907089</t>
  </si>
  <si>
    <t>50.     </t>
  </si>
  <si>
    <t>OUMAROU MICHEL</t>
  </si>
  <si>
    <t>202206149715</t>
  </si>
  <si>
    <t>699149711</t>
  </si>
  <si>
    <t>SAIDOU ACHOU</t>
  </si>
  <si>
    <t>202206656403</t>
  </si>
  <si>
    <t>650656462</t>
  </si>
  <si>
    <t>58.     </t>
  </si>
  <si>
    <t>SEINI HABIBATOU</t>
  </si>
  <si>
    <t>202206739904</t>
  </si>
  <si>
    <t>59.     </t>
  </si>
  <si>
    <t>SERVICE KOMBO ISSAAC</t>
  </si>
  <si>
    <t>202206372365</t>
  </si>
  <si>
    <t>63.     </t>
  </si>
  <si>
    <t>TENMBAR MAGLOIRE</t>
  </si>
  <si>
    <t>653616195</t>
  </si>
  <si>
    <t>YONSI GHISLAIN</t>
  </si>
  <si>
    <t>202206065017</t>
  </si>
  <si>
    <t>691065036</t>
  </si>
  <si>
    <t>66.     </t>
  </si>
  <si>
    <t>YOUSSOUFA</t>
  </si>
  <si>
    <t>202206754556</t>
  </si>
  <si>
    <t>67.     </t>
  </si>
  <si>
    <t>ZENABOU GOGUE ABOU</t>
  </si>
  <si>
    <t>202206595214</t>
  </si>
  <si>
    <t>657595218</t>
  </si>
  <si>
    <t xml:space="preserve">699818963 </t>
  </si>
  <si>
    <t>673604646</t>
  </si>
  <si>
    <t>678753732</t>
  </si>
  <si>
    <t>692020490</t>
  </si>
  <si>
    <t>699824683</t>
  </si>
  <si>
    <t xml:space="preserve">690112312 </t>
  </si>
  <si>
    <t>653766752</t>
  </si>
  <si>
    <t>696765773</t>
  </si>
  <si>
    <t>691486889</t>
  </si>
  <si>
    <t>657250034</t>
  </si>
  <si>
    <t>657660454</t>
  </si>
  <si>
    <t>656279034</t>
  </si>
  <si>
    <t>699372358</t>
  </si>
  <si>
    <t>670152977</t>
  </si>
  <si>
    <t>695680911</t>
  </si>
  <si>
    <t>AZIMI MANDO</t>
  </si>
  <si>
    <t>659396393</t>
  </si>
  <si>
    <t>BABA ALIM FRANCOIS</t>
  </si>
  <si>
    <t>696444421</t>
  </si>
  <si>
    <t>BELLO ANDRE</t>
  </si>
  <si>
    <t>670616198</t>
  </si>
  <si>
    <t>9.        </t>
  </si>
  <si>
    <t>COMSAIR KOMBO ALAIN</t>
  </si>
  <si>
    <t>696102851</t>
  </si>
  <si>
    <t>DAIROU SORE MBARSE</t>
  </si>
  <si>
    <t>658192241</t>
  </si>
  <si>
    <t>DAOUDOU SERAPHIN</t>
  </si>
  <si>
    <t>691307272</t>
  </si>
  <si>
    <t>14.     </t>
  </si>
  <si>
    <t>DIDJERE JEAN PAUL</t>
  </si>
  <si>
    <t>678272701</t>
  </si>
  <si>
    <t>21.     </t>
  </si>
  <si>
    <t>DOUI ABEL</t>
  </si>
  <si>
    <t>698231751</t>
  </si>
  <si>
    <t>DOUI WADJIRI ANDRE</t>
  </si>
  <si>
    <t>657427676</t>
  </si>
  <si>
    <t>GILBERT KASSIBOH</t>
  </si>
  <si>
    <t>656061501</t>
  </si>
  <si>
    <t>GOUTE PASCAL BERTRAND</t>
  </si>
  <si>
    <t>694975658</t>
  </si>
  <si>
    <t>29.     </t>
  </si>
  <si>
    <t>HAMAZIDJA PAUL</t>
  </si>
  <si>
    <t>695270650</t>
  </si>
  <si>
    <t>37.     </t>
  </si>
  <si>
    <t>MAINA SYLVAIN</t>
  </si>
  <si>
    <t>698194461</t>
  </si>
  <si>
    <t>MBARBE ELANGA JEAN</t>
  </si>
  <si>
    <t>41.     </t>
  </si>
  <si>
    <t>MBASSA ADAMOU ADRIEN</t>
  </si>
  <si>
    <t>653100113</t>
  </si>
  <si>
    <t>MEIRO AZIMI MADELEINE</t>
  </si>
  <si>
    <t>671986533</t>
  </si>
  <si>
    <t>MGBWA'A SOLANGE</t>
  </si>
  <si>
    <t>692310442</t>
  </si>
  <si>
    <t>46.     </t>
  </si>
  <si>
    <t>MOUSSA MOHAMAN D.</t>
  </si>
  <si>
    <t>695321428</t>
  </si>
  <si>
    <t>53.     </t>
  </si>
  <si>
    <t>NDONGO ALPHONSE</t>
  </si>
  <si>
    <t>657973643</t>
  </si>
  <si>
    <t>55.     </t>
  </si>
  <si>
    <t>NGOZO NDINGA GUY</t>
  </si>
  <si>
    <t>677836380</t>
  </si>
  <si>
    <t>OUMAROU PHILIPPE</t>
  </si>
  <si>
    <t>696976981</t>
  </si>
  <si>
    <t>SALI BENJAMIN</t>
  </si>
  <si>
    <t>653651559</t>
  </si>
  <si>
    <t>64.     </t>
  </si>
  <si>
    <t>TOUE NICOLAS</t>
  </si>
  <si>
    <t>670400002</t>
  </si>
  <si>
    <t>70.     </t>
  </si>
  <si>
    <t>ZOUMBOU NDINGA</t>
  </si>
  <si>
    <t>657547905</t>
  </si>
  <si>
    <t>Amount</t>
  </si>
  <si>
    <t>657999877</t>
  </si>
  <si>
    <t>60000</t>
  </si>
  <si>
    <t>694878570</t>
  </si>
  <si>
    <t>697766897</t>
  </si>
  <si>
    <t>699224002</t>
  </si>
  <si>
    <t>696696485</t>
  </si>
  <si>
    <t>690081576</t>
  </si>
  <si>
    <t>657840030</t>
  </si>
  <si>
    <t>698548654</t>
  </si>
  <si>
    <t>691150676</t>
  </si>
  <si>
    <t>659100807</t>
  </si>
  <si>
    <t>694030518</t>
  </si>
  <si>
    <t>150000</t>
  </si>
  <si>
    <t>690942768</t>
  </si>
  <si>
    <t>695217283</t>
  </si>
  <si>
    <t>696013758</t>
  </si>
  <si>
    <t>690131303</t>
  </si>
  <si>
    <t>655629733</t>
  </si>
  <si>
    <t>699177012</t>
  </si>
  <si>
    <t>698584510</t>
  </si>
  <si>
    <t>695688562</t>
  </si>
  <si>
    <t>695883161</t>
  </si>
  <si>
    <t>656809900</t>
  </si>
  <si>
    <t>656057099</t>
  </si>
  <si>
    <t>697754434</t>
  </si>
  <si>
    <t>693135854</t>
  </si>
  <si>
    <t>694121982</t>
  </si>
  <si>
    <t>694433386</t>
  </si>
  <si>
    <t>694263731</t>
  </si>
  <si>
    <t>698655345</t>
  </si>
  <si>
    <t>655905919</t>
  </si>
  <si>
    <t>657583561</t>
  </si>
  <si>
    <t>697464375</t>
  </si>
  <si>
    <t>698099641</t>
  </si>
  <si>
    <t>658683328</t>
  </si>
  <si>
    <t>695608014</t>
  </si>
  <si>
    <t>699467284</t>
  </si>
  <si>
    <t>699978522</t>
  </si>
  <si>
    <t>690287712</t>
  </si>
  <si>
    <t>655957662</t>
  </si>
  <si>
    <t>693713750</t>
  </si>
  <si>
    <t>697323287</t>
  </si>
  <si>
    <t>698049897</t>
  </si>
  <si>
    <t>698869804</t>
  </si>
  <si>
    <t>694916952</t>
  </si>
  <si>
    <t>656405904</t>
  </si>
  <si>
    <t>698298080</t>
  </si>
  <si>
    <t>658247472</t>
  </si>
  <si>
    <t>697080707</t>
  </si>
  <si>
    <t>697955327</t>
  </si>
  <si>
    <t>699830091</t>
  </si>
  <si>
    <t>45000</t>
  </si>
  <si>
    <t>656127990</t>
  </si>
  <si>
    <t>655001477</t>
  </si>
  <si>
    <t>694803562</t>
  </si>
  <si>
    <t>698918919</t>
  </si>
  <si>
    <t>691192023</t>
  </si>
  <si>
    <t>694440659</t>
  </si>
  <si>
    <t>690709500</t>
  </si>
  <si>
    <t>655155483</t>
  </si>
  <si>
    <t>655987676</t>
  </si>
  <si>
    <t>694363141</t>
  </si>
  <si>
    <t>694594736</t>
  </si>
  <si>
    <t>655634263</t>
  </si>
  <si>
    <t>694510303</t>
  </si>
  <si>
    <t>695213442</t>
  </si>
  <si>
    <t>699995506</t>
  </si>
  <si>
    <t>659195388</t>
  </si>
  <si>
    <t>697290938</t>
  </si>
  <si>
    <t>696036794</t>
  </si>
  <si>
    <t>658551710</t>
  </si>
  <si>
    <t>656050999</t>
  </si>
  <si>
    <t>697737879</t>
  </si>
  <si>
    <t>657363401</t>
  </si>
  <si>
    <t>694869610</t>
  </si>
  <si>
    <t>695503897</t>
  </si>
  <si>
    <t>694311493</t>
  </si>
  <si>
    <t>690222905</t>
  </si>
  <si>
    <t>690692041</t>
  </si>
  <si>
    <t>699189469</t>
  </si>
  <si>
    <t>697027321</t>
  </si>
  <si>
    <t>656057987</t>
  </si>
  <si>
    <t>698142633</t>
  </si>
  <si>
    <t>690112312</t>
  </si>
  <si>
    <t>699327918</t>
  </si>
  <si>
    <t>696533747</t>
  </si>
  <si>
    <t>693789947</t>
  </si>
  <si>
    <t>695777612</t>
  </si>
  <si>
    <t>694774201</t>
  </si>
  <si>
    <t>659212722</t>
  </si>
  <si>
    <t>695861016</t>
  </si>
  <si>
    <t>699785189</t>
  </si>
  <si>
    <t>694533688</t>
  </si>
  <si>
    <t>693469032</t>
  </si>
  <si>
    <t>699544900</t>
  </si>
  <si>
    <t>690966957</t>
  </si>
  <si>
    <t>656345147</t>
  </si>
  <si>
    <t>691234386</t>
  </si>
  <si>
    <t>693974106</t>
  </si>
  <si>
    <t>658296835</t>
  </si>
  <si>
    <t>694709765</t>
  </si>
  <si>
    <t>698233025</t>
  </si>
  <si>
    <t>656160453</t>
  </si>
  <si>
    <t>697157113</t>
  </si>
  <si>
    <t>697231863</t>
  </si>
  <si>
    <t>656280613</t>
  </si>
  <si>
    <t>697960741</t>
  </si>
  <si>
    <t>659158634</t>
  </si>
  <si>
    <t>659302659</t>
  </si>
  <si>
    <t>691521492</t>
  </si>
  <si>
    <t>659305187</t>
  </si>
  <si>
    <t>658391720</t>
  </si>
  <si>
    <t>691053239</t>
  </si>
  <si>
    <t>692681018</t>
  </si>
  <si>
    <t>656675217</t>
  </si>
  <si>
    <t>692747066</t>
  </si>
  <si>
    <t>697198926</t>
  </si>
  <si>
    <t>659083135</t>
  </si>
  <si>
    <t>695591054</t>
  </si>
  <si>
    <t>692706863</t>
  </si>
  <si>
    <t>655613943</t>
  </si>
  <si>
    <t>699081902</t>
  </si>
  <si>
    <t>656873819</t>
  </si>
  <si>
    <t>656049486</t>
  </si>
  <si>
    <t>696797112</t>
  </si>
  <si>
    <t>656085684</t>
  </si>
  <si>
    <t>696005358</t>
  </si>
  <si>
    <t>694720446</t>
  </si>
  <si>
    <t>695300300</t>
  </si>
  <si>
    <t>655172703</t>
  </si>
  <si>
    <t>655649618</t>
  </si>
  <si>
    <t>655297511</t>
  </si>
  <si>
    <t>690543074</t>
  </si>
  <si>
    <t>695819334</t>
  </si>
  <si>
    <t>692683688</t>
  </si>
  <si>
    <t>690240508</t>
  </si>
  <si>
    <t>691349421</t>
  </si>
  <si>
    <t>656836541</t>
  </si>
  <si>
    <t>697971584</t>
  </si>
  <si>
    <t>655433935</t>
  </si>
  <si>
    <t>694355972</t>
  </si>
  <si>
    <t>698578301</t>
  </si>
  <si>
    <t>694937961</t>
  </si>
  <si>
    <t>658810420</t>
  </si>
  <si>
    <t>655290013</t>
  </si>
  <si>
    <t>658755450</t>
  </si>
  <si>
    <t>691368110</t>
  </si>
  <si>
    <t>699038886</t>
  </si>
  <si>
    <t>655342070</t>
  </si>
  <si>
    <t>690912526</t>
  </si>
  <si>
    <t>699818963</t>
  </si>
  <si>
    <t>690935990</t>
  </si>
  <si>
    <t>NUMEROS DÉJÀ PAYE ORANGE PAR ARRONDISSEMENT</t>
  </si>
  <si>
    <t>MEINGAGA</t>
  </si>
  <si>
    <t>GAROUA-BOULAI</t>
  </si>
  <si>
    <t>BETARE-OYA</t>
  </si>
  <si>
    <t>NUMEROS NON PAYE ORANGE PAR ARRONDISSEMENT</t>
  </si>
  <si>
    <t>690112312/653766752</t>
  </si>
  <si>
    <t>699818963/673604646</t>
  </si>
  <si>
    <t>BALLO DJIDA</t>
  </si>
  <si>
    <t>SERVICE KOMBO ISAAC</t>
  </si>
  <si>
    <t>YOUSOUFA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</si>
</sst>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3" fontId="1" fillId="0" borderId="1" xfId="0" applyNumberFormat="1" applyFont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3" fontId="1" fillId="3" borderId="1" xfId="0" applyNumberFormat="1" applyFont="1" applyFill="1" applyBorder="1"/>
    <xf numFmtId="1" fontId="0" fillId="0" borderId="1" xfId="0" applyNumberFormat="1" applyBorder="1"/>
    <xf numFmtId="49" fontId="0" fillId="0" borderId="1" xfId="0" applyNumberFormat="1" applyBorder="1"/>
    <xf numFmtId="3" fontId="0" fillId="0" borderId="1" xfId="0" applyNumberFormat="1" applyBorder="1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"/>
  <sheetViews>
    <sheetView topLeftCell="A2" workbookViewId="0">
      <selection activeCell="B1" sqref="B1:B1048576"/>
    </sheetView>
  </sheetViews>
  <sheetFormatPr baseColWidth="10" defaultColWidth="8.88671875" defaultRowHeight="14.4" x14ac:dyDescent="0.3"/>
  <cols>
    <col min="2" max="2" width="12" customWidth="1"/>
    <col min="3" max="3" width="12" bestFit="1" customWidth="1"/>
    <col min="4" max="4" width="13.21875" bestFit="1" customWidth="1"/>
    <col min="5" max="5" width="20.44140625" bestFit="1" customWidth="1"/>
    <col min="6" max="7" width="28" bestFit="1" customWidth="1"/>
    <col min="8" max="8" width="19.6640625" bestFit="1" customWidth="1"/>
    <col min="9" max="9" width="12.44140625" bestFit="1" customWidth="1"/>
  </cols>
  <sheetData>
    <row r="1" spans="2:9" x14ac:dyDescent="0.3">
      <c r="B1" s="13" t="s">
        <v>0</v>
      </c>
      <c r="C1" s="14" t="s">
        <v>400</v>
      </c>
      <c r="D1" s="14"/>
      <c r="E1" s="14"/>
      <c r="F1" s="14"/>
      <c r="G1" s="14"/>
      <c r="H1" s="14"/>
      <c r="I1" s="14"/>
    </row>
    <row r="2" spans="2:9" x14ac:dyDescent="0.3">
      <c r="B2" s="15" t="s">
        <v>401</v>
      </c>
      <c r="C2" t="s">
        <v>402</v>
      </c>
      <c r="D2">
        <v>0</v>
      </c>
    </row>
    <row r="3" spans="2:9" x14ac:dyDescent="0.3">
      <c r="B3" s="15" t="s">
        <v>403</v>
      </c>
      <c r="C3" t="s">
        <v>402</v>
      </c>
      <c r="D3">
        <v>0</v>
      </c>
    </row>
    <row r="4" spans="2:9" x14ac:dyDescent="0.3">
      <c r="B4" s="15" t="s">
        <v>404</v>
      </c>
      <c r="C4" t="s">
        <v>402</v>
      </c>
      <c r="D4">
        <v>0</v>
      </c>
    </row>
    <row r="5" spans="2:9" x14ac:dyDescent="0.3">
      <c r="B5" s="15" t="s">
        <v>405</v>
      </c>
      <c r="C5" t="s">
        <v>402</v>
      </c>
      <c r="D5">
        <v>0</v>
      </c>
    </row>
    <row r="6" spans="2:9" x14ac:dyDescent="0.3">
      <c r="B6" s="15" t="s">
        <v>406</v>
      </c>
      <c r="C6" t="s">
        <v>402</v>
      </c>
      <c r="D6">
        <v>0</v>
      </c>
    </row>
    <row r="7" spans="2:9" x14ac:dyDescent="0.3">
      <c r="B7" s="15" t="s">
        <v>407</v>
      </c>
      <c r="C7" t="s">
        <v>402</v>
      </c>
      <c r="D7">
        <v>0</v>
      </c>
    </row>
    <row r="8" spans="2:9" x14ac:dyDescent="0.3">
      <c r="B8" s="15" t="s">
        <v>408</v>
      </c>
      <c r="C8" t="s">
        <v>402</v>
      </c>
      <c r="D8">
        <v>0</v>
      </c>
    </row>
    <row r="9" spans="2:9" x14ac:dyDescent="0.3">
      <c r="B9" s="15" t="s">
        <v>409</v>
      </c>
      <c r="C9" t="s">
        <v>402</v>
      </c>
      <c r="D9">
        <v>0</v>
      </c>
    </row>
    <row r="10" spans="2:9" x14ac:dyDescent="0.3">
      <c r="B10" s="15" t="s">
        <v>410</v>
      </c>
      <c r="C10" t="s">
        <v>402</v>
      </c>
      <c r="D10">
        <v>0</v>
      </c>
    </row>
    <row r="11" spans="2:9" x14ac:dyDescent="0.3">
      <c r="B11" s="15" t="s">
        <v>411</v>
      </c>
      <c r="C11" t="s">
        <v>402</v>
      </c>
      <c r="D11">
        <v>0</v>
      </c>
    </row>
    <row r="12" spans="2:9" x14ac:dyDescent="0.3">
      <c r="B12" s="15" t="s">
        <v>412</v>
      </c>
      <c r="C12" t="s">
        <v>413</v>
      </c>
      <c r="D12">
        <v>0</v>
      </c>
    </row>
    <row r="13" spans="2:9" x14ac:dyDescent="0.3">
      <c r="B13" s="15" t="s">
        <v>414</v>
      </c>
      <c r="C13" t="s">
        <v>402</v>
      </c>
      <c r="D13">
        <v>0</v>
      </c>
    </row>
    <row r="14" spans="2:9" x14ac:dyDescent="0.3">
      <c r="B14" s="15" t="s">
        <v>415</v>
      </c>
      <c r="C14" t="s">
        <v>402</v>
      </c>
      <c r="D14">
        <v>0</v>
      </c>
    </row>
    <row r="15" spans="2:9" x14ac:dyDescent="0.3">
      <c r="B15" s="15" t="s">
        <v>416</v>
      </c>
      <c r="C15" t="s">
        <v>402</v>
      </c>
      <c r="D15">
        <v>0</v>
      </c>
    </row>
    <row r="16" spans="2:9" x14ac:dyDescent="0.3">
      <c r="B16" s="15" t="s">
        <v>417</v>
      </c>
      <c r="C16" t="s">
        <v>402</v>
      </c>
      <c r="D16">
        <v>0</v>
      </c>
    </row>
    <row r="17" spans="2:4" x14ac:dyDescent="0.3">
      <c r="B17" s="15" t="s">
        <v>418</v>
      </c>
      <c r="C17" t="s">
        <v>402</v>
      </c>
      <c r="D17">
        <v>0</v>
      </c>
    </row>
    <row r="18" spans="2:4" x14ac:dyDescent="0.3">
      <c r="B18" s="15" t="s">
        <v>419</v>
      </c>
      <c r="C18" t="s">
        <v>402</v>
      </c>
      <c r="D18">
        <v>0</v>
      </c>
    </row>
    <row r="19" spans="2:4" x14ac:dyDescent="0.3">
      <c r="B19" s="15" t="s">
        <v>420</v>
      </c>
      <c r="C19" t="s">
        <v>402</v>
      </c>
      <c r="D19">
        <v>0</v>
      </c>
    </row>
    <row r="20" spans="2:4" x14ac:dyDescent="0.3">
      <c r="B20" s="15" t="s">
        <v>421</v>
      </c>
      <c r="C20" t="s">
        <v>402</v>
      </c>
      <c r="D20">
        <v>0</v>
      </c>
    </row>
    <row r="21" spans="2:4" x14ac:dyDescent="0.3">
      <c r="B21" s="15" t="s">
        <v>422</v>
      </c>
      <c r="C21" t="s">
        <v>402</v>
      </c>
      <c r="D21">
        <v>0</v>
      </c>
    </row>
    <row r="22" spans="2:4" x14ac:dyDescent="0.3">
      <c r="B22" s="15" t="s">
        <v>423</v>
      </c>
      <c r="C22" t="s">
        <v>402</v>
      </c>
      <c r="D22">
        <v>0</v>
      </c>
    </row>
    <row r="23" spans="2:4" x14ac:dyDescent="0.3">
      <c r="B23" s="15" t="s">
        <v>424</v>
      </c>
      <c r="C23" t="s">
        <v>413</v>
      </c>
      <c r="D23">
        <v>0</v>
      </c>
    </row>
    <row r="24" spans="2:4" x14ac:dyDescent="0.3">
      <c r="B24" s="15" t="s">
        <v>425</v>
      </c>
      <c r="C24" t="s">
        <v>402</v>
      </c>
      <c r="D24">
        <v>0</v>
      </c>
    </row>
    <row r="25" spans="2:4" x14ac:dyDescent="0.3">
      <c r="B25" s="15" t="s">
        <v>426</v>
      </c>
      <c r="C25" t="s">
        <v>402</v>
      </c>
      <c r="D25">
        <v>0</v>
      </c>
    </row>
    <row r="26" spans="2:4" x14ac:dyDescent="0.3">
      <c r="B26" s="15" t="s">
        <v>427</v>
      </c>
      <c r="C26" t="s">
        <v>402</v>
      </c>
      <c r="D26">
        <v>0</v>
      </c>
    </row>
    <row r="27" spans="2:4" x14ac:dyDescent="0.3">
      <c r="B27" s="15" t="s">
        <v>428</v>
      </c>
      <c r="C27" t="s">
        <v>402</v>
      </c>
      <c r="D27">
        <v>0</v>
      </c>
    </row>
    <row r="28" spans="2:4" x14ac:dyDescent="0.3">
      <c r="B28" s="15" t="s">
        <v>429</v>
      </c>
      <c r="C28" t="s">
        <v>402</v>
      </c>
      <c r="D28">
        <v>0</v>
      </c>
    </row>
    <row r="29" spans="2:4" x14ac:dyDescent="0.3">
      <c r="B29" s="15" t="s">
        <v>430</v>
      </c>
      <c r="C29" t="s">
        <v>402</v>
      </c>
      <c r="D29">
        <v>0</v>
      </c>
    </row>
    <row r="30" spans="2:4" x14ac:dyDescent="0.3">
      <c r="B30" s="15" t="s">
        <v>431</v>
      </c>
      <c r="C30" t="s">
        <v>402</v>
      </c>
      <c r="D30">
        <v>0</v>
      </c>
    </row>
    <row r="31" spans="2:4" x14ac:dyDescent="0.3">
      <c r="B31" s="15" t="s">
        <v>432</v>
      </c>
      <c r="C31" t="s">
        <v>402</v>
      </c>
      <c r="D31">
        <v>0</v>
      </c>
    </row>
    <row r="32" spans="2:4" x14ac:dyDescent="0.3">
      <c r="B32" s="15" t="s">
        <v>433</v>
      </c>
      <c r="C32" t="s">
        <v>402</v>
      </c>
      <c r="D32">
        <v>0</v>
      </c>
    </row>
    <row r="33" spans="1:4" x14ac:dyDescent="0.3">
      <c r="B33" s="15" t="s">
        <v>434</v>
      </c>
      <c r="C33" t="s">
        <v>402</v>
      </c>
      <c r="D33">
        <v>0</v>
      </c>
    </row>
    <row r="34" spans="1:4" x14ac:dyDescent="0.3">
      <c r="B34" s="15" t="s">
        <v>435</v>
      </c>
      <c r="C34" t="s">
        <v>402</v>
      </c>
      <c r="D34">
        <v>0</v>
      </c>
    </row>
    <row r="35" spans="1:4" x14ac:dyDescent="0.3">
      <c r="B35" s="15" t="s">
        <v>436</v>
      </c>
      <c r="C35" t="s">
        <v>402</v>
      </c>
      <c r="D35">
        <v>0</v>
      </c>
    </row>
    <row r="36" spans="1:4" x14ac:dyDescent="0.3">
      <c r="B36" s="15" t="s">
        <v>437</v>
      </c>
      <c r="C36" t="s">
        <v>402</v>
      </c>
      <c r="D36">
        <v>0</v>
      </c>
    </row>
    <row r="37" spans="1:4" x14ac:dyDescent="0.3">
      <c r="B37" s="15" t="s">
        <v>438</v>
      </c>
      <c r="C37" t="s">
        <v>402</v>
      </c>
      <c r="D37">
        <v>0</v>
      </c>
    </row>
    <row r="38" spans="1:4" x14ac:dyDescent="0.3">
      <c r="B38" s="15" t="s">
        <v>439</v>
      </c>
      <c r="C38" t="s">
        <v>402</v>
      </c>
      <c r="D38">
        <v>0</v>
      </c>
    </row>
    <row r="39" spans="1:4" x14ac:dyDescent="0.3">
      <c r="B39" s="15" t="s">
        <v>440</v>
      </c>
      <c r="C39" t="s">
        <v>402</v>
      </c>
      <c r="D39">
        <v>0</v>
      </c>
    </row>
    <row r="40" spans="1:4" x14ac:dyDescent="0.3">
      <c r="B40" s="15" t="s">
        <v>441</v>
      </c>
      <c r="C40" t="s">
        <v>402</v>
      </c>
      <c r="D40">
        <v>0</v>
      </c>
    </row>
    <row r="41" spans="1:4" x14ac:dyDescent="0.3">
      <c r="B41" s="15" t="s">
        <v>442</v>
      </c>
      <c r="C41" t="s">
        <v>402</v>
      </c>
      <c r="D41">
        <v>0</v>
      </c>
    </row>
    <row r="42" spans="1:4" x14ac:dyDescent="0.3">
      <c r="B42" s="15" t="s">
        <v>443</v>
      </c>
      <c r="C42" t="s">
        <v>402</v>
      </c>
      <c r="D42">
        <v>0</v>
      </c>
    </row>
    <row r="43" spans="1:4" x14ac:dyDescent="0.3">
      <c r="B43" s="15" t="s">
        <v>444</v>
      </c>
      <c r="C43" t="s">
        <v>402</v>
      </c>
      <c r="D43">
        <v>0</v>
      </c>
    </row>
    <row r="44" spans="1:4" x14ac:dyDescent="0.3">
      <c r="B44" s="15" t="s">
        <v>445</v>
      </c>
      <c r="C44" t="s">
        <v>402</v>
      </c>
      <c r="D44">
        <v>0</v>
      </c>
    </row>
    <row r="45" spans="1:4" x14ac:dyDescent="0.3">
      <c r="B45" s="15" t="s">
        <v>446</v>
      </c>
      <c r="C45" t="s">
        <v>402</v>
      </c>
      <c r="D45">
        <v>0</v>
      </c>
    </row>
    <row r="46" spans="1:4" x14ac:dyDescent="0.3">
      <c r="B46" s="15" t="s">
        <v>447</v>
      </c>
      <c r="C46" t="s">
        <v>402</v>
      </c>
      <c r="D46">
        <v>0</v>
      </c>
    </row>
    <row r="47" spans="1:4" ht="12.75" customHeight="1" x14ac:dyDescent="0.3">
      <c r="A47">
        <v>2</v>
      </c>
      <c r="B47" t="s">
        <v>343</v>
      </c>
      <c r="C47" t="s">
        <v>413</v>
      </c>
      <c r="D47">
        <v>0</v>
      </c>
    </row>
    <row r="48" spans="1:4" ht="12.75" customHeight="1" x14ac:dyDescent="0.3">
      <c r="A48">
        <v>3</v>
      </c>
      <c r="B48" t="s">
        <v>352</v>
      </c>
      <c r="C48" t="s">
        <v>413</v>
      </c>
      <c r="D48">
        <v>0</v>
      </c>
    </row>
    <row r="49" spans="1:4" ht="12.75" customHeight="1" x14ac:dyDescent="0.3">
      <c r="A49">
        <v>4</v>
      </c>
      <c r="B49" t="s">
        <v>430</v>
      </c>
      <c r="C49" t="s">
        <v>413</v>
      </c>
      <c r="D49">
        <v>0</v>
      </c>
    </row>
    <row r="50" spans="1:4" ht="12.75" customHeight="1" x14ac:dyDescent="0.3">
      <c r="A50">
        <v>5</v>
      </c>
      <c r="B50" t="s">
        <v>404</v>
      </c>
      <c r="C50" t="s">
        <v>413</v>
      </c>
      <c r="D50">
        <v>0</v>
      </c>
    </row>
    <row r="51" spans="1:4" ht="12.75" customHeight="1" x14ac:dyDescent="0.3">
      <c r="A51">
        <v>6</v>
      </c>
      <c r="B51" t="s">
        <v>432</v>
      </c>
      <c r="C51" t="s">
        <v>413</v>
      </c>
      <c r="D51">
        <v>0</v>
      </c>
    </row>
    <row r="52" spans="1:4" ht="12.75" customHeight="1" x14ac:dyDescent="0.3">
      <c r="A52">
        <v>7</v>
      </c>
      <c r="B52" t="s">
        <v>448</v>
      </c>
      <c r="C52" t="s">
        <v>413</v>
      </c>
      <c r="D52">
        <v>0</v>
      </c>
    </row>
    <row r="53" spans="1:4" ht="12.75" customHeight="1" x14ac:dyDescent="0.3">
      <c r="A53">
        <v>8</v>
      </c>
      <c r="B53" t="s">
        <v>444</v>
      </c>
      <c r="C53" t="s">
        <v>413</v>
      </c>
      <c r="D53">
        <v>0</v>
      </c>
    </row>
    <row r="54" spans="1:4" ht="12.75" customHeight="1" x14ac:dyDescent="0.3">
      <c r="A54">
        <v>9</v>
      </c>
      <c r="B54" t="s">
        <v>449</v>
      </c>
      <c r="C54" t="s">
        <v>413</v>
      </c>
      <c r="D54">
        <v>0</v>
      </c>
    </row>
    <row r="55" spans="1:4" ht="12.75" customHeight="1" x14ac:dyDescent="0.3">
      <c r="A55">
        <v>10</v>
      </c>
      <c r="B55" t="s">
        <v>450</v>
      </c>
      <c r="C55" t="s">
        <v>413</v>
      </c>
      <c r="D55">
        <v>0</v>
      </c>
    </row>
    <row r="56" spans="1:4" ht="12.75" customHeight="1" x14ac:dyDescent="0.3">
      <c r="A56">
        <v>11</v>
      </c>
      <c r="B56" t="s">
        <v>429</v>
      </c>
      <c r="C56" t="s">
        <v>413</v>
      </c>
      <c r="D56">
        <v>0</v>
      </c>
    </row>
    <row r="57" spans="1:4" ht="12.75" customHeight="1" x14ac:dyDescent="0.3">
      <c r="A57">
        <v>12</v>
      </c>
      <c r="B57" t="s">
        <v>451</v>
      </c>
      <c r="C57" t="s">
        <v>452</v>
      </c>
      <c r="D57">
        <v>0</v>
      </c>
    </row>
    <row r="58" spans="1:4" ht="12.75" customHeight="1" x14ac:dyDescent="0.3">
      <c r="A58">
        <v>2</v>
      </c>
      <c r="B58" t="s">
        <v>442</v>
      </c>
      <c r="C58" t="s">
        <v>413</v>
      </c>
      <c r="D58">
        <v>0</v>
      </c>
    </row>
    <row r="59" spans="1:4" ht="12.75" customHeight="1" x14ac:dyDescent="0.3">
      <c r="A59">
        <v>3</v>
      </c>
      <c r="B59" t="s">
        <v>426</v>
      </c>
      <c r="C59" t="s">
        <v>413</v>
      </c>
      <c r="D59">
        <v>0</v>
      </c>
    </row>
    <row r="60" spans="1:4" ht="12.75" customHeight="1" x14ac:dyDescent="0.3">
      <c r="A60">
        <v>4</v>
      </c>
      <c r="B60" t="s">
        <v>345</v>
      </c>
      <c r="C60" t="s">
        <v>413</v>
      </c>
      <c r="D60">
        <v>0</v>
      </c>
    </row>
    <row r="61" spans="1:4" ht="12.75" customHeight="1" x14ac:dyDescent="0.3">
      <c r="A61">
        <v>5</v>
      </c>
      <c r="B61" t="s">
        <v>453</v>
      </c>
      <c r="C61" t="s">
        <v>413</v>
      </c>
      <c r="D61">
        <v>0</v>
      </c>
    </row>
    <row r="62" spans="1:4" ht="12.75" customHeight="1" x14ac:dyDescent="0.3">
      <c r="A62">
        <v>6</v>
      </c>
      <c r="B62" t="s">
        <v>454</v>
      </c>
      <c r="C62" t="s">
        <v>413</v>
      </c>
      <c r="D62">
        <v>0</v>
      </c>
    </row>
    <row r="63" spans="1:4" ht="12.75" customHeight="1" x14ac:dyDescent="0.3">
      <c r="A63">
        <v>7</v>
      </c>
      <c r="B63" t="s">
        <v>455</v>
      </c>
      <c r="C63" t="s">
        <v>413</v>
      </c>
      <c r="D63">
        <v>0</v>
      </c>
    </row>
    <row r="64" spans="1:4" ht="12.75" customHeight="1" x14ac:dyDescent="0.3">
      <c r="A64">
        <v>8</v>
      </c>
      <c r="B64" t="s">
        <v>456</v>
      </c>
      <c r="C64" t="s">
        <v>413</v>
      </c>
      <c r="D64">
        <v>0</v>
      </c>
    </row>
    <row r="65" spans="1:4" ht="12.75" customHeight="1" x14ac:dyDescent="0.3">
      <c r="A65">
        <v>9</v>
      </c>
      <c r="B65" t="s">
        <v>391</v>
      </c>
      <c r="C65" t="s">
        <v>413</v>
      </c>
      <c r="D65">
        <v>0</v>
      </c>
    </row>
    <row r="66" spans="1:4" ht="12.75" customHeight="1" x14ac:dyDescent="0.3">
      <c r="A66">
        <v>10</v>
      </c>
      <c r="B66" t="s">
        <v>457</v>
      </c>
      <c r="C66" t="s">
        <v>413</v>
      </c>
      <c r="D66">
        <v>0</v>
      </c>
    </row>
    <row r="67" spans="1:4" ht="12.75" customHeight="1" x14ac:dyDescent="0.3">
      <c r="A67">
        <v>11</v>
      </c>
      <c r="B67" t="s">
        <v>458</v>
      </c>
      <c r="C67" t="s">
        <v>413</v>
      </c>
      <c r="D67">
        <v>0</v>
      </c>
    </row>
    <row r="68" spans="1:4" ht="12.75" customHeight="1" x14ac:dyDescent="0.3">
      <c r="A68">
        <v>2</v>
      </c>
      <c r="B68" t="s">
        <v>422</v>
      </c>
      <c r="C68" t="s">
        <v>413</v>
      </c>
      <c r="D68">
        <v>0</v>
      </c>
    </row>
    <row r="69" spans="1:4" ht="12.75" customHeight="1" x14ac:dyDescent="0.3">
      <c r="A69">
        <v>3</v>
      </c>
      <c r="B69" t="s">
        <v>459</v>
      </c>
      <c r="C69" t="s">
        <v>413</v>
      </c>
      <c r="D69">
        <v>0</v>
      </c>
    </row>
    <row r="70" spans="1:4" ht="12.75" customHeight="1" x14ac:dyDescent="0.3">
      <c r="A70">
        <v>4</v>
      </c>
      <c r="B70" t="s">
        <v>428</v>
      </c>
      <c r="C70" t="s">
        <v>413</v>
      </c>
      <c r="D70">
        <v>0</v>
      </c>
    </row>
    <row r="71" spans="1:4" ht="12.75" customHeight="1" x14ac:dyDescent="0.3">
      <c r="A71">
        <v>5</v>
      </c>
      <c r="B71" t="s">
        <v>462</v>
      </c>
      <c r="C71" t="s">
        <v>413</v>
      </c>
      <c r="D71">
        <v>0</v>
      </c>
    </row>
    <row r="72" spans="1:4" ht="12.75" customHeight="1" x14ac:dyDescent="0.3">
      <c r="A72">
        <v>6</v>
      </c>
      <c r="B72" t="s">
        <v>419</v>
      </c>
      <c r="C72" t="s">
        <v>413</v>
      </c>
      <c r="D72">
        <v>0</v>
      </c>
    </row>
    <row r="73" spans="1:4" ht="12.75" customHeight="1" x14ac:dyDescent="0.3">
      <c r="A73">
        <v>7</v>
      </c>
      <c r="B73" t="s">
        <v>435</v>
      </c>
      <c r="C73" t="s">
        <v>413</v>
      </c>
      <c r="D73">
        <v>0</v>
      </c>
    </row>
    <row r="74" spans="1:4" ht="12.75" customHeight="1" x14ac:dyDescent="0.3">
      <c r="A74">
        <v>8</v>
      </c>
      <c r="B74" t="s">
        <v>461</v>
      </c>
      <c r="C74" t="s">
        <v>413</v>
      </c>
      <c r="D74">
        <v>0</v>
      </c>
    </row>
    <row r="75" spans="1:4" ht="12.75" customHeight="1" x14ac:dyDescent="0.3">
      <c r="A75">
        <v>9</v>
      </c>
      <c r="B75" t="s">
        <v>405</v>
      </c>
      <c r="C75" t="s">
        <v>413</v>
      </c>
      <c r="D75">
        <v>0</v>
      </c>
    </row>
    <row r="76" spans="1:4" ht="12.75" customHeight="1" x14ac:dyDescent="0.3">
      <c r="A76">
        <v>10</v>
      </c>
      <c r="B76" t="s">
        <v>425</v>
      </c>
      <c r="C76" t="s">
        <v>413</v>
      </c>
      <c r="D76">
        <v>0</v>
      </c>
    </row>
    <row r="77" spans="1:4" ht="12.75" customHeight="1" x14ac:dyDescent="0.3">
      <c r="A77">
        <v>11</v>
      </c>
      <c r="B77" t="s">
        <v>411</v>
      </c>
      <c r="C77" t="s">
        <v>413</v>
      </c>
      <c r="D77">
        <v>0</v>
      </c>
    </row>
    <row r="78" spans="1:4" ht="12.75" customHeight="1" x14ac:dyDescent="0.3">
      <c r="A78">
        <v>12</v>
      </c>
      <c r="B78" t="s">
        <v>360</v>
      </c>
      <c r="C78" t="s">
        <v>413</v>
      </c>
      <c r="D78">
        <v>0</v>
      </c>
    </row>
    <row r="79" spans="1:4" ht="12.75" customHeight="1" x14ac:dyDescent="0.3">
      <c r="A79">
        <v>13</v>
      </c>
      <c r="B79" t="s">
        <v>380</v>
      </c>
      <c r="C79" t="s">
        <v>413</v>
      </c>
      <c r="D79">
        <v>0</v>
      </c>
    </row>
    <row r="80" spans="1:4" ht="12.75" customHeight="1" x14ac:dyDescent="0.3">
      <c r="A80">
        <v>14</v>
      </c>
      <c r="B80" t="s">
        <v>443</v>
      </c>
      <c r="C80" t="s">
        <v>413</v>
      </c>
      <c r="D80">
        <v>0</v>
      </c>
    </row>
    <row r="81" spans="1:4" ht="12.75" customHeight="1" x14ac:dyDescent="0.3">
      <c r="A81">
        <v>16</v>
      </c>
      <c r="B81" t="s">
        <v>431</v>
      </c>
      <c r="C81" t="s">
        <v>413</v>
      </c>
      <c r="D81">
        <v>0</v>
      </c>
    </row>
    <row r="82" spans="1:4" ht="12.75" customHeight="1" x14ac:dyDescent="0.3">
      <c r="A82">
        <v>17</v>
      </c>
      <c r="B82" t="s">
        <v>464</v>
      </c>
      <c r="C82" t="s">
        <v>413</v>
      </c>
      <c r="D82">
        <v>0</v>
      </c>
    </row>
    <row r="83" spans="1:4" ht="12.75" customHeight="1" x14ac:dyDescent="0.3">
      <c r="A83">
        <v>18</v>
      </c>
      <c r="B83" t="s">
        <v>465</v>
      </c>
      <c r="C83" t="s">
        <v>413</v>
      </c>
      <c r="D83">
        <v>0</v>
      </c>
    </row>
    <row r="84" spans="1:4" ht="12.75" customHeight="1" x14ac:dyDescent="0.3">
      <c r="A84">
        <v>19</v>
      </c>
      <c r="B84" t="s">
        <v>408</v>
      </c>
      <c r="C84" t="s">
        <v>413</v>
      </c>
      <c r="D84">
        <v>0</v>
      </c>
    </row>
    <row r="85" spans="1:4" ht="12.75" customHeight="1" x14ac:dyDescent="0.3">
      <c r="A85">
        <v>20</v>
      </c>
      <c r="B85" t="s">
        <v>417</v>
      </c>
      <c r="C85" t="s">
        <v>413</v>
      </c>
      <c r="D85">
        <v>0</v>
      </c>
    </row>
    <row r="86" spans="1:4" ht="12.75" customHeight="1" x14ac:dyDescent="0.3">
      <c r="A86">
        <v>21</v>
      </c>
      <c r="B86" t="s">
        <v>466</v>
      </c>
      <c r="C86" t="s">
        <v>413</v>
      </c>
      <c r="D86">
        <v>0</v>
      </c>
    </row>
    <row r="87" spans="1:4" ht="12.75" customHeight="1" x14ac:dyDescent="0.3">
      <c r="A87">
        <v>22</v>
      </c>
      <c r="B87" t="s">
        <v>467</v>
      </c>
      <c r="C87" t="s">
        <v>413</v>
      </c>
      <c r="D87">
        <v>0</v>
      </c>
    </row>
    <row r="88" spans="1:4" ht="12.75" customHeight="1" x14ac:dyDescent="0.3">
      <c r="A88">
        <v>23</v>
      </c>
      <c r="B88" t="s">
        <v>416</v>
      </c>
      <c r="C88" t="s">
        <v>413</v>
      </c>
      <c r="D88">
        <v>0</v>
      </c>
    </row>
    <row r="89" spans="1:4" ht="12.75" customHeight="1" x14ac:dyDescent="0.3">
      <c r="A89">
        <v>24</v>
      </c>
      <c r="B89" t="s">
        <v>354</v>
      </c>
      <c r="C89" t="s">
        <v>413</v>
      </c>
      <c r="D89">
        <v>0</v>
      </c>
    </row>
    <row r="90" spans="1:4" ht="12.75" customHeight="1" x14ac:dyDescent="0.3">
      <c r="A90">
        <v>25</v>
      </c>
      <c r="B90" t="s">
        <v>414</v>
      </c>
      <c r="C90" t="s">
        <v>413</v>
      </c>
      <c r="D90">
        <v>0</v>
      </c>
    </row>
    <row r="91" spans="1:4" ht="12.75" customHeight="1" x14ac:dyDescent="0.3">
      <c r="A91">
        <v>26</v>
      </c>
      <c r="B91" t="s">
        <v>407</v>
      </c>
      <c r="C91" t="s">
        <v>413</v>
      </c>
      <c r="D91">
        <v>0</v>
      </c>
    </row>
    <row r="92" spans="1:4" ht="12.75" customHeight="1" x14ac:dyDescent="0.3">
      <c r="A92">
        <v>27</v>
      </c>
      <c r="B92" t="s">
        <v>460</v>
      </c>
      <c r="C92" t="s">
        <v>413</v>
      </c>
      <c r="D92">
        <v>0</v>
      </c>
    </row>
    <row r="93" spans="1:4" ht="12.75" customHeight="1" x14ac:dyDescent="0.3">
      <c r="A93">
        <v>28</v>
      </c>
      <c r="B93" t="s">
        <v>434</v>
      </c>
      <c r="C93" t="s">
        <v>413</v>
      </c>
      <c r="D93">
        <v>0</v>
      </c>
    </row>
    <row r="94" spans="1:4" ht="12.75" customHeight="1" x14ac:dyDescent="0.3">
      <c r="A94">
        <v>29</v>
      </c>
      <c r="B94" t="s">
        <v>423</v>
      </c>
      <c r="C94" t="s">
        <v>413</v>
      </c>
      <c r="D94">
        <v>0</v>
      </c>
    </row>
    <row r="95" spans="1:4" ht="12.75" customHeight="1" x14ac:dyDescent="0.3">
      <c r="A95">
        <v>30</v>
      </c>
      <c r="B95" t="s">
        <v>445</v>
      </c>
      <c r="C95" t="s">
        <v>413</v>
      </c>
      <c r="D95">
        <v>0</v>
      </c>
    </row>
    <row r="96" spans="1:4" ht="12.75" customHeight="1" x14ac:dyDescent="0.3">
      <c r="A96">
        <v>31</v>
      </c>
      <c r="B96" t="s">
        <v>401</v>
      </c>
      <c r="C96" t="s">
        <v>413</v>
      </c>
      <c r="D96">
        <v>0</v>
      </c>
    </row>
    <row r="97" spans="1:4" ht="12.75" customHeight="1" x14ac:dyDescent="0.3">
      <c r="A97">
        <v>32</v>
      </c>
      <c r="B97" t="s">
        <v>463</v>
      </c>
      <c r="C97" t="s">
        <v>413</v>
      </c>
      <c r="D97">
        <v>0</v>
      </c>
    </row>
    <row r="98" spans="1:4" ht="12.75" customHeight="1" x14ac:dyDescent="0.3">
      <c r="A98">
        <v>2</v>
      </c>
      <c r="B98" t="s">
        <v>468</v>
      </c>
      <c r="C98" t="s">
        <v>413</v>
      </c>
      <c r="D98">
        <v>0</v>
      </c>
    </row>
    <row r="99" spans="1:4" ht="12.75" customHeight="1" x14ac:dyDescent="0.3">
      <c r="A99">
        <v>3</v>
      </c>
      <c r="B99" t="s">
        <v>469</v>
      </c>
      <c r="C99" t="s">
        <v>413</v>
      </c>
      <c r="D99">
        <v>0</v>
      </c>
    </row>
    <row r="100" spans="1:4" ht="12.75" customHeight="1" x14ac:dyDescent="0.3">
      <c r="A100">
        <v>4</v>
      </c>
      <c r="B100" t="s">
        <v>418</v>
      </c>
      <c r="C100" t="s">
        <v>413</v>
      </c>
      <c r="D100">
        <v>0</v>
      </c>
    </row>
    <row r="101" spans="1:4" ht="12.75" customHeight="1" x14ac:dyDescent="0.3">
      <c r="A101">
        <v>5</v>
      </c>
      <c r="B101" t="s">
        <v>470</v>
      </c>
      <c r="C101" t="s">
        <v>413</v>
      </c>
      <c r="D101">
        <v>0</v>
      </c>
    </row>
    <row r="102" spans="1:4" ht="12.75" customHeight="1" x14ac:dyDescent="0.3">
      <c r="A102">
        <v>6</v>
      </c>
      <c r="B102" t="s">
        <v>366</v>
      </c>
      <c r="C102" t="s">
        <v>413</v>
      </c>
      <c r="D102">
        <v>0</v>
      </c>
    </row>
    <row r="103" spans="1:4" ht="12.75" customHeight="1" x14ac:dyDescent="0.3">
      <c r="A103">
        <v>7</v>
      </c>
      <c r="B103" t="s">
        <v>436</v>
      </c>
      <c r="C103" t="s">
        <v>413</v>
      </c>
      <c r="D103">
        <v>0</v>
      </c>
    </row>
    <row r="104" spans="1:4" ht="12.75" customHeight="1" x14ac:dyDescent="0.3">
      <c r="A104">
        <v>8</v>
      </c>
      <c r="B104" t="s">
        <v>447</v>
      </c>
      <c r="C104" t="s">
        <v>413</v>
      </c>
      <c r="D104">
        <v>0</v>
      </c>
    </row>
    <row r="105" spans="1:4" ht="12.75" customHeight="1" x14ac:dyDescent="0.3">
      <c r="A105">
        <v>9</v>
      </c>
      <c r="B105" t="s">
        <v>438</v>
      </c>
      <c r="C105" t="s">
        <v>413</v>
      </c>
      <c r="D105">
        <v>0</v>
      </c>
    </row>
    <row r="106" spans="1:4" ht="12.75" customHeight="1" x14ac:dyDescent="0.3">
      <c r="A106">
        <v>10</v>
      </c>
      <c r="B106" t="s">
        <v>415</v>
      </c>
      <c r="C106" t="s">
        <v>413</v>
      </c>
      <c r="D106">
        <v>0</v>
      </c>
    </row>
    <row r="107" spans="1:4" ht="12.75" customHeight="1" x14ac:dyDescent="0.3">
      <c r="A107">
        <v>11</v>
      </c>
      <c r="B107" t="s">
        <v>433</v>
      </c>
      <c r="C107" t="s">
        <v>413</v>
      </c>
      <c r="D107">
        <v>0</v>
      </c>
    </row>
    <row r="108" spans="1:4" ht="12.75" customHeight="1" x14ac:dyDescent="0.3">
      <c r="A108">
        <v>2</v>
      </c>
      <c r="B108" t="s">
        <v>471</v>
      </c>
      <c r="C108" t="s">
        <v>413</v>
      </c>
      <c r="D108">
        <v>0</v>
      </c>
    </row>
    <row r="109" spans="1:4" ht="12.75" customHeight="1" x14ac:dyDescent="0.3">
      <c r="A109">
        <v>3</v>
      </c>
      <c r="B109" t="s">
        <v>472</v>
      </c>
      <c r="C109" t="s">
        <v>413</v>
      </c>
      <c r="D109">
        <v>0</v>
      </c>
    </row>
    <row r="110" spans="1:4" ht="12.75" customHeight="1" x14ac:dyDescent="0.3">
      <c r="A110">
        <v>4</v>
      </c>
      <c r="B110" t="s">
        <v>406</v>
      </c>
      <c r="C110" t="s">
        <v>413</v>
      </c>
      <c r="D110">
        <v>0</v>
      </c>
    </row>
    <row r="111" spans="1:4" ht="12.75" customHeight="1" x14ac:dyDescent="0.3">
      <c r="A111">
        <v>5</v>
      </c>
      <c r="B111" t="s">
        <v>473</v>
      </c>
      <c r="C111" t="s">
        <v>413</v>
      </c>
      <c r="D111">
        <v>0</v>
      </c>
    </row>
    <row r="112" spans="1:4" ht="12.75" customHeight="1" x14ac:dyDescent="0.3">
      <c r="A112">
        <v>6</v>
      </c>
      <c r="B112" t="s">
        <v>474</v>
      </c>
      <c r="C112" t="s">
        <v>413</v>
      </c>
      <c r="D112">
        <v>0</v>
      </c>
    </row>
    <row r="113" spans="1:4" ht="12.75" customHeight="1" x14ac:dyDescent="0.3">
      <c r="A113">
        <v>7</v>
      </c>
      <c r="B113" t="s">
        <v>475</v>
      </c>
      <c r="C113" t="s">
        <v>413</v>
      </c>
      <c r="D113">
        <v>0</v>
      </c>
    </row>
    <row r="114" spans="1:4" ht="12.75" customHeight="1" x14ac:dyDescent="0.3">
      <c r="A114">
        <v>8</v>
      </c>
      <c r="B114" t="s">
        <v>476</v>
      </c>
      <c r="C114" t="s">
        <v>413</v>
      </c>
      <c r="D114">
        <v>0</v>
      </c>
    </row>
    <row r="115" spans="1:4" ht="12.75" customHeight="1" x14ac:dyDescent="0.3">
      <c r="A115">
        <v>9</v>
      </c>
      <c r="B115" t="s">
        <v>477</v>
      </c>
      <c r="C115" t="s">
        <v>413</v>
      </c>
      <c r="D115">
        <v>0</v>
      </c>
    </row>
    <row r="116" spans="1:4" ht="12.75" customHeight="1" x14ac:dyDescent="0.3">
      <c r="A116">
        <v>10</v>
      </c>
      <c r="B116" t="s">
        <v>369</v>
      </c>
      <c r="C116" t="s">
        <v>413</v>
      </c>
      <c r="D116">
        <v>0</v>
      </c>
    </row>
    <row r="117" spans="1:4" ht="12.75" customHeight="1" x14ac:dyDescent="0.3">
      <c r="A117">
        <v>11</v>
      </c>
      <c r="B117" t="s">
        <v>478</v>
      </c>
      <c r="C117" t="s">
        <v>413</v>
      </c>
      <c r="D117">
        <v>0</v>
      </c>
    </row>
    <row r="118" spans="1:4" ht="12.75" customHeight="1" x14ac:dyDescent="0.3">
      <c r="A118">
        <v>12</v>
      </c>
      <c r="B118" t="s">
        <v>403</v>
      </c>
      <c r="C118" t="s">
        <v>413</v>
      </c>
      <c r="D118">
        <v>0</v>
      </c>
    </row>
    <row r="119" spans="1:4" ht="12.75" customHeight="1" x14ac:dyDescent="0.3">
      <c r="A119">
        <v>2</v>
      </c>
      <c r="B119" t="s">
        <v>479</v>
      </c>
      <c r="C119" t="s">
        <v>413</v>
      </c>
      <c r="D119">
        <v>0</v>
      </c>
    </row>
    <row r="120" spans="1:4" ht="12.75" customHeight="1" x14ac:dyDescent="0.3">
      <c r="A120">
        <v>3</v>
      </c>
      <c r="B120" t="s">
        <v>399</v>
      </c>
      <c r="C120" t="s">
        <v>413</v>
      </c>
      <c r="D120">
        <v>0</v>
      </c>
    </row>
    <row r="121" spans="1:4" ht="12.75" customHeight="1" x14ac:dyDescent="0.3">
      <c r="A121">
        <v>4</v>
      </c>
      <c r="B121" t="s">
        <v>480</v>
      </c>
      <c r="C121" t="s">
        <v>413</v>
      </c>
      <c r="D121">
        <v>0</v>
      </c>
    </row>
    <row r="122" spans="1:4" ht="12.75" customHeight="1" x14ac:dyDescent="0.3">
      <c r="A122">
        <v>5</v>
      </c>
      <c r="B122" t="s">
        <v>336</v>
      </c>
      <c r="C122" t="s">
        <v>413</v>
      </c>
      <c r="D122">
        <v>0</v>
      </c>
    </row>
    <row r="123" spans="1:4" ht="12.75" customHeight="1" x14ac:dyDescent="0.3">
      <c r="A123">
        <v>6</v>
      </c>
      <c r="B123" t="s">
        <v>446</v>
      </c>
      <c r="C123" t="s">
        <v>413</v>
      </c>
      <c r="D123">
        <v>0</v>
      </c>
    </row>
    <row r="124" spans="1:4" ht="12.75" customHeight="1" x14ac:dyDescent="0.3">
      <c r="A124">
        <v>7</v>
      </c>
      <c r="B124" t="s">
        <v>364</v>
      </c>
      <c r="C124" t="s">
        <v>413</v>
      </c>
      <c r="D124">
        <v>0</v>
      </c>
    </row>
    <row r="125" spans="1:4" ht="12.75" customHeight="1" x14ac:dyDescent="0.3">
      <c r="A125">
        <v>8</v>
      </c>
      <c r="B125" t="s">
        <v>481</v>
      </c>
      <c r="C125" t="s">
        <v>413</v>
      </c>
      <c r="D125">
        <v>0</v>
      </c>
    </row>
    <row r="126" spans="1:4" ht="12.75" customHeight="1" x14ac:dyDescent="0.3">
      <c r="A126">
        <v>9</v>
      </c>
      <c r="B126" t="s">
        <v>482</v>
      </c>
      <c r="C126" t="s">
        <v>413</v>
      </c>
      <c r="D126">
        <v>0</v>
      </c>
    </row>
    <row r="127" spans="1:4" ht="12.75" customHeight="1" x14ac:dyDescent="0.3">
      <c r="A127">
        <v>10</v>
      </c>
      <c r="B127" t="s">
        <v>483</v>
      </c>
      <c r="C127" t="s">
        <v>413</v>
      </c>
      <c r="D127">
        <v>0</v>
      </c>
    </row>
    <row r="128" spans="1:4" ht="12.75" customHeight="1" x14ac:dyDescent="0.3">
      <c r="A128">
        <v>11</v>
      </c>
      <c r="B128" t="s">
        <v>484</v>
      </c>
      <c r="C128" t="s">
        <v>413</v>
      </c>
      <c r="D128">
        <v>0</v>
      </c>
    </row>
    <row r="129" spans="1:4" ht="12.75" customHeight="1" x14ac:dyDescent="0.3">
      <c r="A129">
        <v>12</v>
      </c>
      <c r="B129" t="s">
        <v>485</v>
      </c>
      <c r="C129" t="s">
        <v>413</v>
      </c>
      <c r="D129">
        <v>0</v>
      </c>
    </row>
    <row r="130" spans="1:4" ht="12.75" customHeight="1" x14ac:dyDescent="0.3">
      <c r="A130">
        <v>13</v>
      </c>
      <c r="B130" t="s">
        <v>294</v>
      </c>
      <c r="C130" t="s">
        <v>413</v>
      </c>
      <c r="D130">
        <v>0</v>
      </c>
    </row>
    <row r="131" spans="1:4" ht="12.75" customHeight="1" x14ac:dyDescent="0.3">
      <c r="A131">
        <v>14</v>
      </c>
      <c r="B131" t="s">
        <v>420</v>
      </c>
      <c r="C131" t="s">
        <v>413</v>
      </c>
      <c r="D131">
        <v>0</v>
      </c>
    </row>
    <row r="132" spans="1:4" ht="12.75" customHeight="1" x14ac:dyDescent="0.3">
      <c r="A132">
        <v>15</v>
      </c>
      <c r="B132" t="s">
        <v>372</v>
      </c>
      <c r="C132" t="s">
        <v>413</v>
      </c>
      <c r="D132">
        <v>0</v>
      </c>
    </row>
    <row r="133" spans="1:4" ht="12.75" customHeight="1" x14ac:dyDescent="0.3">
      <c r="A133">
        <v>16</v>
      </c>
      <c r="B133" t="s">
        <v>486</v>
      </c>
      <c r="C133" t="s">
        <v>413</v>
      </c>
      <c r="D133">
        <v>0</v>
      </c>
    </row>
    <row r="134" spans="1:4" ht="12.75" customHeight="1" x14ac:dyDescent="0.3">
      <c r="A134">
        <v>17</v>
      </c>
      <c r="B134" t="s">
        <v>441</v>
      </c>
      <c r="C134" t="s">
        <v>413</v>
      </c>
      <c r="D134">
        <v>0</v>
      </c>
    </row>
    <row r="135" spans="1:4" ht="12.75" customHeight="1" x14ac:dyDescent="0.3">
      <c r="A135">
        <v>2</v>
      </c>
      <c r="B135" t="s">
        <v>487</v>
      </c>
      <c r="C135" t="s">
        <v>413</v>
      </c>
      <c r="D135">
        <v>0</v>
      </c>
    </row>
    <row r="136" spans="1:4" ht="12.75" customHeight="1" x14ac:dyDescent="0.3">
      <c r="A136">
        <v>3</v>
      </c>
      <c r="B136" t="s">
        <v>488</v>
      </c>
      <c r="C136" t="s">
        <v>413</v>
      </c>
      <c r="D136">
        <v>0</v>
      </c>
    </row>
    <row r="137" spans="1:4" ht="12.75" customHeight="1" x14ac:dyDescent="0.3">
      <c r="A137">
        <v>4</v>
      </c>
      <c r="B137" t="s">
        <v>421</v>
      </c>
      <c r="C137" t="s">
        <v>413</v>
      </c>
      <c r="D137">
        <v>0</v>
      </c>
    </row>
    <row r="138" spans="1:4" ht="12.75" customHeight="1" x14ac:dyDescent="0.3">
      <c r="A138">
        <v>5</v>
      </c>
      <c r="B138" t="s">
        <v>489</v>
      </c>
      <c r="C138" t="s">
        <v>413</v>
      </c>
      <c r="D138">
        <v>0</v>
      </c>
    </row>
    <row r="139" spans="1:4" ht="12.75" customHeight="1" x14ac:dyDescent="0.3">
      <c r="A139">
        <v>6</v>
      </c>
      <c r="B139" t="s">
        <v>490</v>
      </c>
      <c r="C139" t="s">
        <v>452</v>
      </c>
      <c r="D139">
        <v>0</v>
      </c>
    </row>
    <row r="140" spans="1:4" ht="12.75" customHeight="1" x14ac:dyDescent="0.3">
      <c r="A140">
        <v>8</v>
      </c>
      <c r="B140" t="s">
        <v>491</v>
      </c>
      <c r="C140" t="s">
        <v>413</v>
      </c>
      <c r="D140">
        <v>0</v>
      </c>
    </row>
    <row r="141" spans="1:4" ht="12.75" customHeight="1" x14ac:dyDescent="0.3">
      <c r="A141">
        <v>9</v>
      </c>
      <c r="B141" t="s">
        <v>492</v>
      </c>
      <c r="C141" t="s">
        <v>413</v>
      </c>
      <c r="D141">
        <v>0</v>
      </c>
    </row>
    <row r="142" spans="1:4" ht="12.75" customHeight="1" x14ac:dyDescent="0.3">
      <c r="A142">
        <v>10</v>
      </c>
      <c r="B142" t="s">
        <v>297</v>
      </c>
      <c r="C142" t="s">
        <v>413</v>
      </c>
      <c r="D142">
        <v>0</v>
      </c>
    </row>
    <row r="143" spans="1:4" ht="12.75" customHeight="1" x14ac:dyDescent="0.3">
      <c r="A143">
        <v>11</v>
      </c>
      <c r="B143" t="s">
        <v>493</v>
      </c>
      <c r="C143" t="s">
        <v>413</v>
      </c>
      <c r="D143">
        <v>0</v>
      </c>
    </row>
    <row r="144" spans="1:4" ht="12.75" customHeight="1" x14ac:dyDescent="0.3">
      <c r="A144">
        <v>12</v>
      </c>
      <c r="B144" t="s">
        <v>410</v>
      </c>
      <c r="C144" t="s">
        <v>413</v>
      </c>
      <c r="D144">
        <v>0</v>
      </c>
    </row>
    <row r="145" spans="1:4" ht="12.75" customHeight="1" x14ac:dyDescent="0.3">
      <c r="A145">
        <v>13</v>
      </c>
      <c r="B145" t="s">
        <v>269</v>
      </c>
      <c r="C145" t="s">
        <v>413</v>
      </c>
      <c r="D145">
        <v>0</v>
      </c>
    </row>
    <row r="146" spans="1:4" ht="12.75" customHeight="1" x14ac:dyDescent="0.3">
      <c r="A146">
        <v>14</v>
      </c>
      <c r="B146" t="s">
        <v>330</v>
      </c>
      <c r="C146" t="s">
        <v>413</v>
      </c>
      <c r="D146">
        <v>0</v>
      </c>
    </row>
    <row r="147" spans="1:4" ht="12.75" customHeight="1" x14ac:dyDescent="0.3">
      <c r="A147">
        <v>15</v>
      </c>
      <c r="B147" t="s">
        <v>319</v>
      </c>
      <c r="C147" t="s">
        <v>413</v>
      </c>
      <c r="D147">
        <v>0</v>
      </c>
    </row>
    <row r="148" spans="1:4" ht="12.75" customHeight="1" x14ac:dyDescent="0.3">
      <c r="A148">
        <v>16</v>
      </c>
      <c r="B148" t="s">
        <v>437</v>
      </c>
      <c r="C148" t="s">
        <v>413</v>
      </c>
      <c r="D148">
        <v>0</v>
      </c>
    </row>
    <row r="149" spans="1:4" ht="12.75" customHeight="1" x14ac:dyDescent="0.3">
      <c r="A149">
        <v>17</v>
      </c>
      <c r="B149" t="s">
        <v>494</v>
      </c>
      <c r="C149" t="s">
        <v>413</v>
      </c>
      <c r="D149">
        <v>0</v>
      </c>
    </row>
    <row r="150" spans="1:4" ht="12.75" customHeight="1" x14ac:dyDescent="0.3">
      <c r="A150">
        <v>18</v>
      </c>
      <c r="B150" t="s">
        <v>440</v>
      </c>
      <c r="C150" t="s">
        <v>413</v>
      </c>
      <c r="D150">
        <v>0</v>
      </c>
    </row>
    <row r="151" spans="1:4" ht="12.75" customHeight="1" x14ac:dyDescent="0.3">
      <c r="A151">
        <v>2</v>
      </c>
      <c r="B151" t="s">
        <v>495</v>
      </c>
      <c r="C151" t="s">
        <v>413</v>
      </c>
      <c r="D151">
        <v>0</v>
      </c>
    </row>
    <row r="152" spans="1:4" ht="12.75" customHeight="1" x14ac:dyDescent="0.3">
      <c r="A152">
        <v>3</v>
      </c>
      <c r="B152" t="s">
        <v>496</v>
      </c>
      <c r="C152" t="s">
        <v>413</v>
      </c>
      <c r="D152">
        <v>0</v>
      </c>
    </row>
    <row r="153" spans="1:4" ht="12.75" customHeight="1" x14ac:dyDescent="0.3">
      <c r="A153">
        <v>4</v>
      </c>
      <c r="B153" t="s">
        <v>497</v>
      </c>
      <c r="C153" t="s">
        <v>413</v>
      </c>
      <c r="D153">
        <v>0</v>
      </c>
    </row>
    <row r="154" spans="1:4" ht="12.75" customHeight="1" x14ac:dyDescent="0.3">
      <c r="A154">
        <v>5</v>
      </c>
      <c r="B154" t="s">
        <v>498</v>
      </c>
      <c r="C154" t="s">
        <v>413</v>
      </c>
      <c r="D154">
        <v>0</v>
      </c>
    </row>
    <row r="155" spans="1:4" ht="12.75" customHeight="1" x14ac:dyDescent="0.3">
      <c r="A155">
        <v>6</v>
      </c>
      <c r="B155" t="s">
        <v>499</v>
      </c>
      <c r="C155" t="s">
        <v>413</v>
      </c>
      <c r="D155">
        <v>0</v>
      </c>
    </row>
    <row r="156" spans="1:4" ht="12.75" customHeight="1" x14ac:dyDescent="0.3">
      <c r="A156">
        <v>7</v>
      </c>
      <c r="B156" t="s">
        <v>500</v>
      </c>
      <c r="C156" t="s">
        <v>413</v>
      </c>
      <c r="D156">
        <v>0</v>
      </c>
    </row>
    <row r="157" spans="1:4" ht="12.75" customHeight="1" x14ac:dyDescent="0.3">
      <c r="A157">
        <v>8</v>
      </c>
      <c r="B157" t="s">
        <v>501</v>
      </c>
      <c r="C157" t="s">
        <v>413</v>
      </c>
      <c r="D157">
        <v>0</v>
      </c>
    </row>
    <row r="158" spans="1:4" ht="12.75" customHeight="1" x14ac:dyDescent="0.3">
      <c r="A158">
        <v>9</v>
      </c>
      <c r="B158" t="s">
        <v>502</v>
      </c>
      <c r="C158" t="s">
        <v>413</v>
      </c>
      <c r="D158">
        <v>0</v>
      </c>
    </row>
    <row r="159" spans="1:4" ht="12.75" customHeight="1" x14ac:dyDescent="0.3">
      <c r="A159">
        <v>10</v>
      </c>
      <c r="B159" t="s">
        <v>503</v>
      </c>
      <c r="C159" t="s">
        <v>413</v>
      </c>
      <c r="D159">
        <v>0</v>
      </c>
    </row>
    <row r="160" spans="1:4" ht="12.75" customHeight="1" x14ac:dyDescent="0.3">
      <c r="A160">
        <v>11</v>
      </c>
      <c r="B160" t="s">
        <v>504</v>
      </c>
      <c r="C160" t="s">
        <v>413</v>
      </c>
      <c r="D160">
        <v>0</v>
      </c>
    </row>
    <row r="161" spans="1:4" ht="12.75" customHeight="1" x14ac:dyDescent="0.3">
      <c r="A161">
        <v>12</v>
      </c>
      <c r="B161" t="s">
        <v>505</v>
      </c>
      <c r="C161" t="s">
        <v>413</v>
      </c>
      <c r="D161">
        <v>0</v>
      </c>
    </row>
    <row r="162" spans="1:4" ht="12.75" customHeight="1" x14ac:dyDescent="0.3">
      <c r="A162">
        <v>13</v>
      </c>
      <c r="B162" t="s">
        <v>506</v>
      </c>
      <c r="C162" t="s">
        <v>413</v>
      </c>
      <c r="D162">
        <v>0</v>
      </c>
    </row>
    <row r="163" spans="1:4" ht="12.75" customHeight="1" x14ac:dyDescent="0.3">
      <c r="A163">
        <v>14</v>
      </c>
      <c r="B163" t="s">
        <v>507</v>
      </c>
      <c r="C163" t="s">
        <v>413</v>
      </c>
      <c r="D163">
        <v>0</v>
      </c>
    </row>
    <row r="164" spans="1:4" ht="12.75" customHeight="1" x14ac:dyDescent="0.3">
      <c r="A164">
        <v>15</v>
      </c>
      <c r="B164" t="s">
        <v>508</v>
      </c>
      <c r="C164" t="s">
        <v>413</v>
      </c>
      <c r="D164">
        <v>0</v>
      </c>
    </row>
    <row r="165" spans="1:4" ht="12.75" customHeight="1" x14ac:dyDescent="0.3">
      <c r="A165">
        <v>16</v>
      </c>
      <c r="B165" t="s">
        <v>509</v>
      </c>
      <c r="C165" t="s">
        <v>413</v>
      </c>
      <c r="D165">
        <v>0</v>
      </c>
    </row>
    <row r="166" spans="1:4" ht="12.75" customHeight="1" x14ac:dyDescent="0.3">
      <c r="A166">
        <v>17</v>
      </c>
      <c r="B166" t="s">
        <v>510</v>
      </c>
      <c r="C166" t="s">
        <v>413</v>
      </c>
      <c r="D166">
        <v>0</v>
      </c>
    </row>
    <row r="167" spans="1:4" ht="12.75" customHeight="1" x14ac:dyDescent="0.3">
      <c r="A167">
        <v>18</v>
      </c>
      <c r="B167" t="s">
        <v>511</v>
      </c>
      <c r="C167" t="s">
        <v>413</v>
      </c>
      <c r="D167">
        <v>0</v>
      </c>
    </row>
    <row r="168" spans="1:4" ht="12.75" customHeight="1" x14ac:dyDescent="0.3">
      <c r="A168">
        <v>19</v>
      </c>
      <c r="B168" t="s">
        <v>512</v>
      </c>
      <c r="C168" t="s">
        <v>413</v>
      </c>
      <c r="D168">
        <v>0</v>
      </c>
    </row>
    <row r="169" spans="1:4" ht="12.75" customHeight="1" x14ac:dyDescent="0.3">
      <c r="A169">
        <v>20</v>
      </c>
      <c r="B169" t="s">
        <v>513</v>
      </c>
      <c r="C169" t="s">
        <v>413</v>
      </c>
      <c r="D169">
        <v>0</v>
      </c>
    </row>
    <row r="170" spans="1:4" ht="12.75" customHeight="1" x14ac:dyDescent="0.3">
      <c r="A170">
        <v>21</v>
      </c>
      <c r="B170" t="s">
        <v>514</v>
      </c>
      <c r="C170" t="s">
        <v>413</v>
      </c>
      <c r="D170">
        <v>0</v>
      </c>
    </row>
    <row r="171" spans="1:4" ht="12.75" customHeight="1" x14ac:dyDescent="0.3">
      <c r="A171">
        <v>22</v>
      </c>
      <c r="B171" t="s">
        <v>515</v>
      </c>
      <c r="C171" t="s">
        <v>413</v>
      </c>
      <c r="D171">
        <v>0</v>
      </c>
    </row>
    <row r="172" spans="1:4" ht="12.75" customHeight="1" x14ac:dyDescent="0.3">
      <c r="A172">
        <v>23</v>
      </c>
      <c r="B172" t="s">
        <v>516</v>
      </c>
      <c r="C172" t="s">
        <v>413</v>
      </c>
      <c r="D172">
        <v>0</v>
      </c>
    </row>
    <row r="173" spans="1:4" ht="12.75" customHeight="1" x14ac:dyDescent="0.3">
      <c r="A173">
        <v>24</v>
      </c>
      <c r="B173" t="s">
        <v>517</v>
      </c>
      <c r="C173" t="s">
        <v>413</v>
      </c>
      <c r="D173">
        <v>0</v>
      </c>
    </row>
    <row r="174" spans="1:4" ht="12.75" customHeight="1" x14ac:dyDescent="0.3">
      <c r="A174">
        <v>25</v>
      </c>
      <c r="B174" t="s">
        <v>518</v>
      </c>
      <c r="C174" t="s">
        <v>413</v>
      </c>
      <c r="D174">
        <v>0</v>
      </c>
    </row>
    <row r="175" spans="1:4" ht="12.75" customHeight="1" x14ac:dyDescent="0.3">
      <c r="A175">
        <v>26</v>
      </c>
      <c r="B175" t="s">
        <v>519</v>
      </c>
      <c r="C175" t="s">
        <v>413</v>
      </c>
      <c r="D175">
        <v>0</v>
      </c>
    </row>
    <row r="176" spans="1:4" ht="12.75" customHeight="1" x14ac:dyDescent="0.3">
      <c r="A176">
        <v>27</v>
      </c>
      <c r="B176" t="s">
        <v>520</v>
      </c>
      <c r="C176" t="s">
        <v>413</v>
      </c>
      <c r="D176">
        <v>0</v>
      </c>
    </row>
    <row r="177" spans="1:4" ht="12.75" customHeight="1" x14ac:dyDescent="0.3">
      <c r="A177">
        <v>28</v>
      </c>
      <c r="B177" t="s">
        <v>521</v>
      </c>
      <c r="C177" t="s">
        <v>413</v>
      </c>
      <c r="D177">
        <v>0</v>
      </c>
    </row>
    <row r="178" spans="1:4" ht="12.75" customHeight="1" x14ac:dyDescent="0.3">
      <c r="A178">
        <v>29</v>
      </c>
      <c r="B178" t="s">
        <v>522</v>
      </c>
      <c r="C178" t="s">
        <v>413</v>
      </c>
      <c r="D178">
        <v>0</v>
      </c>
    </row>
    <row r="179" spans="1:4" ht="12.75" customHeight="1" x14ac:dyDescent="0.3">
      <c r="A179">
        <v>30</v>
      </c>
      <c r="B179" t="s">
        <v>523</v>
      </c>
      <c r="C179" t="s">
        <v>413</v>
      </c>
      <c r="D179">
        <v>0</v>
      </c>
    </row>
    <row r="180" spans="1:4" ht="12.75" customHeight="1" x14ac:dyDescent="0.3">
      <c r="A180">
        <v>2</v>
      </c>
      <c r="B180" t="s">
        <v>503</v>
      </c>
      <c r="C180" t="s">
        <v>413</v>
      </c>
      <c r="D180">
        <v>0</v>
      </c>
    </row>
    <row r="181" spans="1:4" ht="12.75" customHeight="1" x14ac:dyDescent="0.3">
      <c r="A181">
        <v>3</v>
      </c>
      <c r="B181" t="s">
        <v>524</v>
      </c>
      <c r="C181" t="s">
        <v>413</v>
      </c>
      <c r="D181">
        <v>0</v>
      </c>
    </row>
    <row r="182" spans="1:4" ht="12.75" customHeight="1" x14ac:dyDescent="0.3">
      <c r="A182">
        <v>4</v>
      </c>
      <c r="B182" t="s">
        <v>525</v>
      </c>
      <c r="C182" t="s">
        <v>413</v>
      </c>
      <c r="D182">
        <v>0</v>
      </c>
    </row>
    <row r="183" spans="1:4" ht="12.75" customHeight="1" x14ac:dyDescent="0.3">
      <c r="A183">
        <v>5</v>
      </c>
      <c r="B183" t="s">
        <v>526</v>
      </c>
      <c r="C183" t="s">
        <v>413</v>
      </c>
      <c r="D183">
        <v>0</v>
      </c>
    </row>
    <row r="184" spans="1:4" ht="12.75" customHeight="1" x14ac:dyDescent="0.3">
      <c r="A184">
        <v>6</v>
      </c>
      <c r="B184" t="s">
        <v>527</v>
      </c>
      <c r="C184" t="s">
        <v>413</v>
      </c>
      <c r="D184">
        <v>0</v>
      </c>
    </row>
    <row r="185" spans="1:4" ht="12.75" customHeight="1" x14ac:dyDescent="0.3">
      <c r="A185">
        <v>7</v>
      </c>
      <c r="B185" t="s">
        <v>528</v>
      </c>
      <c r="C185" t="s">
        <v>413</v>
      </c>
      <c r="D185">
        <v>0</v>
      </c>
    </row>
    <row r="186" spans="1:4" ht="12.75" customHeight="1" x14ac:dyDescent="0.3">
      <c r="A186">
        <v>8</v>
      </c>
      <c r="B186" t="s">
        <v>529</v>
      </c>
      <c r="C186" t="s">
        <v>413</v>
      </c>
      <c r="D186">
        <v>0</v>
      </c>
    </row>
    <row r="187" spans="1:4" ht="12.75" customHeight="1" x14ac:dyDescent="0.3">
      <c r="A187">
        <v>9</v>
      </c>
      <c r="B187" t="s">
        <v>439</v>
      </c>
      <c r="C187" t="s">
        <v>413</v>
      </c>
      <c r="D187">
        <v>0</v>
      </c>
    </row>
    <row r="188" spans="1:4" ht="12.75" customHeight="1" x14ac:dyDescent="0.3">
      <c r="A188">
        <v>10</v>
      </c>
      <c r="B188" t="s">
        <v>530</v>
      </c>
      <c r="C188" t="s">
        <v>413</v>
      </c>
      <c r="D188">
        <v>0</v>
      </c>
    </row>
    <row r="189" spans="1:4" ht="12.75" customHeight="1" x14ac:dyDescent="0.3">
      <c r="A189">
        <v>11</v>
      </c>
      <c r="B189" t="s">
        <v>531</v>
      </c>
      <c r="C189" t="s">
        <v>413</v>
      </c>
      <c r="D189">
        <v>0</v>
      </c>
    </row>
    <row r="190" spans="1:4" ht="12.75" customHeight="1" x14ac:dyDescent="0.3">
      <c r="A190">
        <v>12</v>
      </c>
      <c r="B190" t="s">
        <v>532</v>
      </c>
      <c r="C190" t="s">
        <v>413</v>
      </c>
      <c r="D190">
        <v>0</v>
      </c>
    </row>
    <row r="191" spans="1:4" ht="12.75" customHeight="1" x14ac:dyDescent="0.3">
      <c r="A191">
        <v>13</v>
      </c>
      <c r="B191" t="s">
        <v>533</v>
      </c>
      <c r="C191" t="s">
        <v>413</v>
      </c>
      <c r="D191">
        <v>0</v>
      </c>
    </row>
    <row r="192" spans="1:4" ht="12.75" customHeight="1" x14ac:dyDescent="0.3">
      <c r="A192">
        <v>14</v>
      </c>
      <c r="B192" t="s">
        <v>534</v>
      </c>
      <c r="C192" t="s">
        <v>413</v>
      </c>
      <c r="D192">
        <v>0</v>
      </c>
    </row>
    <row r="193" spans="1:4" ht="12.75" customHeight="1" x14ac:dyDescent="0.3">
      <c r="A193">
        <v>15</v>
      </c>
      <c r="B193" t="s">
        <v>535</v>
      </c>
      <c r="C193" t="s">
        <v>413</v>
      </c>
      <c r="D193">
        <v>0</v>
      </c>
    </row>
    <row r="194" spans="1:4" ht="12.75" customHeight="1" x14ac:dyDescent="0.3">
      <c r="A194">
        <v>16</v>
      </c>
      <c r="B194" t="s">
        <v>536</v>
      </c>
      <c r="C194" t="s">
        <v>413</v>
      </c>
      <c r="D194">
        <v>0</v>
      </c>
    </row>
    <row r="195" spans="1:4" ht="12.75" customHeight="1" x14ac:dyDescent="0.3">
      <c r="A195">
        <v>17</v>
      </c>
      <c r="B195" t="s">
        <v>537</v>
      </c>
      <c r="C195" t="s">
        <v>413</v>
      </c>
      <c r="D195">
        <v>0</v>
      </c>
    </row>
    <row r="196" spans="1:4" ht="12.75" customHeight="1" x14ac:dyDescent="0.3">
      <c r="A196">
        <v>18</v>
      </c>
      <c r="B196" t="s">
        <v>538</v>
      </c>
      <c r="C196" t="s">
        <v>413</v>
      </c>
      <c r="D196">
        <v>0</v>
      </c>
    </row>
    <row r="197" spans="1:4" ht="12.75" customHeight="1" x14ac:dyDescent="0.3">
      <c r="A197">
        <v>2</v>
      </c>
      <c r="B197" t="s">
        <v>539</v>
      </c>
      <c r="C197" t="s">
        <v>413</v>
      </c>
      <c r="D197">
        <v>0</v>
      </c>
    </row>
    <row r="198" spans="1:4" ht="12.75" customHeight="1" x14ac:dyDescent="0.3">
      <c r="A198">
        <v>3</v>
      </c>
      <c r="B198" t="s">
        <v>540</v>
      </c>
      <c r="C198" t="s">
        <v>413</v>
      </c>
      <c r="D198">
        <v>0</v>
      </c>
    </row>
    <row r="199" spans="1:4" ht="12.75" customHeight="1" x14ac:dyDescent="0.3">
      <c r="A199">
        <v>4</v>
      </c>
      <c r="B199" t="s">
        <v>541</v>
      </c>
      <c r="C199" t="s">
        <v>413</v>
      </c>
      <c r="D199">
        <v>0</v>
      </c>
    </row>
    <row r="200" spans="1:4" ht="12.75" customHeight="1" x14ac:dyDescent="0.3">
      <c r="A200">
        <v>5</v>
      </c>
      <c r="B200" t="s">
        <v>427</v>
      </c>
      <c r="C200" t="s">
        <v>413</v>
      </c>
      <c r="D200">
        <v>0</v>
      </c>
    </row>
    <row r="201" spans="1:4" ht="12.75" customHeight="1" x14ac:dyDescent="0.3">
      <c r="A201">
        <v>2</v>
      </c>
      <c r="B201" t="s">
        <v>265</v>
      </c>
      <c r="C201" t="s">
        <v>413</v>
      </c>
      <c r="D201">
        <v>0</v>
      </c>
    </row>
    <row r="202" spans="1:4" ht="12.75" customHeight="1" x14ac:dyDescent="0.3">
      <c r="A202">
        <v>3</v>
      </c>
      <c r="B202" t="s">
        <v>542</v>
      </c>
      <c r="C202" t="s">
        <v>413</v>
      </c>
      <c r="D202">
        <v>0</v>
      </c>
    </row>
    <row r="203" spans="1:4" ht="12.75" customHeight="1" x14ac:dyDescent="0.3">
      <c r="A203">
        <v>4</v>
      </c>
      <c r="B203" t="s">
        <v>543</v>
      </c>
      <c r="C203" t="s">
        <v>413</v>
      </c>
      <c r="D203">
        <v>0</v>
      </c>
    </row>
    <row r="204" spans="1:4" ht="12.75" customHeight="1" x14ac:dyDescent="0.3">
      <c r="A204">
        <v>5</v>
      </c>
      <c r="B204" t="s">
        <v>339</v>
      </c>
      <c r="C204" t="s">
        <v>413</v>
      </c>
      <c r="D204">
        <v>0</v>
      </c>
    </row>
    <row r="205" spans="1:4" ht="12.75" customHeight="1" x14ac:dyDescent="0.3">
      <c r="A205">
        <v>6</v>
      </c>
      <c r="B205" t="s">
        <v>544</v>
      </c>
      <c r="C205" t="s">
        <v>413</v>
      </c>
      <c r="D205">
        <v>0</v>
      </c>
    </row>
    <row r="206" spans="1:4" ht="12.75" customHeight="1" x14ac:dyDescent="0.3">
      <c r="A206">
        <v>7</v>
      </c>
      <c r="B206" t="s">
        <v>545</v>
      </c>
      <c r="C206" t="s">
        <v>413</v>
      </c>
      <c r="D206">
        <v>0</v>
      </c>
    </row>
    <row r="207" spans="1:4" ht="12.75" customHeight="1" x14ac:dyDescent="0.3">
      <c r="A207">
        <v>8</v>
      </c>
      <c r="B207" t="s">
        <v>546</v>
      </c>
      <c r="C207" t="s">
        <v>413</v>
      </c>
      <c r="D207">
        <v>0</v>
      </c>
    </row>
    <row r="208" spans="1:4" ht="12.75" customHeight="1" x14ac:dyDescent="0.3">
      <c r="A208">
        <v>9</v>
      </c>
      <c r="B208" t="s">
        <v>547</v>
      </c>
      <c r="C208" t="s">
        <v>413</v>
      </c>
      <c r="D208">
        <v>0</v>
      </c>
    </row>
    <row r="209" spans="1:4" ht="12.75" customHeight="1" x14ac:dyDescent="0.3">
      <c r="A209">
        <v>10</v>
      </c>
      <c r="B209" t="s">
        <v>548</v>
      </c>
      <c r="C209" t="s">
        <v>413</v>
      </c>
      <c r="D209">
        <v>0</v>
      </c>
    </row>
    <row r="210" spans="1:4" ht="12.75" customHeight="1" x14ac:dyDescent="0.3">
      <c r="A210">
        <v>11</v>
      </c>
      <c r="B210" t="s">
        <v>287</v>
      </c>
      <c r="C210" t="s">
        <v>413</v>
      </c>
      <c r="D210">
        <v>0</v>
      </c>
    </row>
    <row r="211" spans="1:4" ht="12.75" customHeight="1" x14ac:dyDescent="0.3">
      <c r="A211">
        <v>12</v>
      </c>
      <c r="B211" t="s">
        <v>549</v>
      </c>
      <c r="C211" t="s">
        <v>413</v>
      </c>
      <c r="D211">
        <v>0</v>
      </c>
    </row>
    <row r="212" spans="1:4" ht="12.75" customHeight="1" x14ac:dyDescent="0.3">
      <c r="A212">
        <v>13</v>
      </c>
      <c r="B212" t="s">
        <v>550</v>
      </c>
      <c r="C212" t="s">
        <v>413</v>
      </c>
      <c r="D212">
        <v>0</v>
      </c>
    </row>
    <row r="213" spans="1:4" ht="12.75" customHeight="1" x14ac:dyDescent="0.3">
      <c r="A213">
        <v>14</v>
      </c>
      <c r="B213" t="s">
        <v>350</v>
      </c>
      <c r="C213" t="s">
        <v>413</v>
      </c>
      <c r="D213">
        <v>0</v>
      </c>
    </row>
    <row r="214" spans="1:4" ht="12.75" customHeight="1" x14ac:dyDescent="0.3">
      <c r="A214">
        <v>15</v>
      </c>
      <c r="B214" t="s">
        <v>276</v>
      </c>
      <c r="C214" t="s">
        <v>413</v>
      </c>
      <c r="D214">
        <v>0</v>
      </c>
    </row>
    <row r="215" spans="1:4" ht="12.75" customHeight="1" x14ac:dyDescent="0.3">
      <c r="A215">
        <v>16</v>
      </c>
      <c r="B215" t="s">
        <v>551</v>
      </c>
      <c r="C215" t="s">
        <v>413</v>
      </c>
      <c r="D215">
        <v>0</v>
      </c>
    </row>
    <row r="216" spans="1:4" ht="12.75" customHeight="1" x14ac:dyDescent="0.3">
      <c r="A216">
        <v>2</v>
      </c>
      <c r="B216" t="s">
        <v>401</v>
      </c>
      <c r="C216" t="s">
        <v>402</v>
      </c>
      <c r="D216">
        <v>0</v>
      </c>
    </row>
    <row r="217" spans="1:4" ht="12.75" customHeight="1" x14ac:dyDescent="0.3">
      <c r="A217">
        <v>3</v>
      </c>
      <c r="B217" t="s">
        <v>403</v>
      </c>
      <c r="C217" t="s">
        <v>402</v>
      </c>
      <c r="D217">
        <v>0</v>
      </c>
    </row>
    <row r="218" spans="1:4" ht="12.75" customHeight="1" x14ac:dyDescent="0.3">
      <c r="A218">
        <v>4</v>
      </c>
      <c r="B218" t="s">
        <v>404</v>
      </c>
      <c r="C218" t="s">
        <v>402</v>
      </c>
      <c r="D218">
        <v>0</v>
      </c>
    </row>
    <row r="219" spans="1:4" ht="12.75" customHeight="1" x14ac:dyDescent="0.3">
      <c r="A219">
        <v>5</v>
      </c>
      <c r="B219" t="s">
        <v>405</v>
      </c>
      <c r="C219" t="s">
        <v>402</v>
      </c>
      <c r="D219">
        <v>0</v>
      </c>
    </row>
    <row r="220" spans="1:4" ht="12.75" customHeight="1" x14ac:dyDescent="0.3">
      <c r="A220">
        <v>6</v>
      </c>
      <c r="B220" t="s">
        <v>406</v>
      </c>
      <c r="C220" t="s">
        <v>402</v>
      </c>
      <c r="D220">
        <v>0</v>
      </c>
    </row>
    <row r="221" spans="1:4" ht="12.75" customHeight="1" x14ac:dyDescent="0.3">
      <c r="A221">
        <v>7</v>
      </c>
      <c r="B221" t="s">
        <v>407</v>
      </c>
      <c r="C221" t="s">
        <v>402</v>
      </c>
      <c r="D221">
        <v>0</v>
      </c>
    </row>
    <row r="222" spans="1:4" ht="12.75" customHeight="1" x14ac:dyDescent="0.3">
      <c r="A222">
        <v>8</v>
      </c>
      <c r="B222" t="s">
        <v>408</v>
      </c>
      <c r="C222" t="s">
        <v>402</v>
      </c>
      <c r="D222">
        <v>0</v>
      </c>
    </row>
    <row r="223" spans="1:4" ht="12.75" customHeight="1" x14ac:dyDescent="0.3">
      <c r="A223">
        <v>9</v>
      </c>
      <c r="B223" t="s">
        <v>409</v>
      </c>
      <c r="C223" t="s">
        <v>402</v>
      </c>
      <c r="D223">
        <v>0</v>
      </c>
    </row>
    <row r="224" spans="1:4" ht="12.75" customHeight="1" x14ac:dyDescent="0.3">
      <c r="A224">
        <v>10</v>
      </c>
      <c r="B224" t="s">
        <v>410</v>
      </c>
      <c r="C224" t="s">
        <v>402</v>
      </c>
      <c r="D224">
        <v>0</v>
      </c>
    </row>
    <row r="225" spans="1:4" ht="12.75" customHeight="1" x14ac:dyDescent="0.3">
      <c r="A225">
        <v>11</v>
      </c>
      <c r="B225" t="s">
        <v>411</v>
      </c>
      <c r="C225" t="s">
        <v>402</v>
      </c>
      <c r="D225">
        <v>0</v>
      </c>
    </row>
    <row r="226" spans="1:4" ht="12.75" customHeight="1" x14ac:dyDescent="0.3">
      <c r="A226">
        <v>12</v>
      </c>
      <c r="B226" t="s">
        <v>412</v>
      </c>
      <c r="C226" t="s">
        <v>413</v>
      </c>
      <c r="D226">
        <v>0</v>
      </c>
    </row>
    <row r="227" spans="1:4" ht="12.75" customHeight="1" x14ac:dyDescent="0.3">
      <c r="A227">
        <v>13</v>
      </c>
      <c r="B227" t="s">
        <v>414</v>
      </c>
      <c r="C227" t="s">
        <v>402</v>
      </c>
      <c r="D227">
        <v>0</v>
      </c>
    </row>
    <row r="228" spans="1:4" ht="12.75" customHeight="1" x14ac:dyDescent="0.3">
      <c r="A228">
        <v>14</v>
      </c>
      <c r="B228" t="s">
        <v>415</v>
      </c>
      <c r="C228" t="s">
        <v>402</v>
      </c>
      <c r="D228">
        <v>0</v>
      </c>
    </row>
    <row r="229" spans="1:4" ht="12.75" customHeight="1" x14ac:dyDescent="0.3">
      <c r="A229">
        <v>15</v>
      </c>
      <c r="B229" t="s">
        <v>416</v>
      </c>
      <c r="C229" t="s">
        <v>402</v>
      </c>
      <c r="D229">
        <v>0</v>
      </c>
    </row>
    <row r="230" spans="1:4" ht="12.75" customHeight="1" x14ac:dyDescent="0.3">
      <c r="A230">
        <v>16</v>
      </c>
      <c r="B230" t="s">
        <v>417</v>
      </c>
      <c r="C230" t="s">
        <v>402</v>
      </c>
      <c r="D230">
        <v>0</v>
      </c>
    </row>
    <row r="231" spans="1:4" ht="12.75" customHeight="1" x14ac:dyDescent="0.3">
      <c r="A231">
        <v>17</v>
      </c>
      <c r="B231" t="s">
        <v>418</v>
      </c>
      <c r="C231" t="s">
        <v>402</v>
      </c>
      <c r="D231">
        <v>0</v>
      </c>
    </row>
    <row r="232" spans="1:4" ht="12.75" customHeight="1" x14ac:dyDescent="0.3">
      <c r="A232">
        <v>18</v>
      </c>
      <c r="B232" t="s">
        <v>419</v>
      </c>
      <c r="C232" t="s">
        <v>402</v>
      </c>
      <c r="D232">
        <v>0</v>
      </c>
    </row>
    <row r="233" spans="1:4" ht="12.75" customHeight="1" x14ac:dyDescent="0.3">
      <c r="A233">
        <v>19</v>
      </c>
      <c r="B233" t="s">
        <v>420</v>
      </c>
      <c r="C233" t="s">
        <v>402</v>
      </c>
      <c r="D233">
        <v>0</v>
      </c>
    </row>
    <row r="234" spans="1:4" ht="12.75" customHeight="1" x14ac:dyDescent="0.3">
      <c r="A234">
        <v>20</v>
      </c>
      <c r="B234" t="s">
        <v>421</v>
      </c>
      <c r="C234" t="s">
        <v>402</v>
      </c>
      <c r="D234">
        <v>0</v>
      </c>
    </row>
    <row r="235" spans="1:4" ht="12.75" customHeight="1" x14ac:dyDescent="0.3">
      <c r="A235">
        <v>21</v>
      </c>
      <c r="B235" t="s">
        <v>422</v>
      </c>
      <c r="C235" t="s">
        <v>402</v>
      </c>
      <c r="D235">
        <v>0</v>
      </c>
    </row>
    <row r="236" spans="1:4" ht="12.75" customHeight="1" x14ac:dyDescent="0.3">
      <c r="A236">
        <v>22</v>
      </c>
      <c r="B236" t="s">
        <v>423</v>
      </c>
      <c r="C236" t="s">
        <v>402</v>
      </c>
      <c r="D236">
        <v>0</v>
      </c>
    </row>
    <row r="237" spans="1:4" ht="12.75" customHeight="1" x14ac:dyDescent="0.3">
      <c r="A237">
        <v>23</v>
      </c>
      <c r="B237" t="s">
        <v>424</v>
      </c>
      <c r="C237" t="s">
        <v>413</v>
      </c>
      <c r="D237">
        <v>0</v>
      </c>
    </row>
    <row r="238" spans="1:4" ht="12.75" customHeight="1" x14ac:dyDescent="0.3">
      <c r="A238">
        <v>24</v>
      </c>
      <c r="B238" t="s">
        <v>425</v>
      </c>
      <c r="C238" t="s">
        <v>402</v>
      </c>
      <c r="D238">
        <v>0</v>
      </c>
    </row>
    <row r="239" spans="1:4" ht="12.75" customHeight="1" x14ac:dyDescent="0.3">
      <c r="A239">
        <v>25</v>
      </c>
      <c r="B239" t="s">
        <v>426</v>
      </c>
      <c r="C239" t="s">
        <v>402</v>
      </c>
      <c r="D239">
        <v>0</v>
      </c>
    </row>
    <row r="240" spans="1:4" ht="12.75" customHeight="1" x14ac:dyDescent="0.3">
      <c r="A240">
        <v>26</v>
      </c>
      <c r="B240" t="s">
        <v>427</v>
      </c>
      <c r="C240" t="s">
        <v>402</v>
      </c>
      <c r="D240">
        <v>0</v>
      </c>
    </row>
    <row r="241" spans="1:4" ht="12.75" customHeight="1" x14ac:dyDescent="0.3">
      <c r="A241">
        <v>27</v>
      </c>
      <c r="B241" t="s">
        <v>428</v>
      </c>
      <c r="C241" t="s">
        <v>402</v>
      </c>
      <c r="D241">
        <v>0</v>
      </c>
    </row>
    <row r="242" spans="1:4" ht="12.75" customHeight="1" x14ac:dyDescent="0.3">
      <c r="A242">
        <v>28</v>
      </c>
      <c r="B242" t="s">
        <v>429</v>
      </c>
      <c r="C242" t="s">
        <v>402</v>
      </c>
      <c r="D242">
        <v>0</v>
      </c>
    </row>
    <row r="243" spans="1:4" ht="12.75" customHeight="1" x14ac:dyDescent="0.3">
      <c r="A243">
        <v>29</v>
      </c>
      <c r="B243" t="s">
        <v>430</v>
      </c>
      <c r="C243" t="s">
        <v>402</v>
      </c>
      <c r="D243">
        <v>0</v>
      </c>
    </row>
    <row r="244" spans="1:4" ht="12.75" customHeight="1" x14ac:dyDescent="0.3">
      <c r="A244">
        <v>30</v>
      </c>
      <c r="B244" t="s">
        <v>431</v>
      </c>
      <c r="C244" t="s">
        <v>402</v>
      </c>
      <c r="D244">
        <v>0</v>
      </c>
    </row>
    <row r="245" spans="1:4" ht="12.75" customHeight="1" x14ac:dyDescent="0.3">
      <c r="A245">
        <v>31</v>
      </c>
      <c r="B245" t="s">
        <v>432</v>
      </c>
      <c r="C245" t="s">
        <v>402</v>
      </c>
      <c r="D245">
        <v>0</v>
      </c>
    </row>
    <row r="246" spans="1:4" ht="12.75" customHeight="1" x14ac:dyDescent="0.3">
      <c r="A246">
        <v>32</v>
      </c>
      <c r="B246" t="s">
        <v>433</v>
      </c>
      <c r="C246" t="s">
        <v>402</v>
      </c>
      <c r="D246">
        <v>0</v>
      </c>
    </row>
    <row r="247" spans="1:4" ht="12.75" customHeight="1" x14ac:dyDescent="0.3">
      <c r="A247">
        <v>33</v>
      </c>
      <c r="B247" t="s">
        <v>434</v>
      </c>
      <c r="C247" t="s">
        <v>402</v>
      </c>
      <c r="D247">
        <v>0</v>
      </c>
    </row>
    <row r="248" spans="1:4" ht="12.75" customHeight="1" x14ac:dyDescent="0.3">
      <c r="A248">
        <v>34</v>
      </c>
      <c r="B248" t="s">
        <v>435</v>
      </c>
      <c r="C248" t="s">
        <v>402</v>
      </c>
      <c r="D248">
        <v>0</v>
      </c>
    </row>
    <row r="249" spans="1:4" ht="12.75" customHeight="1" x14ac:dyDescent="0.3">
      <c r="A249">
        <v>2</v>
      </c>
      <c r="B249" t="s">
        <v>436</v>
      </c>
      <c r="C249" t="s">
        <v>402</v>
      </c>
      <c r="D249">
        <v>0</v>
      </c>
    </row>
    <row r="250" spans="1:4" ht="12.75" customHeight="1" x14ac:dyDescent="0.3">
      <c r="A250">
        <v>3</v>
      </c>
      <c r="B250" t="s">
        <v>437</v>
      </c>
      <c r="C250" t="s">
        <v>402</v>
      </c>
      <c r="D250">
        <v>0</v>
      </c>
    </row>
    <row r="251" spans="1:4" ht="12.75" customHeight="1" x14ac:dyDescent="0.3">
      <c r="A251">
        <v>4</v>
      </c>
      <c r="B251" t="s">
        <v>438</v>
      </c>
      <c r="C251" t="s">
        <v>402</v>
      </c>
      <c r="D251">
        <v>0</v>
      </c>
    </row>
    <row r="252" spans="1:4" ht="12.75" customHeight="1" x14ac:dyDescent="0.3">
      <c r="A252">
        <v>5</v>
      </c>
      <c r="B252" t="s">
        <v>439</v>
      </c>
      <c r="C252" t="s">
        <v>402</v>
      </c>
      <c r="D252">
        <v>0</v>
      </c>
    </row>
    <row r="253" spans="1:4" ht="12.75" customHeight="1" x14ac:dyDescent="0.3">
      <c r="A253">
        <v>6</v>
      </c>
      <c r="B253" t="s">
        <v>440</v>
      </c>
      <c r="C253" t="s">
        <v>402</v>
      </c>
      <c r="D253">
        <v>0</v>
      </c>
    </row>
    <row r="254" spans="1:4" ht="12.75" customHeight="1" x14ac:dyDescent="0.3">
      <c r="A254">
        <v>7</v>
      </c>
      <c r="B254" t="s">
        <v>441</v>
      </c>
      <c r="C254" t="s">
        <v>402</v>
      </c>
      <c r="D254">
        <v>0</v>
      </c>
    </row>
    <row r="255" spans="1:4" ht="12.75" customHeight="1" x14ac:dyDescent="0.3">
      <c r="A255">
        <v>8</v>
      </c>
      <c r="B255" t="s">
        <v>442</v>
      </c>
      <c r="C255" t="s">
        <v>402</v>
      </c>
      <c r="D255">
        <v>0</v>
      </c>
    </row>
    <row r="256" spans="1:4" ht="12.75" customHeight="1" x14ac:dyDescent="0.3">
      <c r="A256">
        <v>9</v>
      </c>
      <c r="B256" t="s">
        <v>443</v>
      </c>
      <c r="C256" t="s">
        <v>402</v>
      </c>
      <c r="D256">
        <v>0</v>
      </c>
    </row>
    <row r="257" spans="1:4" ht="12.75" customHeight="1" x14ac:dyDescent="0.3">
      <c r="A257">
        <v>10</v>
      </c>
      <c r="B257" t="s">
        <v>444</v>
      </c>
      <c r="C257" t="s">
        <v>402</v>
      </c>
      <c r="D257">
        <v>0</v>
      </c>
    </row>
    <row r="258" spans="1:4" ht="12.75" customHeight="1" x14ac:dyDescent="0.3">
      <c r="A258">
        <v>11</v>
      </c>
      <c r="B258" t="s">
        <v>445</v>
      </c>
      <c r="C258" t="s">
        <v>402</v>
      </c>
      <c r="D258">
        <v>0</v>
      </c>
    </row>
    <row r="259" spans="1:4" ht="12.75" customHeight="1" x14ac:dyDescent="0.3">
      <c r="A259">
        <v>12</v>
      </c>
      <c r="B259" t="s">
        <v>446</v>
      </c>
      <c r="C259" t="s">
        <v>402</v>
      </c>
      <c r="D259">
        <v>0</v>
      </c>
    </row>
    <row r="260" spans="1:4" ht="12.75" customHeight="1" x14ac:dyDescent="0.3">
      <c r="A260">
        <v>13</v>
      </c>
      <c r="B260" t="s">
        <v>447</v>
      </c>
      <c r="C260" t="s">
        <v>402</v>
      </c>
      <c r="D260">
        <v>0</v>
      </c>
    </row>
    <row r="261" spans="1:4" ht="12.75" customHeight="1" x14ac:dyDescent="0.3">
      <c r="A261">
        <v>2</v>
      </c>
      <c r="B261" t="s">
        <v>467</v>
      </c>
      <c r="C261" t="s">
        <v>402</v>
      </c>
      <c r="D261">
        <v>0</v>
      </c>
    </row>
    <row r="262" spans="1:4" ht="12.75" customHeight="1" x14ac:dyDescent="0.3">
      <c r="A262">
        <v>3</v>
      </c>
      <c r="B262" t="s">
        <v>470</v>
      </c>
      <c r="C262" t="s">
        <v>402</v>
      </c>
      <c r="D262">
        <v>0</v>
      </c>
    </row>
    <row r="263" spans="1:4" ht="12.75" customHeight="1" x14ac:dyDescent="0.3">
      <c r="A263">
        <v>4</v>
      </c>
      <c r="B263" t="s">
        <v>485</v>
      </c>
      <c r="C263" t="s">
        <v>402</v>
      </c>
      <c r="D263">
        <v>0</v>
      </c>
    </row>
    <row r="264" spans="1:4" ht="12.75" customHeight="1" x14ac:dyDescent="0.3">
      <c r="A264">
        <v>5</v>
      </c>
      <c r="B264" t="s">
        <v>462</v>
      </c>
      <c r="C264" t="s">
        <v>402</v>
      </c>
      <c r="D264">
        <v>0</v>
      </c>
    </row>
    <row r="265" spans="1:4" ht="12.75" customHeight="1" x14ac:dyDescent="0.3">
      <c r="A265">
        <v>6</v>
      </c>
      <c r="B265" t="s">
        <v>466</v>
      </c>
      <c r="C265" t="s">
        <v>402</v>
      </c>
      <c r="D265">
        <v>0</v>
      </c>
    </row>
    <row r="266" spans="1:4" ht="12.75" customHeight="1" x14ac:dyDescent="0.3">
      <c r="A266">
        <v>7</v>
      </c>
      <c r="B266" t="s">
        <v>473</v>
      </c>
      <c r="C266" t="s">
        <v>402</v>
      </c>
      <c r="D266">
        <v>0</v>
      </c>
    </row>
    <row r="267" spans="1:4" ht="12.75" customHeight="1" x14ac:dyDescent="0.3">
      <c r="A267">
        <v>8</v>
      </c>
      <c r="B267" t="s">
        <v>476</v>
      </c>
      <c r="C267" t="s">
        <v>402</v>
      </c>
      <c r="D267">
        <v>0</v>
      </c>
    </row>
    <row r="268" spans="1:4" ht="12.75" customHeight="1" x14ac:dyDescent="0.3">
      <c r="A268">
        <v>9</v>
      </c>
      <c r="B268" t="s">
        <v>494</v>
      </c>
      <c r="C268" t="s">
        <v>402</v>
      </c>
      <c r="D268">
        <v>0</v>
      </c>
    </row>
    <row r="269" spans="1:4" ht="12.75" customHeight="1" x14ac:dyDescent="0.3">
      <c r="A269">
        <v>10</v>
      </c>
      <c r="B269" t="s">
        <v>465</v>
      </c>
      <c r="C269" t="s">
        <v>402</v>
      </c>
      <c r="D269">
        <v>0</v>
      </c>
    </row>
    <row r="270" spans="1:4" ht="12.75" customHeight="1" x14ac:dyDescent="0.3">
      <c r="A270">
        <v>11</v>
      </c>
      <c r="B270" t="s">
        <v>475</v>
      </c>
      <c r="C270" t="s">
        <v>402</v>
      </c>
      <c r="D270">
        <v>0</v>
      </c>
    </row>
    <row r="271" spans="1:4" ht="12.75" customHeight="1" x14ac:dyDescent="0.3">
      <c r="A271">
        <v>12</v>
      </c>
      <c r="B271" t="s">
        <v>469</v>
      </c>
      <c r="C271" t="s">
        <v>402</v>
      </c>
      <c r="D271">
        <v>0</v>
      </c>
    </row>
    <row r="272" spans="1:4" ht="12.75" customHeight="1" x14ac:dyDescent="0.3">
      <c r="A272">
        <v>13</v>
      </c>
      <c r="B272" t="s">
        <v>492</v>
      </c>
      <c r="C272" t="s">
        <v>402</v>
      </c>
      <c r="D272">
        <v>0</v>
      </c>
    </row>
    <row r="273" spans="1:4" ht="12.75" customHeight="1" x14ac:dyDescent="0.3">
      <c r="A273">
        <v>14</v>
      </c>
      <c r="B273" t="s">
        <v>366</v>
      </c>
      <c r="C273" t="s">
        <v>402</v>
      </c>
      <c r="D273">
        <v>0</v>
      </c>
    </row>
    <row r="274" spans="1:4" ht="12.75" customHeight="1" x14ac:dyDescent="0.3">
      <c r="A274">
        <v>15</v>
      </c>
      <c r="B274" t="s">
        <v>463</v>
      </c>
      <c r="C274" t="s">
        <v>402</v>
      </c>
      <c r="D274">
        <v>0</v>
      </c>
    </row>
    <row r="275" spans="1:4" ht="12.75" customHeight="1" x14ac:dyDescent="0.3">
      <c r="A275">
        <v>16</v>
      </c>
      <c r="B275" t="s">
        <v>461</v>
      </c>
      <c r="C275" t="s">
        <v>402</v>
      </c>
      <c r="D275">
        <v>0</v>
      </c>
    </row>
    <row r="276" spans="1:4" ht="12.75" customHeight="1" x14ac:dyDescent="0.3">
      <c r="A276">
        <v>17</v>
      </c>
      <c r="B276" t="s">
        <v>474</v>
      </c>
      <c r="C276" t="s">
        <v>402</v>
      </c>
      <c r="D276">
        <v>0</v>
      </c>
    </row>
    <row r="277" spans="1:4" ht="12.75" customHeight="1" x14ac:dyDescent="0.3">
      <c r="A277">
        <v>2</v>
      </c>
      <c r="B277" t="s">
        <v>362</v>
      </c>
      <c r="C277" t="s">
        <v>413</v>
      </c>
      <c r="D277">
        <v>0</v>
      </c>
    </row>
    <row r="278" spans="1:4" ht="12.75" customHeight="1" x14ac:dyDescent="0.3">
      <c r="A278">
        <v>3</v>
      </c>
      <c r="B278" t="s">
        <v>552</v>
      </c>
      <c r="C278" t="s">
        <v>402</v>
      </c>
      <c r="D278">
        <v>0</v>
      </c>
    </row>
    <row r="279" spans="1:4" ht="12.75" customHeight="1" x14ac:dyDescent="0.3">
      <c r="A279">
        <v>4</v>
      </c>
      <c r="B279" t="s">
        <v>526</v>
      </c>
      <c r="C279" t="s">
        <v>402</v>
      </c>
      <c r="D279">
        <v>0</v>
      </c>
    </row>
    <row r="280" spans="1:4" ht="12.75" customHeight="1" x14ac:dyDescent="0.3">
      <c r="A280">
        <v>5</v>
      </c>
      <c r="B280" t="s">
        <v>380</v>
      </c>
      <c r="C280" t="s">
        <v>402</v>
      </c>
      <c r="D280">
        <v>0</v>
      </c>
    </row>
    <row r="281" spans="1:4" ht="12.75" customHeight="1" x14ac:dyDescent="0.3">
      <c r="A281">
        <v>6</v>
      </c>
      <c r="B281" t="s">
        <v>294</v>
      </c>
      <c r="C281" t="s">
        <v>402</v>
      </c>
      <c r="D281">
        <v>0</v>
      </c>
    </row>
    <row r="282" spans="1:4" ht="12.75" customHeight="1" x14ac:dyDescent="0.3">
      <c r="A282">
        <v>7</v>
      </c>
      <c r="B282" t="s">
        <v>399</v>
      </c>
      <c r="C282" t="s">
        <v>402</v>
      </c>
      <c r="D282">
        <v>0</v>
      </c>
    </row>
    <row r="283" spans="1:4" ht="12.75" customHeight="1" x14ac:dyDescent="0.3">
      <c r="A283">
        <v>8</v>
      </c>
      <c r="B283" t="s">
        <v>464</v>
      </c>
      <c r="C283" t="s">
        <v>402</v>
      </c>
      <c r="D283">
        <v>0</v>
      </c>
    </row>
    <row r="284" spans="1:4" ht="12.75" customHeight="1" x14ac:dyDescent="0.3">
      <c r="A284">
        <v>9</v>
      </c>
      <c r="B284" t="s">
        <v>549</v>
      </c>
      <c r="C284" t="s">
        <v>402</v>
      </c>
      <c r="D284">
        <v>0</v>
      </c>
    </row>
    <row r="285" spans="1:4" ht="12.75" customHeight="1" x14ac:dyDescent="0.3">
      <c r="A285">
        <v>10</v>
      </c>
      <c r="B285" t="s">
        <v>487</v>
      </c>
      <c r="C285" t="s">
        <v>402</v>
      </c>
      <c r="D285">
        <v>0</v>
      </c>
    </row>
    <row r="286" spans="1:4" ht="12.75" customHeight="1" x14ac:dyDescent="0.3">
      <c r="A286">
        <v>11</v>
      </c>
      <c r="B286" t="s">
        <v>455</v>
      </c>
      <c r="C286" t="s">
        <v>402</v>
      </c>
      <c r="D286">
        <v>0</v>
      </c>
    </row>
    <row r="287" spans="1:4" ht="12.75" customHeight="1" x14ac:dyDescent="0.3">
      <c r="A287">
        <v>12</v>
      </c>
      <c r="B287" t="s">
        <v>352</v>
      </c>
      <c r="C287" t="s">
        <v>402</v>
      </c>
      <c r="D287">
        <v>0</v>
      </c>
    </row>
    <row r="288" spans="1:4" ht="12.75" customHeight="1" x14ac:dyDescent="0.3">
      <c r="A288">
        <v>13</v>
      </c>
      <c r="B288" t="s">
        <v>471</v>
      </c>
      <c r="C288" t="s">
        <v>402</v>
      </c>
      <c r="D288">
        <v>0</v>
      </c>
    </row>
    <row r="289" spans="1:4" ht="12.75" customHeight="1" x14ac:dyDescent="0.3">
      <c r="A289">
        <v>14</v>
      </c>
      <c r="B289" t="s">
        <v>480</v>
      </c>
      <c r="C289" t="s">
        <v>402</v>
      </c>
      <c r="D289">
        <v>0</v>
      </c>
    </row>
    <row r="290" spans="1:4" ht="12.75" customHeight="1" x14ac:dyDescent="0.3">
      <c r="A290">
        <v>15</v>
      </c>
      <c r="B290" t="s">
        <v>454</v>
      </c>
      <c r="C290" t="s">
        <v>402</v>
      </c>
      <c r="D290">
        <v>0</v>
      </c>
    </row>
    <row r="291" spans="1:4" ht="12.75" customHeight="1" x14ac:dyDescent="0.3">
      <c r="A291">
        <v>16</v>
      </c>
      <c r="B291" t="s">
        <v>530</v>
      </c>
      <c r="C291" t="s">
        <v>402</v>
      </c>
      <c r="D291">
        <v>0</v>
      </c>
    </row>
    <row r="292" spans="1:4" ht="12.75" customHeight="1" x14ac:dyDescent="0.3">
      <c r="A292">
        <v>17</v>
      </c>
      <c r="B292" t="s">
        <v>345</v>
      </c>
      <c r="C292" t="s">
        <v>402</v>
      </c>
      <c r="D292">
        <v>0</v>
      </c>
    </row>
    <row r="293" spans="1:4" ht="12.75" customHeight="1" x14ac:dyDescent="0.3">
      <c r="A293">
        <v>18</v>
      </c>
      <c r="B293" t="s">
        <v>354</v>
      </c>
      <c r="C293" t="s">
        <v>402</v>
      </c>
      <c r="D293">
        <v>0</v>
      </c>
    </row>
    <row r="294" spans="1:4" ht="12.75" customHeight="1" x14ac:dyDescent="0.3">
      <c r="A294">
        <v>19</v>
      </c>
      <c r="B294" t="s">
        <v>364</v>
      </c>
      <c r="C294" t="s">
        <v>402</v>
      </c>
      <c r="D294">
        <v>0</v>
      </c>
    </row>
    <row r="295" spans="1:4" ht="12.75" customHeight="1" x14ac:dyDescent="0.3">
      <c r="A295">
        <v>20</v>
      </c>
      <c r="B295" t="s">
        <v>458</v>
      </c>
      <c r="C295" t="s">
        <v>402</v>
      </c>
      <c r="D295">
        <v>0</v>
      </c>
    </row>
    <row r="296" spans="1:4" ht="12.75" customHeight="1" x14ac:dyDescent="0.3">
      <c r="A296">
        <v>21</v>
      </c>
      <c r="B296" t="s">
        <v>551</v>
      </c>
      <c r="C296" t="s">
        <v>402</v>
      </c>
      <c r="D296">
        <v>0</v>
      </c>
    </row>
    <row r="297" spans="1:4" ht="12.75" customHeight="1" x14ac:dyDescent="0.3">
      <c r="A297">
        <v>22</v>
      </c>
      <c r="B297" t="s">
        <v>528</v>
      </c>
      <c r="C297" t="s">
        <v>402</v>
      </c>
      <c r="D297">
        <v>0</v>
      </c>
    </row>
    <row r="298" spans="1:4" ht="12.75" customHeight="1" x14ac:dyDescent="0.3">
      <c r="A298">
        <v>23</v>
      </c>
      <c r="B298" t="s">
        <v>372</v>
      </c>
      <c r="C298" t="s">
        <v>402</v>
      </c>
      <c r="D298">
        <v>0</v>
      </c>
    </row>
    <row r="299" spans="1:4" ht="12.75" customHeight="1" x14ac:dyDescent="0.3">
      <c r="A299">
        <v>24</v>
      </c>
      <c r="B299" t="s">
        <v>535</v>
      </c>
      <c r="C299" t="s">
        <v>402</v>
      </c>
      <c r="D299">
        <v>0</v>
      </c>
    </row>
    <row r="300" spans="1:4" ht="12.75" customHeight="1" x14ac:dyDescent="0.3">
      <c r="A300">
        <v>25</v>
      </c>
      <c r="B300" t="s">
        <v>453</v>
      </c>
      <c r="C300" t="s">
        <v>402</v>
      </c>
      <c r="D300">
        <v>0</v>
      </c>
    </row>
    <row r="301" spans="1:4" ht="12.75" customHeight="1" x14ac:dyDescent="0.3">
      <c r="A301">
        <v>26</v>
      </c>
      <c r="B301" t="s">
        <v>448</v>
      </c>
      <c r="C301" t="s">
        <v>402</v>
      </c>
      <c r="D301">
        <v>0</v>
      </c>
    </row>
    <row r="302" spans="1:4" ht="12.75" customHeight="1" x14ac:dyDescent="0.3">
      <c r="A302">
        <v>27</v>
      </c>
      <c r="B302" t="s">
        <v>546</v>
      </c>
      <c r="C302" t="s">
        <v>402</v>
      </c>
      <c r="D302">
        <v>0</v>
      </c>
    </row>
    <row r="303" spans="1:4" x14ac:dyDescent="0.3">
      <c r="A303">
        <f>A302+1</f>
        <v>28</v>
      </c>
      <c r="B303" t="s">
        <v>1</v>
      </c>
      <c r="C303" t="s">
        <v>402</v>
      </c>
      <c r="D303">
        <v>0</v>
      </c>
    </row>
    <row r="304" spans="1:4" x14ac:dyDescent="0.3">
      <c r="A304">
        <f t="shared" ref="A304:A367" si="0">A303+1</f>
        <v>29</v>
      </c>
      <c r="B304" t="s">
        <v>2</v>
      </c>
      <c r="C304" t="s">
        <v>402</v>
      </c>
      <c r="D304">
        <v>0</v>
      </c>
    </row>
    <row r="305" spans="1:4" x14ac:dyDescent="0.3">
      <c r="A305">
        <f t="shared" si="0"/>
        <v>30</v>
      </c>
      <c r="B305" t="s">
        <v>3</v>
      </c>
      <c r="C305" t="s">
        <v>402</v>
      </c>
      <c r="D305">
        <v>0</v>
      </c>
    </row>
    <row r="306" spans="1:4" x14ac:dyDescent="0.3">
      <c r="A306">
        <f t="shared" si="0"/>
        <v>31</v>
      </c>
      <c r="B306" t="s">
        <v>4</v>
      </c>
      <c r="C306" t="s">
        <v>402</v>
      </c>
      <c r="D306">
        <v>0</v>
      </c>
    </row>
    <row r="307" spans="1:4" x14ac:dyDescent="0.3">
      <c r="A307">
        <f t="shared" si="0"/>
        <v>32</v>
      </c>
      <c r="B307" t="s">
        <v>5</v>
      </c>
      <c r="C307" t="s">
        <v>402</v>
      </c>
      <c r="D307">
        <v>0</v>
      </c>
    </row>
    <row r="308" spans="1:4" x14ac:dyDescent="0.3">
      <c r="A308">
        <f t="shared" si="0"/>
        <v>33</v>
      </c>
      <c r="B308" t="s">
        <v>6</v>
      </c>
      <c r="C308" t="s">
        <v>402</v>
      </c>
      <c r="D308">
        <v>0</v>
      </c>
    </row>
    <row r="309" spans="1:4" x14ac:dyDescent="0.3">
      <c r="A309">
        <f t="shared" si="0"/>
        <v>34</v>
      </c>
      <c r="B309" t="s">
        <v>7</v>
      </c>
      <c r="C309" t="s">
        <v>402</v>
      </c>
      <c r="D309">
        <v>0</v>
      </c>
    </row>
    <row r="310" spans="1:4" x14ac:dyDescent="0.3">
      <c r="A310">
        <f t="shared" si="0"/>
        <v>35</v>
      </c>
      <c r="B310" t="s">
        <v>8</v>
      </c>
      <c r="C310" t="s">
        <v>402</v>
      </c>
      <c r="D310">
        <v>0</v>
      </c>
    </row>
    <row r="311" spans="1:4" x14ac:dyDescent="0.3">
      <c r="A311">
        <f t="shared" si="0"/>
        <v>36</v>
      </c>
      <c r="B311" t="s">
        <v>9</v>
      </c>
      <c r="C311" t="s">
        <v>402</v>
      </c>
      <c r="D311">
        <v>0</v>
      </c>
    </row>
    <row r="312" spans="1:4" x14ac:dyDescent="0.3">
      <c r="A312">
        <f t="shared" si="0"/>
        <v>37</v>
      </c>
      <c r="B312" t="s">
        <v>10</v>
      </c>
      <c r="C312" t="s">
        <v>402</v>
      </c>
      <c r="D312">
        <v>0</v>
      </c>
    </row>
    <row r="313" spans="1:4" x14ac:dyDescent="0.3">
      <c r="A313">
        <f t="shared" si="0"/>
        <v>38</v>
      </c>
      <c r="B313" t="s">
        <v>11</v>
      </c>
      <c r="C313" t="s">
        <v>402</v>
      </c>
      <c r="D313">
        <v>0</v>
      </c>
    </row>
    <row r="314" spans="1:4" x14ac:dyDescent="0.3">
      <c r="A314">
        <f t="shared" si="0"/>
        <v>39</v>
      </c>
      <c r="B314" t="s">
        <v>12</v>
      </c>
      <c r="C314" t="s">
        <v>402</v>
      </c>
      <c r="D314">
        <v>0</v>
      </c>
    </row>
    <row r="315" spans="1:4" x14ac:dyDescent="0.3">
      <c r="A315">
        <f t="shared" si="0"/>
        <v>40</v>
      </c>
      <c r="B315" t="s">
        <v>13</v>
      </c>
      <c r="C315" t="s">
        <v>402</v>
      </c>
      <c r="D315">
        <v>0</v>
      </c>
    </row>
    <row r="316" spans="1:4" x14ac:dyDescent="0.3">
      <c r="A316">
        <f t="shared" si="0"/>
        <v>41</v>
      </c>
      <c r="B316" t="s">
        <v>14</v>
      </c>
      <c r="C316" t="s">
        <v>402</v>
      </c>
      <c r="D316">
        <v>0</v>
      </c>
    </row>
    <row r="317" spans="1:4" x14ac:dyDescent="0.3">
      <c r="A317">
        <f t="shared" si="0"/>
        <v>42</v>
      </c>
      <c r="B317" t="s">
        <v>15</v>
      </c>
      <c r="C317" t="s">
        <v>402</v>
      </c>
      <c r="D317">
        <v>0</v>
      </c>
    </row>
    <row r="318" spans="1:4" x14ac:dyDescent="0.3">
      <c r="A318">
        <f t="shared" si="0"/>
        <v>43</v>
      </c>
      <c r="B318" t="s">
        <v>16</v>
      </c>
      <c r="C318" t="s">
        <v>402</v>
      </c>
      <c r="D318">
        <v>0</v>
      </c>
    </row>
    <row r="319" spans="1:4" x14ac:dyDescent="0.3">
      <c r="A319">
        <f t="shared" si="0"/>
        <v>44</v>
      </c>
      <c r="B319" t="s">
        <v>17</v>
      </c>
      <c r="C319" t="s">
        <v>402</v>
      </c>
      <c r="D319">
        <v>0</v>
      </c>
    </row>
    <row r="320" spans="1:4" x14ac:dyDescent="0.3">
      <c r="A320">
        <f t="shared" si="0"/>
        <v>45</v>
      </c>
      <c r="B320" t="s">
        <v>18</v>
      </c>
      <c r="C320" t="s">
        <v>402</v>
      </c>
      <c r="D320">
        <v>0</v>
      </c>
    </row>
    <row r="321" spans="1:4" x14ac:dyDescent="0.3">
      <c r="A321">
        <f t="shared" si="0"/>
        <v>46</v>
      </c>
      <c r="B321" t="s">
        <v>19</v>
      </c>
      <c r="C321" t="s">
        <v>402</v>
      </c>
      <c r="D321">
        <v>0</v>
      </c>
    </row>
    <row r="322" spans="1:4" x14ac:dyDescent="0.3">
      <c r="A322">
        <f t="shared" si="0"/>
        <v>47</v>
      </c>
      <c r="B322" t="s">
        <v>20</v>
      </c>
      <c r="C322" t="s">
        <v>402</v>
      </c>
      <c r="D322">
        <v>0</v>
      </c>
    </row>
    <row r="323" spans="1:4" x14ac:dyDescent="0.3">
      <c r="A323">
        <f t="shared" si="0"/>
        <v>48</v>
      </c>
      <c r="B323" t="s">
        <v>21</v>
      </c>
      <c r="C323" t="s">
        <v>402</v>
      </c>
      <c r="D323">
        <v>0</v>
      </c>
    </row>
    <row r="324" spans="1:4" x14ac:dyDescent="0.3">
      <c r="A324">
        <f t="shared" si="0"/>
        <v>49</v>
      </c>
      <c r="B324" t="s">
        <v>22</v>
      </c>
      <c r="C324" t="s">
        <v>402</v>
      </c>
      <c r="D324">
        <v>0</v>
      </c>
    </row>
    <row r="325" spans="1:4" x14ac:dyDescent="0.3">
      <c r="A325">
        <f t="shared" si="0"/>
        <v>50</v>
      </c>
      <c r="B325" t="s">
        <v>23</v>
      </c>
      <c r="C325" t="s">
        <v>402</v>
      </c>
      <c r="D325">
        <v>0</v>
      </c>
    </row>
    <row r="326" spans="1:4" x14ac:dyDescent="0.3">
      <c r="A326">
        <f t="shared" si="0"/>
        <v>51</v>
      </c>
      <c r="B326" t="s">
        <v>24</v>
      </c>
      <c r="C326" t="s">
        <v>402</v>
      </c>
      <c r="D326">
        <v>0</v>
      </c>
    </row>
    <row r="327" spans="1:4" x14ac:dyDescent="0.3">
      <c r="A327">
        <f t="shared" si="0"/>
        <v>52</v>
      </c>
      <c r="B327" t="s">
        <v>25</v>
      </c>
      <c r="C327" t="s">
        <v>402</v>
      </c>
      <c r="D327">
        <v>0</v>
      </c>
    </row>
    <row r="328" spans="1:4" x14ac:dyDescent="0.3">
      <c r="A328">
        <f t="shared" si="0"/>
        <v>53</v>
      </c>
      <c r="B328" t="s">
        <v>26</v>
      </c>
      <c r="C328" t="s">
        <v>402</v>
      </c>
      <c r="D328">
        <v>0</v>
      </c>
    </row>
    <row r="329" spans="1:4" x14ac:dyDescent="0.3">
      <c r="A329">
        <f t="shared" si="0"/>
        <v>54</v>
      </c>
      <c r="B329" t="s">
        <v>27</v>
      </c>
      <c r="C329" t="s">
        <v>402</v>
      </c>
      <c r="D329">
        <v>0</v>
      </c>
    </row>
    <row r="330" spans="1:4" x14ac:dyDescent="0.3">
      <c r="A330">
        <f t="shared" si="0"/>
        <v>55</v>
      </c>
      <c r="B330" t="s">
        <v>28</v>
      </c>
      <c r="C330" t="s">
        <v>402</v>
      </c>
      <c r="D330">
        <v>0</v>
      </c>
    </row>
    <row r="331" spans="1:4" x14ac:dyDescent="0.3">
      <c r="A331">
        <f t="shared" si="0"/>
        <v>56</v>
      </c>
      <c r="B331" t="s">
        <v>29</v>
      </c>
      <c r="C331" t="s">
        <v>402</v>
      </c>
      <c r="D331">
        <v>0</v>
      </c>
    </row>
    <row r="332" spans="1:4" x14ac:dyDescent="0.3">
      <c r="A332">
        <f t="shared" si="0"/>
        <v>57</v>
      </c>
      <c r="B332" t="s">
        <v>30</v>
      </c>
      <c r="C332" t="s">
        <v>402</v>
      </c>
      <c r="D332">
        <v>0</v>
      </c>
    </row>
    <row r="333" spans="1:4" x14ac:dyDescent="0.3">
      <c r="A333">
        <f t="shared" si="0"/>
        <v>58</v>
      </c>
      <c r="B333" t="s">
        <v>31</v>
      </c>
      <c r="C333" t="s">
        <v>402</v>
      </c>
      <c r="D333">
        <v>0</v>
      </c>
    </row>
    <row r="334" spans="1:4" x14ac:dyDescent="0.3">
      <c r="A334">
        <f t="shared" si="0"/>
        <v>59</v>
      </c>
      <c r="B334" t="s">
        <v>32</v>
      </c>
      <c r="C334" t="s">
        <v>402</v>
      </c>
      <c r="D334">
        <v>0</v>
      </c>
    </row>
    <row r="335" spans="1:4" x14ac:dyDescent="0.3">
      <c r="A335">
        <f t="shared" si="0"/>
        <v>60</v>
      </c>
      <c r="B335" t="s">
        <v>33</v>
      </c>
      <c r="C335" t="s">
        <v>402</v>
      </c>
      <c r="D335">
        <v>0</v>
      </c>
    </row>
    <row r="336" spans="1:4" x14ac:dyDescent="0.3">
      <c r="A336">
        <f t="shared" si="0"/>
        <v>61</v>
      </c>
      <c r="B336" t="s">
        <v>34</v>
      </c>
      <c r="C336" t="s">
        <v>402</v>
      </c>
      <c r="D336">
        <v>0</v>
      </c>
    </row>
    <row r="337" spans="1:4" x14ac:dyDescent="0.3">
      <c r="A337">
        <f t="shared" si="0"/>
        <v>62</v>
      </c>
      <c r="B337" t="s">
        <v>35</v>
      </c>
      <c r="C337" t="s">
        <v>402</v>
      </c>
      <c r="D337">
        <v>0</v>
      </c>
    </row>
    <row r="338" spans="1:4" x14ac:dyDescent="0.3">
      <c r="A338">
        <f t="shared" si="0"/>
        <v>63</v>
      </c>
      <c r="B338" t="s">
        <v>36</v>
      </c>
      <c r="C338" t="s">
        <v>402</v>
      </c>
      <c r="D338">
        <v>0</v>
      </c>
    </row>
    <row r="339" spans="1:4" x14ac:dyDescent="0.3">
      <c r="A339">
        <f t="shared" si="0"/>
        <v>64</v>
      </c>
      <c r="B339" t="s">
        <v>37</v>
      </c>
      <c r="C339" t="s">
        <v>402</v>
      </c>
      <c r="D339">
        <v>0</v>
      </c>
    </row>
    <row r="340" spans="1:4" x14ac:dyDescent="0.3">
      <c r="A340">
        <f t="shared" si="0"/>
        <v>65</v>
      </c>
      <c r="B340" t="s">
        <v>38</v>
      </c>
      <c r="C340" t="s">
        <v>402</v>
      </c>
      <c r="D340">
        <v>0</v>
      </c>
    </row>
    <row r="341" spans="1:4" x14ac:dyDescent="0.3">
      <c r="A341">
        <f t="shared" si="0"/>
        <v>66</v>
      </c>
      <c r="B341" t="s">
        <v>39</v>
      </c>
      <c r="C341" t="s">
        <v>402</v>
      </c>
      <c r="D341">
        <v>0</v>
      </c>
    </row>
    <row r="342" spans="1:4" x14ac:dyDescent="0.3">
      <c r="A342">
        <f t="shared" si="0"/>
        <v>67</v>
      </c>
      <c r="B342" t="s">
        <v>40</v>
      </c>
      <c r="C342" t="s">
        <v>402</v>
      </c>
      <c r="D342">
        <v>0</v>
      </c>
    </row>
    <row r="343" spans="1:4" x14ac:dyDescent="0.3">
      <c r="A343">
        <f t="shared" si="0"/>
        <v>68</v>
      </c>
      <c r="B343" t="s">
        <v>41</v>
      </c>
      <c r="C343" t="s">
        <v>402</v>
      </c>
      <c r="D343">
        <v>0</v>
      </c>
    </row>
    <row r="344" spans="1:4" x14ac:dyDescent="0.3">
      <c r="A344">
        <f t="shared" si="0"/>
        <v>69</v>
      </c>
      <c r="B344" t="s">
        <v>42</v>
      </c>
      <c r="C344" t="s">
        <v>402</v>
      </c>
      <c r="D344">
        <v>0</v>
      </c>
    </row>
    <row r="345" spans="1:4" x14ac:dyDescent="0.3">
      <c r="A345">
        <f t="shared" si="0"/>
        <v>70</v>
      </c>
      <c r="B345" t="s">
        <v>43</v>
      </c>
      <c r="C345" t="s">
        <v>402</v>
      </c>
      <c r="D345">
        <v>0</v>
      </c>
    </row>
    <row r="346" spans="1:4" x14ac:dyDescent="0.3">
      <c r="A346">
        <f t="shared" si="0"/>
        <v>71</v>
      </c>
      <c r="B346" t="s">
        <v>44</v>
      </c>
      <c r="C346" t="s">
        <v>402</v>
      </c>
      <c r="D346">
        <v>0</v>
      </c>
    </row>
    <row r="347" spans="1:4" x14ac:dyDescent="0.3">
      <c r="A347">
        <f t="shared" si="0"/>
        <v>72</v>
      </c>
      <c r="B347" t="s">
        <v>45</v>
      </c>
      <c r="C347" t="s">
        <v>402</v>
      </c>
      <c r="D347">
        <v>0</v>
      </c>
    </row>
    <row r="348" spans="1:4" x14ac:dyDescent="0.3">
      <c r="A348">
        <f t="shared" si="0"/>
        <v>73</v>
      </c>
      <c r="B348" t="s">
        <v>46</v>
      </c>
      <c r="C348" t="s">
        <v>402</v>
      </c>
      <c r="D348">
        <v>0</v>
      </c>
    </row>
    <row r="349" spans="1:4" x14ac:dyDescent="0.3">
      <c r="A349">
        <f t="shared" si="0"/>
        <v>74</v>
      </c>
      <c r="B349" t="s">
        <v>47</v>
      </c>
      <c r="C349" t="s">
        <v>402</v>
      </c>
      <c r="D349">
        <v>0</v>
      </c>
    </row>
    <row r="350" spans="1:4" x14ac:dyDescent="0.3">
      <c r="A350">
        <f t="shared" si="0"/>
        <v>75</v>
      </c>
      <c r="B350" t="s">
        <v>48</v>
      </c>
      <c r="C350" t="s">
        <v>402</v>
      </c>
      <c r="D350">
        <v>0</v>
      </c>
    </row>
    <row r="351" spans="1:4" x14ac:dyDescent="0.3">
      <c r="A351">
        <f t="shared" si="0"/>
        <v>76</v>
      </c>
      <c r="B351" t="s">
        <v>49</v>
      </c>
      <c r="C351" t="s">
        <v>402</v>
      </c>
      <c r="D351">
        <v>0</v>
      </c>
    </row>
    <row r="352" spans="1:4" x14ac:dyDescent="0.3">
      <c r="A352">
        <f t="shared" si="0"/>
        <v>77</v>
      </c>
      <c r="B352" t="s">
        <v>50</v>
      </c>
      <c r="C352" t="s">
        <v>402</v>
      </c>
      <c r="D352">
        <v>0</v>
      </c>
    </row>
    <row r="353" spans="1:4" x14ac:dyDescent="0.3">
      <c r="A353">
        <f t="shared" si="0"/>
        <v>78</v>
      </c>
      <c r="B353" t="s">
        <v>51</v>
      </c>
      <c r="C353" t="s">
        <v>402</v>
      </c>
      <c r="D353">
        <v>0</v>
      </c>
    </row>
    <row r="354" spans="1:4" x14ac:dyDescent="0.3">
      <c r="A354">
        <f t="shared" si="0"/>
        <v>79</v>
      </c>
      <c r="B354" t="s">
        <v>52</v>
      </c>
      <c r="C354" t="s">
        <v>402</v>
      </c>
      <c r="D354">
        <v>0</v>
      </c>
    </row>
    <row r="355" spans="1:4" x14ac:dyDescent="0.3">
      <c r="A355">
        <f t="shared" si="0"/>
        <v>80</v>
      </c>
      <c r="B355" t="s">
        <v>53</v>
      </c>
      <c r="C355" t="s">
        <v>402</v>
      </c>
      <c r="D355">
        <v>0</v>
      </c>
    </row>
    <row r="356" spans="1:4" x14ac:dyDescent="0.3">
      <c r="A356">
        <f t="shared" si="0"/>
        <v>81</v>
      </c>
      <c r="B356" t="s">
        <v>54</v>
      </c>
      <c r="C356" t="s">
        <v>402</v>
      </c>
      <c r="D356">
        <v>0</v>
      </c>
    </row>
    <row r="357" spans="1:4" x14ac:dyDescent="0.3">
      <c r="A357">
        <f t="shared" si="0"/>
        <v>82</v>
      </c>
      <c r="B357" t="s">
        <v>55</v>
      </c>
      <c r="C357" t="s">
        <v>402</v>
      </c>
      <c r="D357">
        <v>0</v>
      </c>
    </row>
    <row r="358" spans="1:4" x14ac:dyDescent="0.3">
      <c r="A358">
        <f t="shared" si="0"/>
        <v>83</v>
      </c>
      <c r="B358" t="s">
        <v>56</v>
      </c>
      <c r="C358" t="s">
        <v>402</v>
      </c>
      <c r="D358">
        <v>0</v>
      </c>
    </row>
    <row r="359" spans="1:4" x14ac:dyDescent="0.3">
      <c r="A359">
        <f t="shared" si="0"/>
        <v>84</v>
      </c>
      <c r="B359" t="s">
        <v>57</v>
      </c>
      <c r="C359" t="s">
        <v>402</v>
      </c>
      <c r="D359">
        <v>0</v>
      </c>
    </row>
    <row r="360" spans="1:4" x14ac:dyDescent="0.3">
      <c r="A360">
        <f t="shared" si="0"/>
        <v>85</v>
      </c>
      <c r="B360" t="s">
        <v>58</v>
      </c>
      <c r="C360" t="s">
        <v>402</v>
      </c>
      <c r="D360">
        <v>0</v>
      </c>
    </row>
    <row r="361" spans="1:4" x14ac:dyDescent="0.3">
      <c r="A361">
        <f t="shared" si="0"/>
        <v>86</v>
      </c>
      <c r="B361" t="s">
        <v>59</v>
      </c>
      <c r="C361" t="s">
        <v>402</v>
      </c>
      <c r="D361">
        <v>0</v>
      </c>
    </row>
    <row r="362" spans="1:4" x14ac:dyDescent="0.3">
      <c r="A362">
        <f t="shared" si="0"/>
        <v>87</v>
      </c>
      <c r="B362" t="s">
        <v>60</v>
      </c>
      <c r="C362" t="s">
        <v>402</v>
      </c>
      <c r="D362">
        <v>0</v>
      </c>
    </row>
    <row r="363" spans="1:4" x14ac:dyDescent="0.3">
      <c r="A363">
        <f t="shared" si="0"/>
        <v>88</v>
      </c>
      <c r="B363" t="s">
        <v>61</v>
      </c>
      <c r="C363" t="s">
        <v>402</v>
      </c>
      <c r="D363">
        <v>0</v>
      </c>
    </row>
    <row r="364" spans="1:4" x14ac:dyDescent="0.3">
      <c r="A364">
        <f t="shared" si="0"/>
        <v>89</v>
      </c>
      <c r="B364" t="s">
        <v>62</v>
      </c>
      <c r="C364" t="s">
        <v>402</v>
      </c>
      <c r="D364">
        <v>0</v>
      </c>
    </row>
    <row r="365" spans="1:4" x14ac:dyDescent="0.3">
      <c r="A365">
        <f t="shared" si="0"/>
        <v>90</v>
      </c>
      <c r="B365" t="s">
        <v>63</v>
      </c>
      <c r="C365" t="s">
        <v>402</v>
      </c>
      <c r="D365">
        <v>0</v>
      </c>
    </row>
    <row r="366" spans="1:4" x14ac:dyDescent="0.3">
      <c r="A366">
        <f t="shared" si="0"/>
        <v>91</v>
      </c>
      <c r="B366" t="s">
        <v>64</v>
      </c>
      <c r="C366" t="s">
        <v>402</v>
      </c>
      <c r="D366">
        <v>0</v>
      </c>
    </row>
    <row r="367" spans="1:4" x14ac:dyDescent="0.3">
      <c r="A367">
        <f t="shared" si="0"/>
        <v>92</v>
      </c>
      <c r="B367" t="s">
        <v>65</v>
      </c>
      <c r="C367" t="s">
        <v>402</v>
      </c>
      <c r="D367">
        <v>0</v>
      </c>
    </row>
    <row r="368" spans="1:4" x14ac:dyDescent="0.3">
      <c r="A368">
        <f t="shared" ref="A368:A431" si="1">A367+1</f>
        <v>93</v>
      </c>
      <c r="B368" t="s">
        <v>66</v>
      </c>
      <c r="C368" t="s">
        <v>402</v>
      </c>
      <c r="D368">
        <v>0</v>
      </c>
    </row>
    <row r="369" spans="1:4" x14ac:dyDescent="0.3">
      <c r="A369">
        <f t="shared" si="1"/>
        <v>94</v>
      </c>
      <c r="B369" t="s">
        <v>67</v>
      </c>
      <c r="C369" t="s">
        <v>402</v>
      </c>
      <c r="D369">
        <v>0</v>
      </c>
    </row>
    <row r="370" spans="1:4" x14ac:dyDescent="0.3">
      <c r="A370">
        <f t="shared" si="1"/>
        <v>95</v>
      </c>
      <c r="B370" t="s">
        <v>68</v>
      </c>
      <c r="C370" t="s">
        <v>402</v>
      </c>
      <c r="D370">
        <v>0</v>
      </c>
    </row>
    <row r="371" spans="1:4" x14ac:dyDescent="0.3">
      <c r="A371">
        <f t="shared" si="1"/>
        <v>96</v>
      </c>
      <c r="B371" t="s">
        <v>69</v>
      </c>
      <c r="C371" t="s">
        <v>402</v>
      </c>
      <c r="D371">
        <v>0</v>
      </c>
    </row>
    <row r="372" spans="1:4" x14ac:dyDescent="0.3">
      <c r="A372">
        <f t="shared" si="1"/>
        <v>97</v>
      </c>
      <c r="B372" t="s">
        <v>70</v>
      </c>
      <c r="C372" t="s">
        <v>402</v>
      </c>
      <c r="D372">
        <v>0</v>
      </c>
    </row>
    <row r="373" spans="1:4" x14ac:dyDescent="0.3">
      <c r="A373">
        <f t="shared" si="1"/>
        <v>98</v>
      </c>
      <c r="B373" t="s">
        <v>71</v>
      </c>
      <c r="C373" t="s">
        <v>402</v>
      </c>
      <c r="D373">
        <v>0</v>
      </c>
    </row>
    <row r="374" spans="1:4" x14ac:dyDescent="0.3">
      <c r="A374">
        <f t="shared" si="1"/>
        <v>99</v>
      </c>
      <c r="B374" t="s">
        <v>72</v>
      </c>
      <c r="C374" t="s">
        <v>402</v>
      </c>
      <c r="D374">
        <v>0</v>
      </c>
    </row>
    <row r="375" spans="1:4" x14ac:dyDescent="0.3">
      <c r="A375">
        <f t="shared" si="1"/>
        <v>100</v>
      </c>
      <c r="B375" t="s">
        <v>73</v>
      </c>
      <c r="C375" t="s">
        <v>402</v>
      </c>
      <c r="D375">
        <v>0</v>
      </c>
    </row>
    <row r="376" spans="1:4" x14ac:dyDescent="0.3">
      <c r="A376">
        <f t="shared" si="1"/>
        <v>101</v>
      </c>
      <c r="B376" t="s">
        <v>74</v>
      </c>
      <c r="C376" t="s">
        <v>402</v>
      </c>
      <c r="D376">
        <v>0</v>
      </c>
    </row>
    <row r="377" spans="1:4" x14ac:dyDescent="0.3">
      <c r="A377">
        <f t="shared" si="1"/>
        <v>102</v>
      </c>
      <c r="B377" t="s">
        <v>75</v>
      </c>
      <c r="C377" t="s">
        <v>402</v>
      </c>
      <c r="D377">
        <v>0</v>
      </c>
    </row>
    <row r="378" spans="1:4" x14ac:dyDescent="0.3">
      <c r="A378">
        <f t="shared" si="1"/>
        <v>103</v>
      </c>
      <c r="B378" t="s">
        <v>76</v>
      </c>
      <c r="C378" t="s">
        <v>402</v>
      </c>
      <c r="D378">
        <v>0</v>
      </c>
    </row>
    <row r="379" spans="1:4" x14ac:dyDescent="0.3">
      <c r="A379">
        <f t="shared" si="1"/>
        <v>104</v>
      </c>
      <c r="B379" t="s">
        <v>77</v>
      </c>
      <c r="C379" t="s">
        <v>402</v>
      </c>
      <c r="D379">
        <v>0</v>
      </c>
    </row>
    <row r="380" spans="1:4" x14ac:dyDescent="0.3">
      <c r="A380">
        <f t="shared" si="1"/>
        <v>105</v>
      </c>
      <c r="B380" t="s">
        <v>78</v>
      </c>
      <c r="C380" t="s">
        <v>402</v>
      </c>
      <c r="D380">
        <v>0</v>
      </c>
    </row>
    <row r="381" spans="1:4" x14ac:dyDescent="0.3">
      <c r="A381">
        <f t="shared" si="1"/>
        <v>106</v>
      </c>
      <c r="B381" t="s">
        <v>79</v>
      </c>
      <c r="C381" t="s">
        <v>402</v>
      </c>
      <c r="D381">
        <v>0</v>
      </c>
    </row>
    <row r="382" spans="1:4" x14ac:dyDescent="0.3">
      <c r="A382">
        <f t="shared" si="1"/>
        <v>107</v>
      </c>
      <c r="B382" t="s">
        <v>80</v>
      </c>
      <c r="C382" t="s">
        <v>402</v>
      </c>
      <c r="D382">
        <v>0</v>
      </c>
    </row>
    <row r="383" spans="1:4" x14ac:dyDescent="0.3">
      <c r="A383">
        <f t="shared" si="1"/>
        <v>108</v>
      </c>
      <c r="B383" t="s">
        <v>81</v>
      </c>
      <c r="C383" t="s">
        <v>402</v>
      </c>
      <c r="D383">
        <v>0</v>
      </c>
    </row>
    <row r="384" spans="1:4" x14ac:dyDescent="0.3">
      <c r="A384">
        <f t="shared" si="1"/>
        <v>109</v>
      </c>
      <c r="B384" t="s">
        <v>82</v>
      </c>
      <c r="C384" t="s">
        <v>402</v>
      </c>
      <c r="D384">
        <v>0</v>
      </c>
    </row>
    <row r="385" spans="1:4" x14ac:dyDescent="0.3">
      <c r="A385">
        <f t="shared" si="1"/>
        <v>110</v>
      </c>
      <c r="B385" t="s">
        <v>83</v>
      </c>
      <c r="C385" t="s">
        <v>402</v>
      </c>
      <c r="D385">
        <v>0</v>
      </c>
    </row>
    <row r="386" spans="1:4" x14ac:dyDescent="0.3">
      <c r="A386">
        <f t="shared" si="1"/>
        <v>111</v>
      </c>
      <c r="B386" t="s">
        <v>84</v>
      </c>
      <c r="C386" t="s">
        <v>402</v>
      </c>
      <c r="D386">
        <v>0</v>
      </c>
    </row>
    <row r="387" spans="1:4" x14ac:dyDescent="0.3">
      <c r="A387">
        <f t="shared" si="1"/>
        <v>112</v>
      </c>
      <c r="B387" t="s">
        <v>85</v>
      </c>
      <c r="C387" t="s">
        <v>402</v>
      </c>
      <c r="D387">
        <v>0</v>
      </c>
    </row>
    <row r="388" spans="1:4" x14ac:dyDescent="0.3">
      <c r="A388">
        <f t="shared" si="1"/>
        <v>113</v>
      </c>
      <c r="B388" t="s">
        <v>86</v>
      </c>
      <c r="C388" t="s">
        <v>402</v>
      </c>
      <c r="D388">
        <v>0</v>
      </c>
    </row>
    <row r="389" spans="1:4" x14ac:dyDescent="0.3">
      <c r="A389">
        <f t="shared" si="1"/>
        <v>114</v>
      </c>
      <c r="B389" t="s">
        <v>87</v>
      </c>
      <c r="C389" t="s">
        <v>402</v>
      </c>
      <c r="D389">
        <v>0</v>
      </c>
    </row>
    <row r="390" spans="1:4" x14ac:dyDescent="0.3">
      <c r="A390">
        <f t="shared" si="1"/>
        <v>115</v>
      </c>
      <c r="B390" t="s">
        <v>88</v>
      </c>
      <c r="C390" t="s">
        <v>402</v>
      </c>
      <c r="D390">
        <v>0</v>
      </c>
    </row>
    <row r="391" spans="1:4" x14ac:dyDescent="0.3">
      <c r="A391">
        <f t="shared" si="1"/>
        <v>116</v>
      </c>
      <c r="B391" t="s">
        <v>89</v>
      </c>
      <c r="C391" t="s">
        <v>402</v>
      </c>
      <c r="D391">
        <v>0</v>
      </c>
    </row>
    <row r="392" spans="1:4" x14ac:dyDescent="0.3">
      <c r="A392">
        <f t="shared" si="1"/>
        <v>117</v>
      </c>
      <c r="B392" t="s">
        <v>90</v>
      </c>
      <c r="C392" t="s">
        <v>402</v>
      </c>
      <c r="D392">
        <v>0</v>
      </c>
    </row>
    <row r="393" spans="1:4" x14ac:dyDescent="0.3">
      <c r="A393">
        <f t="shared" si="1"/>
        <v>118</v>
      </c>
      <c r="B393" t="s">
        <v>91</v>
      </c>
      <c r="C393" t="s">
        <v>402</v>
      </c>
      <c r="D393">
        <v>0</v>
      </c>
    </row>
    <row r="394" spans="1:4" x14ac:dyDescent="0.3">
      <c r="A394">
        <f t="shared" si="1"/>
        <v>119</v>
      </c>
      <c r="B394" t="s">
        <v>92</v>
      </c>
      <c r="C394" t="s">
        <v>402</v>
      </c>
      <c r="D394">
        <v>0</v>
      </c>
    </row>
    <row r="395" spans="1:4" x14ac:dyDescent="0.3">
      <c r="A395">
        <f t="shared" si="1"/>
        <v>120</v>
      </c>
      <c r="B395" t="s">
        <v>93</v>
      </c>
      <c r="C395" t="s">
        <v>402</v>
      </c>
      <c r="D395">
        <v>0</v>
      </c>
    </row>
    <row r="396" spans="1:4" x14ac:dyDescent="0.3">
      <c r="A396">
        <f t="shared" si="1"/>
        <v>121</v>
      </c>
      <c r="B396" t="s">
        <v>94</v>
      </c>
      <c r="C396" t="s">
        <v>402</v>
      </c>
      <c r="D396">
        <v>0</v>
      </c>
    </row>
    <row r="397" spans="1:4" x14ac:dyDescent="0.3">
      <c r="A397">
        <f t="shared" si="1"/>
        <v>122</v>
      </c>
      <c r="B397" t="s">
        <v>95</v>
      </c>
      <c r="C397" t="s">
        <v>402</v>
      </c>
      <c r="D397">
        <v>0</v>
      </c>
    </row>
    <row r="398" spans="1:4" x14ac:dyDescent="0.3">
      <c r="A398">
        <f t="shared" si="1"/>
        <v>123</v>
      </c>
      <c r="B398" t="s">
        <v>96</v>
      </c>
      <c r="C398" t="s">
        <v>402</v>
      </c>
      <c r="D398">
        <v>0</v>
      </c>
    </row>
    <row r="399" spans="1:4" x14ac:dyDescent="0.3">
      <c r="A399">
        <f t="shared" si="1"/>
        <v>124</v>
      </c>
      <c r="B399" t="s">
        <v>97</v>
      </c>
      <c r="C399" t="s">
        <v>402</v>
      </c>
      <c r="D399">
        <v>0</v>
      </c>
    </row>
    <row r="400" spans="1:4" x14ac:dyDescent="0.3">
      <c r="A400">
        <f t="shared" si="1"/>
        <v>125</v>
      </c>
      <c r="B400" t="s">
        <v>98</v>
      </c>
      <c r="C400" t="s">
        <v>402</v>
      </c>
      <c r="D400">
        <v>0</v>
      </c>
    </row>
    <row r="401" spans="1:4" x14ac:dyDescent="0.3">
      <c r="A401">
        <f t="shared" si="1"/>
        <v>126</v>
      </c>
      <c r="B401" t="s">
        <v>99</v>
      </c>
      <c r="C401" t="s">
        <v>402</v>
      </c>
      <c r="D401">
        <v>0</v>
      </c>
    </row>
    <row r="402" spans="1:4" x14ac:dyDescent="0.3">
      <c r="A402">
        <f t="shared" si="1"/>
        <v>127</v>
      </c>
      <c r="B402" t="s">
        <v>100</v>
      </c>
      <c r="C402" t="s">
        <v>402</v>
      </c>
      <c r="D402">
        <v>0</v>
      </c>
    </row>
    <row r="403" spans="1:4" x14ac:dyDescent="0.3">
      <c r="A403">
        <f t="shared" si="1"/>
        <v>128</v>
      </c>
      <c r="B403" t="s">
        <v>101</v>
      </c>
      <c r="C403" t="s">
        <v>402</v>
      </c>
      <c r="D403">
        <v>0</v>
      </c>
    </row>
    <row r="404" spans="1:4" x14ac:dyDescent="0.3">
      <c r="A404">
        <f t="shared" si="1"/>
        <v>129</v>
      </c>
      <c r="B404" t="s">
        <v>102</v>
      </c>
      <c r="C404" t="s">
        <v>402</v>
      </c>
      <c r="D404">
        <v>0</v>
      </c>
    </row>
    <row r="405" spans="1:4" x14ac:dyDescent="0.3">
      <c r="A405">
        <f t="shared" si="1"/>
        <v>130</v>
      </c>
      <c r="B405" t="s">
        <v>103</v>
      </c>
      <c r="C405" t="s">
        <v>402</v>
      </c>
      <c r="D405">
        <v>0</v>
      </c>
    </row>
    <row r="406" spans="1:4" x14ac:dyDescent="0.3">
      <c r="A406">
        <f t="shared" si="1"/>
        <v>131</v>
      </c>
      <c r="B406" t="s">
        <v>104</v>
      </c>
      <c r="C406" t="s">
        <v>402</v>
      </c>
      <c r="D406">
        <v>0</v>
      </c>
    </row>
    <row r="407" spans="1:4" x14ac:dyDescent="0.3">
      <c r="A407">
        <f t="shared" si="1"/>
        <v>132</v>
      </c>
      <c r="B407" t="s">
        <v>105</v>
      </c>
      <c r="C407" t="s">
        <v>402</v>
      </c>
      <c r="D407">
        <v>0</v>
      </c>
    </row>
    <row r="408" spans="1:4" x14ac:dyDescent="0.3">
      <c r="A408">
        <f t="shared" si="1"/>
        <v>133</v>
      </c>
      <c r="B408" t="s">
        <v>106</v>
      </c>
      <c r="C408" t="s">
        <v>402</v>
      </c>
      <c r="D408">
        <v>0</v>
      </c>
    </row>
    <row r="409" spans="1:4" x14ac:dyDescent="0.3">
      <c r="A409">
        <f t="shared" si="1"/>
        <v>134</v>
      </c>
      <c r="B409" t="s">
        <v>107</v>
      </c>
      <c r="C409" t="s">
        <v>402</v>
      </c>
      <c r="D409">
        <v>0</v>
      </c>
    </row>
    <row r="410" spans="1:4" x14ac:dyDescent="0.3">
      <c r="A410">
        <f t="shared" si="1"/>
        <v>135</v>
      </c>
      <c r="B410" t="s">
        <v>108</v>
      </c>
      <c r="C410" t="s">
        <v>402</v>
      </c>
      <c r="D410">
        <v>0</v>
      </c>
    </row>
    <row r="411" spans="1:4" x14ac:dyDescent="0.3">
      <c r="A411">
        <f t="shared" si="1"/>
        <v>136</v>
      </c>
      <c r="B411" t="s">
        <v>109</v>
      </c>
      <c r="C411" t="s">
        <v>402</v>
      </c>
      <c r="D411">
        <v>0</v>
      </c>
    </row>
    <row r="412" spans="1:4" x14ac:dyDescent="0.3">
      <c r="A412">
        <f t="shared" si="1"/>
        <v>137</v>
      </c>
      <c r="B412" t="s">
        <v>110</v>
      </c>
      <c r="C412" t="s">
        <v>402</v>
      </c>
      <c r="D412">
        <v>0</v>
      </c>
    </row>
    <row r="413" spans="1:4" x14ac:dyDescent="0.3">
      <c r="A413">
        <f t="shared" si="1"/>
        <v>138</v>
      </c>
      <c r="B413" t="s">
        <v>111</v>
      </c>
      <c r="C413" t="s">
        <v>402</v>
      </c>
      <c r="D413">
        <v>0</v>
      </c>
    </row>
    <row r="414" spans="1:4" x14ac:dyDescent="0.3">
      <c r="A414">
        <f t="shared" si="1"/>
        <v>139</v>
      </c>
      <c r="B414" t="s">
        <v>112</v>
      </c>
      <c r="C414" t="s">
        <v>402</v>
      </c>
      <c r="D414">
        <v>0</v>
      </c>
    </row>
    <row r="415" spans="1:4" x14ac:dyDescent="0.3">
      <c r="A415">
        <f t="shared" si="1"/>
        <v>140</v>
      </c>
      <c r="B415" t="s">
        <v>113</v>
      </c>
      <c r="C415" t="s">
        <v>402</v>
      </c>
      <c r="D415">
        <v>0</v>
      </c>
    </row>
    <row r="416" spans="1:4" x14ac:dyDescent="0.3">
      <c r="A416">
        <f t="shared" si="1"/>
        <v>141</v>
      </c>
      <c r="B416" t="s">
        <v>114</v>
      </c>
      <c r="C416" t="s">
        <v>402</v>
      </c>
      <c r="D416">
        <v>0</v>
      </c>
    </row>
    <row r="417" spans="1:4" x14ac:dyDescent="0.3">
      <c r="A417">
        <f t="shared" si="1"/>
        <v>142</v>
      </c>
      <c r="B417" t="s">
        <v>115</v>
      </c>
      <c r="C417" t="s">
        <v>402</v>
      </c>
      <c r="D417">
        <v>0</v>
      </c>
    </row>
    <row r="418" spans="1:4" x14ac:dyDescent="0.3">
      <c r="A418">
        <f t="shared" si="1"/>
        <v>143</v>
      </c>
      <c r="B418" t="s">
        <v>116</v>
      </c>
      <c r="C418" t="s">
        <v>402</v>
      </c>
      <c r="D418">
        <v>0</v>
      </c>
    </row>
    <row r="419" spans="1:4" x14ac:dyDescent="0.3">
      <c r="A419">
        <f t="shared" si="1"/>
        <v>144</v>
      </c>
      <c r="B419" t="s">
        <v>117</v>
      </c>
      <c r="C419" t="s">
        <v>402</v>
      </c>
      <c r="D419">
        <v>0</v>
      </c>
    </row>
    <row r="420" spans="1:4" x14ac:dyDescent="0.3">
      <c r="A420">
        <f t="shared" si="1"/>
        <v>145</v>
      </c>
      <c r="B420" t="s">
        <v>118</v>
      </c>
      <c r="C420" t="s">
        <v>402</v>
      </c>
      <c r="D420">
        <v>0</v>
      </c>
    </row>
    <row r="421" spans="1:4" x14ac:dyDescent="0.3">
      <c r="A421">
        <f t="shared" si="1"/>
        <v>146</v>
      </c>
      <c r="B421" t="s">
        <v>119</v>
      </c>
      <c r="C421" t="s">
        <v>402</v>
      </c>
      <c r="D421">
        <v>0</v>
      </c>
    </row>
    <row r="422" spans="1:4" x14ac:dyDescent="0.3">
      <c r="A422">
        <f t="shared" si="1"/>
        <v>147</v>
      </c>
      <c r="B422" t="s">
        <v>120</v>
      </c>
      <c r="C422" t="s">
        <v>402</v>
      </c>
      <c r="D422">
        <v>0</v>
      </c>
    </row>
    <row r="423" spans="1:4" x14ac:dyDescent="0.3">
      <c r="A423">
        <f t="shared" si="1"/>
        <v>148</v>
      </c>
      <c r="B423" t="s">
        <v>121</v>
      </c>
      <c r="C423" t="s">
        <v>402</v>
      </c>
      <c r="D423">
        <v>0</v>
      </c>
    </row>
    <row r="424" spans="1:4" x14ac:dyDescent="0.3">
      <c r="A424">
        <f t="shared" si="1"/>
        <v>149</v>
      </c>
      <c r="B424" t="s">
        <v>122</v>
      </c>
      <c r="C424" t="s">
        <v>402</v>
      </c>
      <c r="D424">
        <v>0</v>
      </c>
    </row>
    <row r="425" spans="1:4" x14ac:dyDescent="0.3">
      <c r="A425">
        <f t="shared" si="1"/>
        <v>150</v>
      </c>
      <c r="B425" t="s">
        <v>123</v>
      </c>
      <c r="C425" t="s">
        <v>402</v>
      </c>
      <c r="D425">
        <v>0</v>
      </c>
    </row>
    <row r="426" spans="1:4" x14ac:dyDescent="0.3">
      <c r="A426">
        <f t="shared" si="1"/>
        <v>151</v>
      </c>
      <c r="B426" t="s">
        <v>124</v>
      </c>
      <c r="C426" t="s">
        <v>402</v>
      </c>
      <c r="D426">
        <v>0</v>
      </c>
    </row>
    <row r="427" spans="1:4" x14ac:dyDescent="0.3">
      <c r="A427">
        <f t="shared" si="1"/>
        <v>152</v>
      </c>
      <c r="B427" t="s">
        <v>125</v>
      </c>
      <c r="C427" t="s">
        <v>402</v>
      </c>
      <c r="D427">
        <v>0</v>
      </c>
    </row>
    <row r="428" spans="1:4" x14ac:dyDescent="0.3">
      <c r="A428">
        <f t="shared" si="1"/>
        <v>153</v>
      </c>
      <c r="B428" t="s">
        <v>126</v>
      </c>
      <c r="C428" t="s">
        <v>402</v>
      </c>
      <c r="D428">
        <v>0</v>
      </c>
    </row>
    <row r="429" spans="1:4" x14ac:dyDescent="0.3">
      <c r="A429">
        <f t="shared" si="1"/>
        <v>154</v>
      </c>
      <c r="B429" t="s">
        <v>127</v>
      </c>
      <c r="C429" t="s">
        <v>402</v>
      </c>
      <c r="D429">
        <v>0</v>
      </c>
    </row>
    <row r="430" spans="1:4" x14ac:dyDescent="0.3">
      <c r="A430">
        <f t="shared" si="1"/>
        <v>155</v>
      </c>
      <c r="B430" t="s">
        <v>128</v>
      </c>
      <c r="C430" t="s">
        <v>402</v>
      </c>
      <c r="D430">
        <v>0</v>
      </c>
    </row>
    <row r="431" spans="1:4" x14ac:dyDescent="0.3">
      <c r="A431">
        <f t="shared" si="1"/>
        <v>156</v>
      </c>
      <c r="B431" t="s">
        <v>129</v>
      </c>
      <c r="C431" t="s">
        <v>402</v>
      </c>
      <c r="D431">
        <v>0</v>
      </c>
    </row>
    <row r="432" spans="1:4" x14ac:dyDescent="0.3">
      <c r="A432">
        <f t="shared" ref="A432:A484" si="2">A431+1</f>
        <v>157</v>
      </c>
      <c r="B432" t="s">
        <v>130</v>
      </c>
      <c r="C432" t="s">
        <v>402</v>
      </c>
      <c r="D432">
        <v>0</v>
      </c>
    </row>
    <row r="433" spans="1:4" x14ac:dyDescent="0.3">
      <c r="A433">
        <f t="shared" si="2"/>
        <v>158</v>
      </c>
      <c r="B433" t="s">
        <v>131</v>
      </c>
      <c r="C433" t="s">
        <v>402</v>
      </c>
      <c r="D433">
        <v>0</v>
      </c>
    </row>
    <row r="434" spans="1:4" x14ac:dyDescent="0.3">
      <c r="A434">
        <f t="shared" si="2"/>
        <v>159</v>
      </c>
      <c r="B434" t="s">
        <v>132</v>
      </c>
      <c r="C434" t="s">
        <v>402</v>
      </c>
      <c r="D434">
        <v>0</v>
      </c>
    </row>
    <row r="435" spans="1:4" x14ac:dyDescent="0.3">
      <c r="A435">
        <f t="shared" si="2"/>
        <v>160</v>
      </c>
      <c r="B435" t="s">
        <v>133</v>
      </c>
      <c r="C435" t="s">
        <v>402</v>
      </c>
      <c r="D435">
        <v>0</v>
      </c>
    </row>
    <row r="436" spans="1:4" x14ac:dyDescent="0.3">
      <c r="A436">
        <f t="shared" si="2"/>
        <v>161</v>
      </c>
      <c r="B436" t="s">
        <v>134</v>
      </c>
      <c r="C436" t="s">
        <v>402</v>
      </c>
      <c r="D436">
        <v>0</v>
      </c>
    </row>
    <row r="437" spans="1:4" x14ac:dyDescent="0.3">
      <c r="A437">
        <f t="shared" si="2"/>
        <v>162</v>
      </c>
      <c r="B437" t="s">
        <v>135</v>
      </c>
      <c r="C437" t="s">
        <v>402</v>
      </c>
      <c r="D437">
        <v>0</v>
      </c>
    </row>
    <row r="438" spans="1:4" x14ac:dyDescent="0.3">
      <c r="A438">
        <f t="shared" si="2"/>
        <v>163</v>
      </c>
      <c r="B438" t="s">
        <v>136</v>
      </c>
      <c r="C438" t="s">
        <v>402</v>
      </c>
      <c r="D438">
        <v>0</v>
      </c>
    </row>
    <row r="439" spans="1:4" x14ac:dyDescent="0.3">
      <c r="A439">
        <f t="shared" si="2"/>
        <v>164</v>
      </c>
      <c r="B439" t="s">
        <v>137</v>
      </c>
      <c r="C439" t="s">
        <v>402</v>
      </c>
      <c r="D439">
        <v>0</v>
      </c>
    </row>
    <row r="440" spans="1:4" x14ac:dyDescent="0.3">
      <c r="A440">
        <f t="shared" si="2"/>
        <v>165</v>
      </c>
      <c r="B440" t="s">
        <v>138</v>
      </c>
      <c r="C440" t="s">
        <v>402</v>
      </c>
      <c r="D440">
        <v>0</v>
      </c>
    </row>
    <row r="441" spans="1:4" x14ac:dyDescent="0.3">
      <c r="A441">
        <f t="shared" si="2"/>
        <v>166</v>
      </c>
      <c r="B441" t="s">
        <v>139</v>
      </c>
      <c r="C441" t="s">
        <v>402</v>
      </c>
      <c r="D441">
        <v>0</v>
      </c>
    </row>
    <row r="442" spans="1:4" x14ac:dyDescent="0.3">
      <c r="A442">
        <f t="shared" si="2"/>
        <v>167</v>
      </c>
      <c r="B442" t="s">
        <v>140</v>
      </c>
      <c r="C442" t="s">
        <v>402</v>
      </c>
      <c r="D442">
        <v>0</v>
      </c>
    </row>
    <row r="443" spans="1:4" x14ac:dyDescent="0.3">
      <c r="A443">
        <f t="shared" si="2"/>
        <v>168</v>
      </c>
      <c r="B443" t="s">
        <v>141</v>
      </c>
      <c r="C443" t="s">
        <v>402</v>
      </c>
      <c r="D443">
        <v>0</v>
      </c>
    </row>
    <row r="444" spans="1:4" x14ac:dyDescent="0.3">
      <c r="A444">
        <f t="shared" si="2"/>
        <v>169</v>
      </c>
      <c r="B444" t="s">
        <v>142</v>
      </c>
      <c r="C444" t="s">
        <v>402</v>
      </c>
      <c r="D444">
        <v>0</v>
      </c>
    </row>
    <row r="445" spans="1:4" x14ac:dyDescent="0.3">
      <c r="A445">
        <f t="shared" si="2"/>
        <v>170</v>
      </c>
      <c r="B445" t="s">
        <v>143</v>
      </c>
      <c r="C445" t="s">
        <v>402</v>
      </c>
      <c r="D445">
        <v>0</v>
      </c>
    </row>
    <row r="446" spans="1:4" x14ac:dyDescent="0.3">
      <c r="A446">
        <f t="shared" si="2"/>
        <v>171</v>
      </c>
      <c r="B446" t="s">
        <v>144</v>
      </c>
      <c r="C446" t="s">
        <v>402</v>
      </c>
      <c r="D446">
        <v>0</v>
      </c>
    </row>
    <row r="447" spans="1:4" x14ac:dyDescent="0.3">
      <c r="A447">
        <f t="shared" si="2"/>
        <v>172</v>
      </c>
      <c r="B447" t="s">
        <v>145</v>
      </c>
      <c r="C447" t="s">
        <v>402</v>
      </c>
      <c r="D447">
        <v>0</v>
      </c>
    </row>
    <row r="448" spans="1:4" x14ac:dyDescent="0.3">
      <c r="A448">
        <f t="shared" si="2"/>
        <v>173</v>
      </c>
      <c r="B448" t="s">
        <v>146</v>
      </c>
      <c r="C448" t="s">
        <v>402</v>
      </c>
      <c r="D448">
        <v>0</v>
      </c>
    </row>
    <row r="449" spans="1:4" x14ac:dyDescent="0.3">
      <c r="A449">
        <f t="shared" si="2"/>
        <v>174</v>
      </c>
      <c r="B449" t="s">
        <v>147</v>
      </c>
      <c r="C449" t="s">
        <v>402</v>
      </c>
      <c r="D449">
        <v>0</v>
      </c>
    </row>
    <row r="450" spans="1:4" x14ac:dyDescent="0.3">
      <c r="A450">
        <f t="shared" si="2"/>
        <v>175</v>
      </c>
      <c r="B450" t="s">
        <v>148</v>
      </c>
      <c r="C450" t="s">
        <v>402</v>
      </c>
      <c r="D450">
        <v>0</v>
      </c>
    </row>
    <row r="451" spans="1:4" x14ac:dyDescent="0.3">
      <c r="A451">
        <f t="shared" si="2"/>
        <v>176</v>
      </c>
      <c r="B451" t="s">
        <v>149</v>
      </c>
      <c r="C451" t="s">
        <v>402</v>
      </c>
      <c r="D451">
        <v>0</v>
      </c>
    </row>
    <row r="452" spans="1:4" x14ac:dyDescent="0.3">
      <c r="A452">
        <f t="shared" si="2"/>
        <v>177</v>
      </c>
      <c r="B452" t="s">
        <v>150</v>
      </c>
      <c r="C452" t="s">
        <v>402</v>
      </c>
      <c r="D452">
        <v>0</v>
      </c>
    </row>
    <row r="453" spans="1:4" x14ac:dyDescent="0.3">
      <c r="A453">
        <f t="shared" si="2"/>
        <v>178</v>
      </c>
      <c r="B453" t="s">
        <v>151</v>
      </c>
      <c r="C453" t="s">
        <v>402</v>
      </c>
      <c r="D453">
        <v>0</v>
      </c>
    </row>
    <row r="454" spans="1:4" x14ac:dyDescent="0.3">
      <c r="A454">
        <f t="shared" si="2"/>
        <v>179</v>
      </c>
      <c r="B454" t="s">
        <v>152</v>
      </c>
      <c r="C454" t="s">
        <v>402</v>
      </c>
      <c r="D454">
        <v>0</v>
      </c>
    </row>
    <row r="455" spans="1:4" x14ac:dyDescent="0.3">
      <c r="A455">
        <f t="shared" si="2"/>
        <v>180</v>
      </c>
      <c r="B455" t="s">
        <v>153</v>
      </c>
      <c r="C455" t="s">
        <v>402</v>
      </c>
      <c r="D455">
        <v>0</v>
      </c>
    </row>
    <row r="456" spans="1:4" x14ac:dyDescent="0.3">
      <c r="A456">
        <f t="shared" si="2"/>
        <v>181</v>
      </c>
      <c r="B456" t="s">
        <v>219</v>
      </c>
      <c r="C456" t="s">
        <v>402</v>
      </c>
      <c r="D456">
        <v>0</v>
      </c>
    </row>
    <row r="457" spans="1:4" x14ac:dyDescent="0.3">
      <c r="A457">
        <f t="shared" si="2"/>
        <v>182</v>
      </c>
      <c r="B457" t="s">
        <v>220</v>
      </c>
      <c r="C457" t="s">
        <v>402</v>
      </c>
      <c r="D457">
        <v>0</v>
      </c>
    </row>
    <row r="458" spans="1:4" x14ac:dyDescent="0.3">
      <c r="A458">
        <f t="shared" si="2"/>
        <v>183</v>
      </c>
      <c r="B458" t="s">
        <v>219</v>
      </c>
      <c r="C458" t="s">
        <v>402</v>
      </c>
      <c r="D458">
        <v>0</v>
      </c>
    </row>
    <row r="459" spans="1:4" x14ac:dyDescent="0.3">
      <c r="A459">
        <f t="shared" si="2"/>
        <v>184</v>
      </c>
      <c r="B459" t="s">
        <v>221</v>
      </c>
      <c r="C459" t="s">
        <v>402</v>
      </c>
      <c r="D459">
        <v>0</v>
      </c>
    </row>
    <row r="460" spans="1:4" x14ac:dyDescent="0.3">
      <c r="A460">
        <f t="shared" si="2"/>
        <v>185</v>
      </c>
      <c r="B460" t="s">
        <v>220</v>
      </c>
      <c r="C460" t="s">
        <v>402</v>
      </c>
      <c r="D460">
        <v>0</v>
      </c>
    </row>
    <row r="461" spans="1:4" x14ac:dyDescent="0.3">
      <c r="A461">
        <f t="shared" si="2"/>
        <v>186</v>
      </c>
      <c r="B461" t="s">
        <v>219</v>
      </c>
      <c r="C461" t="s">
        <v>402</v>
      </c>
      <c r="D461">
        <v>0</v>
      </c>
    </row>
    <row r="462" spans="1:4" x14ac:dyDescent="0.3">
      <c r="A462">
        <f t="shared" si="2"/>
        <v>187</v>
      </c>
      <c r="B462" t="s">
        <v>222</v>
      </c>
      <c r="C462" t="s">
        <v>402</v>
      </c>
      <c r="D462">
        <v>0</v>
      </c>
    </row>
    <row r="463" spans="1:4" x14ac:dyDescent="0.3">
      <c r="A463">
        <f t="shared" si="2"/>
        <v>188</v>
      </c>
      <c r="B463" t="s">
        <v>223</v>
      </c>
      <c r="C463" t="s">
        <v>402</v>
      </c>
      <c r="D463">
        <v>0</v>
      </c>
    </row>
    <row r="464" spans="1:4" x14ac:dyDescent="0.3">
      <c r="A464">
        <f t="shared" si="2"/>
        <v>189</v>
      </c>
      <c r="B464" t="s">
        <v>224</v>
      </c>
      <c r="C464" t="s">
        <v>402</v>
      </c>
      <c r="D464">
        <v>0</v>
      </c>
    </row>
    <row r="465" spans="1:4" x14ac:dyDescent="0.3">
      <c r="A465">
        <f t="shared" si="2"/>
        <v>190</v>
      </c>
      <c r="B465" t="s">
        <v>225</v>
      </c>
      <c r="C465" t="s">
        <v>402</v>
      </c>
      <c r="D465">
        <v>0</v>
      </c>
    </row>
    <row r="466" spans="1:4" x14ac:dyDescent="0.3">
      <c r="A466">
        <f t="shared" si="2"/>
        <v>191</v>
      </c>
      <c r="B466" t="s">
        <v>226</v>
      </c>
      <c r="C466" t="s">
        <v>402</v>
      </c>
      <c r="D466">
        <v>0</v>
      </c>
    </row>
    <row r="467" spans="1:4" x14ac:dyDescent="0.3">
      <c r="A467">
        <f t="shared" si="2"/>
        <v>192</v>
      </c>
      <c r="B467" t="s">
        <v>227</v>
      </c>
      <c r="C467" t="s">
        <v>402</v>
      </c>
      <c r="D467">
        <v>0</v>
      </c>
    </row>
    <row r="468" spans="1:4" x14ac:dyDescent="0.3">
      <c r="A468">
        <f t="shared" si="2"/>
        <v>193</v>
      </c>
      <c r="B468" t="s">
        <v>228</v>
      </c>
      <c r="C468" t="s">
        <v>402</v>
      </c>
      <c r="D468">
        <v>0</v>
      </c>
    </row>
    <row r="469" spans="1:4" x14ac:dyDescent="0.3">
      <c r="A469">
        <f t="shared" si="2"/>
        <v>194</v>
      </c>
      <c r="B469" t="s">
        <v>229</v>
      </c>
      <c r="C469" t="s">
        <v>402</v>
      </c>
      <c r="D469">
        <v>0</v>
      </c>
    </row>
    <row r="470" spans="1:4" x14ac:dyDescent="0.3">
      <c r="A470">
        <f t="shared" si="2"/>
        <v>195</v>
      </c>
      <c r="B470" t="s">
        <v>230</v>
      </c>
      <c r="C470" t="s">
        <v>402</v>
      </c>
      <c r="D470">
        <v>0</v>
      </c>
    </row>
    <row r="471" spans="1:4" x14ac:dyDescent="0.3">
      <c r="A471">
        <f t="shared" si="2"/>
        <v>196</v>
      </c>
      <c r="B471" t="s">
        <v>231</v>
      </c>
      <c r="C471" t="s">
        <v>402</v>
      </c>
      <c r="D471">
        <v>0</v>
      </c>
    </row>
    <row r="472" spans="1:4" x14ac:dyDescent="0.3">
      <c r="A472">
        <f t="shared" si="2"/>
        <v>197</v>
      </c>
      <c r="B472" t="s">
        <v>232</v>
      </c>
      <c r="C472" t="s">
        <v>402</v>
      </c>
      <c r="D472">
        <v>0</v>
      </c>
    </row>
    <row r="473" spans="1:4" x14ac:dyDescent="0.3">
      <c r="A473">
        <f t="shared" si="2"/>
        <v>198</v>
      </c>
      <c r="B473" t="s">
        <v>233</v>
      </c>
      <c r="C473" t="s">
        <v>402</v>
      </c>
      <c r="D473">
        <v>0</v>
      </c>
    </row>
    <row r="474" spans="1:4" x14ac:dyDescent="0.3">
      <c r="A474">
        <f t="shared" si="2"/>
        <v>199</v>
      </c>
      <c r="B474" t="s">
        <v>234</v>
      </c>
      <c r="C474" t="s">
        <v>402</v>
      </c>
      <c r="D474">
        <v>0</v>
      </c>
    </row>
    <row r="475" spans="1:4" x14ac:dyDescent="0.3">
      <c r="A475">
        <f t="shared" si="2"/>
        <v>200</v>
      </c>
      <c r="B475" t="s">
        <v>235</v>
      </c>
      <c r="C475" t="s">
        <v>402</v>
      </c>
      <c r="D475">
        <v>0</v>
      </c>
    </row>
    <row r="476" spans="1:4" x14ac:dyDescent="0.3">
      <c r="A476">
        <f t="shared" si="2"/>
        <v>201</v>
      </c>
      <c r="B476" t="s">
        <v>236</v>
      </c>
      <c r="C476" t="s">
        <v>402</v>
      </c>
      <c r="D476">
        <v>0</v>
      </c>
    </row>
    <row r="477" spans="1:4" x14ac:dyDescent="0.3">
      <c r="A477">
        <f t="shared" si="2"/>
        <v>202</v>
      </c>
      <c r="B477" t="s">
        <v>210</v>
      </c>
      <c r="C477" t="s">
        <v>402</v>
      </c>
      <c r="D477">
        <v>0</v>
      </c>
    </row>
    <row r="478" spans="1:4" x14ac:dyDescent="0.3">
      <c r="A478">
        <f t="shared" si="2"/>
        <v>203</v>
      </c>
      <c r="B478" t="s">
        <v>237</v>
      </c>
      <c r="C478" t="s">
        <v>402</v>
      </c>
      <c r="D478">
        <v>0</v>
      </c>
    </row>
    <row r="479" spans="1:4" x14ac:dyDescent="0.3">
      <c r="A479">
        <f t="shared" si="2"/>
        <v>204</v>
      </c>
      <c r="B479" t="s">
        <v>238</v>
      </c>
      <c r="C479" t="s">
        <v>402</v>
      </c>
      <c r="D479">
        <v>0</v>
      </c>
    </row>
    <row r="480" spans="1:4" x14ac:dyDescent="0.3">
      <c r="A480">
        <f t="shared" si="2"/>
        <v>205</v>
      </c>
      <c r="B480" t="s">
        <v>239</v>
      </c>
      <c r="C480" t="s">
        <v>402</v>
      </c>
      <c r="D480">
        <v>0</v>
      </c>
    </row>
    <row r="481" spans="1:4" x14ac:dyDescent="0.3">
      <c r="A481">
        <f t="shared" si="2"/>
        <v>206</v>
      </c>
      <c r="B481" t="s">
        <v>174</v>
      </c>
      <c r="C481" t="s">
        <v>402</v>
      </c>
      <c r="D481">
        <v>0</v>
      </c>
    </row>
    <row r="482" spans="1:4" x14ac:dyDescent="0.3">
      <c r="A482">
        <f t="shared" si="2"/>
        <v>207</v>
      </c>
      <c r="B482" t="s">
        <v>158</v>
      </c>
      <c r="C482" t="s">
        <v>402</v>
      </c>
      <c r="D482">
        <v>0</v>
      </c>
    </row>
    <row r="483" spans="1:4" x14ac:dyDescent="0.3">
      <c r="A483">
        <f t="shared" si="2"/>
        <v>208</v>
      </c>
      <c r="B483" t="s">
        <v>240</v>
      </c>
      <c r="C483" t="s">
        <v>402</v>
      </c>
      <c r="D483">
        <v>0</v>
      </c>
    </row>
    <row r="484" spans="1:4" x14ac:dyDescent="0.3">
      <c r="A484">
        <f t="shared" si="2"/>
        <v>209</v>
      </c>
      <c r="B484" t="s">
        <v>166</v>
      </c>
      <c r="C484" t="s">
        <v>402</v>
      </c>
      <c r="D484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6D42-0D32-462B-91E0-E609AB4D6074}">
  <dimension ref="A1:G17"/>
  <sheetViews>
    <sheetView workbookViewId="0">
      <selection activeCell="C1" sqref="C1:C1048576"/>
    </sheetView>
  </sheetViews>
  <sheetFormatPr baseColWidth="10" defaultRowHeight="14.4" x14ac:dyDescent="0.3"/>
  <cols>
    <col min="2" max="2" width="26.77734375" bestFit="1" customWidth="1"/>
    <col min="3" max="3" width="13" bestFit="1" customWidth="1"/>
    <col min="7" max="7" width="13.44140625" bestFit="1" customWidth="1"/>
  </cols>
  <sheetData>
    <row r="1" spans="1:7" x14ac:dyDescent="0.3">
      <c r="G1" t="s">
        <v>154</v>
      </c>
    </row>
    <row r="2" spans="1:7" x14ac:dyDescent="0.3">
      <c r="A2" s="7" t="s">
        <v>155</v>
      </c>
      <c r="B2" s="7" t="s">
        <v>156</v>
      </c>
      <c r="C2" s="8" t="s">
        <v>157</v>
      </c>
      <c r="D2" s="8" t="s">
        <v>158</v>
      </c>
      <c r="E2" s="7"/>
      <c r="F2" s="9">
        <v>60000</v>
      </c>
      <c r="G2" s="9">
        <f>VLOOKUP(MEINGAGA!D2,'PAYE A JOUR ORANGE'!$B$2:$D$484,3,FALSE)</f>
        <v>0</v>
      </c>
    </row>
    <row r="3" spans="1:7" x14ac:dyDescent="0.3">
      <c r="A3" s="7" t="s">
        <v>159</v>
      </c>
      <c r="B3" s="7" t="s">
        <v>160</v>
      </c>
      <c r="C3" s="8" t="s">
        <v>161</v>
      </c>
      <c r="D3" s="8" t="s">
        <v>162</v>
      </c>
      <c r="E3" s="7"/>
      <c r="F3" s="9">
        <v>60000</v>
      </c>
      <c r="G3" s="9" t="e">
        <f>VLOOKUP(MEINGAGA!D3,'PAYE A JOUR ORANGE'!$B$2:$D$484,3,FALSE)</f>
        <v>#N/A</v>
      </c>
    </row>
    <row r="4" spans="1:7" x14ac:dyDescent="0.3">
      <c r="A4" s="7" t="s">
        <v>163</v>
      </c>
      <c r="B4" s="7" t="s">
        <v>164</v>
      </c>
      <c r="C4" s="8" t="s">
        <v>165</v>
      </c>
      <c r="D4" s="8" t="s">
        <v>166</v>
      </c>
      <c r="E4" s="7"/>
      <c r="F4" s="9">
        <v>60000</v>
      </c>
      <c r="G4" s="9">
        <f>VLOOKUP(MEINGAGA!D4,'PAYE A JOUR ORANGE'!$B$2:$D$484,3,FALSE)</f>
        <v>0</v>
      </c>
    </row>
    <row r="5" spans="1:7" x14ac:dyDescent="0.3">
      <c r="A5" s="7" t="s">
        <v>167</v>
      </c>
      <c r="B5" s="7" t="s">
        <v>168</v>
      </c>
      <c r="C5" s="8" t="s">
        <v>169</v>
      </c>
      <c r="D5" s="8" t="s">
        <v>170</v>
      </c>
      <c r="E5" s="7"/>
      <c r="F5" s="9">
        <v>60000</v>
      </c>
      <c r="G5" s="9" t="e">
        <f>VLOOKUP(MEINGAGA!D5,'PAYE A JOUR ORANGE'!$B$2:$D$484,3,FALSE)</f>
        <v>#N/A</v>
      </c>
    </row>
    <row r="6" spans="1:7" x14ac:dyDescent="0.3">
      <c r="A6" s="7" t="s">
        <v>171</v>
      </c>
      <c r="B6" s="7" t="s">
        <v>172</v>
      </c>
      <c r="C6" s="8" t="s">
        <v>173</v>
      </c>
      <c r="D6" s="8" t="s">
        <v>174</v>
      </c>
      <c r="E6" s="7"/>
      <c r="F6" s="9">
        <v>60000</v>
      </c>
      <c r="G6" s="9">
        <f>VLOOKUP(MEINGAGA!D6,'PAYE A JOUR ORANGE'!$B$2:$D$484,3,FALSE)</f>
        <v>0</v>
      </c>
    </row>
    <row r="7" spans="1:7" x14ac:dyDescent="0.3">
      <c r="A7" s="7" t="s">
        <v>175</v>
      </c>
      <c r="B7" s="7" t="s">
        <v>176</v>
      </c>
      <c r="C7" s="8" t="s">
        <v>177</v>
      </c>
      <c r="D7" s="8" t="s">
        <v>178</v>
      </c>
      <c r="E7" s="7"/>
      <c r="F7" s="9">
        <v>60000</v>
      </c>
      <c r="G7" s="9" t="e">
        <f>VLOOKUP(MEINGAGA!D7,'PAYE A JOUR ORANGE'!$B$2:$D$484,3,FALSE)</f>
        <v>#N/A</v>
      </c>
    </row>
    <row r="8" spans="1:7" x14ac:dyDescent="0.3">
      <c r="A8" s="7" t="s">
        <v>179</v>
      </c>
      <c r="B8" s="7" t="s">
        <v>180</v>
      </c>
      <c r="C8" s="8" t="s">
        <v>181</v>
      </c>
      <c r="D8" s="8" t="s">
        <v>182</v>
      </c>
      <c r="E8" s="7"/>
      <c r="F8" s="9">
        <v>60000</v>
      </c>
      <c r="G8" s="9" t="e">
        <f>VLOOKUP(MEINGAGA!D8,'PAYE A JOUR ORANGE'!$B$2:$D$484,3,FALSE)</f>
        <v>#N/A</v>
      </c>
    </row>
    <row r="9" spans="1:7" x14ac:dyDescent="0.3">
      <c r="A9" s="7" t="s">
        <v>183</v>
      </c>
      <c r="B9" s="7" t="s">
        <v>184</v>
      </c>
      <c r="C9" s="8" t="s">
        <v>185</v>
      </c>
      <c r="D9" s="8" t="s">
        <v>186</v>
      </c>
      <c r="E9" s="7"/>
      <c r="F9" s="9">
        <v>60000</v>
      </c>
      <c r="G9" s="9" t="e">
        <f>VLOOKUP(MEINGAGA!D9,'PAYE A JOUR ORANGE'!$B$2:$D$484,3,FALSE)</f>
        <v>#N/A</v>
      </c>
    </row>
    <row r="10" spans="1:7" x14ac:dyDescent="0.3">
      <c r="A10" s="7" t="s">
        <v>187</v>
      </c>
      <c r="B10" s="7" t="s">
        <v>188</v>
      </c>
      <c r="C10" s="8" t="s">
        <v>189</v>
      </c>
      <c r="D10" s="8" t="s">
        <v>190</v>
      </c>
      <c r="E10" s="7"/>
      <c r="F10" s="9">
        <v>60000</v>
      </c>
      <c r="G10" s="9" t="e">
        <f>VLOOKUP(MEINGAGA!D10,'PAYE A JOUR ORANGE'!$B$2:$D$484,3,FALSE)</f>
        <v>#N/A</v>
      </c>
    </row>
    <row r="11" spans="1:7" x14ac:dyDescent="0.3">
      <c r="A11" s="7" t="s">
        <v>191</v>
      </c>
      <c r="B11" s="7" t="s">
        <v>192</v>
      </c>
      <c r="C11" s="8" t="s">
        <v>193</v>
      </c>
      <c r="D11" s="8" t="s">
        <v>194</v>
      </c>
      <c r="E11" s="7"/>
      <c r="F11" s="9">
        <v>60000</v>
      </c>
      <c r="G11" s="9" t="e">
        <f>VLOOKUP(MEINGAGA!D11,'PAYE A JOUR ORANGE'!$B$2:$D$484,3,FALSE)</f>
        <v>#N/A</v>
      </c>
    </row>
    <row r="12" spans="1:7" x14ac:dyDescent="0.3">
      <c r="A12" s="7" t="s">
        <v>195</v>
      </c>
      <c r="B12" s="7" t="s">
        <v>196</v>
      </c>
      <c r="C12" s="8" t="s">
        <v>197</v>
      </c>
      <c r="D12" s="8" t="s">
        <v>198</v>
      </c>
      <c r="E12" s="7"/>
      <c r="F12" s="9">
        <v>60000</v>
      </c>
      <c r="G12" s="9" t="e">
        <f>VLOOKUP(MEINGAGA!D12,'PAYE A JOUR ORANGE'!$B$2:$D$484,3,FALSE)</f>
        <v>#N/A</v>
      </c>
    </row>
    <row r="13" spans="1:7" x14ac:dyDescent="0.3">
      <c r="A13" s="7" t="s">
        <v>199</v>
      </c>
      <c r="B13" s="7" t="s">
        <v>200</v>
      </c>
      <c r="C13" s="8" t="s">
        <v>201</v>
      </c>
      <c r="D13" s="8" t="s">
        <v>202</v>
      </c>
      <c r="E13" s="7"/>
      <c r="F13" s="9">
        <v>60000</v>
      </c>
      <c r="G13" s="9" t="e">
        <f>VLOOKUP(MEINGAGA!D13,'PAYE A JOUR ORANGE'!$B$2:$D$484,3,FALSE)</f>
        <v>#N/A</v>
      </c>
    </row>
    <row r="14" spans="1:7" x14ac:dyDescent="0.3">
      <c r="A14" s="7" t="s">
        <v>203</v>
      </c>
      <c r="B14" s="7" t="s">
        <v>204</v>
      </c>
      <c r="C14" s="8" t="s">
        <v>205</v>
      </c>
      <c r="D14" s="8" t="s">
        <v>206</v>
      </c>
      <c r="E14" s="7"/>
      <c r="F14" s="9">
        <v>60000</v>
      </c>
      <c r="G14" s="9" t="e">
        <f>VLOOKUP(MEINGAGA!D14,'PAYE A JOUR ORANGE'!$B$2:$D$484,3,FALSE)</f>
        <v>#N/A</v>
      </c>
    </row>
    <row r="15" spans="1:7" x14ac:dyDescent="0.3">
      <c r="A15" s="7" t="s">
        <v>207</v>
      </c>
      <c r="B15" s="7" t="s">
        <v>208</v>
      </c>
      <c r="C15" s="8" t="s">
        <v>209</v>
      </c>
      <c r="D15" s="8" t="s">
        <v>210</v>
      </c>
      <c r="E15" s="7"/>
      <c r="F15" s="9">
        <v>60000</v>
      </c>
      <c r="G15" s="9">
        <f>VLOOKUP(MEINGAGA!D15,'PAYE A JOUR ORANGE'!$B$2:$D$484,3,FALSE)</f>
        <v>0</v>
      </c>
    </row>
    <row r="16" spans="1:7" x14ac:dyDescent="0.3">
      <c r="A16" s="7" t="s">
        <v>211</v>
      </c>
      <c r="B16" s="7" t="s">
        <v>212</v>
      </c>
      <c r="C16" s="8" t="s">
        <v>213</v>
      </c>
      <c r="D16" s="8" t="s">
        <v>214</v>
      </c>
      <c r="E16" s="7"/>
      <c r="F16" s="9">
        <v>60000</v>
      </c>
      <c r="G16" s="9" t="e">
        <f>VLOOKUP(MEINGAGA!D16,'PAYE A JOUR ORANGE'!$B$2:$D$484,3,FALSE)</f>
        <v>#N/A</v>
      </c>
    </row>
    <row r="17" spans="1:7" x14ac:dyDescent="0.3">
      <c r="A17" s="7" t="s">
        <v>215</v>
      </c>
      <c r="B17" s="7" t="s">
        <v>216</v>
      </c>
      <c r="C17" s="8" t="s">
        <v>217</v>
      </c>
      <c r="D17" s="8" t="s">
        <v>218</v>
      </c>
      <c r="E17" s="7"/>
      <c r="F17" s="9">
        <v>60000</v>
      </c>
      <c r="G17" s="9" t="e">
        <f>VLOOKUP(MEINGAGA!D17,'PAYE A JOUR ORANGE'!$B$2:$D$484,3,FALSE)</f>
        <v>#N/A</v>
      </c>
    </row>
  </sheetData>
  <autoFilter ref="G1:G17" xr:uid="{48EE6D42-0D32-462B-91E0-E609AB4D607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DA62-A93D-4EBB-94CC-B20A48845997}">
  <dimension ref="A1:G37"/>
  <sheetViews>
    <sheetView topLeftCell="A10" workbookViewId="0">
      <selection activeCell="A4" sqref="A4:XFD35"/>
    </sheetView>
  </sheetViews>
  <sheetFormatPr baseColWidth="10" defaultRowHeight="14.4" x14ac:dyDescent="0.3"/>
  <cols>
    <col min="4" max="4" width="20.21875" bestFit="1" customWidth="1"/>
  </cols>
  <sheetData>
    <row r="1" spans="1:7" x14ac:dyDescent="0.3">
      <c r="G1" t="s">
        <v>154</v>
      </c>
    </row>
    <row r="2" spans="1:7" ht="14.4" customHeight="1" x14ac:dyDescent="0.3">
      <c r="A2" s="4" t="s">
        <v>241</v>
      </c>
      <c r="B2" s="4" t="s">
        <v>242</v>
      </c>
      <c r="C2" s="5" t="s">
        <v>243</v>
      </c>
      <c r="D2" s="5" t="s">
        <v>327</v>
      </c>
      <c r="E2" s="4"/>
      <c r="F2" s="6">
        <v>60000</v>
      </c>
      <c r="G2" t="e">
        <f>VLOOKUP('GAROUA BOULAI'!D2,'PAYE A JOUR ORANGE'!$B$2:$D$484,3,FALSE)</f>
        <v>#N/A</v>
      </c>
    </row>
    <row r="3" spans="1:7" ht="14.4" customHeight="1" x14ac:dyDescent="0.3">
      <c r="A3" s="4"/>
      <c r="B3" s="4"/>
      <c r="C3" s="5"/>
      <c r="D3" s="5" t="s">
        <v>328</v>
      </c>
      <c r="E3" s="4"/>
      <c r="F3" s="6">
        <v>60000</v>
      </c>
      <c r="G3" t="e">
        <f>VLOOKUP('GAROUA BOULAI'!D3,'PAYE A JOUR ORANGE'!$B$2:$D$484,3,FALSE)</f>
        <v>#N/A</v>
      </c>
    </row>
    <row r="4" spans="1:7" ht="14.4" customHeight="1" x14ac:dyDescent="0.3">
      <c r="A4" s="4" t="s">
        <v>244</v>
      </c>
      <c r="B4" s="4" t="s">
        <v>245</v>
      </c>
      <c r="C4" s="5" t="s">
        <v>246</v>
      </c>
      <c r="D4" s="5" t="s">
        <v>330</v>
      </c>
      <c r="E4" s="4"/>
      <c r="F4" s="6">
        <v>60000</v>
      </c>
      <c r="G4">
        <f>VLOOKUP(D4,'PAYE A JOUR ORANGE'!$B$2:$D$302,3,FALSE)</f>
        <v>0</v>
      </c>
    </row>
    <row r="5" spans="1:7" ht="14.4" customHeight="1" x14ac:dyDescent="0.3">
      <c r="A5" s="4"/>
      <c r="B5" s="4"/>
      <c r="C5" s="5"/>
      <c r="D5" s="5" t="s">
        <v>329</v>
      </c>
      <c r="E5" s="4"/>
      <c r="F5" s="6">
        <v>60000</v>
      </c>
      <c r="G5" t="e">
        <f>VLOOKUP('GAROUA BOULAI'!D5,'PAYE A JOUR ORANGE'!$B$2:$D$484,3,FALSE)</f>
        <v>#N/A</v>
      </c>
    </row>
    <row r="6" spans="1:7" ht="14.4" customHeight="1" x14ac:dyDescent="0.3">
      <c r="A6" s="2" t="s">
        <v>247</v>
      </c>
      <c r="B6" s="2" t="s">
        <v>248</v>
      </c>
      <c r="C6" s="3"/>
      <c r="D6" s="3" t="s">
        <v>249</v>
      </c>
      <c r="E6" s="2"/>
      <c r="F6" s="6">
        <v>60000</v>
      </c>
      <c r="G6" t="e">
        <f>VLOOKUP('GAROUA BOULAI'!D6,'PAYE A JOUR ORANGE'!$B$2:$D$484,3,FALSE)</f>
        <v>#N/A</v>
      </c>
    </row>
    <row r="7" spans="1:7" ht="14.4" customHeight="1" x14ac:dyDescent="0.3">
      <c r="A7" s="4" t="s">
        <v>250</v>
      </c>
      <c r="B7" s="4" t="s">
        <v>251</v>
      </c>
      <c r="C7" s="5" t="s">
        <v>252</v>
      </c>
      <c r="D7" s="5" t="s">
        <v>17</v>
      </c>
      <c r="E7" s="4"/>
      <c r="F7" s="6">
        <v>60000</v>
      </c>
      <c r="G7">
        <f>VLOOKUP('GAROUA BOULAI'!D7,'PAYE A JOUR ORANGE'!$B$2:$D$484,3,FALSE)</f>
        <v>0</v>
      </c>
    </row>
    <row r="8" spans="1:7" ht="14.4" customHeight="1" x14ac:dyDescent="0.3">
      <c r="A8" s="4"/>
      <c r="B8" s="4"/>
      <c r="C8" s="5"/>
      <c r="D8" s="5" t="s">
        <v>331</v>
      </c>
      <c r="E8" s="4"/>
      <c r="F8" s="6">
        <v>60000</v>
      </c>
      <c r="G8" t="e">
        <f>VLOOKUP('GAROUA BOULAI'!D8,'PAYE A JOUR ORANGE'!$B$2:$D$484,3,FALSE)</f>
        <v>#N/A</v>
      </c>
    </row>
    <row r="9" spans="1:7" ht="14.4" customHeight="1" x14ac:dyDescent="0.3">
      <c r="A9" s="4" t="s">
        <v>253</v>
      </c>
      <c r="B9" s="4" t="s">
        <v>254</v>
      </c>
      <c r="C9" s="5" t="s">
        <v>255</v>
      </c>
      <c r="D9" s="5" t="s">
        <v>332</v>
      </c>
      <c r="E9" s="4"/>
      <c r="F9" s="6">
        <v>60000</v>
      </c>
      <c r="G9" t="e">
        <f>VLOOKUP('GAROUA BOULAI'!D9,'PAYE A JOUR ORANGE'!$B$2:$D$484,3,FALSE)</f>
        <v>#N/A</v>
      </c>
    </row>
    <row r="10" spans="1:7" ht="14.4" customHeight="1" x14ac:dyDescent="0.3">
      <c r="A10" s="4"/>
      <c r="B10" s="4"/>
      <c r="C10" s="5"/>
      <c r="D10" s="5" t="s">
        <v>333</v>
      </c>
      <c r="E10" s="4"/>
      <c r="F10" s="6">
        <v>60000</v>
      </c>
      <c r="G10" t="e">
        <f>VLOOKUP('GAROUA BOULAI'!D10,'PAYE A JOUR ORANGE'!$B$2:$D$484,3,FALSE)</f>
        <v>#N/A</v>
      </c>
    </row>
    <row r="11" spans="1:7" ht="14.4" customHeight="1" x14ac:dyDescent="0.3">
      <c r="A11" s="2" t="s">
        <v>256</v>
      </c>
      <c r="B11" s="2" t="s">
        <v>257</v>
      </c>
      <c r="C11" s="3"/>
      <c r="D11" s="3" t="s">
        <v>258</v>
      </c>
      <c r="E11" s="2"/>
      <c r="F11" s="6">
        <v>60000</v>
      </c>
      <c r="G11" t="e">
        <f>VLOOKUP('GAROUA BOULAI'!D11,'PAYE A JOUR ORANGE'!$B$2:$D$484,3,FALSE)</f>
        <v>#N/A</v>
      </c>
    </row>
    <row r="12" spans="1:7" ht="14.4" customHeight="1" x14ac:dyDescent="0.3">
      <c r="A12" s="4" t="s">
        <v>259</v>
      </c>
      <c r="B12" s="4" t="s">
        <v>260</v>
      </c>
      <c r="C12" s="5" t="s">
        <v>261</v>
      </c>
      <c r="D12" s="5" t="s">
        <v>71</v>
      </c>
      <c r="E12" s="4"/>
      <c r="F12" s="6">
        <v>60000</v>
      </c>
      <c r="G12">
        <f>VLOOKUP('GAROUA BOULAI'!D12,'PAYE A JOUR ORANGE'!$B$2:$D$484,3,FALSE)</f>
        <v>0</v>
      </c>
    </row>
    <row r="13" spans="1:7" ht="14.4" customHeight="1" x14ac:dyDescent="0.3">
      <c r="A13" s="4"/>
      <c r="B13" s="4"/>
      <c r="C13" s="5"/>
      <c r="D13" s="5" t="s">
        <v>334</v>
      </c>
      <c r="E13" s="4"/>
      <c r="F13" s="6">
        <v>60000</v>
      </c>
      <c r="G13" t="e">
        <f>VLOOKUP('GAROUA BOULAI'!D13,'PAYE A JOUR ORANGE'!$B$2:$D$484,3,FALSE)</f>
        <v>#N/A</v>
      </c>
    </row>
    <row r="14" spans="1:7" ht="14.4" customHeight="1" x14ac:dyDescent="0.3">
      <c r="A14" s="4" t="s">
        <v>262</v>
      </c>
      <c r="B14" s="4" t="s">
        <v>263</v>
      </c>
      <c r="C14" s="5" t="s">
        <v>264</v>
      </c>
      <c r="D14" s="5" t="s">
        <v>265</v>
      </c>
      <c r="E14" s="4"/>
      <c r="F14" s="6">
        <v>60000</v>
      </c>
      <c r="G14">
        <f>VLOOKUP(D14,'PAYE A JOUR ORANGE'!$B$2:$D$302,3,FALSE)</f>
        <v>0</v>
      </c>
    </row>
    <row r="15" spans="1:7" ht="14.4" customHeight="1" x14ac:dyDescent="0.3">
      <c r="A15" s="4" t="s">
        <v>266</v>
      </c>
      <c r="B15" s="4" t="s">
        <v>267</v>
      </c>
      <c r="C15" s="5" t="s">
        <v>268</v>
      </c>
      <c r="D15" s="5" t="s">
        <v>269</v>
      </c>
      <c r="E15" s="4"/>
      <c r="F15" s="6">
        <v>60000</v>
      </c>
      <c r="G15">
        <f>VLOOKUP(D15,'PAYE A JOUR ORANGE'!$B$2:$D$302,3,FALSE)</f>
        <v>0</v>
      </c>
    </row>
    <row r="16" spans="1:7" ht="14.4" customHeight="1" x14ac:dyDescent="0.3">
      <c r="A16" s="4" t="s">
        <v>270</v>
      </c>
      <c r="B16" s="4" t="s">
        <v>271</v>
      </c>
      <c r="C16" s="5" t="s">
        <v>272</v>
      </c>
      <c r="D16" s="5" t="s">
        <v>8</v>
      </c>
      <c r="E16" s="4"/>
      <c r="F16" s="6">
        <v>60000</v>
      </c>
      <c r="G16">
        <f>VLOOKUP('GAROUA BOULAI'!D16,'PAYE A JOUR ORANGE'!$B$2:$D$484,3,FALSE)</f>
        <v>0</v>
      </c>
    </row>
    <row r="17" spans="1:7" ht="14.4" customHeight="1" x14ac:dyDescent="0.3">
      <c r="A17" s="4"/>
      <c r="B17" s="4"/>
      <c r="C17" s="5"/>
      <c r="D17" s="5" t="s">
        <v>335</v>
      </c>
      <c r="E17" s="4"/>
      <c r="F17" s="6">
        <v>60000</v>
      </c>
      <c r="G17" t="e">
        <f>VLOOKUP('GAROUA BOULAI'!D17,'PAYE A JOUR ORANGE'!$B$2:$D$484,3,FALSE)</f>
        <v>#N/A</v>
      </c>
    </row>
    <row r="18" spans="1:7" ht="14.4" customHeight="1" x14ac:dyDescent="0.3">
      <c r="A18" s="4" t="s">
        <v>273</v>
      </c>
      <c r="B18" s="4" t="s">
        <v>274</v>
      </c>
      <c r="C18" s="5" t="s">
        <v>275</v>
      </c>
      <c r="D18" s="5" t="s">
        <v>276</v>
      </c>
      <c r="E18" s="4"/>
      <c r="F18" s="6">
        <v>60000</v>
      </c>
      <c r="G18">
        <f>VLOOKUP(D18,'PAYE A JOUR ORANGE'!$B$2:$D$302,3,FALSE)</f>
        <v>0</v>
      </c>
    </row>
    <row r="19" spans="1:7" ht="14.4" customHeight="1" x14ac:dyDescent="0.3">
      <c r="A19" s="4" t="s">
        <v>277</v>
      </c>
      <c r="B19" s="4" t="s">
        <v>278</v>
      </c>
      <c r="C19" s="5" t="s">
        <v>279</v>
      </c>
      <c r="D19" s="5" t="s">
        <v>280</v>
      </c>
      <c r="E19" s="4"/>
      <c r="F19" s="6">
        <v>60000</v>
      </c>
      <c r="G19" t="e">
        <f>VLOOKUP('GAROUA BOULAI'!D19,'PAYE A JOUR ORANGE'!$B$2:$D$484,3,FALSE)</f>
        <v>#N/A</v>
      </c>
    </row>
    <row r="20" spans="1:7" ht="14.4" customHeight="1" x14ac:dyDescent="0.3">
      <c r="A20" s="4" t="s">
        <v>281</v>
      </c>
      <c r="B20" s="4" t="s">
        <v>282</v>
      </c>
      <c r="C20" s="5" t="s">
        <v>283</v>
      </c>
      <c r="D20" s="5" t="s">
        <v>336</v>
      </c>
      <c r="E20" s="4"/>
      <c r="F20" s="6">
        <v>60000</v>
      </c>
      <c r="G20">
        <f>VLOOKUP(D20,'PAYE A JOUR ORANGE'!$B$2:$D$302,3,FALSE)</f>
        <v>0</v>
      </c>
    </row>
    <row r="21" spans="1:7" ht="14.4" customHeight="1" x14ac:dyDescent="0.3">
      <c r="A21" s="4"/>
      <c r="B21" s="4"/>
      <c r="C21" s="5"/>
      <c r="D21" s="5" t="s">
        <v>337</v>
      </c>
      <c r="E21" s="4"/>
      <c r="F21" s="6">
        <v>60000</v>
      </c>
      <c r="G21" t="e">
        <f>VLOOKUP('GAROUA BOULAI'!D21,'PAYE A JOUR ORANGE'!$B$2:$D$484,3,FALSE)</f>
        <v>#N/A</v>
      </c>
    </row>
    <row r="22" spans="1:7" ht="14.4" customHeight="1" x14ac:dyDescent="0.3">
      <c r="A22" s="4" t="s">
        <v>284</v>
      </c>
      <c r="B22" s="4" t="s">
        <v>285</v>
      </c>
      <c r="C22" s="5" t="s">
        <v>286</v>
      </c>
      <c r="D22" s="5" t="s">
        <v>287</v>
      </c>
      <c r="E22" s="4"/>
      <c r="F22" s="6">
        <v>60000</v>
      </c>
      <c r="G22">
        <f>VLOOKUP(D22,'PAYE A JOUR ORANGE'!$B$2:$D$302,3,FALSE)</f>
        <v>0</v>
      </c>
    </row>
    <row r="23" spans="1:7" ht="14.4" customHeight="1" x14ac:dyDescent="0.3">
      <c r="A23" s="4" t="s">
        <v>288</v>
      </c>
      <c r="B23" s="4" t="s">
        <v>289</v>
      </c>
      <c r="C23" s="5" t="s">
        <v>290</v>
      </c>
      <c r="D23" s="5" t="s">
        <v>107</v>
      </c>
      <c r="E23" s="4"/>
      <c r="F23" s="6">
        <v>60000</v>
      </c>
      <c r="G23">
        <f>VLOOKUP('GAROUA BOULAI'!D23,'PAYE A JOUR ORANGE'!$B$2:$D$484,3,FALSE)</f>
        <v>0</v>
      </c>
    </row>
    <row r="24" spans="1:7" ht="14.4" customHeight="1" x14ac:dyDescent="0.3">
      <c r="A24" s="4"/>
      <c r="B24" s="4"/>
      <c r="C24" s="5"/>
      <c r="D24" s="5" t="s">
        <v>338</v>
      </c>
      <c r="E24" s="4"/>
      <c r="F24" s="6">
        <v>60000</v>
      </c>
      <c r="G24" t="e">
        <f>VLOOKUP('GAROUA BOULAI'!D24,'PAYE A JOUR ORANGE'!$B$2:$D$484,3,FALSE)</f>
        <v>#N/A</v>
      </c>
    </row>
    <row r="25" spans="1:7" ht="15" customHeight="1" x14ac:dyDescent="0.3">
      <c r="A25" s="4" t="s">
        <v>291</v>
      </c>
      <c r="B25" s="4" t="s">
        <v>292</v>
      </c>
      <c r="C25" s="5" t="s">
        <v>293</v>
      </c>
      <c r="D25" s="5" t="s">
        <v>294</v>
      </c>
      <c r="E25" s="4"/>
      <c r="F25" s="6">
        <v>60000</v>
      </c>
      <c r="G25">
        <f>VLOOKUP(D25,'PAYE A JOUR ORANGE'!$B$2:$D$302,3,FALSE)</f>
        <v>0</v>
      </c>
    </row>
    <row r="26" spans="1:7" ht="14.4" customHeight="1" x14ac:dyDescent="0.3">
      <c r="A26" s="4" t="s">
        <v>183</v>
      </c>
      <c r="B26" s="4" t="s">
        <v>295</v>
      </c>
      <c r="C26" s="5" t="s">
        <v>296</v>
      </c>
      <c r="D26" s="5" t="s">
        <v>297</v>
      </c>
      <c r="E26" s="4"/>
      <c r="F26" s="6">
        <v>60000</v>
      </c>
      <c r="G26">
        <f>VLOOKUP(D26,'PAYE A JOUR ORANGE'!$B$2:$D$302,3,FALSE)</f>
        <v>0</v>
      </c>
    </row>
    <row r="27" spans="1:7" ht="14.4" customHeight="1" x14ac:dyDescent="0.3">
      <c r="A27" s="2" t="s">
        <v>298</v>
      </c>
      <c r="B27" s="2" t="s">
        <v>299</v>
      </c>
      <c r="C27" s="3"/>
      <c r="D27" s="3" t="s">
        <v>300</v>
      </c>
      <c r="E27" s="2"/>
      <c r="F27" s="6">
        <v>60000</v>
      </c>
      <c r="G27" t="e">
        <f>VLOOKUP('GAROUA BOULAI'!D27,'PAYE A JOUR ORANGE'!$B$2:$D$484,3,FALSE)</f>
        <v>#N/A</v>
      </c>
    </row>
    <row r="28" spans="1:7" ht="14.4" customHeight="1" x14ac:dyDescent="0.3">
      <c r="A28" s="4" t="s">
        <v>301</v>
      </c>
      <c r="B28" s="4" t="s">
        <v>302</v>
      </c>
      <c r="C28" s="5" t="s">
        <v>303</v>
      </c>
      <c r="D28" s="5" t="s">
        <v>304</v>
      </c>
      <c r="E28" s="4"/>
      <c r="F28" s="6">
        <v>60000</v>
      </c>
      <c r="G28" t="e">
        <f>VLOOKUP('GAROUA BOULAI'!D28,'PAYE A JOUR ORANGE'!$B$2:$D$484,3,FALSE)</f>
        <v>#N/A</v>
      </c>
    </row>
    <row r="29" spans="1:7" ht="14.4" customHeight="1" x14ac:dyDescent="0.3">
      <c r="A29" s="4" t="s">
        <v>199</v>
      </c>
      <c r="B29" s="4" t="s">
        <v>305</v>
      </c>
      <c r="C29" s="5" t="s">
        <v>306</v>
      </c>
      <c r="D29" s="5" t="s">
        <v>307</v>
      </c>
      <c r="E29" s="4"/>
      <c r="F29" s="6">
        <v>60000</v>
      </c>
      <c r="G29" t="e">
        <f>VLOOKUP('GAROUA BOULAI'!D29,'PAYE A JOUR ORANGE'!$B$2:$D$484,3,FALSE)</f>
        <v>#N/A</v>
      </c>
    </row>
    <row r="30" spans="1:7" ht="14.4" customHeight="1" x14ac:dyDescent="0.3">
      <c r="A30" s="4" t="s">
        <v>308</v>
      </c>
      <c r="B30" s="4" t="s">
        <v>309</v>
      </c>
      <c r="C30" s="5" t="s">
        <v>310</v>
      </c>
      <c r="D30" s="5" t="s">
        <v>221</v>
      </c>
      <c r="E30" s="4"/>
      <c r="F30" s="6">
        <v>60000</v>
      </c>
      <c r="G30">
        <f>VLOOKUP('GAROUA BOULAI'!D30,'PAYE A JOUR ORANGE'!$B$2:$D$484,3,FALSE)</f>
        <v>0</v>
      </c>
    </row>
    <row r="31" spans="1:7" ht="14.4" customHeight="1" x14ac:dyDescent="0.3">
      <c r="A31" s="4" t="s">
        <v>311</v>
      </c>
      <c r="B31" s="4" t="s">
        <v>312</v>
      </c>
      <c r="C31" s="5" t="s">
        <v>313</v>
      </c>
      <c r="D31" s="5" t="s">
        <v>339</v>
      </c>
      <c r="E31" s="4"/>
      <c r="F31" s="6">
        <v>60000</v>
      </c>
      <c r="G31">
        <f>VLOOKUP(D31,'PAYE A JOUR ORANGE'!$B$2:$D$302,3,FALSE)</f>
        <v>0</v>
      </c>
    </row>
    <row r="32" spans="1:7" ht="14.4" customHeight="1" x14ac:dyDescent="0.3">
      <c r="A32" s="4"/>
      <c r="B32" s="4"/>
      <c r="C32" s="5"/>
      <c r="D32" s="5" t="s">
        <v>340</v>
      </c>
      <c r="E32" s="4"/>
      <c r="F32" s="6">
        <v>60000</v>
      </c>
      <c r="G32" t="e">
        <f>VLOOKUP('GAROUA BOULAI'!D32,'PAYE A JOUR ORANGE'!$B$2:$D$484,3,FALSE)</f>
        <v>#N/A</v>
      </c>
    </row>
    <row r="33" spans="1:7" ht="14.4" customHeight="1" x14ac:dyDescent="0.3">
      <c r="A33" s="2" t="s">
        <v>314</v>
      </c>
      <c r="B33" s="2" t="s">
        <v>315</v>
      </c>
      <c r="C33" s="3"/>
      <c r="D33" s="3" t="s">
        <v>316</v>
      </c>
      <c r="E33" s="2"/>
      <c r="F33" s="6">
        <v>60000</v>
      </c>
      <c r="G33" t="e">
        <f>VLOOKUP('GAROUA BOULAI'!D33,'PAYE A JOUR ORANGE'!$B$2:$D$484,3,FALSE)</f>
        <v>#N/A</v>
      </c>
    </row>
    <row r="34" spans="1:7" ht="14.4" customHeight="1" x14ac:dyDescent="0.3">
      <c r="A34" s="4" t="s">
        <v>215</v>
      </c>
      <c r="B34" s="4" t="s">
        <v>317</v>
      </c>
      <c r="C34" s="5" t="s">
        <v>318</v>
      </c>
      <c r="D34" s="5" t="s">
        <v>319</v>
      </c>
      <c r="E34" s="4"/>
      <c r="F34" s="6">
        <v>60000</v>
      </c>
      <c r="G34">
        <f>VLOOKUP(D34,'PAYE A JOUR ORANGE'!$B$2:$D$302,3,FALSE)</f>
        <v>0</v>
      </c>
    </row>
    <row r="35" spans="1:7" ht="14.4" customHeight="1" x14ac:dyDescent="0.3">
      <c r="A35" s="4" t="s">
        <v>320</v>
      </c>
      <c r="B35" s="4" t="s">
        <v>321</v>
      </c>
      <c r="C35" s="5" t="s">
        <v>322</v>
      </c>
      <c r="D35" s="5" t="s">
        <v>117</v>
      </c>
      <c r="E35" s="4"/>
      <c r="F35" s="6">
        <v>60000</v>
      </c>
      <c r="G35">
        <f>VLOOKUP('GAROUA BOULAI'!D35,'PAYE A JOUR ORANGE'!$B$2:$D$484,3,FALSE)</f>
        <v>0</v>
      </c>
    </row>
    <row r="36" spans="1:7" ht="14.4" customHeight="1" x14ac:dyDescent="0.3">
      <c r="A36" s="4"/>
      <c r="B36" s="4"/>
      <c r="C36" s="5"/>
      <c r="D36" s="5" t="s">
        <v>341</v>
      </c>
      <c r="E36" s="4"/>
      <c r="F36" s="6">
        <v>60000</v>
      </c>
      <c r="G36" t="e">
        <f>VLOOKUP('GAROUA BOULAI'!D36,'PAYE A JOUR ORANGE'!$B$2:$D$484,3,FALSE)</f>
        <v>#N/A</v>
      </c>
    </row>
    <row r="37" spans="1:7" ht="14.4" customHeight="1" x14ac:dyDescent="0.3">
      <c r="A37" s="4" t="s">
        <v>323</v>
      </c>
      <c r="B37" s="4" t="s">
        <v>324</v>
      </c>
      <c r="C37" s="5" t="s">
        <v>325</v>
      </c>
      <c r="D37" s="5" t="s">
        <v>326</v>
      </c>
      <c r="E37" s="4"/>
      <c r="F37" s="6">
        <v>60000</v>
      </c>
      <c r="G37" t="e">
        <f>VLOOKUP('GAROUA BOULAI'!D37,'PAYE A JOUR ORANGE'!$B$2:$D$484,3,FALSE)</f>
        <v>#N/A</v>
      </c>
    </row>
  </sheetData>
  <autoFilter ref="G1:G37" xr:uid="{0EDBDA62-A93D-4EBB-94CC-B20A4884599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72F8-C2C9-4CB8-9FD6-B202F1255F7B}">
  <sheetPr filterMode="1"/>
  <dimension ref="A1:G25"/>
  <sheetViews>
    <sheetView workbookViewId="0">
      <selection activeCell="A2" sqref="A2:XFD25"/>
    </sheetView>
  </sheetViews>
  <sheetFormatPr baseColWidth="10" defaultRowHeight="14.4" x14ac:dyDescent="0.3"/>
  <cols>
    <col min="2" max="2" width="23.109375" bestFit="1" customWidth="1"/>
    <col min="3" max="3" width="13" bestFit="1" customWidth="1"/>
  </cols>
  <sheetData>
    <row r="1" spans="1:7" x14ac:dyDescent="0.3">
      <c r="G1" t="s">
        <v>154</v>
      </c>
    </row>
    <row r="2" spans="1:7" ht="14.4" customHeight="1" x14ac:dyDescent="0.3">
      <c r="A2" s="1" t="s">
        <v>155</v>
      </c>
      <c r="B2" s="1" t="s">
        <v>342</v>
      </c>
      <c r="C2" s="10">
        <v>202206396347</v>
      </c>
      <c r="D2" s="11" t="s">
        <v>343</v>
      </c>
      <c r="E2" s="1"/>
      <c r="F2" s="12">
        <v>60000</v>
      </c>
      <c r="G2">
        <f>VLOOKUP(D2,'PAYE A JOUR ORANGE'!$B$2:$D$302,3,FALSE)</f>
        <v>0</v>
      </c>
    </row>
    <row r="3" spans="1:7" ht="14.4" customHeight="1" x14ac:dyDescent="0.3">
      <c r="A3" s="1" t="s">
        <v>244</v>
      </c>
      <c r="B3" s="1" t="s">
        <v>344</v>
      </c>
      <c r="C3" s="10">
        <v>202206444430</v>
      </c>
      <c r="D3" s="11" t="s">
        <v>345</v>
      </c>
      <c r="E3" s="1"/>
      <c r="F3" s="12">
        <v>60000</v>
      </c>
      <c r="G3">
        <f>VLOOKUP(D3,'PAYE A JOUR ORANGE'!$B$2:$D$302,3,FALSE)</f>
        <v>0</v>
      </c>
    </row>
    <row r="4" spans="1:7" ht="14.4" hidden="1" customHeight="1" x14ac:dyDescent="0.3">
      <c r="A4" s="1" t="s">
        <v>247</v>
      </c>
      <c r="B4" s="1" t="s">
        <v>346</v>
      </c>
      <c r="C4" s="10">
        <v>202206616165</v>
      </c>
      <c r="D4" s="11" t="s">
        <v>347</v>
      </c>
      <c r="E4" s="1"/>
      <c r="F4" s="12">
        <v>60000</v>
      </c>
      <c r="G4" t="e">
        <f>VLOOKUP(D4,'PAYE A JOUR ORANGE'!$B$2:$D$302,3,FALSE)</f>
        <v>#N/A</v>
      </c>
    </row>
    <row r="5" spans="1:7" ht="14.4" customHeight="1" x14ac:dyDescent="0.3">
      <c r="A5" s="1" t="s">
        <v>348</v>
      </c>
      <c r="B5" s="1" t="s">
        <v>349</v>
      </c>
      <c r="C5" s="10">
        <v>202206102838</v>
      </c>
      <c r="D5" s="11" t="s">
        <v>350</v>
      </c>
      <c r="E5" s="1"/>
      <c r="F5" s="12">
        <v>60000</v>
      </c>
      <c r="G5">
        <f>VLOOKUP(D5,'PAYE A JOUR ORANGE'!$B$2:$D$302,3,FALSE)</f>
        <v>0</v>
      </c>
    </row>
    <row r="6" spans="1:7" ht="14.4" customHeight="1" x14ac:dyDescent="0.3">
      <c r="A6" s="1" t="s">
        <v>159</v>
      </c>
      <c r="B6" s="1" t="s">
        <v>351</v>
      </c>
      <c r="C6" s="10">
        <v>202206192208</v>
      </c>
      <c r="D6" s="11" t="s">
        <v>352</v>
      </c>
      <c r="E6" s="1"/>
      <c r="F6" s="12">
        <v>60000</v>
      </c>
      <c r="G6">
        <f>VLOOKUP(D6,'PAYE A JOUR ORANGE'!$B$2:$D$302,3,FALSE)</f>
        <v>0</v>
      </c>
    </row>
    <row r="7" spans="1:7" ht="14.4" customHeight="1" x14ac:dyDescent="0.3">
      <c r="A7" s="1" t="s">
        <v>256</v>
      </c>
      <c r="B7" s="1" t="s">
        <v>353</v>
      </c>
      <c r="C7" s="10">
        <v>202206307236</v>
      </c>
      <c r="D7" s="11" t="s">
        <v>354</v>
      </c>
      <c r="E7" s="1"/>
      <c r="F7" s="12">
        <v>60000</v>
      </c>
      <c r="G7">
        <f>VLOOKUP(D7,'PAYE A JOUR ORANGE'!$B$2:$D$302,3,FALSE)</f>
        <v>0</v>
      </c>
    </row>
    <row r="8" spans="1:7" ht="14.4" hidden="1" customHeight="1" x14ac:dyDescent="0.3">
      <c r="A8" s="1" t="s">
        <v>355</v>
      </c>
      <c r="B8" s="1" t="s">
        <v>356</v>
      </c>
      <c r="C8" s="10">
        <v>202206272735</v>
      </c>
      <c r="D8" s="11" t="s">
        <v>357</v>
      </c>
      <c r="E8" s="1"/>
      <c r="F8" s="12">
        <v>60000</v>
      </c>
      <c r="G8" t="e">
        <f>VLOOKUP(D8,'PAYE A JOUR ORANGE'!$B$2:$D$302,3,FALSE)</f>
        <v>#N/A</v>
      </c>
    </row>
    <row r="9" spans="1:7" ht="14.4" customHeight="1" x14ac:dyDescent="0.3">
      <c r="A9" s="1" t="s">
        <v>358</v>
      </c>
      <c r="B9" s="1" t="s">
        <v>359</v>
      </c>
      <c r="C9" s="10">
        <v>202206231702</v>
      </c>
      <c r="D9" s="11" t="s">
        <v>360</v>
      </c>
      <c r="E9" s="1"/>
      <c r="F9" s="12">
        <v>60000</v>
      </c>
      <c r="G9">
        <f>VLOOKUP(D9,'PAYE A JOUR ORANGE'!$B$2:$D$302,3,FALSE)</f>
        <v>0</v>
      </c>
    </row>
    <row r="10" spans="1:7" ht="14.4" customHeight="1" x14ac:dyDescent="0.3">
      <c r="A10" s="1" t="s">
        <v>259</v>
      </c>
      <c r="B10" s="1" t="s">
        <v>361</v>
      </c>
      <c r="C10" s="10">
        <v>202206427609</v>
      </c>
      <c r="D10" s="11" t="s">
        <v>362</v>
      </c>
      <c r="E10" s="1"/>
      <c r="F10" s="12">
        <v>60000</v>
      </c>
      <c r="G10">
        <f>VLOOKUP(D10,'PAYE A JOUR ORANGE'!$B$2:$D$302,3,FALSE)</f>
        <v>0</v>
      </c>
    </row>
    <row r="11" spans="1:7" ht="14.4" customHeight="1" x14ac:dyDescent="0.3">
      <c r="A11" s="1" t="s">
        <v>266</v>
      </c>
      <c r="B11" s="1" t="s">
        <v>363</v>
      </c>
      <c r="C11" s="10">
        <v>202206061518</v>
      </c>
      <c r="D11" s="11" t="s">
        <v>364</v>
      </c>
      <c r="E11" s="1"/>
      <c r="F11" s="12">
        <v>60000</v>
      </c>
      <c r="G11">
        <f>VLOOKUP(D11,'PAYE A JOUR ORANGE'!$B$2:$D$302,3,FALSE)</f>
        <v>0</v>
      </c>
    </row>
    <row r="12" spans="1:7" ht="14.4" customHeight="1" x14ac:dyDescent="0.3">
      <c r="A12" s="1" t="s">
        <v>167</v>
      </c>
      <c r="B12" s="1" t="s">
        <v>365</v>
      </c>
      <c r="C12" s="10">
        <v>202206975663</v>
      </c>
      <c r="D12" s="11" t="s">
        <v>366</v>
      </c>
      <c r="E12" s="1"/>
      <c r="F12" s="12">
        <v>60000</v>
      </c>
      <c r="G12">
        <f>VLOOKUP(D12,'PAYE A JOUR ORANGE'!$B$2:$D$302,3,FALSE)</f>
        <v>0</v>
      </c>
    </row>
    <row r="13" spans="1:7" ht="14.4" customHeight="1" x14ac:dyDescent="0.3">
      <c r="A13" s="1" t="s">
        <v>367</v>
      </c>
      <c r="B13" s="1" t="s">
        <v>368</v>
      </c>
      <c r="C13" s="10">
        <v>202206270615</v>
      </c>
      <c r="D13" s="11" t="s">
        <v>369</v>
      </c>
      <c r="E13" s="1"/>
      <c r="F13" s="12">
        <v>60000</v>
      </c>
      <c r="G13">
        <f>VLOOKUP(D13,'PAYE A JOUR ORANGE'!$B$2:$D$302,3,FALSE)</f>
        <v>0</v>
      </c>
    </row>
    <row r="14" spans="1:7" ht="14.4" customHeight="1" x14ac:dyDescent="0.3">
      <c r="A14" s="1" t="s">
        <v>370</v>
      </c>
      <c r="B14" s="1" t="s">
        <v>371</v>
      </c>
      <c r="C14" s="10">
        <v>202206194459</v>
      </c>
      <c r="D14" s="11" t="s">
        <v>372</v>
      </c>
      <c r="E14" s="1"/>
      <c r="F14" s="12">
        <v>60000</v>
      </c>
      <c r="G14">
        <f>VLOOKUP(D14,'PAYE A JOUR ORANGE'!$B$2:$D$302,3,FALSE)</f>
        <v>0</v>
      </c>
    </row>
    <row r="15" spans="1:7" ht="14.4" hidden="1" customHeight="1" x14ac:dyDescent="0.3">
      <c r="A15" s="1" t="s">
        <v>288</v>
      </c>
      <c r="B15" s="1" t="s">
        <v>373</v>
      </c>
      <c r="C15" s="10">
        <v>202206967001</v>
      </c>
      <c r="D15" s="11" t="s">
        <v>220</v>
      </c>
      <c r="E15" s="1"/>
      <c r="F15" s="12">
        <v>60000</v>
      </c>
      <c r="G15" t="e">
        <f>VLOOKUP(D15,'PAYE A JOUR ORANGE'!$B$2:$D$302,3,FALSE)</f>
        <v>#N/A</v>
      </c>
    </row>
    <row r="16" spans="1:7" ht="14.4" hidden="1" customHeight="1" x14ac:dyDescent="0.3">
      <c r="A16" s="1" t="s">
        <v>374</v>
      </c>
      <c r="B16" s="1" t="s">
        <v>375</v>
      </c>
      <c r="C16" s="10">
        <v>202206100137</v>
      </c>
      <c r="D16" s="11" t="s">
        <v>376</v>
      </c>
      <c r="E16" s="1"/>
      <c r="F16" s="12">
        <v>60000</v>
      </c>
      <c r="G16" t="e">
        <f>VLOOKUP(D16,'PAYE A JOUR ORANGE'!$B$2:$D$302,3,FALSE)</f>
        <v>#N/A</v>
      </c>
    </row>
    <row r="17" spans="1:7" ht="14.4" hidden="1" customHeight="1" x14ac:dyDescent="0.3">
      <c r="A17" s="1" t="s">
        <v>291</v>
      </c>
      <c r="B17" s="1" t="s">
        <v>377</v>
      </c>
      <c r="C17" s="10"/>
      <c r="D17" s="11" t="s">
        <v>378</v>
      </c>
      <c r="E17" s="1"/>
      <c r="F17" s="12">
        <v>60000</v>
      </c>
      <c r="G17" t="e">
        <f>VLOOKUP(D17,'PAYE A JOUR ORANGE'!$B$2:$D$302,3,FALSE)</f>
        <v>#N/A</v>
      </c>
    </row>
    <row r="18" spans="1:7" ht="14.4" customHeight="1" x14ac:dyDescent="0.3">
      <c r="A18" s="1" t="s">
        <v>183</v>
      </c>
      <c r="B18" s="1" t="s">
        <v>379</v>
      </c>
      <c r="C18" s="10">
        <v>202206310455</v>
      </c>
      <c r="D18" s="11" t="s">
        <v>380</v>
      </c>
      <c r="E18" s="1"/>
      <c r="F18" s="12">
        <v>60000</v>
      </c>
      <c r="G18">
        <f>VLOOKUP(D18,'PAYE A JOUR ORANGE'!$B$2:$D$302,3,FALSE)</f>
        <v>0</v>
      </c>
    </row>
    <row r="19" spans="1:7" ht="14.4" hidden="1" customHeight="1" x14ac:dyDescent="0.3">
      <c r="A19" s="1" t="s">
        <v>381</v>
      </c>
      <c r="B19" s="1" t="s">
        <v>382</v>
      </c>
      <c r="C19" s="10">
        <v>202206321446</v>
      </c>
      <c r="D19" s="11" t="s">
        <v>383</v>
      </c>
      <c r="E19" s="1"/>
      <c r="F19" s="12">
        <v>60000</v>
      </c>
      <c r="G19" t="e">
        <f>VLOOKUP(D19,'PAYE A JOUR ORANGE'!$B$2:$D$302,3,FALSE)</f>
        <v>#N/A</v>
      </c>
    </row>
    <row r="20" spans="1:7" ht="14.4" hidden="1" customHeight="1" x14ac:dyDescent="0.3">
      <c r="A20" s="1" t="s">
        <v>384</v>
      </c>
      <c r="B20" s="1" t="s">
        <v>385</v>
      </c>
      <c r="C20" s="10">
        <v>202206321420</v>
      </c>
      <c r="D20" s="11" t="s">
        <v>386</v>
      </c>
      <c r="E20" s="1"/>
      <c r="F20" s="12">
        <v>60000</v>
      </c>
      <c r="G20" t="e">
        <f>VLOOKUP(D20,'PAYE A JOUR ORANGE'!$B$2:$D$302,3,FALSE)</f>
        <v>#N/A</v>
      </c>
    </row>
    <row r="21" spans="1:7" ht="14.4" hidden="1" customHeight="1" x14ac:dyDescent="0.3">
      <c r="A21" s="1" t="s">
        <v>387</v>
      </c>
      <c r="B21" s="1" t="s">
        <v>388</v>
      </c>
      <c r="C21" s="10">
        <v>202206836321</v>
      </c>
      <c r="D21" s="11" t="s">
        <v>389</v>
      </c>
      <c r="E21" s="1"/>
      <c r="F21" s="12">
        <v>60000</v>
      </c>
      <c r="G21" t="e">
        <f>VLOOKUP(D21,'PAYE A JOUR ORANGE'!$B$2:$D$302,3,FALSE)</f>
        <v>#N/A</v>
      </c>
    </row>
    <row r="22" spans="1:7" ht="14.4" customHeight="1" x14ac:dyDescent="0.3">
      <c r="A22" s="1" t="s">
        <v>203</v>
      </c>
      <c r="B22" s="1" t="s">
        <v>390</v>
      </c>
      <c r="C22" s="10">
        <v>202206976950</v>
      </c>
      <c r="D22" s="11" t="s">
        <v>391</v>
      </c>
      <c r="E22" s="1"/>
      <c r="F22" s="12">
        <v>60000</v>
      </c>
      <c r="G22">
        <f>VLOOKUP(D22,'PAYE A JOUR ORANGE'!$B$2:$D$302,3,FALSE)</f>
        <v>0</v>
      </c>
    </row>
    <row r="23" spans="1:7" ht="14.4" hidden="1" customHeight="1" x14ac:dyDescent="0.3">
      <c r="A23" s="1" t="s">
        <v>207</v>
      </c>
      <c r="B23" s="1" t="s">
        <v>392</v>
      </c>
      <c r="C23" s="10">
        <v>202206651528</v>
      </c>
      <c r="D23" s="11" t="s">
        <v>393</v>
      </c>
      <c r="E23" s="1"/>
      <c r="F23" s="12">
        <v>60000</v>
      </c>
      <c r="G23" t="e">
        <f>VLOOKUP(D23,'PAYE A JOUR ORANGE'!$B$2:$D$302,3,FALSE)</f>
        <v>#N/A</v>
      </c>
    </row>
    <row r="24" spans="1:7" ht="14.4" hidden="1" customHeight="1" x14ac:dyDescent="0.3">
      <c r="A24" s="1" t="s">
        <v>394</v>
      </c>
      <c r="B24" s="1" t="s">
        <v>395</v>
      </c>
      <c r="C24" s="10">
        <v>202206400007</v>
      </c>
      <c r="D24" s="11" t="s">
        <v>396</v>
      </c>
      <c r="E24" s="1"/>
      <c r="F24" s="12">
        <v>60000</v>
      </c>
      <c r="G24" t="e">
        <f>VLOOKUP(D24,'PAYE A JOUR ORANGE'!$B$2:$D$302,3,FALSE)</f>
        <v>#N/A</v>
      </c>
    </row>
    <row r="25" spans="1:7" ht="14.4" customHeight="1" x14ac:dyDescent="0.3">
      <c r="A25" s="1" t="s">
        <v>397</v>
      </c>
      <c r="B25" s="1" t="s">
        <v>398</v>
      </c>
      <c r="C25" s="10">
        <v>202206547923</v>
      </c>
      <c r="D25" s="11" t="s">
        <v>399</v>
      </c>
      <c r="E25" s="1"/>
      <c r="F25" s="12">
        <v>60000</v>
      </c>
      <c r="G25">
        <f>VLOOKUP(D25,'PAYE A JOUR ORANGE'!$B$2:$D$302,3,FALSE)</f>
        <v>0</v>
      </c>
    </row>
  </sheetData>
  <autoFilter ref="G1:G25" xr:uid="{57CD72F8-C2C9-4CB8-9FD6-B202F1255F7B}">
    <filterColumn colId="0">
      <filters>
        <filter val="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A77D-7AE7-4754-8EBE-DD27432F4C88}">
  <dimension ref="A1:G57"/>
  <sheetViews>
    <sheetView topLeftCell="A16" workbookViewId="0">
      <selection activeCell="B43" sqref="B43"/>
    </sheetView>
  </sheetViews>
  <sheetFormatPr baseColWidth="10" defaultRowHeight="14.4" x14ac:dyDescent="0.3"/>
  <cols>
    <col min="2" max="2" width="32" bestFit="1" customWidth="1"/>
    <col min="3" max="3" width="13" bestFit="1" customWidth="1"/>
    <col min="4" max="4" width="19.6640625" bestFit="1" customWidth="1"/>
  </cols>
  <sheetData>
    <row r="1" spans="1:7" ht="28.2" customHeight="1" x14ac:dyDescent="0.3">
      <c r="A1" s="17" t="s">
        <v>557</v>
      </c>
      <c r="B1" s="17"/>
      <c r="C1" s="17"/>
      <c r="D1" s="17"/>
      <c r="E1" s="17"/>
      <c r="F1" s="17"/>
    </row>
    <row r="3" spans="1:7" x14ac:dyDescent="0.3">
      <c r="A3" s="18" t="s">
        <v>554</v>
      </c>
      <c r="B3" s="18"/>
      <c r="C3" s="18"/>
      <c r="D3" s="18"/>
      <c r="E3" s="18"/>
      <c r="F3" s="18"/>
    </row>
    <row r="4" spans="1:7" x14ac:dyDescent="0.3">
      <c r="A4" s="16"/>
      <c r="B4" s="16"/>
      <c r="C4" s="16"/>
      <c r="D4" s="16"/>
      <c r="E4" s="16"/>
      <c r="F4" s="16"/>
    </row>
    <row r="5" spans="1:7" x14ac:dyDescent="0.3">
      <c r="A5" s="7" t="s">
        <v>159</v>
      </c>
      <c r="B5" s="7" t="s">
        <v>160</v>
      </c>
      <c r="C5" s="8" t="s">
        <v>161</v>
      </c>
      <c r="D5" s="8" t="s">
        <v>162</v>
      </c>
      <c r="E5" s="7"/>
      <c r="F5" s="9">
        <v>60000</v>
      </c>
      <c r="G5" s="9" t="e">
        <v>#N/A</v>
      </c>
    </row>
    <row r="6" spans="1:7" x14ac:dyDescent="0.3">
      <c r="A6" s="7" t="s">
        <v>167</v>
      </c>
      <c r="B6" s="7" t="s">
        <v>168</v>
      </c>
      <c r="C6" s="8" t="s">
        <v>169</v>
      </c>
      <c r="D6" s="8" t="s">
        <v>170</v>
      </c>
      <c r="E6" s="7"/>
      <c r="F6" s="9">
        <v>60000</v>
      </c>
      <c r="G6" s="9" t="e">
        <v>#N/A</v>
      </c>
    </row>
    <row r="7" spans="1:7" x14ac:dyDescent="0.3">
      <c r="A7" s="7" t="s">
        <v>175</v>
      </c>
      <c r="B7" s="7" t="s">
        <v>176</v>
      </c>
      <c r="C7" s="8" t="s">
        <v>177</v>
      </c>
      <c r="D7" s="8" t="s">
        <v>178</v>
      </c>
      <c r="E7" s="7"/>
      <c r="F7" s="9">
        <v>60000</v>
      </c>
      <c r="G7" s="9" t="e">
        <v>#N/A</v>
      </c>
    </row>
    <row r="8" spans="1:7" x14ac:dyDescent="0.3">
      <c r="A8" s="7" t="s">
        <v>179</v>
      </c>
      <c r="B8" s="7" t="s">
        <v>180</v>
      </c>
      <c r="C8" s="8" t="s">
        <v>181</v>
      </c>
      <c r="D8" s="8" t="s">
        <v>182</v>
      </c>
      <c r="E8" s="7"/>
      <c r="F8" s="9">
        <v>60000</v>
      </c>
      <c r="G8" s="9" t="e">
        <v>#N/A</v>
      </c>
    </row>
    <row r="9" spans="1:7" x14ac:dyDescent="0.3">
      <c r="A9" s="7" t="s">
        <v>183</v>
      </c>
      <c r="B9" s="7" t="s">
        <v>184</v>
      </c>
      <c r="C9" s="8" t="s">
        <v>185</v>
      </c>
      <c r="D9" s="8" t="s">
        <v>186</v>
      </c>
      <c r="E9" s="7"/>
      <c r="F9" s="9">
        <v>60000</v>
      </c>
      <c r="G9" s="9" t="e">
        <v>#N/A</v>
      </c>
    </row>
    <row r="10" spans="1:7" x14ac:dyDescent="0.3">
      <c r="A10" s="7" t="s">
        <v>187</v>
      </c>
      <c r="B10" s="7" t="s">
        <v>188</v>
      </c>
      <c r="C10" s="8" t="s">
        <v>189</v>
      </c>
      <c r="D10" s="8" t="s">
        <v>190</v>
      </c>
      <c r="E10" s="7"/>
      <c r="F10" s="9">
        <v>60000</v>
      </c>
      <c r="G10" s="9" t="e">
        <v>#N/A</v>
      </c>
    </row>
    <row r="11" spans="1:7" x14ac:dyDescent="0.3">
      <c r="A11" s="7" t="s">
        <v>191</v>
      </c>
      <c r="B11" s="7" t="s">
        <v>192</v>
      </c>
      <c r="C11" s="8" t="s">
        <v>193</v>
      </c>
      <c r="D11" s="8" t="s">
        <v>194</v>
      </c>
      <c r="E11" s="7"/>
      <c r="F11" s="9">
        <v>60000</v>
      </c>
      <c r="G11" s="9" t="e">
        <v>#N/A</v>
      </c>
    </row>
    <row r="12" spans="1:7" x14ac:dyDescent="0.3">
      <c r="A12" s="7" t="s">
        <v>195</v>
      </c>
      <c r="B12" s="7" t="s">
        <v>196</v>
      </c>
      <c r="C12" s="8" t="s">
        <v>197</v>
      </c>
      <c r="D12" s="8" t="s">
        <v>198</v>
      </c>
      <c r="E12" s="7"/>
      <c r="F12" s="9">
        <v>60000</v>
      </c>
      <c r="G12" s="9" t="e">
        <v>#N/A</v>
      </c>
    </row>
    <row r="13" spans="1:7" x14ac:dyDescent="0.3">
      <c r="A13" s="7" t="s">
        <v>199</v>
      </c>
      <c r="B13" s="7" t="s">
        <v>200</v>
      </c>
      <c r="C13" s="8" t="s">
        <v>201</v>
      </c>
      <c r="D13" s="8" t="s">
        <v>202</v>
      </c>
      <c r="E13" s="7"/>
      <c r="F13" s="9">
        <v>60000</v>
      </c>
      <c r="G13" s="9" t="e">
        <v>#N/A</v>
      </c>
    </row>
    <row r="14" spans="1:7" x14ac:dyDescent="0.3">
      <c r="A14" s="7" t="s">
        <v>203</v>
      </c>
      <c r="B14" s="7" t="s">
        <v>204</v>
      </c>
      <c r="C14" s="8" t="s">
        <v>205</v>
      </c>
      <c r="D14" s="8" t="s">
        <v>206</v>
      </c>
      <c r="E14" s="7"/>
      <c r="F14" s="9">
        <v>60000</v>
      </c>
      <c r="G14" s="9" t="e">
        <v>#N/A</v>
      </c>
    </row>
    <row r="15" spans="1:7" x14ac:dyDescent="0.3">
      <c r="A15" s="7" t="s">
        <v>211</v>
      </c>
      <c r="B15" s="7" t="s">
        <v>212</v>
      </c>
      <c r="C15" s="8" t="s">
        <v>213</v>
      </c>
      <c r="D15" s="8" t="s">
        <v>214</v>
      </c>
      <c r="E15" s="7"/>
      <c r="F15" s="9">
        <v>60000</v>
      </c>
      <c r="G15" s="9" t="e">
        <v>#N/A</v>
      </c>
    </row>
    <row r="16" spans="1:7" x14ac:dyDescent="0.3">
      <c r="A16" s="7" t="s">
        <v>215</v>
      </c>
      <c r="B16" s="7" t="s">
        <v>216</v>
      </c>
      <c r="C16" s="8" t="s">
        <v>217</v>
      </c>
      <c r="D16" s="8" t="s">
        <v>218</v>
      </c>
      <c r="E16" s="7"/>
      <c r="F16" s="9">
        <v>60000</v>
      </c>
      <c r="G16" s="9" t="e">
        <v>#N/A</v>
      </c>
    </row>
    <row r="25" spans="1:7" x14ac:dyDescent="0.3">
      <c r="A25" s="18" t="s">
        <v>555</v>
      </c>
      <c r="B25" s="18"/>
      <c r="C25" s="18"/>
      <c r="D25" s="18"/>
      <c r="E25" s="18"/>
      <c r="F25" s="18"/>
    </row>
    <row r="26" spans="1:7" ht="14.4" customHeight="1" x14ac:dyDescent="0.3">
      <c r="A26" s="4" t="s">
        <v>241</v>
      </c>
      <c r="B26" s="4" t="s">
        <v>242</v>
      </c>
      <c r="C26" s="5" t="s">
        <v>243</v>
      </c>
      <c r="D26" s="5" t="s">
        <v>559</v>
      </c>
      <c r="E26" s="4"/>
      <c r="F26" s="6">
        <v>60000</v>
      </c>
      <c r="G26" t="e">
        <v>#N/A</v>
      </c>
    </row>
    <row r="27" spans="1:7" ht="14.4" customHeight="1" x14ac:dyDescent="0.3">
      <c r="A27" s="4"/>
      <c r="B27" s="4" t="s">
        <v>560</v>
      </c>
      <c r="C27" s="5"/>
      <c r="D27" s="5" t="s">
        <v>329</v>
      </c>
      <c r="E27" s="4"/>
      <c r="F27" s="6">
        <v>60000</v>
      </c>
      <c r="G27" t="e">
        <v>#N/A</v>
      </c>
    </row>
    <row r="28" spans="1:7" ht="14.4" customHeight="1" x14ac:dyDescent="0.3">
      <c r="A28" s="2" t="s">
        <v>247</v>
      </c>
      <c r="B28" s="2" t="s">
        <v>248</v>
      </c>
      <c r="C28" s="3"/>
      <c r="D28" s="3" t="s">
        <v>249</v>
      </c>
      <c r="E28" s="2"/>
      <c r="F28" s="6">
        <v>60000</v>
      </c>
      <c r="G28" t="e">
        <v>#N/A</v>
      </c>
    </row>
    <row r="29" spans="1:7" ht="14.4" customHeight="1" x14ac:dyDescent="0.3">
      <c r="A29" s="4"/>
      <c r="B29" s="4" t="s">
        <v>251</v>
      </c>
      <c r="C29" s="5"/>
      <c r="D29" s="5" t="s">
        <v>331</v>
      </c>
      <c r="E29" s="4"/>
      <c r="F29" s="6">
        <v>60000</v>
      </c>
      <c r="G29" t="e">
        <v>#N/A</v>
      </c>
    </row>
    <row r="30" spans="1:7" ht="14.4" customHeight="1" x14ac:dyDescent="0.3">
      <c r="A30" s="4" t="s">
        <v>253</v>
      </c>
      <c r="B30" s="4" t="s">
        <v>254</v>
      </c>
      <c r="C30" s="5" t="s">
        <v>255</v>
      </c>
      <c r="D30" s="5" t="s">
        <v>558</v>
      </c>
      <c r="E30" s="4"/>
      <c r="F30" s="6">
        <v>60000</v>
      </c>
      <c r="G30" t="e">
        <v>#N/A</v>
      </c>
    </row>
    <row r="31" spans="1:7" ht="14.4" customHeight="1" x14ac:dyDescent="0.3">
      <c r="A31" s="2" t="s">
        <v>256</v>
      </c>
      <c r="B31" s="2" t="s">
        <v>257</v>
      </c>
      <c r="C31" s="3"/>
      <c r="D31" s="3" t="s">
        <v>258</v>
      </c>
      <c r="E31" s="2"/>
      <c r="F31" s="6">
        <v>60000</v>
      </c>
      <c r="G31" t="e">
        <v>#N/A</v>
      </c>
    </row>
    <row r="32" spans="1:7" ht="14.4" customHeight="1" x14ac:dyDescent="0.3">
      <c r="A32" s="4"/>
      <c r="B32" s="4" t="s">
        <v>260</v>
      </c>
      <c r="C32" s="5"/>
      <c r="D32" s="5" t="s">
        <v>334</v>
      </c>
      <c r="E32" s="4"/>
      <c r="F32" s="6">
        <v>60000</v>
      </c>
      <c r="G32" t="e">
        <v>#N/A</v>
      </c>
    </row>
    <row r="33" spans="1:7" ht="14.4" customHeight="1" x14ac:dyDescent="0.3">
      <c r="A33" s="4"/>
      <c r="B33" s="4" t="s">
        <v>271</v>
      </c>
      <c r="C33" s="5"/>
      <c r="D33" s="5" t="s">
        <v>335</v>
      </c>
      <c r="E33" s="4"/>
      <c r="F33" s="6">
        <v>60000</v>
      </c>
      <c r="G33" t="e">
        <v>#N/A</v>
      </c>
    </row>
    <row r="34" spans="1:7" ht="14.4" customHeight="1" x14ac:dyDescent="0.3">
      <c r="A34" s="4" t="s">
        <v>277</v>
      </c>
      <c r="B34" s="4" t="s">
        <v>278</v>
      </c>
      <c r="C34" s="5" t="s">
        <v>279</v>
      </c>
      <c r="D34" s="5" t="s">
        <v>280</v>
      </c>
      <c r="E34" s="4"/>
      <c r="F34" s="6">
        <v>60000</v>
      </c>
      <c r="G34" t="e">
        <v>#N/A</v>
      </c>
    </row>
    <row r="35" spans="1:7" ht="14.4" customHeight="1" x14ac:dyDescent="0.3">
      <c r="A35" s="4"/>
      <c r="B35" s="4"/>
      <c r="C35" s="5"/>
      <c r="D35" s="5" t="s">
        <v>337</v>
      </c>
      <c r="E35" s="4"/>
      <c r="F35" s="6">
        <v>60000</v>
      </c>
      <c r="G35" t="e">
        <v>#N/A</v>
      </c>
    </row>
    <row r="36" spans="1:7" ht="14.4" customHeight="1" x14ac:dyDescent="0.3">
      <c r="A36" s="4"/>
      <c r="B36" s="4"/>
      <c r="C36" s="5"/>
      <c r="D36" s="5" t="s">
        <v>338</v>
      </c>
      <c r="E36" s="4"/>
      <c r="F36" s="6">
        <v>60000</v>
      </c>
      <c r="G36" t="e">
        <v>#N/A</v>
      </c>
    </row>
    <row r="37" spans="1:7" ht="14.4" customHeight="1" x14ac:dyDescent="0.3">
      <c r="A37" s="2" t="s">
        <v>298</v>
      </c>
      <c r="B37" s="2" t="s">
        <v>299</v>
      </c>
      <c r="C37" s="3"/>
      <c r="D37" s="3" t="s">
        <v>300</v>
      </c>
      <c r="E37" s="2"/>
      <c r="F37" s="6">
        <v>60000</v>
      </c>
      <c r="G37" t="e">
        <v>#N/A</v>
      </c>
    </row>
    <row r="38" spans="1:7" ht="14.4" customHeight="1" x14ac:dyDescent="0.3">
      <c r="A38" s="4" t="s">
        <v>301</v>
      </c>
      <c r="B38" s="4" t="s">
        <v>302</v>
      </c>
      <c r="C38" s="5" t="s">
        <v>303</v>
      </c>
      <c r="D38" s="5" t="s">
        <v>304</v>
      </c>
      <c r="E38" s="4"/>
      <c r="F38" s="6">
        <v>60000</v>
      </c>
      <c r="G38" t="e">
        <v>#N/A</v>
      </c>
    </row>
    <row r="39" spans="1:7" ht="14.4" customHeight="1" x14ac:dyDescent="0.3">
      <c r="A39" s="4" t="s">
        <v>199</v>
      </c>
      <c r="B39" s="4" t="s">
        <v>305</v>
      </c>
      <c r="C39" s="5" t="s">
        <v>306</v>
      </c>
      <c r="D39" s="5" t="s">
        <v>307</v>
      </c>
      <c r="E39" s="4"/>
      <c r="F39" s="6">
        <v>60000</v>
      </c>
      <c r="G39" t="e">
        <v>#N/A</v>
      </c>
    </row>
    <row r="40" spans="1:7" ht="14.4" customHeight="1" x14ac:dyDescent="0.3">
      <c r="A40" s="4"/>
      <c r="B40" s="4" t="s">
        <v>561</v>
      </c>
      <c r="C40" s="5"/>
      <c r="D40" s="5" t="s">
        <v>340</v>
      </c>
      <c r="E40" s="4"/>
      <c r="F40" s="6"/>
    </row>
    <row r="41" spans="1:7" ht="14.4" customHeight="1" x14ac:dyDescent="0.3">
      <c r="A41" s="2" t="s">
        <v>314</v>
      </c>
      <c r="B41" s="2" t="s">
        <v>315</v>
      </c>
      <c r="C41" s="3"/>
      <c r="D41" s="3" t="s">
        <v>316</v>
      </c>
      <c r="E41" s="2"/>
      <c r="F41" s="6">
        <v>60000</v>
      </c>
      <c r="G41" t="e">
        <v>#N/A</v>
      </c>
    </row>
    <row r="42" spans="1:7" ht="14.4" customHeight="1" x14ac:dyDescent="0.3">
      <c r="A42" s="2"/>
      <c r="B42" s="2" t="s">
        <v>562</v>
      </c>
      <c r="C42" s="3"/>
      <c r="D42" s="3" t="s">
        <v>341</v>
      </c>
      <c r="E42" s="2"/>
      <c r="F42" s="6"/>
    </row>
    <row r="43" spans="1:7" ht="14.4" customHeight="1" x14ac:dyDescent="0.3">
      <c r="A43" s="4" t="s">
        <v>323</v>
      </c>
      <c r="B43" s="4" t="s">
        <v>324</v>
      </c>
      <c r="C43" s="5" t="s">
        <v>325</v>
      </c>
      <c r="D43" s="5" t="s">
        <v>326</v>
      </c>
      <c r="E43" s="4"/>
      <c r="F43" s="6">
        <v>60000</v>
      </c>
      <c r="G43" t="e">
        <v>#N/A</v>
      </c>
    </row>
    <row r="46" spans="1:7" x14ac:dyDescent="0.3">
      <c r="A46" s="18" t="s">
        <v>556</v>
      </c>
      <c r="B46" s="18"/>
      <c r="C46" s="18"/>
      <c r="D46" s="18"/>
      <c r="E46" s="18"/>
      <c r="F46" s="18"/>
    </row>
    <row r="48" spans="1:7" ht="14.4" customHeight="1" x14ac:dyDescent="0.3">
      <c r="A48" s="1" t="s">
        <v>247</v>
      </c>
      <c r="B48" s="1" t="s">
        <v>346</v>
      </c>
      <c r="C48" s="10">
        <v>202206616165</v>
      </c>
      <c r="D48" s="11" t="s">
        <v>347</v>
      </c>
      <c r="E48" s="1"/>
      <c r="F48" s="12">
        <v>60000</v>
      </c>
      <c r="G48" t="e">
        <v>#N/A</v>
      </c>
    </row>
    <row r="49" spans="1:7" ht="14.4" customHeight="1" x14ac:dyDescent="0.3">
      <c r="A49" s="1" t="s">
        <v>355</v>
      </c>
      <c r="B49" s="1" t="s">
        <v>356</v>
      </c>
      <c r="C49" s="10">
        <v>202206272735</v>
      </c>
      <c r="D49" s="11" t="s">
        <v>357</v>
      </c>
      <c r="E49" s="1"/>
      <c r="F49" s="12">
        <v>60000</v>
      </c>
      <c r="G49" t="e">
        <v>#N/A</v>
      </c>
    </row>
    <row r="50" spans="1:7" ht="14.4" customHeight="1" x14ac:dyDescent="0.3">
      <c r="A50" s="1" t="s">
        <v>288</v>
      </c>
      <c r="B50" s="1" t="s">
        <v>373</v>
      </c>
      <c r="C50" s="10">
        <v>202206967001</v>
      </c>
      <c r="D50" s="11" t="s">
        <v>220</v>
      </c>
      <c r="E50" s="1"/>
      <c r="F50" s="12">
        <v>60000</v>
      </c>
      <c r="G50" t="e">
        <v>#N/A</v>
      </c>
    </row>
    <row r="51" spans="1:7" ht="14.4" customHeight="1" x14ac:dyDescent="0.3">
      <c r="A51" s="1" t="s">
        <v>374</v>
      </c>
      <c r="B51" s="1" t="s">
        <v>375</v>
      </c>
      <c r="C51" s="10">
        <v>202206100137</v>
      </c>
      <c r="D51" s="11" t="s">
        <v>376</v>
      </c>
      <c r="E51" s="1"/>
      <c r="F51" s="12">
        <v>60000</v>
      </c>
      <c r="G51" t="e">
        <v>#N/A</v>
      </c>
    </row>
    <row r="52" spans="1:7" ht="14.4" customHeight="1" x14ac:dyDescent="0.3">
      <c r="A52" s="1" t="s">
        <v>291</v>
      </c>
      <c r="B52" s="1" t="s">
        <v>377</v>
      </c>
      <c r="C52" s="10"/>
      <c r="D52" s="11" t="s">
        <v>378</v>
      </c>
      <c r="E52" s="1"/>
      <c r="F52" s="12">
        <v>60000</v>
      </c>
      <c r="G52" t="e">
        <v>#N/A</v>
      </c>
    </row>
    <row r="53" spans="1:7" ht="14.4" customHeight="1" x14ac:dyDescent="0.3">
      <c r="A53" s="1" t="s">
        <v>381</v>
      </c>
      <c r="B53" s="1" t="s">
        <v>382</v>
      </c>
      <c r="C53" s="10">
        <v>202206321446</v>
      </c>
      <c r="D53" s="11" t="s">
        <v>383</v>
      </c>
      <c r="E53" s="1"/>
      <c r="F53" s="12">
        <v>60000</v>
      </c>
      <c r="G53" t="e">
        <v>#N/A</v>
      </c>
    </row>
    <row r="54" spans="1:7" ht="14.4" customHeight="1" x14ac:dyDescent="0.3">
      <c r="A54" s="1" t="s">
        <v>384</v>
      </c>
      <c r="B54" s="1" t="s">
        <v>385</v>
      </c>
      <c r="C54" s="10">
        <v>202206321420</v>
      </c>
      <c r="D54" s="11" t="s">
        <v>386</v>
      </c>
      <c r="E54" s="1"/>
      <c r="F54" s="12">
        <v>60000</v>
      </c>
      <c r="G54" t="e">
        <v>#N/A</v>
      </c>
    </row>
    <row r="55" spans="1:7" ht="14.4" customHeight="1" x14ac:dyDescent="0.3">
      <c r="A55" s="1" t="s">
        <v>387</v>
      </c>
      <c r="B55" s="1" t="s">
        <v>388</v>
      </c>
      <c r="C55" s="10">
        <v>202206836321</v>
      </c>
      <c r="D55" s="11" t="s">
        <v>389</v>
      </c>
      <c r="E55" s="1"/>
      <c r="F55" s="12">
        <v>60000</v>
      </c>
      <c r="G55" t="e">
        <v>#N/A</v>
      </c>
    </row>
    <row r="56" spans="1:7" ht="14.4" customHeight="1" x14ac:dyDescent="0.3">
      <c r="A56" s="1" t="s">
        <v>207</v>
      </c>
      <c r="B56" s="1" t="s">
        <v>392</v>
      </c>
      <c r="C56" s="10">
        <v>202206651528</v>
      </c>
      <c r="D56" s="11" t="s">
        <v>393</v>
      </c>
      <c r="E56" s="1"/>
      <c r="F56" s="12">
        <v>60000</v>
      </c>
      <c r="G56" t="e">
        <v>#N/A</v>
      </c>
    </row>
    <row r="57" spans="1:7" ht="14.4" customHeight="1" x14ac:dyDescent="0.3">
      <c r="A57" s="1" t="s">
        <v>394</v>
      </c>
      <c r="B57" s="1" t="s">
        <v>395</v>
      </c>
      <c r="C57" s="10">
        <v>202206400007</v>
      </c>
      <c r="D57" s="11" t="s">
        <v>396</v>
      </c>
      <c r="E57" s="1"/>
      <c r="F57" s="12">
        <v>60000</v>
      </c>
      <c r="G57" t="e">
        <v>#N/A</v>
      </c>
    </row>
  </sheetData>
  <mergeCells count="4">
    <mergeCell ref="A1:F1"/>
    <mergeCell ref="A3:F3"/>
    <mergeCell ref="A25:F25"/>
    <mergeCell ref="A46:F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C429-1290-4284-8FC1-D4F834F9A695}">
  <dimension ref="A1:G43"/>
  <sheetViews>
    <sheetView tabSelected="1" workbookViewId="0">
      <selection activeCell="B12" sqref="B12"/>
    </sheetView>
  </sheetViews>
  <sheetFormatPr baseColWidth="10" defaultRowHeight="14.4" x14ac:dyDescent="0.3"/>
  <cols>
    <col min="2" max="2" width="30.21875" bestFit="1" customWidth="1"/>
    <col min="3" max="3" width="13" bestFit="1" customWidth="1"/>
  </cols>
  <sheetData>
    <row r="1" spans="1:7" ht="28.2" customHeight="1" x14ac:dyDescent="0.3">
      <c r="A1" s="17" t="s">
        <v>553</v>
      </c>
      <c r="B1" s="17"/>
      <c r="C1" s="17"/>
      <c r="D1" s="17"/>
      <c r="E1" s="17"/>
      <c r="F1" s="17"/>
    </row>
    <row r="3" spans="1:7" x14ac:dyDescent="0.3">
      <c r="A3" s="18" t="s">
        <v>554</v>
      </c>
      <c r="B3" s="18"/>
      <c r="C3" s="18"/>
      <c r="D3" s="18"/>
      <c r="E3" s="18"/>
      <c r="F3" s="18"/>
    </row>
    <row r="4" spans="1:7" x14ac:dyDescent="0.3">
      <c r="A4" s="7" t="s">
        <v>155</v>
      </c>
      <c r="B4" s="7" t="s">
        <v>156</v>
      </c>
      <c r="C4" s="8" t="s">
        <v>157</v>
      </c>
      <c r="D4" s="8" t="s">
        <v>158</v>
      </c>
      <c r="E4" s="7"/>
      <c r="F4" s="9">
        <v>60000</v>
      </c>
      <c r="G4" s="9">
        <v>0</v>
      </c>
    </row>
    <row r="5" spans="1:7" x14ac:dyDescent="0.3">
      <c r="A5" s="7" t="s">
        <v>163</v>
      </c>
      <c r="B5" s="7" t="s">
        <v>164</v>
      </c>
      <c r="C5" s="8" t="s">
        <v>165</v>
      </c>
      <c r="D5" s="8" t="s">
        <v>166</v>
      </c>
      <c r="E5" s="7"/>
      <c r="F5" s="9">
        <v>60000</v>
      </c>
      <c r="G5" s="9">
        <v>0</v>
      </c>
    </row>
    <row r="6" spans="1:7" x14ac:dyDescent="0.3">
      <c r="A6" s="7" t="s">
        <v>171</v>
      </c>
      <c r="B6" s="7" t="s">
        <v>172</v>
      </c>
      <c r="C6" s="8" t="s">
        <v>173</v>
      </c>
      <c r="D6" s="8" t="s">
        <v>174</v>
      </c>
      <c r="E6" s="7"/>
      <c r="F6" s="9">
        <v>60000</v>
      </c>
      <c r="G6" s="9">
        <v>0</v>
      </c>
    </row>
    <row r="7" spans="1:7" x14ac:dyDescent="0.3">
      <c r="A7" s="7" t="s">
        <v>207</v>
      </c>
      <c r="B7" s="7" t="s">
        <v>208</v>
      </c>
      <c r="C7" s="8" t="s">
        <v>209</v>
      </c>
      <c r="D7" s="8" t="s">
        <v>210</v>
      </c>
      <c r="E7" s="7"/>
      <c r="F7" s="9">
        <v>60000</v>
      </c>
      <c r="G7" s="9">
        <v>0</v>
      </c>
    </row>
    <row r="10" spans="1:7" x14ac:dyDescent="0.3">
      <c r="A10" s="18" t="s">
        <v>555</v>
      </c>
      <c r="B10" s="18"/>
      <c r="C10" s="18"/>
      <c r="D10" s="18"/>
      <c r="E10" s="18"/>
      <c r="F10" s="18"/>
    </row>
    <row r="11" spans="1:7" ht="14.4" customHeight="1" x14ac:dyDescent="0.3">
      <c r="A11" s="4" t="s">
        <v>244</v>
      </c>
      <c r="B11" s="4" t="s">
        <v>245</v>
      </c>
      <c r="C11" s="5" t="s">
        <v>246</v>
      </c>
      <c r="D11" s="5" t="s">
        <v>330</v>
      </c>
      <c r="E11" s="4"/>
      <c r="F11" s="6">
        <v>60000</v>
      </c>
      <c r="G11" s="9">
        <v>0</v>
      </c>
    </row>
    <row r="12" spans="1:7" ht="14.4" customHeight="1" x14ac:dyDescent="0.3">
      <c r="A12" s="4" t="s">
        <v>250</v>
      </c>
      <c r="B12" s="4" t="s">
        <v>251</v>
      </c>
      <c r="C12" s="5" t="s">
        <v>252</v>
      </c>
      <c r="D12" s="5" t="s">
        <v>17</v>
      </c>
      <c r="E12" s="4"/>
      <c r="F12" s="6">
        <v>60000</v>
      </c>
      <c r="G12" s="9">
        <v>0</v>
      </c>
    </row>
    <row r="13" spans="1:7" ht="14.4" customHeight="1" x14ac:dyDescent="0.3">
      <c r="A13" s="4" t="s">
        <v>259</v>
      </c>
      <c r="B13" s="4" t="s">
        <v>260</v>
      </c>
      <c r="C13" s="5" t="s">
        <v>261</v>
      </c>
      <c r="D13" s="5" t="s">
        <v>71</v>
      </c>
      <c r="E13" s="4"/>
      <c r="F13" s="6">
        <v>60000</v>
      </c>
      <c r="G13" s="9">
        <v>0</v>
      </c>
    </row>
    <row r="14" spans="1:7" ht="14.4" customHeight="1" x14ac:dyDescent="0.3">
      <c r="A14" s="4" t="s">
        <v>262</v>
      </c>
      <c r="B14" s="4" t="s">
        <v>263</v>
      </c>
      <c r="C14" s="5" t="s">
        <v>264</v>
      </c>
      <c r="D14" s="5" t="s">
        <v>265</v>
      </c>
      <c r="E14" s="4"/>
      <c r="F14" s="6">
        <v>60000</v>
      </c>
      <c r="G14" s="9">
        <v>0</v>
      </c>
    </row>
    <row r="15" spans="1:7" ht="14.4" customHeight="1" x14ac:dyDescent="0.3">
      <c r="A15" s="4" t="s">
        <v>266</v>
      </c>
      <c r="B15" s="4" t="s">
        <v>267</v>
      </c>
      <c r="C15" s="5" t="s">
        <v>268</v>
      </c>
      <c r="D15" s="5" t="s">
        <v>269</v>
      </c>
      <c r="E15" s="4"/>
      <c r="F15" s="6">
        <v>60000</v>
      </c>
      <c r="G15" s="9">
        <v>0</v>
      </c>
    </row>
    <row r="16" spans="1:7" ht="14.4" customHeight="1" x14ac:dyDescent="0.3">
      <c r="A16" s="4" t="s">
        <v>270</v>
      </c>
      <c r="B16" s="4" t="s">
        <v>271</v>
      </c>
      <c r="C16" s="5" t="s">
        <v>272</v>
      </c>
      <c r="D16" s="5" t="s">
        <v>8</v>
      </c>
      <c r="E16" s="4"/>
      <c r="F16" s="6">
        <v>60000</v>
      </c>
      <c r="G16" s="9">
        <v>0</v>
      </c>
    </row>
    <row r="17" spans="1:7" ht="14.4" customHeight="1" x14ac:dyDescent="0.3">
      <c r="A17" s="4" t="s">
        <v>273</v>
      </c>
      <c r="B17" s="4" t="s">
        <v>274</v>
      </c>
      <c r="C17" s="5" t="s">
        <v>275</v>
      </c>
      <c r="D17" s="5" t="s">
        <v>276</v>
      </c>
      <c r="E17" s="4"/>
      <c r="F17" s="6">
        <v>60000</v>
      </c>
      <c r="G17" s="9">
        <v>0</v>
      </c>
    </row>
    <row r="18" spans="1:7" ht="14.4" customHeight="1" x14ac:dyDescent="0.3">
      <c r="A18" s="4" t="s">
        <v>281</v>
      </c>
      <c r="B18" s="4" t="s">
        <v>282</v>
      </c>
      <c r="C18" s="5" t="s">
        <v>283</v>
      </c>
      <c r="D18" s="5" t="s">
        <v>336</v>
      </c>
      <c r="E18" s="4"/>
      <c r="F18" s="6">
        <v>60000</v>
      </c>
      <c r="G18" s="9">
        <v>0</v>
      </c>
    </row>
    <row r="19" spans="1:7" ht="14.4" customHeight="1" x14ac:dyDescent="0.3">
      <c r="A19" s="4" t="s">
        <v>284</v>
      </c>
      <c r="B19" s="4" t="s">
        <v>285</v>
      </c>
      <c r="C19" s="5" t="s">
        <v>286</v>
      </c>
      <c r="D19" s="5" t="s">
        <v>287</v>
      </c>
      <c r="E19" s="4"/>
      <c r="F19" s="6">
        <v>60000</v>
      </c>
      <c r="G19" s="9">
        <v>0</v>
      </c>
    </row>
    <row r="20" spans="1:7" ht="14.4" customHeight="1" x14ac:dyDescent="0.3">
      <c r="A20" s="4" t="s">
        <v>288</v>
      </c>
      <c r="B20" s="4" t="s">
        <v>289</v>
      </c>
      <c r="C20" s="5" t="s">
        <v>290</v>
      </c>
      <c r="D20" s="5" t="s">
        <v>107</v>
      </c>
      <c r="E20" s="4"/>
      <c r="F20" s="6">
        <v>60000</v>
      </c>
      <c r="G20" s="9">
        <v>0</v>
      </c>
    </row>
    <row r="21" spans="1:7" ht="15" customHeight="1" x14ac:dyDescent="0.3">
      <c r="A21" s="4" t="s">
        <v>291</v>
      </c>
      <c r="B21" s="4" t="s">
        <v>292</v>
      </c>
      <c r="C21" s="5" t="s">
        <v>293</v>
      </c>
      <c r="D21" s="5" t="s">
        <v>294</v>
      </c>
      <c r="E21" s="4"/>
      <c r="F21" s="6">
        <v>60000</v>
      </c>
      <c r="G21" s="9">
        <v>0</v>
      </c>
    </row>
    <row r="22" spans="1:7" ht="14.4" customHeight="1" x14ac:dyDescent="0.3">
      <c r="A22" s="4" t="s">
        <v>183</v>
      </c>
      <c r="B22" s="4" t="s">
        <v>295</v>
      </c>
      <c r="C22" s="5" t="s">
        <v>296</v>
      </c>
      <c r="D22" s="5" t="s">
        <v>297</v>
      </c>
      <c r="E22" s="4"/>
      <c r="F22" s="6">
        <v>60000</v>
      </c>
      <c r="G22" s="9">
        <v>0</v>
      </c>
    </row>
    <row r="23" spans="1:7" ht="14.4" customHeight="1" x14ac:dyDescent="0.3">
      <c r="A23" s="4" t="s">
        <v>308</v>
      </c>
      <c r="B23" s="4" t="s">
        <v>309</v>
      </c>
      <c r="C23" s="5" t="s">
        <v>310</v>
      </c>
      <c r="D23" s="5" t="s">
        <v>221</v>
      </c>
      <c r="E23" s="4"/>
      <c r="F23" s="6">
        <v>60000</v>
      </c>
      <c r="G23" s="9">
        <v>0</v>
      </c>
    </row>
    <row r="24" spans="1:7" ht="14.4" customHeight="1" x14ac:dyDescent="0.3">
      <c r="A24" s="4" t="s">
        <v>311</v>
      </c>
      <c r="B24" s="4" t="s">
        <v>312</v>
      </c>
      <c r="C24" s="5" t="s">
        <v>313</v>
      </c>
      <c r="D24" s="5" t="s">
        <v>339</v>
      </c>
      <c r="E24" s="4"/>
      <c r="F24" s="6">
        <v>60000</v>
      </c>
      <c r="G24" s="9">
        <v>0</v>
      </c>
    </row>
    <row r="25" spans="1:7" ht="14.4" customHeight="1" x14ac:dyDescent="0.3">
      <c r="A25" s="4" t="s">
        <v>215</v>
      </c>
      <c r="B25" s="4" t="s">
        <v>317</v>
      </c>
      <c r="C25" s="5" t="s">
        <v>318</v>
      </c>
      <c r="D25" s="5" t="s">
        <v>319</v>
      </c>
      <c r="E25" s="4"/>
      <c r="F25" s="6">
        <v>60000</v>
      </c>
      <c r="G25" s="9">
        <v>0</v>
      </c>
    </row>
    <row r="26" spans="1:7" ht="14.4" customHeight="1" x14ac:dyDescent="0.3">
      <c r="A26" s="4" t="s">
        <v>320</v>
      </c>
      <c r="B26" s="4" t="s">
        <v>321</v>
      </c>
      <c r="C26" s="5" t="s">
        <v>322</v>
      </c>
      <c r="D26" s="5" t="s">
        <v>117</v>
      </c>
      <c r="E26" s="4"/>
      <c r="F26" s="6">
        <v>60000</v>
      </c>
      <c r="G26" s="9">
        <v>0</v>
      </c>
    </row>
    <row r="29" spans="1:7" x14ac:dyDescent="0.3">
      <c r="A29" s="18" t="s">
        <v>556</v>
      </c>
      <c r="B29" s="18"/>
      <c r="C29" s="18"/>
      <c r="D29" s="18"/>
      <c r="E29" s="18"/>
      <c r="F29" s="18"/>
    </row>
    <row r="30" spans="1:7" ht="14.4" customHeight="1" x14ac:dyDescent="0.3">
      <c r="A30" s="1" t="s">
        <v>155</v>
      </c>
      <c r="B30" s="1" t="s">
        <v>342</v>
      </c>
      <c r="C30" s="10">
        <v>202206396347</v>
      </c>
      <c r="D30" s="11" t="s">
        <v>343</v>
      </c>
      <c r="E30" s="1"/>
      <c r="F30" s="12">
        <v>60000</v>
      </c>
      <c r="G30" s="9">
        <v>0</v>
      </c>
    </row>
    <row r="31" spans="1:7" ht="14.4" customHeight="1" x14ac:dyDescent="0.3">
      <c r="A31" s="1" t="s">
        <v>244</v>
      </c>
      <c r="B31" s="1" t="s">
        <v>344</v>
      </c>
      <c r="C31" s="10">
        <v>202206444430</v>
      </c>
      <c r="D31" s="11" t="s">
        <v>345</v>
      </c>
      <c r="E31" s="1"/>
      <c r="F31" s="12">
        <v>60000</v>
      </c>
      <c r="G31" s="9">
        <v>0</v>
      </c>
    </row>
    <row r="32" spans="1:7" ht="14.4" customHeight="1" x14ac:dyDescent="0.3">
      <c r="A32" s="1" t="s">
        <v>348</v>
      </c>
      <c r="B32" s="1" t="s">
        <v>349</v>
      </c>
      <c r="C32" s="10">
        <v>202206102838</v>
      </c>
      <c r="D32" s="11" t="s">
        <v>350</v>
      </c>
      <c r="E32" s="1"/>
      <c r="F32" s="12">
        <v>60000</v>
      </c>
      <c r="G32" s="9">
        <v>0</v>
      </c>
    </row>
    <row r="33" spans="1:7" ht="14.4" customHeight="1" x14ac:dyDescent="0.3">
      <c r="A33" s="1" t="s">
        <v>159</v>
      </c>
      <c r="B33" s="1" t="s">
        <v>351</v>
      </c>
      <c r="C33" s="10">
        <v>202206192208</v>
      </c>
      <c r="D33" s="11" t="s">
        <v>352</v>
      </c>
      <c r="E33" s="1"/>
      <c r="F33" s="12">
        <v>60000</v>
      </c>
      <c r="G33" s="9">
        <v>0</v>
      </c>
    </row>
    <row r="34" spans="1:7" ht="14.4" customHeight="1" x14ac:dyDescent="0.3">
      <c r="A34" s="1" t="s">
        <v>256</v>
      </c>
      <c r="B34" s="1" t="s">
        <v>353</v>
      </c>
      <c r="C34" s="10">
        <v>202206307236</v>
      </c>
      <c r="D34" s="11" t="s">
        <v>354</v>
      </c>
      <c r="E34" s="1"/>
      <c r="F34" s="12">
        <v>60000</v>
      </c>
      <c r="G34" s="9">
        <v>0</v>
      </c>
    </row>
    <row r="35" spans="1:7" ht="14.4" customHeight="1" x14ac:dyDescent="0.3">
      <c r="A35" s="1" t="s">
        <v>358</v>
      </c>
      <c r="B35" s="1" t="s">
        <v>359</v>
      </c>
      <c r="C35" s="10">
        <v>202206231702</v>
      </c>
      <c r="D35" s="11" t="s">
        <v>360</v>
      </c>
      <c r="E35" s="1"/>
      <c r="F35" s="12">
        <v>60000</v>
      </c>
      <c r="G35" s="9">
        <v>0</v>
      </c>
    </row>
    <row r="36" spans="1:7" ht="14.4" customHeight="1" x14ac:dyDescent="0.3">
      <c r="A36" s="1" t="s">
        <v>259</v>
      </c>
      <c r="B36" s="1" t="s">
        <v>361</v>
      </c>
      <c r="C36" s="10">
        <v>202206427609</v>
      </c>
      <c r="D36" s="11" t="s">
        <v>362</v>
      </c>
      <c r="E36" s="1"/>
      <c r="F36" s="12">
        <v>60000</v>
      </c>
      <c r="G36" s="9">
        <v>0</v>
      </c>
    </row>
    <row r="37" spans="1:7" ht="14.4" customHeight="1" x14ac:dyDescent="0.3">
      <c r="A37" s="1" t="s">
        <v>266</v>
      </c>
      <c r="B37" s="1" t="s">
        <v>363</v>
      </c>
      <c r="C37" s="10">
        <v>202206061518</v>
      </c>
      <c r="D37" s="11" t="s">
        <v>364</v>
      </c>
      <c r="E37" s="1"/>
      <c r="F37" s="12">
        <v>60000</v>
      </c>
      <c r="G37" s="9">
        <v>0</v>
      </c>
    </row>
    <row r="38" spans="1:7" ht="14.4" customHeight="1" x14ac:dyDescent="0.3">
      <c r="A38" s="1" t="s">
        <v>167</v>
      </c>
      <c r="B38" s="1" t="s">
        <v>365</v>
      </c>
      <c r="C38" s="10">
        <v>202206975663</v>
      </c>
      <c r="D38" s="11" t="s">
        <v>366</v>
      </c>
      <c r="E38" s="1"/>
      <c r="F38" s="12">
        <v>60000</v>
      </c>
      <c r="G38" s="9">
        <v>0</v>
      </c>
    </row>
    <row r="39" spans="1:7" ht="14.4" customHeight="1" x14ac:dyDescent="0.3">
      <c r="A39" s="1" t="s">
        <v>367</v>
      </c>
      <c r="B39" s="1" t="s">
        <v>368</v>
      </c>
      <c r="C39" s="10">
        <v>202206270615</v>
      </c>
      <c r="D39" s="11" t="s">
        <v>369</v>
      </c>
      <c r="E39" s="1"/>
      <c r="F39" s="12">
        <v>60000</v>
      </c>
      <c r="G39" s="9">
        <v>0</v>
      </c>
    </row>
    <row r="40" spans="1:7" ht="14.4" customHeight="1" x14ac:dyDescent="0.3">
      <c r="A40" s="1" t="s">
        <v>370</v>
      </c>
      <c r="B40" s="1" t="s">
        <v>371</v>
      </c>
      <c r="C40" s="10">
        <v>202206194459</v>
      </c>
      <c r="D40" s="11" t="s">
        <v>372</v>
      </c>
      <c r="E40" s="1"/>
      <c r="F40" s="12">
        <v>60000</v>
      </c>
      <c r="G40" s="9">
        <v>0</v>
      </c>
    </row>
    <row r="41" spans="1:7" ht="14.4" customHeight="1" x14ac:dyDescent="0.3">
      <c r="A41" s="1" t="s">
        <v>183</v>
      </c>
      <c r="B41" s="1" t="s">
        <v>379</v>
      </c>
      <c r="C41" s="10">
        <v>202206310455</v>
      </c>
      <c r="D41" s="11" t="s">
        <v>380</v>
      </c>
      <c r="E41" s="1"/>
      <c r="F41" s="12">
        <v>60000</v>
      </c>
      <c r="G41" s="9">
        <v>0</v>
      </c>
    </row>
    <row r="42" spans="1:7" ht="14.4" customHeight="1" x14ac:dyDescent="0.3">
      <c r="A42" s="1" t="s">
        <v>203</v>
      </c>
      <c r="B42" s="1" t="s">
        <v>390</v>
      </c>
      <c r="C42" s="10">
        <v>202206976950</v>
      </c>
      <c r="D42" s="11" t="s">
        <v>391</v>
      </c>
      <c r="E42" s="1"/>
      <c r="F42" s="12">
        <v>60000</v>
      </c>
      <c r="G42" s="9">
        <v>0</v>
      </c>
    </row>
    <row r="43" spans="1:7" ht="14.4" customHeight="1" x14ac:dyDescent="0.3">
      <c r="A43" s="1" t="s">
        <v>397</v>
      </c>
      <c r="B43" s="1" t="s">
        <v>398</v>
      </c>
      <c r="C43" s="10">
        <v>202206547923</v>
      </c>
      <c r="D43" s="11" t="s">
        <v>399</v>
      </c>
      <c r="E43" s="1"/>
      <c r="F43" s="12">
        <v>60000</v>
      </c>
      <c r="G43" s="9">
        <v>0</v>
      </c>
    </row>
  </sheetData>
  <mergeCells count="4">
    <mergeCell ref="A1:F1"/>
    <mergeCell ref="A3:F3"/>
    <mergeCell ref="A10:F10"/>
    <mergeCell ref="A29:F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PAYE A JOUR ORANGE</vt:lpstr>
      <vt:lpstr>MEINGAGA</vt:lpstr>
      <vt:lpstr>GAROUA BOULAI</vt:lpstr>
      <vt:lpstr>BETARE-OYA</vt:lpstr>
      <vt:lpstr>NON PAYE</vt:lpstr>
      <vt:lpstr>DEJA PAYE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2022-10-13T12:25:49Z</dcterms:modified>
</cp:coreProperties>
</file>