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_interventii" sheetId="1" r:id="rId4"/>
    <sheet state="visible" name="lista in CCD" sheetId="2" r:id="rId5"/>
    <sheet state="visible" name="Răspunsuri la formular 1" sheetId="3" r:id="rId6"/>
  </sheets>
  <definedNames/>
  <calcPr/>
</workbook>
</file>

<file path=xl/sharedStrings.xml><?xml version="1.0" encoding="utf-8"?>
<sst xmlns="http://schemas.openxmlformats.org/spreadsheetml/2006/main" count="897" uniqueCount="61">
  <si>
    <t>Informația privind rândul de așteptare pentru spitalizare primară în IMSP Institutul Oncologic conform situației din Registru, aprobat prin ordinul IMSP IO nr.127 din 27.07.2017</t>
  </si>
  <si>
    <t>Nr. ord.</t>
  </si>
  <si>
    <t>Denumirea secției</t>
  </si>
  <si>
    <t>Ziua</t>
  </si>
  <si>
    <t>Nr. zile așteptare</t>
  </si>
  <si>
    <t>Toraco-abdominală</t>
  </si>
  <si>
    <t>Gastrologie</t>
  </si>
  <si>
    <t>Tumori ale pielii, melanom și ALM</t>
  </si>
  <si>
    <t>Urologie</t>
  </si>
  <si>
    <t>Ginecologie</t>
  </si>
  <si>
    <t>Mamologie</t>
  </si>
  <si>
    <t>Benign</t>
  </si>
  <si>
    <t>Malign</t>
  </si>
  <si>
    <t>Proctologie</t>
  </si>
  <si>
    <t>Pediatrie oncologică</t>
  </si>
  <si>
    <t>nu este rînd</t>
  </si>
  <si>
    <t>Tumori cap și gât</t>
  </si>
  <si>
    <t>Anestezie generală</t>
  </si>
  <si>
    <t>Anestezie locală</t>
  </si>
  <si>
    <t>Neonco</t>
  </si>
  <si>
    <t>Hematologie 1</t>
  </si>
  <si>
    <t>Hematologie 2</t>
  </si>
  <si>
    <t>Hematologie 4</t>
  </si>
  <si>
    <t>Hematologie pentru copii</t>
  </si>
  <si>
    <t>nu este rând</t>
  </si>
  <si>
    <t>Oncologie radiologică 1</t>
  </si>
  <si>
    <t>Oncologie radiologică 2</t>
  </si>
  <si>
    <t>Oncologie radiologică 3</t>
  </si>
  <si>
    <t>Oncologie radiologică 4/Branhiterapia</t>
  </si>
  <si>
    <t>Oncologie medicală 1</t>
  </si>
  <si>
    <t>Oncologie medicală 2</t>
  </si>
  <si>
    <t>Oncologie medicală 3</t>
  </si>
  <si>
    <t>Staționar de zi</t>
  </si>
  <si>
    <t>---</t>
  </si>
  <si>
    <t>Malign  primar</t>
  </si>
  <si>
    <t>Malign secundar</t>
  </si>
  <si>
    <t xml:space="preserve">Broncoscopie Chirurugie de o zi </t>
  </si>
  <si>
    <t>-</t>
  </si>
  <si>
    <t xml:space="preserve">Informația privind programarea pentru consultație în birourile specialiștilor de profil în cadrul Centrul Consultativ Diagnostic
</t>
  </si>
  <si>
    <t>Nr.ord</t>
  </si>
  <si>
    <t>Specialistul de profil</t>
  </si>
  <si>
    <t>Nr. biroului</t>
  </si>
  <si>
    <t>Gatrolog</t>
  </si>
  <si>
    <t>Gastrolog</t>
  </si>
  <si>
    <t>Oncopediatru</t>
  </si>
  <si>
    <t>Ginecolog</t>
  </si>
  <si>
    <t>Mamolog</t>
  </si>
  <si>
    <t>02.12.2022 29.11.2022</t>
  </si>
  <si>
    <t>14.12.2022 07.12.2022</t>
  </si>
  <si>
    <t>Pulmonolog</t>
  </si>
  <si>
    <t>Hematolog</t>
  </si>
  <si>
    <t>Urolog</t>
  </si>
  <si>
    <t>Oncolog cap/gât</t>
  </si>
  <si>
    <t>Oncolog ALM</t>
  </si>
  <si>
    <t>Oncolog medical</t>
  </si>
  <si>
    <t>Oncolog radiolog</t>
  </si>
  <si>
    <t>09.01.2023 02.01.2023</t>
  </si>
  <si>
    <t>235 A</t>
  </si>
  <si>
    <t>517/239</t>
  </si>
  <si>
    <t>Marcaj de timp</t>
  </si>
  <si>
    <t>Вопрос без заголовка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</si>
</sst>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.mm.yyyy"/>
    <numFmt numFmtId="165" formatCode="dd.MM.yyyy"/>
    <numFmt numFmtId="166" formatCode="dd.mm.yy"/>
    <numFmt numFmtId="167" formatCode="d.m.yyyy"/>
    <numFmt numFmtId="168" formatCode="d.m.yy"/>
    <numFmt numFmtId="169" formatCode="d m"/>
  </numFmts>
  <fonts count="22">
    <font>
      <sz val="10.0"/>
      <color rgb="FF000000"/>
      <name val="Arial"/>
      <scheme val="minor"/>
    </font>
    <font>
      <b/>
      <sz val="30.0"/>
      <color rgb="FF000000"/>
      <name val="Times New Roman"/>
    </font>
    <font>
      <b/>
      <sz val="14.0"/>
      <color rgb="FF000000"/>
      <name val="Times New Roman"/>
    </font>
    <font/>
    <font>
      <b/>
      <sz val="14.0"/>
      <color theme="1"/>
      <name val="Times New Roman"/>
    </font>
    <font>
      <b/>
      <sz val="14.0"/>
      <color rgb="FF000000"/>
      <name val="&quot;Times New Roman&quot;"/>
    </font>
    <font>
      <sz val="14.0"/>
      <color rgb="FF000000"/>
      <name val="Times New Roman"/>
    </font>
    <font>
      <sz val="14.0"/>
      <color theme="1"/>
      <name val="Times New Roman"/>
    </font>
    <font>
      <sz val="14.0"/>
      <color theme="1"/>
      <name val="&quot;Times New Roman&quot;"/>
    </font>
    <font>
      <sz val="14.0"/>
      <color rgb="FF000000"/>
      <name val="&quot;Times New Roman&quot;"/>
    </font>
    <font>
      <sz val="12.0"/>
      <color rgb="FF000000"/>
      <name val="&quot;Times New Roman&quot;"/>
    </font>
    <font>
      <sz val="12.0"/>
      <color theme="1"/>
      <name val="&quot;Times New Roman&quot;"/>
    </font>
    <font>
      <sz val="14.0"/>
      <color theme="1"/>
      <name val="Arial"/>
      <scheme val="minor"/>
    </font>
    <font>
      <sz val="12.0"/>
      <color theme="1"/>
      <name val="Arial"/>
      <scheme val="minor"/>
    </font>
    <font>
      <sz val="14.0"/>
      <color theme="1"/>
      <name val="Arial"/>
    </font>
    <font>
      <color theme="1"/>
      <name val="Arial"/>
      <scheme val="minor"/>
    </font>
    <font>
      <b/>
      <sz val="14.0"/>
      <color rgb="FFFF0000"/>
      <name val="Times New Roman"/>
    </font>
    <font>
      <sz val="14.0"/>
      <color rgb="FFFF0000"/>
      <name val="&quot;Times New Roman&quot;"/>
    </font>
    <font>
      <b/>
      <sz val="30.0"/>
      <color theme="1"/>
      <name val="Times New Roman"/>
    </font>
    <font>
      <sz val="11.0"/>
      <color rgb="FF7E3794"/>
      <name val="Inconsolata"/>
    </font>
    <font>
      <sz val="12.0"/>
      <color theme="1"/>
      <name val="Times New Roman"/>
    </font>
    <font>
      <sz val="14.0"/>
      <color rgb="FFFF0000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D5D5D5"/>
      </left>
      <right style="thin">
        <color rgb="FFD5D5D5"/>
      </right>
      <top style="thin">
        <color rgb="FFD5D5D5"/>
      </top>
      <bottom style="thin">
        <color rgb="FFD5D5D5"/>
      </bottom>
    </border>
  </borders>
  <cellStyleXfs count="1">
    <xf borderId="0" fillId="0" fontId="0" numFmtId="0" applyAlignment="1" applyFont="1"/>
  </cellStyleXfs>
  <cellXfs count="1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1" fillId="2" fontId="2" numFmtId="0" xfId="0" applyAlignment="1" applyBorder="1" applyFill="1" applyFont="1">
      <alignment horizontal="center" readingOrder="0" shrinkToFit="0" vertical="bottom" wrapText="1"/>
    </xf>
    <xf borderId="2" fillId="2" fontId="2" numFmtId="0" xfId="0" applyAlignment="1" applyBorder="1" applyFont="1">
      <alignment horizontal="center" readingOrder="0" shrinkToFit="0" vertical="bottom" wrapText="1"/>
    </xf>
    <xf borderId="3" fillId="0" fontId="3" numFmtId="0" xfId="0" applyBorder="1" applyFont="1"/>
    <xf borderId="4" fillId="2" fontId="2" numFmtId="0" xfId="0" applyAlignment="1" applyBorder="1" applyFont="1">
      <alignment horizontal="center" readingOrder="0" shrinkToFit="0" vertical="bottom" wrapText="1"/>
    </xf>
    <xf borderId="4" fillId="2" fontId="2" numFmtId="0" xfId="0" applyAlignment="1" applyBorder="1" applyFont="1">
      <alignment horizontal="center" readingOrder="0" shrinkToFit="0" wrapText="1"/>
    </xf>
    <xf borderId="4" fillId="2" fontId="4" numFmtId="0" xfId="0" applyAlignment="1" applyBorder="1" applyFont="1">
      <alignment horizontal="center" readingOrder="0" shrinkToFit="0" wrapText="1"/>
    </xf>
    <xf borderId="1" fillId="2" fontId="4" numFmtId="0" xfId="0" applyAlignment="1" applyBorder="1" applyFont="1">
      <alignment horizontal="center" readingOrder="0" shrinkToFit="0" wrapText="1"/>
    </xf>
    <xf borderId="4" fillId="2" fontId="4" numFmtId="0" xfId="0" applyAlignment="1" applyBorder="1" applyFont="1">
      <alignment horizontal="center" shrinkToFit="0" vertical="bottom" wrapText="1"/>
    </xf>
    <xf borderId="1" fillId="2" fontId="4" numFmtId="0" xfId="0" applyAlignment="1" applyBorder="1" applyFont="1">
      <alignment horizontal="center" shrinkToFit="0" vertical="bottom" wrapText="1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4" fillId="2" fontId="2" numFmtId="164" xfId="0" applyAlignment="1" applyBorder="1" applyFont="1" applyNumberFormat="1">
      <alignment horizontal="center" readingOrder="0" shrinkToFit="0" vertical="bottom" wrapText="1"/>
    </xf>
    <xf borderId="4" fillId="2" fontId="2" numFmtId="165" xfId="0" applyAlignment="1" applyBorder="1" applyFont="1" applyNumberFormat="1">
      <alignment horizontal="center" readingOrder="0" shrinkToFit="0" vertical="bottom" wrapText="1"/>
    </xf>
    <xf borderId="4" fillId="2" fontId="5" numFmtId="164" xfId="0" applyAlignment="1" applyBorder="1" applyFont="1" applyNumberFormat="1">
      <alignment horizontal="center" readingOrder="0" shrinkToFit="0" vertical="bottom" wrapText="1"/>
    </xf>
    <xf borderId="4" fillId="2" fontId="4" numFmtId="164" xfId="0" applyAlignment="1" applyBorder="1" applyFont="1" applyNumberFormat="1">
      <alignment horizontal="center" readingOrder="0" shrinkToFit="0" wrapText="1"/>
    </xf>
    <xf borderId="4" fillId="2" fontId="4" numFmtId="164" xfId="0" applyAlignment="1" applyBorder="1" applyFont="1" applyNumberFormat="1">
      <alignment horizontal="center" shrinkToFit="0" vertical="bottom" wrapText="1"/>
    </xf>
    <xf borderId="5" fillId="0" fontId="6" numFmtId="0" xfId="0" applyAlignment="1" applyBorder="1" applyFont="1">
      <alignment horizontal="center" readingOrder="0" shrinkToFit="0" vertical="bottom" wrapText="1"/>
    </xf>
    <xf borderId="8" fillId="0" fontId="6" numFmtId="0" xfId="0" applyAlignment="1" applyBorder="1" applyFont="1">
      <alignment readingOrder="0" shrinkToFit="0" vertical="bottom" wrapText="1"/>
    </xf>
    <xf borderId="8" fillId="0" fontId="3" numFmtId="0" xfId="0" applyBorder="1" applyFont="1"/>
    <xf borderId="5" fillId="0" fontId="6" numFmtId="164" xfId="0" applyAlignment="1" applyBorder="1" applyFont="1" applyNumberFormat="1">
      <alignment horizontal="right" readingOrder="0" shrinkToFit="0" wrapText="1"/>
    </xf>
    <xf borderId="7" fillId="0" fontId="6" numFmtId="0" xfId="0" applyAlignment="1" applyBorder="1" applyFont="1">
      <alignment horizontal="right" readingOrder="0" shrinkToFit="0" vertical="bottom" wrapText="1"/>
    </xf>
    <xf borderId="7" fillId="0" fontId="6" numFmtId="164" xfId="0" applyAlignment="1" applyBorder="1" applyFont="1" applyNumberFormat="1">
      <alignment horizontal="right" readingOrder="0" shrinkToFit="0" vertical="bottom" wrapText="1"/>
    </xf>
    <xf borderId="5" fillId="0" fontId="7" numFmtId="164" xfId="0" applyAlignment="1" applyBorder="1" applyFont="1" applyNumberFormat="1">
      <alignment readingOrder="0" shrinkToFit="0" vertical="top" wrapText="1"/>
    </xf>
    <xf borderId="5" fillId="0" fontId="7" numFmtId="0" xfId="0" applyAlignment="1" applyBorder="1" applyFont="1">
      <alignment horizontal="right" shrinkToFit="0" wrapText="1"/>
    </xf>
    <xf borderId="4" fillId="0" fontId="8" numFmtId="164" xfId="0" applyAlignment="1" applyBorder="1" applyFont="1" applyNumberFormat="1">
      <alignment readingOrder="0" shrinkToFit="0" vertical="top" wrapText="1"/>
    </xf>
    <xf borderId="5" fillId="0" fontId="9" numFmtId="0" xfId="0" applyAlignment="1" applyBorder="1" applyFont="1">
      <alignment horizontal="right" readingOrder="0" shrinkToFit="0" vertical="bottom" wrapText="1"/>
    </xf>
    <xf borderId="5" fillId="0" fontId="9" numFmtId="164" xfId="0" applyAlignment="1" applyBorder="1" applyFont="1" applyNumberFormat="1">
      <alignment horizontal="right" readingOrder="0" shrinkToFit="0" vertical="bottom" wrapText="1"/>
    </xf>
    <xf borderId="4" fillId="0" fontId="9" numFmtId="0" xfId="0" applyAlignment="1" applyBorder="1" applyFont="1">
      <alignment horizontal="right" readingOrder="0" shrinkToFit="0" vertical="bottom" wrapText="1"/>
    </xf>
    <xf borderId="4" fillId="0" fontId="9" numFmtId="164" xfId="0" applyAlignment="1" applyBorder="1" applyFont="1" applyNumberFormat="1">
      <alignment horizontal="right" readingOrder="0" shrinkToFit="0" vertical="bottom" wrapText="1"/>
    </xf>
    <xf borderId="4" fillId="0" fontId="10" numFmtId="0" xfId="0" applyAlignment="1" applyBorder="1" applyFont="1">
      <alignment horizontal="right" readingOrder="0" shrinkToFit="0" vertical="bottom" wrapText="1"/>
    </xf>
    <xf borderId="5" fillId="0" fontId="8" numFmtId="165" xfId="0" applyAlignment="1" applyBorder="1" applyFont="1" applyNumberFormat="1">
      <alignment readingOrder="0" shrinkToFit="0" vertical="top" wrapText="1"/>
    </xf>
    <xf borderId="5" fillId="0" fontId="7" numFmtId="0" xfId="0" applyAlignment="1" applyBorder="1" applyFont="1">
      <alignment shrinkToFit="0" wrapText="1"/>
    </xf>
    <xf borderId="5" fillId="0" fontId="8" numFmtId="166" xfId="0" applyAlignment="1" applyBorder="1" applyFont="1" applyNumberFormat="1">
      <alignment readingOrder="0" shrinkToFit="0" wrapText="1"/>
    </xf>
    <xf borderId="5" fillId="0" fontId="7" numFmtId="0" xfId="0" applyAlignment="1" applyBorder="1" applyFont="1">
      <alignment readingOrder="0" shrinkToFit="0" wrapText="1"/>
    </xf>
    <xf borderId="5" fillId="0" fontId="7" numFmtId="164" xfId="0" applyAlignment="1" applyBorder="1" applyFont="1" applyNumberFormat="1">
      <alignment readingOrder="0" shrinkToFit="0" wrapText="1"/>
    </xf>
    <xf borderId="5" fillId="0" fontId="7" numFmtId="164" xfId="0" applyAlignment="1" applyBorder="1" applyFont="1" applyNumberFormat="1">
      <alignment horizontal="right" shrinkToFit="0" vertical="bottom" wrapText="1"/>
    </xf>
    <xf borderId="7" fillId="0" fontId="7" numFmtId="0" xfId="0" applyAlignment="1" applyBorder="1" applyFont="1">
      <alignment horizontal="right" shrinkToFit="0" vertical="bottom" wrapText="1"/>
    </xf>
    <xf borderId="4" fillId="0" fontId="7" numFmtId="0" xfId="0" applyAlignment="1" applyBorder="1" applyFont="1">
      <alignment horizontal="right" shrinkToFit="0" wrapText="1"/>
    </xf>
    <xf borderId="5" fillId="0" fontId="8" numFmtId="164" xfId="0" applyAlignment="1" applyBorder="1" applyFont="1" applyNumberFormat="1">
      <alignment readingOrder="0" shrinkToFit="0" vertical="top" wrapText="1"/>
    </xf>
    <xf borderId="5" fillId="0" fontId="10" numFmtId="0" xfId="0" applyAlignment="1" applyBorder="1" applyFont="1">
      <alignment horizontal="right" readingOrder="0" shrinkToFit="0" vertical="bottom" wrapText="1"/>
    </xf>
    <xf borderId="4" fillId="0" fontId="8" numFmtId="165" xfId="0" applyAlignment="1" applyBorder="1" applyFont="1" applyNumberFormat="1">
      <alignment readingOrder="0" shrinkToFit="0" vertical="top" wrapText="1"/>
    </xf>
    <xf borderId="4" fillId="0" fontId="7" numFmtId="0" xfId="0" applyAlignment="1" applyBorder="1" applyFont="1">
      <alignment shrinkToFit="0" wrapText="1"/>
    </xf>
    <xf borderId="4" fillId="0" fontId="8" numFmtId="166" xfId="0" applyAlignment="1" applyBorder="1" applyFont="1" applyNumberFormat="1">
      <alignment readingOrder="0" shrinkToFit="0" wrapText="1"/>
    </xf>
    <xf borderId="4" fillId="0" fontId="7" numFmtId="0" xfId="0" applyAlignment="1" applyBorder="1" applyFont="1">
      <alignment readingOrder="0" shrinkToFit="0" wrapText="1"/>
    </xf>
    <xf borderId="4" fillId="0" fontId="7" numFmtId="164" xfId="0" applyAlignment="1" applyBorder="1" applyFont="1" applyNumberFormat="1">
      <alignment readingOrder="0" shrinkToFit="0" wrapText="1"/>
    </xf>
    <xf borderId="9" fillId="0" fontId="8" numFmtId="164" xfId="0" applyAlignment="1" applyBorder="1" applyFont="1" applyNumberFormat="1">
      <alignment readingOrder="0" shrinkToFit="0" vertical="top" wrapText="1"/>
    </xf>
    <xf borderId="4" fillId="0" fontId="8" numFmtId="165" xfId="0" applyAlignment="1" applyBorder="1" applyFont="1" applyNumberFormat="1">
      <alignment readingOrder="0" shrinkToFit="0" wrapText="1"/>
    </xf>
    <xf borderId="7" fillId="0" fontId="7" numFmtId="0" xfId="0" applyAlignment="1" applyBorder="1" applyFont="1">
      <alignment horizontal="right" shrinkToFit="0" vertical="bottom" wrapText="1"/>
    </xf>
    <xf borderId="9" fillId="0" fontId="6" numFmtId="0" xfId="0" applyAlignment="1" applyBorder="1" applyFont="1">
      <alignment horizontal="center" readingOrder="0" shrinkToFit="0" vertical="bottom" wrapText="1"/>
    </xf>
    <xf borderId="0" fillId="0" fontId="6" numFmtId="0" xfId="0" applyAlignment="1" applyFont="1">
      <alignment horizontal="left" readingOrder="0" shrinkToFit="0" vertical="bottom" wrapText="1"/>
    </xf>
    <xf borderId="4" fillId="0" fontId="6" numFmtId="0" xfId="0" applyAlignment="1" applyBorder="1" applyFont="1">
      <alignment readingOrder="0" shrinkToFit="0" vertical="bottom" wrapText="1"/>
    </xf>
    <xf borderId="9" fillId="0" fontId="6" numFmtId="164" xfId="0" applyAlignment="1" applyBorder="1" applyFont="1" applyNumberFormat="1">
      <alignment horizontal="right" readingOrder="0" shrinkToFit="0" wrapText="1"/>
    </xf>
    <xf borderId="10" fillId="0" fontId="6" numFmtId="0" xfId="0" applyAlignment="1" applyBorder="1" applyFont="1">
      <alignment horizontal="right" readingOrder="0" shrinkToFit="0" vertical="bottom" wrapText="1"/>
    </xf>
    <xf borderId="10" fillId="0" fontId="6" numFmtId="164" xfId="0" applyAlignment="1" applyBorder="1" applyFont="1" applyNumberFormat="1">
      <alignment horizontal="right" readingOrder="0" shrinkToFit="0" vertical="bottom" wrapText="1"/>
    </xf>
    <xf borderId="9" fillId="0" fontId="7" numFmtId="164" xfId="0" applyAlignment="1" applyBorder="1" applyFont="1" applyNumberFormat="1">
      <alignment readingOrder="0" shrinkToFit="0" vertical="bottom" wrapText="1"/>
    </xf>
    <xf borderId="2" fillId="0" fontId="7" numFmtId="0" xfId="0" applyAlignment="1" applyBorder="1" applyFont="1">
      <alignment horizontal="right" readingOrder="0" shrinkToFit="0" wrapText="1"/>
    </xf>
    <xf borderId="4" fillId="0" fontId="8" numFmtId="164" xfId="0" applyAlignment="1" applyBorder="1" applyFont="1" applyNumberFormat="1">
      <alignment readingOrder="0" shrinkToFit="0" wrapText="1"/>
    </xf>
    <xf borderId="9" fillId="0" fontId="9" numFmtId="164" xfId="0" applyAlignment="1" applyBorder="1" applyFont="1" applyNumberFormat="1">
      <alignment horizontal="right" readingOrder="0" shrinkToFit="0" vertical="bottom" wrapText="1"/>
    </xf>
    <xf borderId="4" fillId="0" fontId="9" numFmtId="165" xfId="0" applyAlignment="1" applyBorder="1" applyFont="1" applyNumberFormat="1">
      <alignment horizontal="right" readingOrder="0" shrinkToFit="0" vertical="bottom" wrapText="1"/>
    </xf>
    <xf borderId="5" fillId="0" fontId="6" numFmtId="0" xfId="0" applyAlignment="1" applyBorder="1" applyFont="1">
      <alignment horizontal="right" readingOrder="0" shrinkToFit="0" wrapText="1"/>
    </xf>
    <xf borderId="9" fillId="0" fontId="6" numFmtId="0" xfId="0" applyAlignment="1" applyBorder="1" applyFont="1">
      <alignment horizontal="left" readingOrder="0" shrinkToFit="0" vertical="bottom" wrapText="1"/>
    </xf>
    <xf borderId="4" fillId="0" fontId="6" numFmtId="0" xfId="0" applyAlignment="1" applyBorder="1" applyFont="1">
      <alignment horizontal="left" readingOrder="0" shrinkToFit="0" vertical="bottom" wrapText="1"/>
    </xf>
    <xf borderId="9" fillId="0" fontId="6" numFmtId="164" xfId="0" applyAlignment="1" applyBorder="1" applyFont="1" applyNumberFormat="1">
      <alignment horizontal="center" readingOrder="0" shrinkToFit="0" vertical="center" wrapText="1"/>
    </xf>
    <xf borderId="10" fillId="0" fontId="6" numFmtId="0" xfId="0" applyAlignment="1" applyBorder="1" applyFont="1">
      <alignment horizontal="right" readingOrder="0" shrinkToFit="0" vertical="center" wrapText="1"/>
    </xf>
    <xf borderId="9" fillId="0" fontId="10" numFmtId="0" xfId="0" applyAlignment="1" applyBorder="1" applyFont="1">
      <alignment horizontal="right" readingOrder="0" shrinkToFit="0" vertical="bottom" wrapText="1"/>
    </xf>
    <xf borderId="1" fillId="0" fontId="7" numFmtId="164" xfId="0" applyAlignment="1" applyBorder="1" applyFont="1" applyNumberFormat="1">
      <alignment readingOrder="0" shrinkToFit="0" wrapText="1"/>
    </xf>
    <xf borderId="1" fillId="0" fontId="7" numFmtId="0" xfId="0" applyAlignment="1" applyBorder="1" applyFont="1">
      <alignment shrinkToFit="0" wrapText="1"/>
    </xf>
    <xf borderId="9" fillId="0" fontId="3" numFmtId="0" xfId="0" applyBorder="1" applyFont="1"/>
    <xf borderId="10" fillId="0" fontId="3" numFmtId="0" xfId="0" applyBorder="1" applyFont="1"/>
    <xf borderId="7" fillId="0" fontId="6" numFmtId="164" xfId="0" applyAlignment="1" applyBorder="1" applyFont="1" applyNumberFormat="1">
      <alignment readingOrder="0" shrinkToFit="0" vertical="bottom" wrapText="1"/>
    </xf>
    <xf borderId="4" fillId="0" fontId="8" numFmtId="0" xfId="0" applyAlignment="1" applyBorder="1" applyFont="1">
      <alignment readingOrder="0" shrinkToFit="0" wrapText="1"/>
    </xf>
    <xf borderId="4" fillId="0" fontId="6" numFmtId="164" xfId="0" applyAlignment="1" applyBorder="1" applyFont="1" applyNumberFormat="1">
      <alignment horizontal="right" readingOrder="0" shrinkToFit="0" wrapText="1"/>
    </xf>
    <xf borderId="4" fillId="0" fontId="11" numFmtId="164" xfId="0" applyAlignment="1" applyBorder="1" applyFont="1" applyNumberFormat="1">
      <alignment readingOrder="0" shrinkToFit="0" vertical="top" wrapText="1"/>
    </xf>
    <xf borderId="4" fillId="0" fontId="8" numFmtId="166" xfId="0" applyAlignment="1" applyBorder="1" applyFont="1" applyNumberFormat="1">
      <alignment readingOrder="0" shrinkToFit="0" vertical="top" wrapText="1"/>
    </xf>
    <xf borderId="5" fillId="0" fontId="11" numFmtId="164" xfId="0" applyAlignment="1" applyBorder="1" applyFont="1" applyNumberFormat="1">
      <alignment readingOrder="0" shrinkToFit="0" vertical="top" wrapText="1"/>
    </xf>
    <xf borderId="7" fillId="0" fontId="6" numFmtId="0" xfId="0" applyAlignment="1" applyBorder="1" applyFont="1">
      <alignment shrinkToFit="0" vertical="bottom" wrapText="1"/>
    </xf>
    <xf borderId="5" fillId="0" fontId="12" numFmtId="0" xfId="0" applyAlignment="1" applyBorder="1" applyFont="1">
      <alignment shrinkToFit="0" vertical="top" wrapText="1"/>
    </xf>
    <xf borderId="4" fillId="0" fontId="7" numFmtId="0" xfId="0" applyAlignment="1" applyBorder="1" applyFont="1">
      <alignment horizontal="right" readingOrder="0" shrinkToFit="0" wrapText="1"/>
    </xf>
    <xf borderId="5" fillId="0" fontId="13" numFmtId="0" xfId="0" applyAlignment="1" applyBorder="1" applyFont="1">
      <alignment shrinkToFit="0" vertical="top" wrapText="1"/>
    </xf>
    <xf borderId="5" fillId="0" fontId="9" numFmtId="0" xfId="0" applyAlignment="1" applyBorder="1" applyFont="1">
      <alignment shrinkToFit="0" vertical="bottom" wrapText="1"/>
    </xf>
    <xf borderId="4" fillId="0" fontId="12" numFmtId="0" xfId="0" applyAlignment="1" applyBorder="1" applyFont="1">
      <alignment shrinkToFit="0" vertical="top" wrapText="1"/>
    </xf>
    <xf borderId="5" fillId="0" fontId="7" numFmtId="0" xfId="0" applyAlignment="1" applyBorder="1" applyFont="1">
      <alignment horizontal="right" shrinkToFit="0" vertical="bottom" wrapText="1"/>
    </xf>
    <xf borderId="0" fillId="0" fontId="7" numFmtId="0" xfId="0" applyAlignment="1" applyFont="1">
      <alignment shrinkToFit="0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4" fillId="3" fontId="4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4" fillId="3" fontId="4" numFmtId="164" xfId="0" applyAlignment="1" applyBorder="1" applyFont="1" applyNumberFormat="1">
      <alignment horizontal="center" readingOrder="0" shrinkToFit="0" vertical="center" wrapText="1"/>
    </xf>
    <xf borderId="0" fillId="4" fontId="14" numFmtId="0" xfId="0" applyAlignment="1" applyFill="1" applyFont="1">
      <alignment shrinkToFit="0" wrapText="1"/>
    </xf>
    <xf borderId="4" fillId="3" fontId="4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1" fillId="0" fontId="6" numFmtId="0" xfId="0" applyAlignment="1" applyBorder="1" applyFont="1">
      <alignment readingOrder="0" shrinkToFit="0" vertical="bottom" wrapText="1"/>
    </xf>
    <xf borderId="12" fillId="0" fontId="3" numFmtId="0" xfId="0" applyBorder="1" applyFont="1"/>
    <xf borderId="5" fillId="0" fontId="7" numFmtId="164" xfId="0" applyAlignment="1" applyBorder="1" applyFont="1" applyNumberFormat="1">
      <alignment horizontal="right" readingOrder="0" shrinkToFit="0" vertical="bottom" wrapText="1"/>
    </xf>
    <xf borderId="9" fillId="0" fontId="7" numFmtId="164" xfId="0" applyAlignment="1" applyBorder="1" applyFont="1" applyNumberFormat="1">
      <alignment horizontal="right" readingOrder="0" shrinkToFit="0" vertical="bottom" wrapText="1"/>
    </xf>
    <xf borderId="4" fillId="0" fontId="7" numFmtId="0" xfId="0" applyAlignment="1" applyBorder="1" applyFont="1">
      <alignment horizontal="right" shrinkToFit="0" vertical="bottom" wrapText="1"/>
    </xf>
    <xf borderId="5" fillId="0" fontId="7" numFmtId="167" xfId="0" applyAlignment="1" applyBorder="1" applyFont="1" applyNumberFormat="1">
      <alignment readingOrder="0" shrinkToFit="0" wrapText="1"/>
    </xf>
    <xf borderId="4" fillId="0" fontId="7" numFmtId="164" xfId="0" applyAlignment="1" applyBorder="1" applyFont="1" applyNumberFormat="1">
      <alignment horizontal="right" readingOrder="0" shrinkToFit="0" vertical="bottom" wrapText="1"/>
    </xf>
    <xf borderId="8" fillId="0" fontId="7" numFmtId="0" xfId="0" applyAlignment="1" applyBorder="1" applyFont="1">
      <alignment horizontal="right" shrinkToFit="0" vertical="bottom" wrapText="1"/>
    </xf>
    <xf borderId="4" fillId="4" fontId="9" numFmtId="164" xfId="0" applyAlignment="1" applyBorder="1" applyFont="1" applyNumberFormat="1">
      <alignment horizontal="right" readingOrder="0" shrinkToFit="0" wrapText="1"/>
    </xf>
    <xf borderId="4" fillId="0" fontId="7" numFmtId="167" xfId="0" applyAlignment="1" applyBorder="1" applyFont="1" applyNumberFormat="1">
      <alignment readingOrder="0" shrinkToFit="0" wrapText="1"/>
    </xf>
    <xf borderId="1" fillId="0" fontId="6" numFmtId="0" xfId="0" applyAlignment="1" applyBorder="1" applyFont="1">
      <alignment horizontal="left" readingOrder="0" shrinkToFit="0" vertical="bottom" wrapText="1"/>
    </xf>
    <xf borderId="5" fillId="0" fontId="7" numFmtId="0" xfId="0" applyAlignment="1" applyBorder="1" applyFont="1">
      <alignment horizontal="right" readingOrder="0" shrinkToFit="0" vertical="bottom" wrapText="1"/>
    </xf>
    <xf borderId="5" fillId="5" fontId="7" numFmtId="167" xfId="0" applyAlignment="1" applyBorder="1" applyFill="1" applyFont="1" applyNumberFormat="1">
      <alignment horizontal="right" readingOrder="0" shrinkToFit="0" vertical="bottom" wrapText="1"/>
    </xf>
    <xf borderId="4" fillId="0" fontId="7" numFmtId="0" xfId="0" applyAlignment="1" applyBorder="1" applyFont="1">
      <alignment horizontal="right" readingOrder="0" shrinkToFit="0" vertical="bottom" wrapText="1"/>
    </xf>
    <xf borderId="5" fillId="0" fontId="7" numFmtId="0" xfId="0" applyAlignment="1" applyBorder="1" applyFont="1">
      <alignment horizontal="right" shrinkToFit="0" vertical="bottom" wrapText="1"/>
    </xf>
    <xf borderId="7" fillId="0" fontId="7" numFmtId="0" xfId="0" applyAlignment="1" applyBorder="1" applyFont="1">
      <alignment horizontal="right" readingOrder="0" shrinkToFit="0" vertical="bottom" wrapText="1"/>
    </xf>
    <xf borderId="4" fillId="0" fontId="7" numFmtId="168" xfId="0" applyAlignment="1" applyBorder="1" applyFont="1" applyNumberFormat="1">
      <alignment readingOrder="0" shrinkToFit="0" wrapText="1"/>
    </xf>
    <xf borderId="5" fillId="4" fontId="7" numFmtId="164" xfId="0" applyAlignment="1" applyBorder="1" applyFont="1" applyNumberFormat="1">
      <alignment horizontal="right" readingOrder="0" shrinkToFit="0" vertical="bottom" wrapText="1"/>
    </xf>
    <xf borderId="0" fillId="0" fontId="15" numFmtId="0" xfId="0" applyAlignment="1" applyFont="1">
      <alignment shrinkToFit="0" wrapText="1"/>
    </xf>
    <xf borderId="0" fillId="0" fontId="6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7" numFmtId="168" xfId="0" applyAlignment="1" applyFont="1" applyNumberFormat="1">
      <alignment readingOrder="0" shrinkToFit="0" wrapText="1"/>
    </xf>
    <xf borderId="0" fillId="0" fontId="7" numFmtId="164" xfId="0" applyAlignment="1" applyFont="1" applyNumberFormat="1">
      <alignment horizontal="right" readingOrder="0" shrinkToFit="0" vertical="bottom" wrapText="1"/>
    </xf>
    <xf borderId="0" fillId="0" fontId="7" numFmtId="0" xfId="0" applyAlignment="1" applyFont="1">
      <alignment horizontal="right" shrinkToFit="0" vertical="bottom" wrapText="1"/>
    </xf>
    <xf borderId="0" fillId="4" fontId="7" numFmtId="164" xfId="0" applyAlignment="1" applyFont="1" applyNumberFormat="1">
      <alignment horizontal="right" readingOrder="0" shrinkToFit="0" vertical="bottom" wrapText="1"/>
    </xf>
    <xf borderId="0" fillId="0" fontId="7" numFmtId="167" xfId="0" applyAlignment="1" applyFont="1" applyNumberFormat="1">
      <alignment readingOrder="0" shrinkToFit="0" wrapText="1"/>
    </xf>
    <xf borderId="0" fillId="0" fontId="7" numFmtId="164" xfId="0" applyAlignment="1" applyFont="1" applyNumberFormat="1">
      <alignment readingOrder="0" shrinkToFit="0" wrapText="1"/>
    </xf>
    <xf borderId="1" fillId="6" fontId="2" numFmtId="0" xfId="0" applyAlignment="1" applyBorder="1" applyFill="1" applyFont="1">
      <alignment horizontal="center" readingOrder="0" shrinkToFit="0" vertical="center" wrapText="1"/>
    </xf>
    <xf borderId="2" fillId="6" fontId="2" numFmtId="0" xfId="0" applyAlignment="1" applyBorder="1" applyFont="1">
      <alignment horizontal="center" readingOrder="0" shrinkToFit="0" vertical="center" wrapText="1"/>
    </xf>
    <xf borderId="4" fillId="6" fontId="4" numFmtId="0" xfId="0" applyAlignment="1" applyBorder="1" applyFont="1">
      <alignment horizontal="center"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4" fillId="6" fontId="4" numFmtId="164" xfId="0" applyAlignment="1" applyBorder="1" applyFont="1" applyNumberFormat="1">
      <alignment horizontal="center" readingOrder="0" shrinkToFit="0" vertical="center" wrapText="1"/>
    </xf>
    <xf borderId="4" fillId="0" fontId="16" numFmtId="0" xfId="0" applyAlignment="1" applyBorder="1" applyFont="1">
      <alignment horizontal="center" readingOrder="0" shrinkToFit="0" vertical="bottom" wrapText="1"/>
    </xf>
    <xf borderId="0" fillId="0" fontId="16" numFmtId="0" xfId="0" applyAlignment="1" applyFont="1">
      <alignment horizontal="center" readingOrder="0" shrinkToFit="0" vertical="bottom" wrapText="1"/>
    </xf>
    <xf borderId="4" fillId="4" fontId="9" numFmtId="164" xfId="0" applyAlignment="1" applyBorder="1" applyFont="1" applyNumberFormat="1">
      <alignment horizontal="right" readingOrder="0"/>
    </xf>
    <xf borderId="0" fillId="4" fontId="9" numFmtId="164" xfId="0" applyAlignment="1" applyFont="1" applyNumberFormat="1">
      <alignment horizontal="right" readingOrder="0"/>
    </xf>
    <xf borderId="0" fillId="4" fontId="17" numFmtId="164" xfId="0" applyAlignment="1" applyFont="1" applyNumberFormat="1">
      <alignment horizontal="right" readingOrder="0"/>
    </xf>
    <xf borderId="0" fillId="4" fontId="8" numFmtId="164" xfId="0" applyAlignment="1" applyFont="1" applyNumberFormat="1">
      <alignment horizontal="right" readingOrder="0"/>
    </xf>
    <xf borderId="0" fillId="0" fontId="18" numFmtId="0" xfId="0" applyAlignment="1" applyFont="1">
      <alignment horizontal="center" readingOrder="0"/>
    </xf>
    <xf borderId="4" fillId="3" fontId="4" numFmtId="167" xfId="0" applyAlignment="1" applyBorder="1" applyFont="1" applyNumberFormat="1">
      <alignment horizontal="center" readingOrder="0" shrinkToFit="0" vertical="center" wrapText="1"/>
    </xf>
    <xf borderId="4" fillId="0" fontId="7" numFmtId="0" xfId="0" applyAlignment="1" applyBorder="1" applyFont="1">
      <alignment readingOrder="0"/>
    </xf>
    <xf borderId="4" fillId="0" fontId="7" numFmtId="164" xfId="0" applyAlignment="1" applyBorder="1" applyFont="1" applyNumberFormat="1">
      <alignment readingOrder="0"/>
    </xf>
    <xf borderId="4" fillId="0" fontId="7" numFmtId="0" xfId="0" applyBorder="1" applyFont="1"/>
    <xf borderId="11" fillId="0" fontId="7" numFmtId="167" xfId="0" applyAlignment="1" applyBorder="1" applyFont="1" applyNumberFormat="1">
      <alignment readingOrder="0"/>
    </xf>
    <xf borderId="4" fillId="0" fontId="7" numFmtId="167" xfId="0" applyAlignment="1" applyBorder="1" applyFont="1" applyNumberFormat="1">
      <alignment readingOrder="0"/>
    </xf>
    <xf borderId="11" fillId="0" fontId="7" numFmtId="0" xfId="0" applyAlignment="1" applyBorder="1" applyFont="1">
      <alignment readingOrder="0"/>
    </xf>
    <xf borderId="4" fillId="4" fontId="19" numFmtId="0" xfId="0" applyBorder="1" applyFont="1"/>
    <xf borderId="0" fillId="0" fontId="20" numFmtId="0" xfId="0" applyAlignment="1" applyFont="1">
      <alignment horizontal="center" readingOrder="0" shrinkToFit="0" wrapText="1"/>
    </xf>
    <xf borderId="4" fillId="0" fontId="7" numFmtId="169" xfId="0" applyAlignment="1" applyBorder="1" applyFont="1" applyNumberFormat="1">
      <alignment readingOrder="0" shrinkToFit="0" vertical="bottom" wrapText="1"/>
    </xf>
    <xf borderId="4" fillId="7" fontId="7" numFmtId="167" xfId="0" applyAlignment="1" applyBorder="1" applyFill="1" applyFont="1" applyNumberFormat="1">
      <alignment readingOrder="0"/>
    </xf>
    <xf borderId="4" fillId="4" fontId="7" numFmtId="167" xfId="0" applyAlignment="1" applyBorder="1" applyFont="1" applyNumberFormat="1">
      <alignment readingOrder="0"/>
    </xf>
    <xf borderId="4" fillId="7" fontId="21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/>
    </xf>
    <xf borderId="13" fillId="0" fontId="7" numFmtId="0" xfId="0" applyBorder="1" applyFont="1"/>
    <xf borderId="13" fillId="0" fontId="3" numFmtId="0" xfId="0" applyBorder="1" applyFont="1"/>
    <xf borderId="0" fillId="0" fontId="7" numFmtId="0" xfId="0" applyAlignment="1" applyFont="1">
      <alignment readingOrder="0"/>
    </xf>
    <xf borderId="0" fillId="0" fontId="7" numFmtId="167" xfId="0" applyAlignment="1" applyFont="1" applyNumberFormat="1">
      <alignment readingOrder="0"/>
    </xf>
    <xf borderId="0" fillId="0" fontId="7" numFmtId="0" xfId="0" applyFont="1"/>
    <xf borderId="4" fillId="3" fontId="4" numFmtId="165" xfId="0" applyAlignment="1" applyBorder="1" applyFont="1" applyNumberFormat="1">
      <alignment horizontal="center" readingOrder="0" shrinkToFit="0" vertical="center" wrapText="1"/>
    </xf>
    <xf borderId="1" fillId="3" fontId="4" numFmtId="165" xfId="0" applyAlignment="1" applyBorder="1" applyFont="1" applyNumberFormat="1">
      <alignment horizontal="center" readingOrder="0" shrinkToFit="0" vertical="center" wrapText="1"/>
    </xf>
    <xf borderId="4" fillId="0" fontId="7" numFmtId="0" xfId="0" applyAlignment="1" applyBorder="1" applyFont="1">
      <alignment readingOrder="0" vertical="center"/>
    </xf>
    <xf borderId="4" fillId="0" fontId="7" numFmtId="165" xfId="0" applyAlignment="1" applyBorder="1" applyFont="1" applyNumberFormat="1">
      <alignment horizontal="center" readingOrder="0"/>
    </xf>
    <xf borderId="4" fillId="0" fontId="7" numFmtId="0" xfId="0" applyAlignment="1" applyBorder="1" applyFont="1">
      <alignment horizontal="right"/>
    </xf>
    <xf borderId="4" fillId="0" fontId="7" numFmtId="165" xfId="0" applyAlignment="1" applyBorder="1" applyFont="1" applyNumberFormat="1">
      <alignment horizontal="left" readingOrder="0"/>
    </xf>
    <xf borderId="4" fillId="0" fontId="7" numFmtId="165" xfId="0" applyAlignment="1" applyBorder="1" applyFont="1" applyNumberFormat="1">
      <alignment horizontal="right" readingOrder="0"/>
    </xf>
    <xf borderId="0" fillId="4" fontId="9" numFmtId="165" xfId="0" applyAlignment="1" applyFont="1" applyNumberFormat="1">
      <alignment horizontal="right" readingOrder="0"/>
    </xf>
    <xf borderId="4" fillId="0" fontId="7" numFmtId="0" xfId="0" applyAlignment="1" applyBorder="1" applyFont="1">
      <alignment horizontal="right" readingOrder="0"/>
    </xf>
    <xf borderId="1" fillId="0" fontId="6" numFmtId="0" xfId="0" applyAlignment="1" applyBorder="1" applyFont="1">
      <alignment readingOrder="0" vertical="center"/>
    </xf>
    <xf borderId="14" fillId="4" fontId="6" numFmtId="165" xfId="0" applyAlignment="1" applyBorder="1" applyFont="1" applyNumberFormat="1">
      <alignment horizontal="center" readingOrder="0"/>
    </xf>
    <xf borderId="14" fillId="0" fontId="6" numFmtId="0" xfId="0" applyAlignment="1" applyBorder="1" applyFont="1">
      <alignment horizontal="right" readingOrder="0" shrinkToFit="0" vertical="bottom" wrapText="1"/>
    </xf>
    <xf borderId="14" fillId="4" fontId="6" numFmtId="165" xfId="0" applyAlignment="1" applyBorder="1" applyFont="1" applyNumberFormat="1">
      <alignment horizontal="left" readingOrder="0"/>
    </xf>
    <xf borderId="14" fillId="4" fontId="6" numFmtId="165" xfId="0" applyAlignment="1" applyBorder="1" applyFont="1" applyNumberFormat="1">
      <alignment horizontal="right" readingOrder="0"/>
    </xf>
    <xf borderId="15" fillId="0" fontId="6" numFmtId="165" xfId="0" applyAlignment="1" applyBorder="1" applyFont="1" applyNumberFormat="1">
      <alignment horizontal="center" readingOrder="0" shrinkToFit="0" wrapText="1"/>
    </xf>
    <xf borderId="15" fillId="0" fontId="6" numFmtId="0" xfId="0" applyAlignment="1" applyBorder="1" applyFont="1">
      <alignment horizontal="right" readingOrder="0" shrinkToFit="0" vertical="bottom" wrapText="1"/>
    </xf>
    <xf borderId="15" fillId="0" fontId="6" numFmtId="165" xfId="0" applyAlignment="1" applyBorder="1" applyFont="1" applyNumberFormat="1">
      <alignment horizontal="left" readingOrder="0" shrinkToFit="0" wrapText="1"/>
    </xf>
    <xf borderId="15" fillId="0" fontId="6" numFmtId="165" xfId="0" applyAlignment="1" applyBorder="1" applyFont="1" applyNumberFormat="1">
      <alignment horizontal="right" readingOrder="0" shrinkToFit="0" wrapText="1"/>
    </xf>
    <xf borderId="4" fillId="0" fontId="21" numFmtId="165" xfId="0" applyAlignment="1" applyBorder="1" applyFont="1" applyNumberFormat="1">
      <alignment horizontal="center" readingOrder="0"/>
    </xf>
    <xf borderId="4" fillId="0" fontId="21" numFmtId="0" xfId="0" applyAlignment="1" applyBorder="1" applyFont="1">
      <alignment horizontal="center" readingOrder="0"/>
    </xf>
    <xf borderId="4" fillId="0" fontId="7" numFmtId="167" xfId="0" applyAlignment="1" applyBorder="1" applyFont="1" applyNumberFormat="1">
      <alignment horizontal="center" readingOrder="0"/>
    </xf>
    <xf borderId="4" fillId="0" fontId="7" numFmtId="167" xfId="0" applyAlignment="1" applyBorder="1" applyFont="1" applyNumberFormat="1">
      <alignment horizontal="left" readingOrder="0"/>
    </xf>
    <xf borderId="4" fillId="0" fontId="7" numFmtId="164" xfId="0" applyAlignment="1" applyBorder="1" applyFont="1" applyNumberFormat="1">
      <alignment horizontal="right" readingOrder="0"/>
    </xf>
    <xf borderId="4" fillId="0" fontId="6" numFmtId="165" xfId="0" applyAlignment="1" applyBorder="1" applyFont="1" applyNumberFormat="1">
      <alignment horizontal="center" readingOrder="0"/>
    </xf>
    <xf borderId="4" fillId="0" fontId="6" numFmtId="0" xfId="0" applyAlignment="1" applyBorder="1" applyFont="1">
      <alignment horizontal="center" readingOrder="0"/>
    </xf>
    <xf borderId="4" fillId="0" fontId="6" numFmtId="164" xfId="0" applyAlignment="1" applyBorder="1" applyFont="1" applyNumberFormat="1">
      <alignment horizontal="center" readingOrder="0"/>
    </xf>
    <xf borderId="16" fillId="4" fontId="7" numFmtId="164" xfId="0" applyAlignment="1" applyBorder="1" applyFont="1" applyNumberFormat="1">
      <alignment readingOrder="0"/>
    </xf>
    <xf borderId="0" fillId="4" fontId="9" numFmtId="0" xfId="0" applyAlignment="1" applyFont="1">
      <alignment horizontal="right" readingOrder="0"/>
    </xf>
    <xf borderId="4" fillId="4" fontId="4" numFmtId="0" xfId="0" applyAlignment="1" applyBorder="1" applyFont="1">
      <alignment horizontal="center" readingOrder="0" shrinkToFit="0" vertical="center" wrapText="1"/>
    </xf>
    <xf borderId="4" fillId="4" fontId="4" numFmtId="165" xfId="0" applyAlignment="1" applyBorder="1" applyFont="1" applyNumberFormat="1">
      <alignment horizontal="center" readingOrder="0" shrinkToFit="0" vertical="center" wrapText="1"/>
    </xf>
    <xf borderId="4" fillId="4" fontId="7" numFmtId="164" xfId="0" applyAlignment="1" applyBorder="1" applyFont="1" applyNumberFormat="1">
      <alignment readingOrder="0"/>
    </xf>
    <xf borderId="4" fillId="4" fontId="9" numFmtId="165" xfId="0" applyAlignment="1" applyBorder="1" applyFont="1" applyNumberFormat="1">
      <alignment horizontal="right" readingOrder="0"/>
    </xf>
    <xf borderId="4" fillId="0" fontId="6" numFmtId="0" xfId="0" applyAlignment="1" applyBorder="1" applyFont="1">
      <alignment readingOrder="0" vertical="center"/>
    </xf>
    <xf borderId="4" fillId="0" fontId="6" numFmtId="0" xfId="0" applyAlignment="1" applyBorder="1" applyFont="1">
      <alignment horizontal="right" readingOrder="0" shrinkToFit="0" vertical="bottom" wrapText="1"/>
    </xf>
    <xf borderId="0" fillId="0" fontId="15" numFmtId="0" xfId="0" applyFont="1"/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16.63"/>
    <col customWidth="1" min="3" max="3" width="22.5"/>
    <col customWidth="1" min="4" max="5" width="12.5"/>
    <col customWidth="1" min="6" max="7" width="13.0"/>
    <col customWidth="1" min="8" max="8" width="12.25"/>
    <col customWidth="1" min="9" max="9" width="12.88"/>
    <col customWidth="1" min="10" max="10" width="12.75"/>
    <col customWidth="1" min="11" max="11" width="13.25"/>
    <col customWidth="1" min="12" max="12" width="11.63"/>
    <col customWidth="1" min="13" max="13" width="14.25"/>
    <col customWidth="1" min="14" max="15" width="12.88"/>
    <col customWidth="1" min="16" max="16" width="12.25"/>
    <col customWidth="1" min="17" max="17" width="12.75"/>
    <col customWidth="1" min="18" max="18" width="11.75"/>
    <col customWidth="1" min="19" max="19" width="13.75"/>
    <col customWidth="1" min="20" max="20" width="12.25"/>
    <col customWidth="1" min="21" max="21" width="14.63"/>
    <col customWidth="1" min="22" max="22" width="12.0"/>
    <col customWidth="1" min="23" max="23" width="14.38"/>
    <col customWidth="1" min="24" max="24" width="12.13"/>
    <col customWidth="1" min="25" max="25" width="11.25"/>
    <col customWidth="1" min="26" max="26" width="12.25"/>
    <col customWidth="1" min="27" max="27" width="14.63"/>
    <col customWidth="1" min="28" max="28" width="13.0"/>
    <col customWidth="1" min="29" max="29" width="15.25"/>
  </cols>
  <sheetData>
    <row r="1">
      <c r="A1" s="1" t="s">
        <v>0</v>
      </c>
    </row>
    <row r="2">
      <c r="A2" s="2" t="s">
        <v>1</v>
      </c>
      <c r="B2" s="3" t="s">
        <v>2</v>
      </c>
      <c r="C2" s="4"/>
      <c r="D2" s="5" t="s">
        <v>3</v>
      </c>
      <c r="E2" s="2" t="s">
        <v>4</v>
      </c>
      <c r="F2" s="5" t="s">
        <v>3</v>
      </c>
      <c r="G2" s="2" t="s">
        <v>4</v>
      </c>
      <c r="H2" s="6" t="s">
        <v>3</v>
      </c>
      <c r="I2" s="2" t="s">
        <v>4</v>
      </c>
      <c r="J2" s="6" t="s">
        <v>3</v>
      </c>
      <c r="K2" s="2" t="s">
        <v>4</v>
      </c>
      <c r="L2" s="6" t="s">
        <v>3</v>
      </c>
      <c r="M2" s="2" t="s">
        <v>4</v>
      </c>
      <c r="N2" s="6" t="s">
        <v>3</v>
      </c>
      <c r="O2" s="2" t="s">
        <v>4</v>
      </c>
      <c r="P2" s="7" t="s">
        <v>3</v>
      </c>
      <c r="Q2" s="2" t="s">
        <v>4</v>
      </c>
      <c r="R2" s="7" t="s">
        <v>3</v>
      </c>
      <c r="S2" s="8" t="s">
        <v>4</v>
      </c>
      <c r="T2" s="7" t="s">
        <v>3</v>
      </c>
      <c r="U2" s="8" t="s">
        <v>4</v>
      </c>
      <c r="V2" s="7" t="s">
        <v>3</v>
      </c>
      <c r="W2" s="8" t="s">
        <v>4</v>
      </c>
      <c r="X2" s="9" t="s">
        <v>3</v>
      </c>
      <c r="Y2" s="10" t="s">
        <v>4</v>
      </c>
      <c r="Z2" s="7" t="s">
        <v>3</v>
      </c>
      <c r="AA2" s="8" t="s">
        <v>4</v>
      </c>
      <c r="AB2" s="7" t="s">
        <v>3</v>
      </c>
      <c r="AC2" s="8" t="s">
        <v>4</v>
      </c>
    </row>
    <row r="3">
      <c r="A3" s="11"/>
      <c r="B3" s="12"/>
      <c r="C3" s="13"/>
      <c r="D3" s="14">
        <v>44624.0</v>
      </c>
      <c r="E3" s="11"/>
      <c r="F3" s="14">
        <v>44648.0</v>
      </c>
      <c r="G3" s="11"/>
      <c r="H3" s="15">
        <v>44655.0</v>
      </c>
      <c r="I3" s="11"/>
      <c r="J3" s="16">
        <v>44662.0</v>
      </c>
      <c r="K3" s="11"/>
      <c r="L3" s="16">
        <v>44669.0</v>
      </c>
      <c r="M3" s="11"/>
      <c r="N3" s="16">
        <v>44677.0</v>
      </c>
      <c r="O3" s="11"/>
      <c r="P3" s="17">
        <v>44684.0</v>
      </c>
      <c r="Q3" s="11"/>
      <c r="R3" s="17">
        <v>44697.0</v>
      </c>
      <c r="S3" s="11"/>
      <c r="T3" s="17">
        <v>44704.0</v>
      </c>
      <c r="U3" s="11"/>
      <c r="V3" s="17">
        <v>44711.0</v>
      </c>
      <c r="W3" s="11"/>
      <c r="X3" s="18">
        <v>44725.0</v>
      </c>
      <c r="Y3" s="11"/>
      <c r="Z3" s="17">
        <v>44732.0</v>
      </c>
      <c r="AA3" s="11"/>
      <c r="AB3" s="17">
        <v>44739.0</v>
      </c>
      <c r="AC3" s="11"/>
    </row>
    <row r="4">
      <c r="A4" s="19">
        <v>1.0</v>
      </c>
      <c r="B4" s="20" t="s">
        <v>5</v>
      </c>
      <c r="C4" s="21"/>
      <c r="D4" s="22">
        <v>44629.0</v>
      </c>
      <c r="E4" s="23">
        <v>5.0</v>
      </c>
      <c r="F4" s="24">
        <v>44651.0</v>
      </c>
      <c r="G4" s="23">
        <v>3.0</v>
      </c>
      <c r="H4" s="25">
        <v>44658.0</v>
      </c>
      <c r="I4" s="26">
        <f>H4-H3</f>
        <v>3</v>
      </c>
      <c r="J4" s="27">
        <v>44662.0</v>
      </c>
      <c r="K4" s="28">
        <f>J4-J3</f>
        <v>0</v>
      </c>
      <c r="L4" s="29">
        <v>44669.0</v>
      </c>
      <c r="M4" s="30">
        <v>0.0</v>
      </c>
      <c r="N4" s="31">
        <v>44677.0</v>
      </c>
      <c r="O4" s="32">
        <v>0.0</v>
      </c>
      <c r="P4" s="33">
        <v>44684.0</v>
      </c>
      <c r="Q4" s="34">
        <f>P4-P3</f>
        <v>0</v>
      </c>
      <c r="R4" s="35">
        <v>44698.0</v>
      </c>
      <c r="S4" s="36">
        <v>1.0</v>
      </c>
      <c r="T4" s="35">
        <v>44705.0</v>
      </c>
      <c r="U4" s="36">
        <v>1.0</v>
      </c>
      <c r="V4" s="37">
        <v>44711.0</v>
      </c>
      <c r="W4" s="36">
        <v>0.0</v>
      </c>
      <c r="X4" s="38">
        <v>44728.0</v>
      </c>
      <c r="Y4" s="39">
        <f>X4-X3</f>
        <v>3</v>
      </c>
      <c r="Z4" s="37">
        <v>44734.0</v>
      </c>
      <c r="AA4" s="36">
        <f>Z4-Z3</f>
        <v>2</v>
      </c>
      <c r="AB4" s="37">
        <v>44742.0</v>
      </c>
      <c r="AC4" s="36">
        <f>AB3-AB3</f>
        <v>0</v>
      </c>
    </row>
    <row r="5">
      <c r="A5" s="19">
        <v>2.0</v>
      </c>
      <c r="B5" s="20" t="s">
        <v>6</v>
      </c>
      <c r="C5" s="21"/>
      <c r="D5" s="22">
        <v>44624.0</v>
      </c>
      <c r="E5" s="23">
        <v>0.0</v>
      </c>
      <c r="F5" s="24">
        <v>44648.0</v>
      </c>
      <c r="G5" s="23">
        <v>0.0</v>
      </c>
      <c r="H5" s="25">
        <v>44655.0</v>
      </c>
      <c r="I5" s="40">
        <f>H5-H3</f>
        <v>0</v>
      </c>
      <c r="J5" s="41">
        <v>44662.0</v>
      </c>
      <c r="K5" s="28">
        <f>J5-J3</f>
        <v>0</v>
      </c>
      <c r="L5" s="29">
        <v>44669.0</v>
      </c>
      <c r="M5" s="28">
        <v>0.0</v>
      </c>
      <c r="N5" s="29">
        <v>44677.0</v>
      </c>
      <c r="O5" s="42">
        <v>0.0</v>
      </c>
      <c r="P5" s="43">
        <v>44684.0</v>
      </c>
      <c r="Q5" s="44">
        <f>P5-P3</f>
        <v>0</v>
      </c>
      <c r="R5" s="45">
        <v>44697.0</v>
      </c>
      <c r="S5" s="46">
        <v>0.0</v>
      </c>
      <c r="T5" s="45">
        <v>44704.0</v>
      </c>
      <c r="U5" s="46">
        <v>0.0</v>
      </c>
      <c r="V5" s="47">
        <v>44711.0</v>
      </c>
      <c r="W5" s="46">
        <f>V5-V3</f>
        <v>0</v>
      </c>
      <c r="X5" s="38">
        <v>44725.0</v>
      </c>
      <c r="Y5" s="39">
        <f>X5-X3</f>
        <v>0</v>
      </c>
      <c r="Z5" s="37">
        <v>44732.0</v>
      </c>
      <c r="AA5" s="46">
        <f>Z5-Z3</f>
        <v>0</v>
      </c>
      <c r="AB5" s="37">
        <v>44739.0</v>
      </c>
      <c r="AC5" s="46">
        <f>AB5-AB3</f>
        <v>0</v>
      </c>
    </row>
    <row r="6">
      <c r="A6" s="19">
        <v>3.0</v>
      </c>
      <c r="B6" s="20" t="s">
        <v>7</v>
      </c>
      <c r="C6" s="21"/>
      <c r="D6" s="22">
        <v>44641.0</v>
      </c>
      <c r="E6" s="23">
        <v>17.0</v>
      </c>
      <c r="F6" s="24">
        <v>44655.0</v>
      </c>
      <c r="G6" s="23">
        <v>7.0</v>
      </c>
      <c r="H6" s="25">
        <v>44669.0</v>
      </c>
      <c r="I6" s="40">
        <f>H6-H3</f>
        <v>14</v>
      </c>
      <c r="J6" s="41">
        <v>44677.0</v>
      </c>
      <c r="K6" s="28">
        <f>J6-J3</f>
        <v>15</v>
      </c>
      <c r="L6" s="29">
        <v>44677.0</v>
      </c>
      <c r="M6" s="28">
        <v>8.0</v>
      </c>
      <c r="N6" s="29">
        <v>44684.0</v>
      </c>
      <c r="O6" s="42">
        <v>7.0</v>
      </c>
      <c r="P6" s="43">
        <v>44691.0</v>
      </c>
      <c r="Q6" s="44">
        <f>P6-P3</f>
        <v>7</v>
      </c>
      <c r="R6" s="45">
        <v>44697.0</v>
      </c>
      <c r="S6" s="46">
        <v>0.0</v>
      </c>
      <c r="T6" s="45">
        <v>44711.0</v>
      </c>
      <c r="U6" s="46">
        <v>0.0</v>
      </c>
      <c r="V6" s="47">
        <v>44718.0</v>
      </c>
      <c r="W6" s="46">
        <f>V6-V3</f>
        <v>7</v>
      </c>
      <c r="X6" s="38">
        <v>44726.0</v>
      </c>
      <c r="Y6" s="39">
        <f>X6-X3</f>
        <v>1</v>
      </c>
      <c r="Z6" s="37">
        <v>44739.0</v>
      </c>
      <c r="AA6" s="46">
        <f>Z6-Z3</f>
        <v>7</v>
      </c>
      <c r="AB6" s="37">
        <v>44741.0</v>
      </c>
      <c r="AC6" s="46">
        <f>AB6-AB3</f>
        <v>2</v>
      </c>
    </row>
    <row r="7">
      <c r="A7" s="19">
        <v>4.0</v>
      </c>
      <c r="B7" s="20" t="s">
        <v>8</v>
      </c>
      <c r="C7" s="21"/>
      <c r="D7" s="22">
        <v>44629.0</v>
      </c>
      <c r="E7" s="23">
        <v>5.0</v>
      </c>
      <c r="F7" s="24">
        <v>44657.0</v>
      </c>
      <c r="G7" s="23">
        <v>9.0</v>
      </c>
      <c r="H7" s="25">
        <v>44662.0</v>
      </c>
      <c r="I7" s="40">
        <f>H7-H3</f>
        <v>7</v>
      </c>
      <c r="J7" s="41">
        <v>44669.0</v>
      </c>
      <c r="K7" s="28">
        <f>J7-J3</f>
        <v>7</v>
      </c>
      <c r="L7" s="29">
        <v>44677.0</v>
      </c>
      <c r="M7" s="28">
        <v>8.0</v>
      </c>
      <c r="N7" s="29">
        <v>44684.0</v>
      </c>
      <c r="O7" s="42">
        <v>7.0</v>
      </c>
      <c r="P7" s="43">
        <v>44691.0</v>
      </c>
      <c r="Q7" s="44">
        <f>P7-P3</f>
        <v>7</v>
      </c>
      <c r="R7" s="45">
        <v>44704.0</v>
      </c>
      <c r="S7" s="46">
        <v>7.0</v>
      </c>
      <c r="T7" s="45">
        <v>44721.0</v>
      </c>
      <c r="U7" s="46">
        <v>7.0</v>
      </c>
      <c r="V7" s="47">
        <v>44718.0</v>
      </c>
      <c r="W7" s="46">
        <f>V7-V3</f>
        <v>7</v>
      </c>
      <c r="X7" s="38">
        <v>44727.0</v>
      </c>
      <c r="Y7" s="39">
        <f>X7-X3</f>
        <v>2</v>
      </c>
      <c r="Z7" s="37">
        <v>44739.0</v>
      </c>
      <c r="AA7" s="46">
        <f>Z7-Z3</f>
        <v>7</v>
      </c>
      <c r="AB7" s="37">
        <v>44739.0</v>
      </c>
      <c r="AC7" s="46">
        <f>AB7-AB3</f>
        <v>0</v>
      </c>
    </row>
    <row r="8">
      <c r="A8" s="19">
        <v>5.0</v>
      </c>
      <c r="B8" s="20" t="s">
        <v>9</v>
      </c>
      <c r="C8" s="21"/>
      <c r="D8" s="22">
        <v>44644.0</v>
      </c>
      <c r="E8" s="23">
        <v>20.0</v>
      </c>
      <c r="F8" s="24">
        <v>44663.0</v>
      </c>
      <c r="G8" s="23">
        <v>12.0</v>
      </c>
      <c r="H8" s="25">
        <v>44669.0</v>
      </c>
      <c r="I8" s="40">
        <f>H8-H3</f>
        <v>14</v>
      </c>
      <c r="J8" s="48">
        <v>44670.0</v>
      </c>
      <c r="K8" s="28">
        <f>J8-J3</f>
        <v>8</v>
      </c>
      <c r="L8" s="29">
        <v>44678.0</v>
      </c>
      <c r="M8" s="28">
        <v>9.0</v>
      </c>
      <c r="N8" s="29">
        <v>44686.0</v>
      </c>
      <c r="O8" s="42">
        <v>9.0</v>
      </c>
      <c r="P8" s="49">
        <v>44697.0</v>
      </c>
      <c r="Q8" s="44">
        <f>P8-P3</f>
        <v>13</v>
      </c>
      <c r="R8" s="45">
        <v>44714.0</v>
      </c>
      <c r="S8" s="44">
        <f>R8-R3</f>
        <v>17</v>
      </c>
      <c r="T8" s="45">
        <v>44763.0</v>
      </c>
      <c r="U8" s="44">
        <f>T8-T3</f>
        <v>59</v>
      </c>
      <c r="V8" s="47">
        <v>44742.0</v>
      </c>
      <c r="W8" s="44">
        <f>V8-V3</f>
        <v>31</v>
      </c>
      <c r="X8" s="38">
        <v>44735.0</v>
      </c>
      <c r="Y8" s="50">
        <f>X8-X3</f>
        <v>10</v>
      </c>
      <c r="Z8" s="37">
        <v>44746.0</v>
      </c>
      <c r="AA8" s="44">
        <f>Z8-Z3</f>
        <v>14</v>
      </c>
      <c r="AB8" s="37">
        <v>44781.0</v>
      </c>
      <c r="AC8" s="44">
        <f>AB8-AB3</f>
        <v>42</v>
      </c>
    </row>
    <row r="9">
      <c r="A9" s="51">
        <v>6.0</v>
      </c>
      <c r="B9" s="52" t="s">
        <v>10</v>
      </c>
      <c r="C9" s="53" t="s">
        <v>11</v>
      </c>
      <c r="D9" s="54">
        <v>44694.0</v>
      </c>
      <c r="E9" s="55">
        <v>70.0</v>
      </c>
      <c r="F9" s="56">
        <v>44704.0</v>
      </c>
      <c r="G9" s="55">
        <v>56.0</v>
      </c>
      <c r="H9" s="57">
        <v>44715.0</v>
      </c>
      <c r="I9" s="58">
        <v>60.0</v>
      </c>
      <c r="J9" s="59">
        <v>44715.0</v>
      </c>
      <c r="K9" s="28">
        <f>J9-J3</f>
        <v>53</v>
      </c>
      <c r="L9" s="60">
        <v>44728.0</v>
      </c>
      <c r="M9" s="46">
        <v>59.0</v>
      </c>
      <c r="N9" s="29">
        <v>44742.0</v>
      </c>
      <c r="O9" s="42">
        <f>N9-N3</f>
        <v>65</v>
      </c>
      <c r="P9" s="61">
        <v>44742.0</v>
      </c>
      <c r="Q9" s="44">
        <f>P9-P3</f>
        <v>58</v>
      </c>
      <c r="R9" s="45">
        <v>44749.0</v>
      </c>
      <c r="S9" s="44">
        <f>R9-R3</f>
        <v>52</v>
      </c>
      <c r="T9" s="45">
        <v>44753.0</v>
      </c>
      <c r="U9" s="44">
        <f>T9-T3</f>
        <v>49</v>
      </c>
      <c r="V9" s="47">
        <v>44763.0</v>
      </c>
      <c r="W9" s="44">
        <f>V9-V3</f>
        <v>52</v>
      </c>
      <c r="X9" s="38">
        <v>44777.0</v>
      </c>
      <c r="Y9" s="50">
        <f>X9-X3</f>
        <v>52</v>
      </c>
      <c r="Z9" s="37">
        <v>44791.0</v>
      </c>
      <c r="AA9" s="44">
        <f>Z9-Z3</f>
        <v>59</v>
      </c>
      <c r="AB9" s="37">
        <v>44771.0</v>
      </c>
      <c r="AC9" s="44">
        <f>AB9-AB3</f>
        <v>32</v>
      </c>
    </row>
    <row r="10">
      <c r="A10" s="11"/>
      <c r="B10" s="21"/>
      <c r="C10" s="53" t="s">
        <v>12</v>
      </c>
      <c r="D10" s="11"/>
      <c r="E10" s="13"/>
      <c r="F10" s="13"/>
      <c r="G10" s="13"/>
      <c r="H10" s="11"/>
      <c r="I10" s="12"/>
      <c r="J10" s="59">
        <v>44681.0</v>
      </c>
      <c r="K10" s="28">
        <f>J10-J3</f>
        <v>19</v>
      </c>
      <c r="L10" s="11"/>
      <c r="M10" s="46">
        <v>42.0</v>
      </c>
      <c r="N10" s="29">
        <v>44728.0</v>
      </c>
      <c r="O10" s="42">
        <f>N10-N3</f>
        <v>51</v>
      </c>
      <c r="P10" s="61">
        <v>44728.0</v>
      </c>
      <c r="Q10" s="44">
        <f>P10-P3</f>
        <v>44</v>
      </c>
      <c r="R10" s="45">
        <v>44739.0</v>
      </c>
      <c r="S10" s="44">
        <f>R10-R3</f>
        <v>42</v>
      </c>
      <c r="T10" s="45">
        <v>44739.0</v>
      </c>
      <c r="U10" s="44">
        <f>T10-T3</f>
        <v>35</v>
      </c>
      <c r="V10" s="47">
        <v>44746.0</v>
      </c>
      <c r="W10" s="44">
        <f>V10-V3</f>
        <v>35</v>
      </c>
      <c r="X10" s="38">
        <v>44760.0</v>
      </c>
      <c r="Y10" s="50">
        <f>X10-X3</f>
        <v>35</v>
      </c>
      <c r="Z10" s="37">
        <v>44774.0</v>
      </c>
      <c r="AA10" s="44">
        <f>Z10-Z3</f>
        <v>42</v>
      </c>
      <c r="AB10" s="37">
        <v>44777.0</v>
      </c>
      <c r="AC10" s="44">
        <f>AB10-AB3</f>
        <v>38</v>
      </c>
    </row>
    <row r="11">
      <c r="A11" s="36">
        <v>7.0</v>
      </c>
      <c r="B11" s="20" t="s">
        <v>13</v>
      </c>
      <c r="C11" s="21"/>
      <c r="D11" s="22">
        <v>44637.0</v>
      </c>
      <c r="E11" s="23">
        <v>13.0</v>
      </c>
      <c r="F11" s="24">
        <v>44669.0</v>
      </c>
      <c r="G11" s="23">
        <v>21.0</v>
      </c>
      <c r="H11" s="25">
        <v>44672.0</v>
      </c>
      <c r="I11" s="40">
        <f>H11-H3</f>
        <v>17</v>
      </c>
      <c r="J11" s="27">
        <v>44672.0</v>
      </c>
      <c r="K11" s="28">
        <f>J11-J3</f>
        <v>10</v>
      </c>
      <c r="L11" s="29">
        <v>44711.0</v>
      </c>
      <c r="M11" s="32">
        <v>8.0</v>
      </c>
      <c r="N11" s="31">
        <v>44691.0</v>
      </c>
      <c r="O11" s="42">
        <f>N11-N3</f>
        <v>14</v>
      </c>
      <c r="P11" s="43">
        <v>44693.0</v>
      </c>
      <c r="Q11" s="44">
        <f>P11-P3</f>
        <v>9</v>
      </c>
      <c r="R11" s="45">
        <v>44706.0</v>
      </c>
      <c r="S11" s="44">
        <f>R11-R3</f>
        <v>9</v>
      </c>
      <c r="T11" s="45">
        <v>44715.0</v>
      </c>
      <c r="U11" s="44">
        <f>T11-T3</f>
        <v>11</v>
      </c>
      <c r="V11" s="47">
        <v>44727.0</v>
      </c>
      <c r="W11" s="44">
        <f>V11-V3</f>
        <v>16</v>
      </c>
      <c r="X11" s="38">
        <v>44735.0</v>
      </c>
      <c r="Y11" s="50">
        <f>X11-X3</f>
        <v>10</v>
      </c>
      <c r="Z11" s="37">
        <v>44742.0</v>
      </c>
      <c r="AA11" s="44">
        <f>Z11-Z3</f>
        <v>10</v>
      </c>
      <c r="AB11" s="37">
        <v>44748.0</v>
      </c>
      <c r="AC11" s="44">
        <f>AB11-AB3</f>
        <v>9</v>
      </c>
    </row>
    <row r="12">
      <c r="A12" s="19">
        <v>8.0</v>
      </c>
      <c r="B12" s="20" t="s">
        <v>14</v>
      </c>
      <c r="C12" s="21"/>
      <c r="D12" s="62" t="s">
        <v>15</v>
      </c>
      <c r="E12" s="23">
        <v>0.0</v>
      </c>
      <c r="F12" s="24">
        <v>44648.0</v>
      </c>
      <c r="G12" s="23">
        <v>0.0</v>
      </c>
      <c r="H12" s="25">
        <v>44655.0</v>
      </c>
      <c r="I12" s="40">
        <f>H12-H3</f>
        <v>0</v>
      </c>
      <c r="J12" s="41">
        <v>44662.0</v>
      </c>
      <c r="K12" s="28">
        <f>J12-J3</f>
        <v>0</v>
      </c>
      <c r="L12" s="29">
        <v>44677.0</v>
      </c>
      <c r="M12" s="42">
        <v>0.0</v>
      </c>
      <c r="N12" s="29">
        <v>44677.0</v>
      </c>
      <c r="O12" s="42">
        <f>N12-N3</f>
        <v>0</v>
      </c>
      <c r="P12" s="43">
        <v>44684.0</v>
      </c>
      <c r="Q12" s="44">
        <f>P12-P3</f>
        <v>0</v>
      </c>
      <c r="R12" s="45">
        <v>44697.0</v>
      </c>
      <c r="S12" s="44">
        <f t="shared" ref="S12:S13" si="1">R12-R3</f>
        <v>0</v>
      </c>
      <c r="T12" s="45">
        <v>44704.0</v>
      </c>
      <c r="U12" s="44">
        <f t="shared" ref="U12:U13" si="2">T12-T3</f>
        <v>0</v>
      </c>
      <c r="V12" s="47">
        <v>44711.0</v>
      </c>
      <c r="W12" s="44">
        <f t="shared" ref="W12:W13" si="3">V12-V3</f>
        <v>0</v>
      </c>
      <c r="X12" s="38">
        <v>44725.0</v>
      </c>
      <c r="Y12" s="50">
        <f t="shared" ref="Y12:Y13" si="4">X12-X3</f>
        <v>0</v>
      </c>
      <c r="Z12" s="47">
        <v>44732.0</v>
      </c>
      <c r="AA12" s="44">
        <f t="shared" ref="AA12:AA13" si="5">Z12-Z3</f>
        <v>0</v>
      </c>
      <c r="AB12" s="37">
        <v>44739.0</v>
      </c>
      <c r="AC12" s="44">
        <f t="shared" ref="AC12:AC13" si="6">AB12-AB3</f>
        <v>0</v>
      </c>
    </row>
    <row r="13">
      <c r="A13" s="51">
        <v>9.0</v>
      </c>
      <c r="B13" s="63" t="s">
        <v>16</v>
      </c>
      <c r="C13" s="64" t="s">
        <v>17</v>
      </c>
      <c r="D13" s="65">
        <v>44698.0</v>
      </c>
      <c r="E13" s="66">
        <v>74.0</v>
      </c>
      <c r="F13" s="56">
        <v>44721.0</v>
      </c>
      <c r="G13" s="55">
        <v>73.0</v>
      </c>
      <c r="H13" s="49">
        <v>44721.0</v>
      </c>
      <c r="I13" s="40">
        <f>H13-H3</f>
        <v>66</v>
      </c>
      <c r="J13" s="59">
        <v>44740.0</v>
      </c>
      <c r="K13" s="28">
        <f>J13-J3</f>
        <v>78</v>
      </c>
      <c r="L13" s="29">
        <v>44740.0</v>
      </c>
      <c r="M13" s="44">
        <f>L13-L3</f>
        <v>71</v>
      </c>
      <c r="N13" s="60">
        <v>44742.0</v>
      </c>
      <c r="O13" s="67">
        <f>N13-N3</f>
        <v>65</v>
      </c>
      <c r="P13" s="68">
        <v>44747.0</v>
      </c>
      <c r="Q13" s="69">
        <f>P13-P3</f>
        <v>63</v>
      </c>
      <c r="R13" s="45">
        <v>44832.0</v>
      </c>
      <c r="S13" s="44">
        <f t="shared" si="1"/>
        <v>134</v>
      </c>
      <c r="T13" s="45">
        <v>44844.0</v>
      </c>
      <c r="U13" s="44">
        <f t="shared" si="2"/>
        <v>139</v>
      </c>
      <c r="V13" s="47">
        <v>44885.0</v>
      </c>
      <c r="W13" s="44">
        <f t="shared" si="3"/>
        <v>174</v>
      </c>
      <c r="X13" s="38">
        <v>44879.0</v>
      </c>
      <c r="Y13" s="50">
        <f t="shared" si="4"/>
        <v>151</v>
      </c>
      <c r="Z13" s="37">
        <v>44886.0</v>
      </c>
      <c r="AA13" s="44">
        <f t="shared" si="5"/>
        <v>152</v>
      </c>
      <c r="AB13" s="47">
        <v>44886.0</v>
      </c>
      <c r="AC13" s="44">
        <f t="shared" si="6"/>
        <v>144</v>
      </c>
    </row>
    <row r="14">
      <c r="A14" s="70"/>
      <c r="B14" s="70"/>
      <c r="C14" s="64" t="s">
        <v>18</v>
      </c>
      <c r="D14" s="70"/>
      <c r="E14" s="71"/>
      <c r="F14" s="13"/>
      <c r="G14" s="13"/>
      <c r="H14" s="72">
        <v>44669.0</v>
      </c>
      <c r="I14" s="40">
        <f>H14-H3</f>
        <v>14</v>
      </c>
      <c r="J14" s="49">
        <v>44676.0</v>
      </c>
      <c r="K14" s="28">
        <f>J14-J3</f>
        <v>14</v>
      </c>
      <c r="L14" s="29">
        <v>44676.0</v>
      </c>
      <c r="M14" s="44">
        <f>L14-L3</f>
        <v>7</v>
      </c>
      <c r="N14" s="11"/>
      <c r="O14" s="11"/>
      <c r="P14" s="11"/>
      <c r="Q14" s="11"/>
      <c r="R14" s="45">
        <v>44754.0</v>
      </c>
      <c r="S14" s="44">
        <f>R14-R3</f>
        <v>57</v>
      </c>
      <c r="T14" s="45">
        <v>44748.0</v>
      </c>
      <c r="U14" s="44">
        <f>T14-T3</f>
        <v>44</v>
      </c>
      <c r="V14" s="47">
        <v>44756.0</v>
      </c>
      <c r="W14" s="44">
        <f>V14-V3</f>
        <v>45</v>
      </c>
      <c r="X14" s="38">
        <v>44781.0</v>
      </c>
      <c r="Y14" s="50">
        <f>X14-X3</f>
        <v>56</v>
      </c>
      <c r="Z14" s="37">
        <v>44777.0</v>
      </c>
      <c r="AA14" s="44">
        <f>Z14-Z3</f>
        <v>45</v>
      </c>
      <c r="AB14" s="37">
        <v>44805.0</v>
      </c>
      <c r="AC14" s="44">
        <f>AB14-AB3</f>
        <v>66</v>
      </c>
    </row>
    <row r="15">
      <c r="A15" s="11"/>
      <c r="B15" s="11"/>
      <c r="C15" s="64" t="s">
        <v>19</v>
      </c>
      <c r="D15" s="70"/>
      <c r="E15" s="13"/>
      <c r="F15" s="24">
        <v>44774.0</v>
      </c>
      <c r="G15" s="23">
        <v>126.0</v>
      </c>
      <c r="H15" s="72">
        <v>44774.0</v>
      </c>
      <c r="I15" s="40">
        <f>H15-H3</f>
        <v>119</v>
      </c>
      <c r="J15" s="72"/>
      <c r="K15" s="28"/>
      <c r="L15" s="72"/>
      <c r="M15" s="46">
        <v>0.0</v>
      </c>
      <c r="N15" s="72">
        <v>44790.0</v>
      </c>
      <c r="O15" s="42">
        <f>N15-N3</f>
        <v>113</v>
      </c>
      <c r="P15" s="47">
        <v>44818.0</v>
      </c>
      <c r="Q15" s="44">
        <f>P15-P3</f>
        <v>134</v>
      </c>
      <c r="R15" s="45"/>
      <c r="S15" s="46">
        <v>0.0</v>
      </c>
      <c r="T15" s="73">
        <v>0.0</v>
      </c>
      <c r="U15" s="46">
        <v>0.0</v>
      </c>
      <c r="V15" s="47">
        <v>44732.0</v>
      </c>
      <c r="W15" s="46">
        <v>0.0</v>
      </c>
      <c r="X15" s="38">
        <v>44742.0</v>
      </c>
      <c r="Y15" s="39">
        <v>0.0</v>
      </c>
      <c r="Z15" s="37">
        <v>44749.0</v>
      </c>
      <c r="AA15" s="46">
        <v>0.0</v>
      </c>
      <c r="AB15" s="37">
        <v>44774.0</v>
      </c>
      <c r="AC15" s="46">
        <v>0.0</v>
      </c>
    </row>
    <row r="16">
      <c r="A16" s="19">
        <v>10.0</v>
      </c>
      <c r="B16" s="20" t="s">
        <v>20</v>
      </c>
      <c r="C16" s="21"/>
      <c r="D16" s="74">
        <v>44627.0</v>
      </c>
      <c r="E16" s="23">
        <v>3.0</v>
      </c>
      <c r="F16" s="24">
        <v>44650.0</v>
      </c>
      <c r="G16" s="23">
        <v>2.0</v>
      </c>
      <c r="H16" s="27">
        <v>44657.0</v>
      </c>
      <c r="I16" s="40">
        <f>H16-H3</f>
        <v>2</v>
      </c>
      <c r="J16" s="75">
        <v>44664.0</v>
      </c>
      <c r="K16" s="28">
        <f>J16-J3</f>
        <v>2</v>
      </c>
      <c r="L16" s="29">
        <v>44671.0</v>
      </c>
      <c r="M16" s="44">
        <f>L16-L3</f>
        <v>2</v>
      </c>
      <c r="N16" s="29">
        <v>44677.0</v>
      </c>
      <c r="O16" s="42">
        <f>N16-N3</f>
        <v>0</v>
      </c>
      <c r="P16" s="76">
        <v>44684.0</v>
      </c>
      <c r="Q16" s="44">
        <f>P16-P3</f>
        <v>0</v>
      </c>
      <c r="R16" s="45">
        <v>44699.0</v>
      </c>
      <c r="S16" s="44">
        <f>R16-R3</f>
        <v>2</v>
      </c>
      <c r="T16" s="45">
        <v>44706.0</v>
      </c>
      <c r="U16" s="44">
        <f>T16-T3</f>
        <v>2</v>
      </c>
      <c r="V16" s="47">
        <v>44713.0</v>
      </c>
      <c r="W16" s="44">
        <f>V16-V3</f>
        <v>2</v>
      </c>
      <c r="X16" s="38">
        <v>44727.0</v>
      </c>
      <c r="Y16" s="50">
        <f>X16-X3</f>
        <v>2</v>
      </c>
      <c r="Z16" s="37">
        <v>44734.0</v>
      </c>
      <c r="AA16" s="44">
        <f>Z16-Z3</f>
        <v>2</v>
      </c>
      <c r="AB16" s="37">
        <v>44741.0</v>
      </c>
      <c r="AC16" s="44">
        <f>AB16-AB3</f>
        <v>2</v>
      </c>
    </row>
    <row r="17">
      <c r="A17" s="19">
        <v>11.0</v>
      </c>
      <c r="B17" s="20" t="s">
        <v>21</v>
      </c>
      <c r="C17" s="21"/>
      <c r="D17" s="62" t="s">
        <v>15</v>
      </c>
      <c r="E17" s="23">
        <v>0.0</v>
      </c>
      <c r="F17" s="24">
        <v>44650.0</v>
      </c>
      <c r="G17" s="23">
        <v>2.0</v>
      </c>
      <c r="H17" s="41">
        <v>44657.0</v>
      </c>
      <c r="I17" s="40">
        <f>H17-H3</f>
        <v>2</v>
      </c>
      <c r="J17" s="77">
        <v>44664.0</v>
      </c>
      <c r="K17" s="28">
        <f>J17-J3</f>
        <v>2</v>
      </c>
      <c r="L17" s="29">
        <v>44671.0</v>
      </c>
      <c r="M17" s="44">
        <f>L17-L3</f>
        <v>2</v>
      </c>
      <c r="N17" s="29">
        <v>44678.0</v>
      </c>
      <c r="O17" s="42">
        <f>N17-N3</f>
        <v>1</v>
      </c>
      <c r="P17" s="76">
        <v>44684.0</v>
      </c>
      <c r="Q17" s="44">
        <f>P17-P3</f>
        <v>0</v>
      </c>
      <c r="R17" s="45">
        <v>44699.0</v>
      </c>
      <c r="S17" s="44">
        <f>R17-R3</f>
        <v>2</v>
      </c>
      <c r="T17" s="45">
        <v>44706.0</v>
      </c>
      <c r="U17" s="44">
        <f>T17-T3</f>
        <v>2</v>
      </c>
      <c r="V17" s="47">
        <v>44713.0</v>
      </c>
      <c r="W17" s="44">
        <f>V17-V3</f>
        <v>2</v>
      </c>
      <c r="X17" s="38">
        <v>44727.0</v>
      </c>
      <c r="Y17" s="50">
        <f>X17-X3</f>
        <v>2</v>
      </c>
      <c r="Z17" s="37">
        <v>44734.0</v>
      </c>
      <c r="AA17" s="44">
        <f>Z17-Z3</f>
        <v>2</v>
      </c>
      <c r="AB17" s="37">
        <v>44741.0</v>
      </c>
      <c r="AC17" s="44">
        <f>AB17-AB3</f>
        <v>2</v>
      </c>
    </row>
    <row r="18">
      <c r="A18" s="19">
        <v>12.0</v>
      </c>
      <c r="B18" s="20" t="s">
        <v>22</v>
      </c>
      <c r="C18" s="21"/>
      <c r="D18" s="22">
        <v>44627.0</v>
      </c>
      <c r="E18" s="23">
        <v>3.0</v>
      </c>
      <c r="F18" s="24">
        <v>44650.0</v>
      </c>
      <c r="G18" s="23">
        <v>2.0</v>
      </c>
      <c r="H18" s="41">
        <v>44657.0</v>
      </c>
      <c r="I18" s="40">
        <f>H18-H3</f>
        <v>2</v>
      </c>
      <c r="J18" s="77">
        <v>44664.0</v>
      </c>
      <c r="K18" s="28">
        <f>J18-J3</f>
        <v>2</v>
      </c>
      <c r="L18" s="29">
        <v>44671.0</v>
      </c>
      <c r="M18" s="44">
        <f>L18-L3</f>
        <v>2</v>
      </c>
      <c r="N18" s="29">
        <v>44677.0</v>
      </c>
      <c r="O18" s="42">
        <f>N18-N3</f>
        <v>0</v>
      </c>
      <c r="P18" s="76">
        <v>44684.0</v>
      </c>
      <c r="Q18" s="44">
        <f>P18-P3</f>
        <v>0</v>
      </c>
      <c r="R18" s="45">
        <v>44699.0</v>
      </c>
      <c r="S18" s="44">
        <f>R18-R12</f>
        <v>2</v>
      </c>
      <c r="T18" s="45">
        <v>44706.0</v>
      </c>
      <c r="U18" s="44">
        <f>T18-T12</f>
        <v>2</v>
      </c>
      <c r="V18" s="47">
        <v>44713.0</v>
      </c>
      <c r="W18" s="44">
        <f>V18-V12</f>
        <v>2</v>
      </c>
      <c r="X18" s="38">
        <v>44727.0</v>
      </c>
      <c r="Y18" s="50">
        <f>X18-X12</f>
        <v>2</v>
      </c>
      <c r="Z18" s="37">
        <v>44734.0</v>
      </c>
      <c r="AA18" s="44">
        <f>Z18-Z12</f>
        <v>2</v>
      </c>
      <c r="AB18" s="37">
        <v>44741.0</v>
      </c>
      <c r="AC18" s="44">
        <f>AB18-AB12</f>
        <v>2</v>
      </c>
    </row>
    <row r="19">
      <c r="A19" s="19">
        <v>13.0</v>
      </c>
      <c r="B19" s="20" t="s">
        <v>23</v>
      </c>
      <c r="C19" s="21"/>
      <c r="D19" s="62" t="s">
        <v>24</v>
      </c>
      <c r="E19" s="23">
        <v>0.0</v>
      </c>
      <c r="F19" s="78"/>
      <c r="G19" s="23">
        <v>0.0</v>
      </c>
      <c r="H19" s="79"/>
      <c r="I19" s="80">
        <v>0.0</v>
      </c>
      <c r="J19" s="81"/>
      <c r="K19" s="28"/>
      <c r="L19" s="82"/>
      <c r="M19" s="46">
        <v>0.0</v>
      </c>
      <c r="N19" s="29">
        <v>44677.0</v>
      </c>
      <c r="O19" s="42">
        <f>N19-N3</f>
        <v>0</v>
      </c>
      <c r="P19" s="83"/>
      <c r="Q19" s="46">
        <v>0.0</v>
      </c>
      <c r="R19" s="44"/>
      <c r="S19" s="46">
        <v>0.0</v>
      </c>
      <c r="T19" s="46">
        <v>0.0</v>
      </c>
      <c r="U19" s="46">
        <v>0.0</v>
      </c>
      <c r="V19" s="46">
        <v>0.0</v>
      </c>
      <c r="W19" s="46">
        <v>0.0</v>
      </c>
      <c r="X19" s="84">
        <v>0.0</v>
      </c>
      <c r="Y19" s="39">
        <v>0.0</v>
      </c>
      <c r="Z19" s="46">
        <v>0.0</v>
      </c>
      <c r="AA19" s="46">
        <v>0.0</v>
      </c>
      <c r="AB19" s="46">
        <v>0.0</v>
      </c>
      <c r="AC19" s="46">
        <v>0.0</v>
      </c>
    </row>
    <row r="20">
      <c r="A20" s="19">
        <v>14.0</v>
      </c>
      <c r="B20" s="20" t="s">
        <v>25</v>
      </c>
      <c r="C20" s="21"/>
      <c r="D20" s="22">
        <v>44656.0</v>
      </c>
      <c r="E20" s="23">
        <v>32.0</v>
      </c>
      <c r="F20" s="24">
        <v>44684.0</v>
      </c>
      <c r="G20" s="23">
        <v>36.0</v>
      </c>
      <c r="H20" s="41">
        <v>44654.0</v>
      </c>
      <c r="I20" s="80">
        <v>0.0</v>
      </c>
      <c r="J20" s="77">
        <v>44692.0</v>
      </c>
      <c r="K20" s="28">
        <f>J20-J3</f>
        <v>30</v>
      </c>
      <c r="L20" s="29">
        <v>44674.0</v>
      </c>
      <c r="M20" s="44">
        <f>L20-L3</f>
        <v>5</v>
      </c>
      <c r="N20" s="29">
        <v>44711.0</v>
      </c>
      <c r="O20" s="42">
        <f>N20-N3</f>
        <v>34</v>
      </c>
      <c r="P20" s="76">
        <v>44712.0</v>
      </c>
      <c r="Q20" s="44">
        <f>P20-P3</f>
        <v>28</v>
      </c>
      <c r="R20" s="45">
        <v>44732.0</v>
      </c>
      <c r="S20" s="44">
        <f>R20-R3</f>
        <v>35</v>
      </c>
      <c r="T20" s="45">
        <v>44739.0</v>
      </c>
      <c r="U20" s="44">
        <f>T20-T3</f>
        <v>35</v>
      </c>
      <c r="V20" s="47">
        <v>44746.0</v>
      </c>
      <c r="W20" s="44">
        <f>V20-V3</f>
        <v>35</v>
      </c>
      <c r="X20" s="38">
        <v>44767.0</v>
      </c>
      <c r="Y20" s="50">
        <f>X20-X3</f>
        <v>42</v>
      </c>
      <c r="Z20" s="37">
        <v>44770.0</v>
      </c>
      <c r="AA20" s="44">
        <f>Z20-Z3</f>
        <v>38</v>
      </c>
      <c r="AB20" s="37">
        <v>44774.0</v>
      </c>
      <c r="AC20" s="44">
        <f>AB20-AB3</f>
        <v>35</v>
      </c>
    </row>
    <row r="21">
      <c r="A21" s="19">
        <v>15.0</v>
      </c>
      <c r="B21" s="20" t="s">
        <v>26</v>
      </c>
      <c r="C21" s="21"/>
      <c r="D21" s="22">
        <v>44655.0</v>
      </c>
      <c r="E21" s="23">
        <v>31.0</v>
      </c>
      <c r="F21" s="24">
        <v>44684.0</v>
      </c>
      <c r="G21" s="23">
        <v>36.0</v>
      </c>
      <c r="H21" s="41">
        <v>44654.0</v>
      </c>
      <c r="I21" s="80">
        <v>0.0</v>
      </c>
      <c r="J21" s="77">
        <v>44698.0</v>
      </c>
      <c r="K21" s="28">
        <f>J21-J3</f>
        <v>36</v>
      </c>
      <c r="L21" s="29">
        <v>44674.0</v>
      </c>
      <c r="M21" s="44">
        <f>L21-L3</f>
        <v>5</v>
      </c>
      <c r="N21" s="29">
        <v>44711.0</v>
      </c>
      <c r="O21" s="42">
        <f>N21-N3</f>
        <v>34</v>
      </c>
      <c r="P21" s="76">
        <v>44718.0</v>
      </c>
      <c r="Q21" s="44">
        <f>P21-P3</f>
        <v>34</v>
      </c>
      <c r="R21" s="45">
        <v>44732.0</v>
      </c>
      <c r="S21" s="44">
        <f>R21-R3</f>
        <v>35</v>
      </c>
      <c r="T21" s="45">
        <v>44746.0</v>
      </c>
      <c r="U21" s="44">
        <f>T21-T3</f>
        <v>42</v>
      </c>
      <c r="V21" s="47">
        <v>44746.0</v>
      </c>
      <c r="W21" s="44">
        <f>V21-V3</f>
        <v>35</v>
      </c>
      <c r="X21" s="38">
        <v>44767.0</v>
      </c>
      <c r="Y21" s="50">
        <f>X21-X3</f>
        <v>42</v>
      </c>
      <c r="Z21" s="37">
        <v>44768.0</v>
      </c>
      <c r="AA21" s="44">
        <f>Z21-Z3</f>
        <v>36</v>
      </c>
      <c r="AB21" s="37">
        <v>44774.0</v>
      </c>
      <c r="AC21" s="44">
        <f>AB21-AB3</f>
        <v>35</v>
      </c>
    </row>
    <row r="22">
      <c r="A22" s="19">
        <v>16.0</v>
      </c>
      <c r="B22" s="20" t="s">
        <v>27</v>
      </c>
      <c r="C22" s="21"/>
      <c r="D22" s="22">
        <v>44634.0</v>
      </c>
      <c r="E22" s="23">
        <v>10.0</v>
      </c>
      <c r="F22" s="24">
        <v>44655.0</v>
      </c>
      <c r="G22" s="23">
        <v>7.0</v>
      </c>
      <c r="H22" s="41">
        <v>44657.0</v>
      </c>
      <c r="I22" s="40">
        <f>H22-H3</f>
        <v>2</v>
      </c>
      <c r="J22" s="77">
        <v>44664.0</v>
      </c>
      <c r="K22" s="28">
        <f>J22-J3</f>
        <v>2</v>
      </c>
      <c r="L22" s="29">
        <v>44677.0</v>
      </c>
      <c r="M22" s="44">
        <f>L22-L3</f>
        <v>8</v>
      </c>
      <c r="N22" s="29">
        <v>44708.0</v>
      </c>
      <c r="O22" s="42">
        <f>N22-N3</f>
        <v>31</v>
      </c>
      <c r="P22" s="76">
        <v>44686.0</v>
      </c>
      <c r="Q22" s="44">
        <f>P22-P3</f>
        <v>2</v>
      </c>
      <c r="R22" s="45">
        <v>44706.0</v>
      </c>
      <c r="S22" s="44">
        <f>R22-R3</f>
        <v>9</v>
      </c>
      <c r="T22" s="45">
        <v>44718.0</v>
      </c>
      <c r="U22" s="44">
        <f>T22-T3</f>
        <v>14</v>
      </c>
      <c r="V22" s="47">
        <v>44718.0</v>
      </c>
      <c r="W22" s="44">
        <f>V22-V3</f>
        <v>7</v>
      </c>
      <c r="X22" s="38">
        <v>44725.0</v>
      </c>
      <c r="Y22" s="50">
        <f>X22-X3</f>
        <v>0</v>
      </c>
      <c r="Z22" s="37">
        <v>44732.0</v>
      </c>
      <c r="AA22" s="44">
        <f>Z22-Z3</f>
        <v>0</v>
      </c>
      <c r="AB22" s="37">
        <v>44746.0</v>
      </c>
      <c r="AC22" s="44">
        <f>AB22-AB3</f>
        <v>7</v>
      </c>
    </row>
    <row r="23">
      <c r="A23" s="19">
        <v>17.0</v>
      </c>
      <c r="B23" s="20" t="s">
        <v>28</v>
      </c>
      <c r="C23" s="21"/>
      <c r="D23" s="22">
        <v>44627.0</v>
      </c>
      <c r="E23" s="23">
        <v>3.0</v>
      </c>
      <c r="F23" s="78"/>
      <c r="G23" s="23">
        <v>0.0</v>
      </c>
      <c r="H23" s="41">
        <v>44669.0</v>
      </c>
      <c r="I23" s="40">
        <f>H23-H3</f>
        <v>14</v>
      </c>
      <c r="J23" s="77">
        <v>44670.0</v>
      </c>
      <c r="K23" s="28">
        <f>J23-J3</f>
        <v>8</v>
      </c>
      <c r="L23" s="29">
        <v>44677.0</v>
      </c>
      <c r="M23" s="44">
        <f>L23-L3</f>
        <v>8</v>
      </c>
      <c r="N23" s="29">
        <v>44691.0</v>
      </c>
      <c r="O23" s="42">
        <f>N23-N3</f>
        <v>14</v>
      </c>
      <c r="P23" s="76">
        <v>44697.0</v>
      </c>
      <c r="Q23" s="44">
        <f>P23-P3</f>
        <v>13</v>
      </c>
      <c r="R23" s="45">
        <v>44708.0</v>
      </c>
      <c r="S23" s="44">
        <f>R23-R3</f>
        <v>11</v>
      </c>
      <c r="T23" s="45">
        <v>44718.0</v>
      </c>
      <c r="U23" s="44">
        <f>T23-T3</f>
        <v>14</v>
      </c>
      <c r="V23" s="47">
        <v>44725.0</v>
      </c>
      <c r="W23" s="44">
        <f>V23-V3</f>
        <v>14</v>
      </c>
      <c r="X23" s="38">
        <v>44733.0</v>
      </c>
      <c r="Y23" s="50">
        <f>X23-X3</f>
        <v>8</v>
      </c>
      <c r="Z23" s="37">
        <v>44746.0</v>
      </c>
      <c r="AA23" s="44">
        <f>Z23-Z3</f>
        <v>14</v>
      </c>
      <c r="AB23" s="37">
        <v>44760.0</v>
      </c>
      <c r="AC23" s="44">
        <f>AB23-AB3</f>
        <v>21</v>
      </c>
    </row>
    <row r="24">
      <c r="A24" s="19">
        <v>18.0</v>
      </c>
      <c r="B24" s="20" t="s">
        <v>29</v>
      </c>
      <c r="C24" s="21"/>
      <c r="D24" s="22">
        <v>44636.0</v>
      </c>
      <c r="E24" s="23">
        <v>12.0</v>
      </c>
      <c r="F24" s="24">
        <v>44658.0</v>
      </c>
      <c r="G24" s="23">
        <v>10.0</v>
      </c>
      <c r="H24" s="41">
        <v>44669.0</v>
      </c>
      <c r="I24" s="40">
        <f>H24-H3</f>
        <v>14</v>
      </c>
      <c r="J24" s="77">
        <v>44671.0</v>
      </c>
      <c r="K24" s="28">
        <f>J24-J3</f>
        <v>9</v>
      </c>
      <c r="L24" s="29">
        <v>44686.0</v>
      </c>
      <c r="M24" s="44">
        <f>L24-L3</f>
        <v>17</v>
      </c>
      <c r="N24" s="29">
        <v>44693.0</v>
      </c>
      <c r="O24" s="42">
        <f>N24-N3</f>
        <v>16</v>
      </c>
      <c r="P24" s="76">
        <v>44697.0</v>
      </c>
      <c r="Q24" s="44">
        <f>P24-P3</f>
        <v>13</v>
      </c>
      <c r="R24" s="45">
        <v>44711.0</v>
      </c>
      <c r="S24" s="44">
        <f>R24-R3</f>
        <v>14</v>
      </c>
      <c r="T24" s="45">
        <v>44711.0</v>
      </c>
      <c r="U24" s="44">
        <f>T24-T3</f>
        <v>7</v>
      </c>
      <c r="V24" s="47">
        <v>44718.0</v>
      </c>
      <c r="W24" s="44">
        <f>V24-V3</f>
        <v>7</v>
      </c>
      <c r="X24" s="38">
        <v>44735.0</v>
      </c>
      <c r="Y24" s="50">
        <f>X24-X3</f>
        <v>10</v>
      </c>
      <c r="Z24" s="47">
        <v>44742.0</v>
      </c>
      <c r="AA24" s="46">
        <v>27.0</v>
      </c>
      <c r="AB24" s="37">
        <v>44755.0</v>
      </c>
      <c r="AC24" s="44">
        <f>AB24-AB3</f>
        <v>16</v>
      </c>
    </row>
    <row r="25">
      <c r="A25" s="19">
        <v>19.0</v>
      </c>
      <c r="B25" s="20" t="s">
        <v>30</v>
      </c>
      <c r="C25" s="21"/>
      <c r="D25" s="22">
        <v>44631.0</v>
      </c>
      <c r="E25" s="23">
        <v>7.0</v>
      </c>
      <c r="F25" s="24">
        <v>44651.0</v>
      </c>
      <c r="G25" s="23">
        <v>3.0</v>
      </c>
      <c r="H25" s="41">
        <v>44662.0</v>
      </c>
      <c r="I25" s="40">
        <f>H25-H3</f>
        <v>7</v>
      </c>
      <c r="J25" s="77">
        <v>44662.0</v>
      </c>
      <c r="K25" s="28">
        <f>J25-J3</f>
        <v>0</v>
      </c>
      <c r="L25" s="29">
        <v>44686.0</v>
      </c>
      <c r="M25" s="44">
        <f>L25-L3</f>
        <v>17</v>
      </c>
      <c r="N25" s="29">
        <v>44684.0</v>
      </c>
      <c r="O25" s="42">
        <f>N25-N3</f>
        <v>7</v>
      </c>
      <c r="P25" s="76">
        <v>44691.0</v>
      </c>
      <c r="Q25" s="44">
        <f>P25-P3</f>
        <v>7</v>
      </c>
      <c r="R25" s="45">
        <v>44704.0</v>
      </c>
      <c r="S25" s="44">
        <f>R25-R3</f>
        <v>7</v>
      </c>
      <c r="T25" s="45">
        <v>44711.0</v>
      </c>
      <c r="U25" s="44">
        <f>T25-T3</f>
        <v>7</v>
      </c>
      <c r="V25" s="47">
        <v>44718.0</v>
      </c>
      <c r="W25" s="44">
        <f>V25-V3</f>
        <v>7</v>
      </c>
      <c r="X25" s="38">
        <v>44733.0</v>
      </c>
      <c r="Y25" s="50">
        <f>X25-X3</f>
        <v>8</v>
      </c>
      <c r="Z25" s="47">
        <v>44740.0</v>
      </c>
      <c r="AA25" s="44">
        <f>Z25-Z3</f>
        <v>8</v>
      </c>
      <c r="AB25" s="37">
        <v>44753.0</v>
      </c>
      <c r="AC25" s="44">
        <f>AB25-AB3</f>
        <v>14</v>
      </c>
    </row>
    <row r="26">
      <c r="A26" s="19">
        <v>20.0</v>
      </c>
      <c r="B26" s="20" t="s">
        <v>31</v>
      </c>
      <c r="C26" s="21"/>
      <c r="D26" s="22">
        <v>44629.0</v>
      </c>
      <c r="E26" s="23">
        <v>5.0</v>
      </c>
      <c r="F26" s="24">
        <v>44665.0</v>
      </c>
      <c r="G26" s="23">
        <v>17.0</v>
      </c>
      <c r="H26" s="41">
        <v>44677.0</v>
      </c>
      <c r="I26" s="40">
        <f>H26-H3</f>
        <v>22</v>
      </c>
      <c r="J26" s="77">
        <v>44671.0</v>
      </c>
      <c r="K26" s="28">
        <f>J26-J3</f>
        <v>9</v>
      </c>
      <c r="L26" s="29">
        <v>44692.0</v>
      </c>
      <c r="M26" s="44">
        <f>L26-L3</f>
        <v>23</v>
      </c>
      <c r="N26" s="29">
        <v>44684.0</v>
      </c>
      <c r="O26" s="42">
        <f>N26-N3</f>
        <v>7</v>
      </c>
      <c r="P26" s="76">
        <v>44704.0</v>
      </c>
      <c r="Q26" s="44">
        <f>P26-P25</f>
        <v>13</v>
      </c>
      <c r="R26" s="76">
        <v>44719.0</v>
      </c>
      <c r="S26" s="44">
        <f>R26-R3</f>
        <v>22</v>
      </c>
      <c r="T26" s="76">
        <v>44716.0</v>
      </c>
      <c r="U26" s="44">
        <f>T26-T3</f>
        <v>12</v>
      </c>
      <c r="V26" s="47">
        <v>44728.0</v>
      </c>
      <c r="W26" s="44">
        <f>V26-V3</f>
        <v>17</v>
      </c>
      <c r="X26" s="38">
        <v>44739.0</v>
      </c>
      <c r="Y26" s="50">
        <f>X26-X3</f>
        <v>14</v>
      </c>
      <c r="Z26" s="37">
        <v>44742.0</v>
      </c>
      <c r="AA26" s="44">
        <f>Z26-Z3</f>
        <v>10</v>
      </c>
      <c r="AB26" s="37">
        <v>44760.0</v>
      </c>
      <c r="AC26" s="44">
        <f>AB26-AB3</f>
        <v>21</v>
      </c>
    </row>
    <row r="27">
      <c r="A27" s="19">
        <v>21.0</v>
      </c>
      <c r="B27" s="20" t="s">
        <v>32</v>
      </c>
      <c r="C27" s="13"/>
      <c r="D27" s="78"/>
      <c r="E27" s="23">
        <v>0.0</v>
      </c>
      <c r="F27" s="24">
        <v>44669.0</v>
      </c>
      <c r="G27" s="23">
        <v>21.0</v>
      </c>
      <c r="H27" s="41">
        <v>44672.0</v>
      </c>
      <c r="I27" s="40">
        <f>H27-H3</f>
        <v>17</v>
      </c>
      <c r="J27" s="77">
        <v>44679.0</v>
      </c>
      <c r="K27" s="28">
        <f>J27-J3</f>
        <v>17</v>
      </c>
      <c r="L27" s="29">
        <v>44686.0</v>
      </c>
      <c r="M27" s="44">
        <f>L27-L3</f>
        <v>17</v>
      </c>
      <c r="N27" s="29">
        <v>44697.0</v>
      </c>
      <c r="O27" s="42">
        <f>N27-N3</f>
        <v>20</v>
      </c>
      <c r="P27" s="76">
        <v>44706.0</v>
      </c>
      <c r="Q27" s="44">
        <f>P27-P3</f>
        <v>22</v>
      </c>
      <c r="R27" s="45">
        <v>44713.0</v>
      </c>
      <c r="S27" s="44">
        <f>R27-R3</f>
        <v>16</v>
      </c>
      <c r="T27" s="45">
        <v>44720.0</v>
      </c>
      <c r="U27" s="44">
        <f>T27-T3</f>
        <v>16</v>
      </c>
      <c r="V27" s="47">
        <v>44725.0</v>
      </c>
      <c r="W27" s="44">
        <f>V27-V3</f>
        <v>14</v>
      </c>
      <c r="X27" s="38">
        <v>44739.0</v>
      </c>
      <c r="Y27" s="50">
        <f>X27-X3</f>
        <v>14</v>
      </c>
      <c r="Z27" s="37">
        <v>44742.0</v>
      </c>
      <c r="AA27" s="44">
        <f>Z27-Z3</f>
        <v>10</v>
      </c>
      <c r="AB27" s="37">
        <v>44753.0</v>
      </c>
      <c r="AC27" s="44">
        <f>AB27-AB3</f>
        <v>14</v>
      </c>
    </row>
    <row r="28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</row>
    <row r="29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</row>
    <row r="30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</row>
    <row r="31">
      <c r="A31" s="86" t="s">
        <v>1</v>
      </c>
      <c r="B31" s="87" t="s">
        <v>2</v>
      </c>
      <c r="C31" s="4"/>
      <c r="D31" s="88" t="s">
        <v>3</v>
      </c>
      <c r="E31" s="89" t="s">
        <v>4</v>
      </c>
      <c r="F31" s="88" t="s">
        <v>3</v>
      </c>
      <c r="G31" s="89" t="s">
        <v>4</v>
      </c>
      <c r="H31" s="88" t="s">
        <v>3</v>
      </c>
      <c r="I31" s="89" t="s">
        <v>4</v>
      </c>
      <c r="J31" s="88" t="s">
        <v>3</v>
      </c>
      <c r="K31" s="89" t="s">
        <v>4</v>
      </c>
      <c r="L31" s="88" t="s">
        <v>3</v>
      </c>
      <c r="M31" s="89" t="s">
        <v>4</v>
      </c>
      <c r="N31" s="88" t="s">
        <v>3</v>
      </c>
      <c r="O31" s="89" t="s">
        <v>4</v>
      </c>
      <c r="P31" s="88" t="s">
        <v>3</v>
      </c>
      <c r="Q31" s="89" t="s">
        <v>4</v>
      </c>
      <c r="R31" s="88" t="s">
        <v>3</v>
      </c>
      <c r="S31" s="89" t="s">
        <v>4</v>
      </c>
      <c r="T31" s="88" t="s">
        <v>3</v>
      </c>
      <c r="U31" s="89" t="s">
        <v>4</v>
      </c>
      <c r="V31" s="88" t="s">
        <v>3</v>
      </c>
      <c r="W31" s="89" t="s">
        <v>4</v>
      </c>
      <c r="X31" s="88" t="s">
        <v>3</v>
      </c>
      <c r="Y31" s="89" t="s">
        <v>4</v>
      </c>
      <c r="Z31" s="88" t="s">
        <v>3</v>
      </c>
      <c r="AA31" s="89" t="s">
        <v>4</v>
      </c>
      <c r="AB31" s="88" t="s">
        <v>3</v>
      </c>
      <c r="AC31" s="89" t="s">
        <v>4</v>
      </c>
    </row>
    <row r="32">
      <c r="A32" s="11"/>
      <c r="B32" s="12"/>
      <c r="C32" s="13"/>
      <c r="D32" s="90">
        <v>44746.0</v>
      </c>
      <c r="E32" s="11"/>
      <c r="F32" s="90">
        <v>44760.0</v>
      </c>
      <c r="G32" s="11"/>
      <c r="H32" s="90">
        <v>44767.0</v>
      </c>
      <c r="I32" s="11"/>
      <c r="J32" s="90">
        <v>44774.0</v>
      </c>
      <c r="K32" s="11"/>
      <c r="L32" s="90">
        <v>44781.0</v>
      </c>
      <c r="M32" s="11"/>
      <c r="N32" s="90">
        <v>44788.0</v>
      </c>
      <c r="O32" s="11"/>
      <c r="P32" s="90">
        <v>44795.0</v>
      </c>
      <c r="Q32" s="11"/>
      <c r="R32" s="90">
        <v>44802.0</v>
      </c>
      <c r="S32" s="11"/>
      <c r="T32" s="90">
        <v>44809.0</v>
      </c>
      <c r="U32" s="11"/>
      <c r="V32" s="90">
        <v>44816.0</v>
      </c>
      <c r="W32" s="11"/>
      <c r="X32" s="90">
        <v>44823.0</v>
      </c>
      <c r="Y32" s="11"/>
      <c r="Z32" s="90">
        <v>44830.0</v>
      </c>
      <c r="AA32" s="11"/>
      <c r="AB32" s="90">
        <v>44837.0</v>
      </c>
      <c r="AC32" s="11"/>
    </row>
    <row r="33">
      <c r="A33" s="19">
        <v>1.0</v>
      </c>
      <c r="B33" s="20" t="s">
        <v>5</v>
      </c>
      <c r="C33" s="21"/>
      <c r="D33" s="37">
        <v>44749.0</v>
      </c>
      <c r="E33" s="36">
        <f>D33-D32</f>
        <v>3</v>
      </c>
      <c r="F33" s="37">
        <v>44762.0</v>
      </c>
      <c r="G33" s="36">
        <f>F33-F32</f>
        <v>2</v>
      </c>
      <c r="H33" s="37">
        <v>44769.0</v>
      </c>
      <c r="I33" s="36">
        <f>H33-H32</f>
        <v>2</v>
      </c>
      <c r="J33" s="37">
        <v>44776.0</v>
      </c>
      <c r="K33" s="36">
        <f>J33-J32</f>
        <v>2</v>
      </c>
      <c r="L33" s="37">
        <v>44783.0</v>
      </c>
      <c r="M33" s="36">
        <f>L33-L32</f>
        <v>2</v>
      </c>
      <c r="N33" s="37">
        <v>44775.0</v>
      </c>
      <c r="O33" s="36">
        <f>N33-N32</f>
        <v>-13</v>
      </c>
      <c r="P33" s="37">
        <v>44798.0</v>
      </c>
      <c r="Q33" s="36">
        <f>P33-P32</f>
        <v>3</v>
      </c>
      <c r="R33" s="37">
        <v>44806.0</v>
      </c>
      <c r="S33" s="36">
        <f>R33-R32</f>
        <v>4</v>
      </c>
      <c r="T33" s="37">
        <v>44809.0</v>
      </c>
      <c r="U33" s="36">
        <f>T33-T32</f>
        <v>0</v>
      </c>
      <c r="V33" s="37">
        <v>44819.0</v>
      </c>
      <c r="W33" s="36">
        <f>V33-V32</f>
        <v>3</v>
      </c>
      <c r="X33" s="37">
        <v>44826.0</v>
      </c>
      <c r="Y33" s="36">
        <f>X33-X32</f>
        <v>3</v>
      </c>
      <c r="Z33" s="37">
        <v>44833.0</v>
      </c>
      <c r="AA33" s="36">
        <f>Z33-Z32</f>
        <v>3</v>
      </c>
      <c r="AB33" s="37">
        <v>44840.0</v>
      </c>
      <c r="AC33" s="36">
        <f>AB33-AB32</f>
        <v>3</v>
      </c>
    </row>
    <row r="34">
      <c r="A34" s="19">
        <v>2.0</v>
      </c>
      <c r="B34" s="20" t="s">
        <v>6</v>
      </c>
      <c r="C34" s="21"/>
      <c r="D34" s="37">
        <v>44753.0</v>
      </c>
      <c r="E34" s="46">
        <f>D34-D32</f>
        <v>7</v>
      </c>
      <c r="F34" s="37">
        <v>44760.0</v>
      </c>
      <c r="G34" s="46">
        <f>F34-F32</f>
        <v>0</v>
      </c>
      <c r="H34" s="47">
        <v>44767.0</v>
      </c>
      <c r="I34" s="46">
        <f>H34-H32</f>
        <v>0</v>
      </c>
      <c r="J34" s="37">
        <v>44774.0</v>
      </c>
      <c r="K34" s="46">
        <f>J34-J32</f>
        <v>0</v>
      </c>
      <c r="L34" s="37">
        <v>44782.0</v>
      </c>
      <c r="M34" s="46">
        <f>L34-L32</f>
        <v>1</v>
      </c>
      <c r="N34" s="37">
        <v>44788.0</v>
      </c>
      <c r="O34" s="46">
        <f>N34-N32</f>
        <v>0</v>
      </c>
      <c r="P34" s="37">
        <v>44795.0</v>
      </c>
      <c r="Q34" s="46">
        <f>P34-P32</f>
        <v>0</v>
      </c>
      <c r="R34" s="37">
        <v>44802.0</v>
      </c>
      <c r="S34" s="46">
        <f>R34-R32</f>
        <v>0</v>
      </c>
      <c r="T34" s="36"/>
      <c r="U34" s="46"/>
      <c r="V34" s="37"/>
      <c r="W34" s="46"/>
      <c r="X34" s="37">
        <v>44823.0</v>
      </c>
      <c r="Y34" s="46">
        <f>X34-X32</f>
        <v>0</v>
      </c>
      <c r="Z34" s="37">
        <v>44830.0</v>
      </c>
      <c r="AA34" s="46">
        <f>Z34-Z32</f>
        <v>0</v>
      </c>
      <c r="AB34" s="37">
        <v>44837.0</v>
      </c>
      <c r="AC34" s="46">
        <f>AB34-AB32</f>
        <v>0</v>
      </c>
    </row>
    <row r="35">
      <c r="A35" s="19">
        <v>3.0</v>
      </c>
      <c r="B35" s="20" t="s">
        <v>7</v>
      </c>
      <c r="C35" s="21"/>
      <c r="D35" s="37">
        <v>44753.0</v>
      </c>
      <c r="E35" s="46">
        <f>D35-D32</f>
        <v>7</v>
      </c>
      <c r="F35" s="37">
        <v>44768.0</v>
      </c>
      <c r="G35" s="46">
        <f>F35-F32</f>
        <v>8</v>
      </c>
      <c r="H35" s="47">
        <v>44774.0</v>
      </c>
      <c r="I35" s="46">
        <f>H35-H32</f>
        <v>7</v>
      </c>
      <c r="J35" s="37">
        <v>44784.0</v>
      </c>
      <c r="K35" s="46">
        <f>J35-J32</f>
        <v>10</v>
      </c>
      <c r="L35" s="37">
        <v>44789.0</v>
      </c>
      <c r="M35" s="46">
        <f>L35-L32</f>
        <v>8</v>
      </c>
      <c r="N35" s="37">
        <v>44797.0</v>
      </c>
      <c r="O35" s="46">
        <f>N35-N32</f>
        <v>9</v>
      </c>
      <c r="P35" s="37">
        <v>44804.0</v>
      </c>
      <c r="Q35" s="46">
        <f>P35-P32</f>
        <v>9</v>
      </c>
      <c r="R35" s="37">
        <v>44812.0</v>
      </c>
      <c r="S35" s="46">
        <f>R35-R32</f>
        <v>10</v>
      </c>
      <c r="T35" s="36"/>
      <c r="U35" s="46"/>
      <c r="V35" s="37"/>
      <c r="W35" s="46"/>
      <c r="X35" s="37">
        <v>44947.0</v>
      </c>
      <c r="Y35" s="46">
        <f>X35-X32</f>
        <v>124</v>
      </c>
      <c r="Z35" s="37">
        <v>44831.0</v>
      </c>
      <c r="AA35" s="46">
        <f>Z35-Z32</f>
        <v>1</v>
      </c>
      <c r="AB35" s="37">
        <v>44851.0</v>
      </c>
      <c r="AC35" s="46">
        <f>AB35-AB32</f>
        <v>14</v>
      </c>
    </row>
    <row r="36">
      <c r="A36" s="19">
        <v>4.0</v>
      </c>
      <c r="B36" s="20" t="s">
        <v>8</v>
      </c>
      <c r="C36" s="21"/>
      <c r="D36" s="37">
        <v>44753.0</v>
      </c>
      <c r="E36" s="46">
        <f>D36-D32</f>
        <v>7</v>
      </c>
      <c r="F36" s="37">
        <v>44768.0</v>
      </c>
      <c r="G36" s="46">
        <f>F36-F32</f>
        <v>8</v>
      </c>
      <c r="H36" s="47">
        <v>44775.0</v>
      </c>
      <c r="I36" s="46">
        <f>H36-H32</f>
        <v>8</v>
      </c>
      <c r="J36" s="37">
        <v>44782.0</v>
      </c>
      <c r="K36" s="46">
        <f>J36-J32</f>
        <v>8</v>
      </c>
      <c r="L36" s="37">
        <v>44788.0</v>
      </c>
      <c r="M36" s="46">
        <f>L36-L32</f>
        <v>7</v>
      </c>
      <c r="N36" s="37">
        <v>44796.0</v>
      </c>
      <c r="O36" s="46">
        <f>N36-N32</f>
        <v>8</v>
      </c>
      <c r="P36" s="37">
        <v>44803.0</v>
      </c>
      <c r="Q36" s="46">
        <f>P36-P32</f>
        <v>8</v>
      </c>
      <c r="R36" s="37">
        <v>44810.0</v>
      </c>
      <c r="S36" s="46">
        <f>R36-R32</f>
        <v>8</v>
      </c>
      <c r="T36" s="36"/>
      <c r="U36" s="46"/>
      <c r="V36" s="37"/>
      <c r="W36" s="46"/>
      <c r="X36" s="37">
        <v>44826.0</v>
      </c>
      <c r="Y36" s="46">
        <f>X36-X32</f>
        <v>3</v>
      </c>
      <c r="Z36" s="37">
        <v>44832.0</v>
      </c>
      <c r="AA36" s="46">
        <f>Z36-Z32</f>
        <v>2</v>
      </c>
      <c r="AB36" s="37">
        <v>44845.0</v>
      </c>
      <c r="AC36" s="46">
        <f>AB36-AB32</f>
        <v>8</v>
      </c>
    </row>
    <row r="37">
      <c r="A37" s="19">
        <v>5.0</v>
      </c>
      <c r="B37" s="20" t="s">
        <v>9</v>
      </c>
      <c r="C37" s="21"/>
      <c r="D37" s="37">
        <v>44756.0</v>
      </c>
      <c r="E37" s="44">
        <f>D37-D32</f>
        <v>10</v>
      </c>
      <c r="F37" s="37">
        <v>44781.0</v>
      </c>
      <c r="G37" s="44">
        <f>F37-F32</f>
        <v>21</v>
      </c>
      <c r="H37" s="47">
        <v>44790.0</v>
      </c>
      <c r="I37" s="44">
        <f>H37-H32</f>
        <v>23</v>
      </c>
      <c r="J37" s="37">
        <v>44795.0</v>
      </c>
      <c r="K37" s="44">
        <f>J37-J32</f>
        <v>21</v>
      </c>
      <c r="L37" s="37">
        <v>44795.0</v>
      </c>
      <c r="M37" s="44">
        <f>L37-L32</f>
        <v>14</v>
      </c>
      <c r="N37" s="37">
        <v>44795.0</v>
      </c>
      <c r="O37" s="44">
        <f>N37-N32</f>
        <v>7</v>
      </c>
      <c r="P37" s="37">
        <v>44816.0</v>
      </c>
      <c r="Q37" s="44">
        <f>P37-P32</f>
        <v>21</v>
      </c>
      <c r="R37" s="37">
        <v>44823.0</v>
      </c>
      <c r="S37" s="44">
        <f>R37-R32</f>
        <v>21</v>
      </c>
      <c r="T37" s="36"/>
      <c r="U37" s="44"/>
      <c r="V37" s="37"/>
      <c r="W37" s="44"/>
      <c r="X37" s="37">
        <v>44834.0</v>
      </c>
      <c r="Y37" s="44">
        <f>X37-X32</f>
        <v>11</v>
      </c>
      <c r="Z37" s="37">
        <v>44834.0</v>
      </c>
      <c r="AA37" s="44">
        <f>Z37-Z32</f>
        <v>4</v>
      </c>
      <c r="AB37" s="37">
        <v>44846.0</v>
      </c>
      <c r="AC37" s="44">
        <f>AB37-AB32</f>
        <v>9</v>
      </c>
    </row>
    <row r="38">
      <c r="A38" s="51">
        <v>6.0</v>
      </c>
      <c r="B38" s="52" t="s">
        <v>10</v>
      </c>
      <c r="C38" s="53" t="s">
        <v>11</v>
      </c>
      <c r="D38" s="37">
        <v>44790.0</v>
      </c>
      <c r="E38" s="44">
        <f>D38-D32</f>
        <v>44</v>
      </c>
      <c r="F38" s="37">
        <v>44805.0</v>
      </c>
      <c r="G38" s="46" t="s">
        <v>33</v>
      </c>
      <c r="H38" s="47">
        <v>44812.0</v>
      </c>
      <c r="I38" s="44">
        <f>H38-H32</f>
        <v>45</v>
      </c>
      <c r="J38" s="37">
        <v>44819.0</v>
      </c>
      <c r="K38" s="44">
        <f>J38-J32</f>
        <v>45</v>
      </c>
      <c r="L38" s="37">
        <v>44826.0</v>
      </c>
      <c r="M38" s="44">
        <f>L38-L32</f>
        <v>45</v>
      </c>
      <c r="N38" s="37">
        <v>44816.0</v>
      </c>
      <c r="O38" s="44">
        <f>N38-N32</f>
        <v>28</v>
      </c>
      <c r="P38" s="37">
        <v>44840.0</v>
      </c>
      <c r="Q38" s="44">
        <f>P38-P32</f>
        <v>45</v>
      </c>
      <c r="R38" s="37">
        <v>44847.0</v>
      </c>
      <c r="S38" s="44">
        <f>R38-R32</f>
        <v>45</v>
      </c>
      <c r="T38" s="37">
        <v>44847.0</v>
      </c>
      <c r="U38" s="44">
        <f>T38-T32</f>
        <v>38</v>
      </c>
      <c r="V38" s="37">
        <v>44861.0</v>
      </c>
      <c r="W38" s="44">
        <f>V38-V32</f>
        <v>45</v>
      </c>
      <c r="X38" s="37">
        <v>44866.0</v>
      </c>
      <c r="Y38" s="44">
        <f>X38-X32</f>
        <v>43</v>
      </c>
      <c r="Z38" s="37">
        <v>44868.0</v>
      </c>
      <c r="AA38" s="44">
        <f>Z38-Z32</f>
        <v>38</v>
      </c>
      <c r="AB38" s="37">
        <v>44876.0</v>
      </c>
      <c r="AC38" s="44">
        <f>AB38-AB32</f>
        <v>39</v>
      </c>
    </row>
    <row r="39">
      <c r="A39" s="11"/>
      <c r="B39" s="21"/>
      <c r="C39" s="53" t="s">
        <v>12</v>
      </c>
      <c r="D39" s="37">
        <v>44777.0</v>
      </c>
      <c r="E39" s="44">
        <f>D39-D32</f>
        <v>31</v>
      </c>
      <c r="F39" s="37">
        <v>44788.0</v>
      </c>
      <c r="G39" s="44">
        <f>F39-F32</f>
        <v>28</v>
      </c>
      <c r="H39" s="47">
        <v>44795.0</v>
      </c>
      <c r="I39" s="44">
        <f>H39-H32</f>
        <v>28</v>
      </c>
      <c r="J39" s="37">
        <v>44802.0</v>
      </c>
      <c r="K39" s="44">
        <f>J39-J32</f>
        <v>28</v>
      </c>
      <c r="L39" s="37">
        <v>44809.0</v>
      </c>
      <c r="M39" s="44">
        <f>L39-L32</f>
        <v>28</v>
      </c>
      <c r="N39" s="37">
        <v>44805.0</v>
      </c>
      <c r="O39" s="44">
        <f>N39-N32</f>
        <v>17</v>
      </c>
      <c r="P39" s="37">
        <v>44818.0</v>
      </c>
      <c r="Q39" s="44">
        <f>P39-P32</f>
        <v>23</v>
      </c>
      <c r="R39" s="37">
        <v>44830.0</v>
      </c>
      <c r="S39" s="44">
        <f>R39-R32</f>
        <v>28</v>
      </c>
      <c r="T39" s="37">
        <v>44830.0</v>
      </c>
      <c r="U39" s="44">
        <f>T39-T32</f>
        <v>21</v>
      </c>
      <c r="V39" s="37">
        <v>44853.0</v>
      </c>
      <c r="W39" s="44">
        <f>V39-V32</f>
        <v>37</v>
      </c>
      <c r="X39" s="37">
        <v>44860.0</v>
      </c>
      <c r="Y39" s="44">
        <f>X39-X32</f>
        <v>37</v>
      </c>
      <c r="Z39" s="37">
        <v>44865.0</v>
      </c>
      <c r="AA39" s="44">
        <f>Z39-Z32</f>
        <v>35</v>
      </c>
      <c r="AB39" s="37">
        <v>44873.0</v>
      </c>
      <c r="AC39" s="44">
        <f>AB39-AB32</f>
        <v>36</v>
      </c>
    </row>
    <row r="40">
      <c r="A40" s="36">
        <v>7.0</v>
      </c>
      <c r="B40" s="20" t="s">
        <v>13</v>
      </c>
      <c r="C40" s="21"/>
      <c r="D40" s="37">
        <v>44753.0</v>
      </c>
      <c r="E40" s="44">
        <f>D40-D32</f>
        <v>7</v>
      </c>
      <c r="F40" s="37">
        <v>44790.0</v>
      </c>
      <c r="G40" s="44">
        <f>F40-F32</f>
        <v>30</v>
      </c>
      <c r="H40" s="47">
        <v>44791.0</v>
      </c>
      <c r="I40" s="44">
        <f>H40-H32</f>
        <v>24</v>
      </c>
      <c r="J40" s="37">
        <v>44797.0</v>
      </c>
      <c r="K40" s="44">
        <f>J40-J32</f>
        <v>23</v>
      </c>
      <c r="L40" s="37">
        <v>44790.0</v>
      </c>
      <c r="M40" s="44">
        <f>L40-L32</f>
        <v>9</v>
      </c>
      <c r="N40" s="37">
        <v>44788.0</v>
      </c>
      <c r="O40" s="44">
        <f>N40-N32</f>
        <v>0</v>
      </c>
      <c r="P40" s="37">
        <v>44805.0</v>
      </c>
      <c r="Q40" s="44">
        <f>P40-P32</f>
        <v>10</v>
      </c>
      <c r="R40" s="37">
        <v>44818.0</v>
      </c>
      <c r="S40" s="44">
        <f>R40-R32</f>
        <v>16</v>
      </c>
      <c r="T40" s="37"/>
      <c r="U40" s="44"/>
      <c r="V40" s="37"/>
      <c r="W40" s="44"/>
      <c r="X40" s="37">
        <v>44840.0</v>
      </c>
      <c r="Y40" s="44">
        <f>X40-X32</f>
        <v>17</v>
      </c>
      <c r="Z40" s="37">
        <v>44847.0</v>
      </c>
      <c r="AA40" s="44">
        <f>Z40-Z32</f>
        <v>17</v>
      </c>
      <c r="AB40" s="37">
        <v>44853.0</v>
      </c>
      <c r="AC40" s="44">
        <f>AB40-AB32</f>
        <v>16</v>
      </c>
    </row>
    <row r="41">
      <c r="A41" s="19">
        <v>8.0</v>
      </c>
      <c r="B41" s="20" t="s">
        <v>14</v>
      </c>
      <c r="C41" s="21"/>
      <c r="D41" s="37">
        <v>44753.0</v>
      </c>
      <c r="E41" s="44">
        <f t="shared" ref="E41:E42" si="7">D41-D32</f>
        <v>7</v>
      </c>
      <c r="F41" s="37">
        <v>44760.0</v>
      </c>
      <c r="G41" s="44">
        <f t="shared" ref="G41:G42" si="8">F41-F32</f>
        <v>0</v>
      </c>
      <c r="H41" s="47">
        <v>44798.0</v>
      </c>
      <c r="I41" s="44">
        <f t="shared" ref="I41:I42" si="9">H41-H32</f>
        <v>31</v>
      </c>
      <c r="J41" s="37">
        <v>44774.0</v>
      </c>
      <c r="K41" s="44">
        <f t="shared" ref="K41:K42" si="10">J41-J32</f>
        <v>0</v>
      </c>
      <c r="L41" s="37">
        <v>44782.0</v>
      </c>
      <c r="M41" s="44">
        <f t="shared" ref="M41:M42" si="11">L41-L32</f>
        <v>1</v>
      </c>
      <c r="N41" s="37">
        <v>44802.0</v>
      </c>
      <c r="O41" s="44">
        <f t="shared" ref="O41:O42" si="12">N41-N32</f>
        <v>14</v>
      </c>
      <c r="P41" s="37">
        <v>44795.0</v>
      </c>
      <c r="Q41" s="44">
        <f t="shared" ref="Q41:Q42" si="13">P41-P32</f>
        <v>0</v>
      </c>
      <c r="R41" s="37">
        <v>44802.0</v>
      </c>
      <c r="S41" s="44">
        <f t="shared" ref="S41:S42" si="14">R41-R32</f>
        <v>0</v>
      </c>
      <c r="T41" s="37"/>
      <c r="U41" s="44"/>
      <c r="V41" s="37"/>
      <c r="W41" s="44"/>
      <c r="X41" s="37">
        <v>44823.0</v>
      </c>
      <c r="Y41" s="44">
        <f t="shared" ref="Y41:Y42" si="15">X41-X32</f>
        <v>0</v>
      </c>
      <c r="Z41" s="37">
        <v>44830.0</v>
      </c>
      <c r="AA41" s="44">
        <f t="shared" ref="AA41:AA42" si="16">Z41-Z32</f>
        <v>0</v>
      </c>
      <c r="AB41" s="37">
        <v>44837.0</v>
      </c>
      <c r="AC41" s="44">
        <f t="shared" ref="AC41:AC42" si="17">AB41-AB32</f>
        <v>0</v>
      </c>
    </row>
    <row r="42">
      <c r="A42" s="51">
        <v>9.0</v>
      </c>
      <c r="B42" s="63" t="s">
        <v>16</v>
      </c>
      <c r="C42" s="64" t="s">
        <v>17</v>
      </c>
      <c r="D42" s="37">
        <v>44900.0</v>
      </c>
      <c r="E42" s="44">
        <f t="shared" si="7"/>
        <v>151</v>
      </c>
      <c r="F42" s="37">
        <v>44914.0</v>
      </c>
      <c r="G42" s="44">
        <f t="shared" si="8"/>
        <v>152</v>
      </c>
      <c r="H42" s="47">
        <v>44921.0</v>
      </c>
      <c r="I42" s="44">
        <f t="shared" si="9"/>
        <v>152</v>
      </c>
      <c r="J42" s="37">
        <v>44917.0</v>
      </c>
      <c r="K42" s="44">
        <f t="shared" si="10"/>
        <v>141</v>
      </c>
      <c r="L42" s="37">
        <v>44792.0</v>
      </c>
      <c r="M42" s="44">
        <f t="shared" si="11"/>
        <v>9</v>
      </c>
      <c r="N42" s="37">
        <v>44859.0</v>
      </c>
      <c r="O42" s="44">
        <f t="shared" si="12"/>
        <v>84</v>
      </c>
      <c r="P42" s="37">
        <v>44811.0</v>
      </c>
      <c r="Q42" s="44">
        <f t="shared" si="13"/>
        <v>13</v>
      </c>
      <c r="R42" s="37">
        <v>44958.0</v>
      </c>
      <c r="S42" s="44">
        <f t="shared" si="14"/>
        <v>152</v>
      </c>
      <c r="T42" s="37"/>
      <c r="U42" s="44"/>
      <c r="V42" s="37"/>
      <c r="W42" s="44"/>
      <c r="X42" s="37">
        <v>44977.0</v>
      </c>
      <c r="Y42" s="44">
        <f t="shared" si="15"/>
        <v>151</v>
      </c>
      <c r="Z42" s="37">
        <v>44979.0</v>
      </c>
      <c r="AA42" s="44">
        <f t="shared" si="16"/>
        <v>146</v>
      </c>
      <c r="AB42" s="37">
        <v>44995.0</v>
      </c>
      <c r="AC42" s="44">
        <f t="shared" si="17"/>
        <v>155</v>
      </c>
    </row>
    <row r="43">
      <c r="A43" s="70"/>
      <c r="B43" s="70"/>
      <c r="C43" s="64" t="s">
        <v>18</v>
      </c>
      <c r="D43" s="37">
        <v>44791.0</v>
      </c>
      <c r="E43" s="44">
        <f>D43-D32</f>
        <v>45</v>
      </c>
      <c r="F43" s="37">
        <v>44812.0</v>
      </c>
      <c r="G43" s="44">
        <f>F43-F32</f>
        <v>52</v>
      </c>
      <c r="H43" s="47">
        <v>44819.0</v>
      </c>
      <c r="I43" s="44">
        <f>H43-H32</f>
        <v>52</v>
      </c>
      <c r="J43" s="37">
        <v>44840.0</v>
      </c>
      <c r="K43" s="44">
        <f>J43-J32</f>
        <v>66</v>
      </c>
      <c r="L43" s="37">
        <v>44846.0</v>
      </c>
      <c r="M43" s="44">
        <f>L43-L32</f>
        <v>65</v>
      </c>
      <c r="N43" s="37">
        <v>44935.0</v>
      </c>
      <c r="O43" s="44">
        <f>N43-N32</f>
        <v>147</v>
      </c>
      <c r="P43" s="37">
        <v>44861.0</v>
      </c>
      <c r="Q43" s="44">
        <f>P43-P32</f>
        <v>66</v>
      </c>
      <c r="R43" s="37">
        <v>44868.0</v>
      </c>
      <c r="S43" s="44">
        <f>R43-R32</f>
        <v>66</v>
      </c>
      <c r="T43" s="37"/>
      <c r="U43" s="44"/>
      <c r="V43" s="37"/>
      <c r="W43" s="44"/>
      <c r="X43" s="37">
        <v>44889.0</v>
      </c>
      <c r="Y43" s="44">
        <f>X43-X32</f>
        <v>66</v>
      </c>
      <c r="Z43" s="37">
        <v>44889.0</v>
      </c>
      <c r="AA43" s="44">
        <f>Z43-Z32</f>
        <v>59</v>
      </c>
      <c r="AB43" s="37">
        <v>44896.0</v>
      </c>
      <c r="AC43" s="44">
        <f>AB43-AB32</f>
        <v>59</v>
      </c>
    </row>
    <row r="44">
      <c r="A44" s="11"/>
      <c r="B44" s="11"/>
      <c r="C44" s="64" t="s">
        <v>19</v>
      </c>
      <c r="D44" s="37">
        <v>44761.0</v>
      </c>
      <c r="E44" s="46">
        <v>0.0</v>
      </c>
      <c r="F44" s="37">
        <v>44774.0</v>
      </c>
      <c r="G44" s="91">
        <f>F44-F32</f>
        <v>14</v>
      </c>
      <c r="H44" s="47">
        <v>44777.0</v>
      </c>
      <c r="I44" s="46">
        <v>0.0</v>
      </c>
      <c r="J44" s="37">
        <v>44783.0</v>
      </c>
      <c r="K44" s="46">
        <v>0.0</v>
      </c>
      <c r="L44" s="37">
        <v>44931.0</v>
      </c>
      <c r="M44" s="46">
        <v>0.0</v>
      </c>
      <c r="N44" s="37">
        <v>44943.0</v>
      </c>
      <c r="O44" s="46">
        <v>0.0</v>
      </c>
      <c r="P44" s="37">
        <v>44958.0</v>
      </c>
      <c r="Q44" s="46">
        <v>0.0</v>
      </c>
      <c r="R44" s="37">
        <v>44816.0</v>
      </c>
      <c r="S44" s="46">
        <v>0.0</v>
      </c>
      <c r="T44" s="37"/>
      <c r="U44" s="46"/>
      <c r="V44" s="37"/>
      <c r="W44" s="46">
        <v>0.0</v>
      </c>
      <c r="X44" s="37">
        <v>44840.0</v>
      </c>
      <c r="Y44" s="46">
        <v>0.0</v>
      </c>
      <c r="Z44" s="37">
        <v>44853.0</v>
      </c>
      <c r="AA44" s="46">
        <v>0.0</v>
      </c>
      <c r="AB44" s="37">
        <v>44846.0</v>
      </c>
      <c r="AC44" s="46">
        <v>0.0</v>
      </c>
    </row>
    <row r="45">
      <c r="A45" s="19">
        <v>10.0</v>
      </c>
      <c r="B45" s="20" t="s">
        <v>20</v>
      </c>
      <c r="C45" s="21"/>
      <c r="D45" s="37">
        <v>44748.0</v>
      </c>
      <c r="E45" s="44">
        <f>D45-D32</f>
        <v>2</v>
      </c>
      <c r="F45" s="37">
        <v>44762.0</v>
      </c>
      <c r="G45" s="44">
        <f>F45-F32</f>
        <v>2</v>
      </c>
      <c r="H45" s="47">
        <v>44769.0</v>
      </c>
      <c r="I45" s="44">
        <f>H45-H32</f>
        <v>2</v>
      </c>
      <c r="J45" s="37">
        <v>44776.0</v>
      </c>
      <c r="K45" s="44">
        <f>J45-J32</f>
        <v>2</v>
      </c>
      <c r="L45" s="37">
        <v>44783.0</v>
      </c>
      <c r="M45" s="44">
        <f>L45-L32</f>
        <v>2</v>
      </c>
      <c r="N45" s="37">
        <v>44790.0</v>
      </c>
      <c r="O45" s="44">
        <f>N45-N32</f>
        <v>2</v>
      </c>
      <c r="P45" s="37">
        <v>44797.0</v>
      </c>
      <c r="Q45" s="44">
        <f>P45-P32</f>
        <v>2</v>
      </c>
      <c r="R45" s="37">
        <v>44805.0</v>
      </c>
      <c r="S45" s="44">
        <f>R45-R32</f>
        <v>3</v>
      </c>
      <c r="T45" s="37">
        <v>44810.0</v>
      </c>
      <c r="U45" s="44">
        <f>T45-T32</f>
        <v>1</v>
      </c>
      <c r="V45" s="37">
        <v>44817.0</v>
      </c>
      <c r="W45" s="44">
        <f>V45-V32</f>
        <v>1</v>
      </c>
      <c r="X45" s="37">
        <v>44855.0</v>
      </c>
      <c r="Y45" s="44">
        <f>X45-X32</f>
        <v>32</v>
      </c>
      <c r="Z45" s="37">
        <v>44832.0</v>
      </c>
      <c r="AA45" s="44">
        <f>Z45-Z32</f>
        <v>2</v>
      </c>
      <c r="AB45" s="37">
        <v>44838.0</v>
      </c>
      <c r="AC45" s="44">
        <f>AB45-AB32</f>
        <v>1</v>
      </c>
    </row>
    <row r="46">
      <c r="A46" s="19">
        <v>11.0</v>
      </c>
      <c r="B46" s="20" t="s">
        <v>21</v>
      </c>
      <c r="C46" s="21"/>
      <c r="D46" s="37">
        <v>44748.0</v>
      </c>
      <c r="E46" s="44">
        <f>D46-D32</f>
        <v>2</v>
      </c>
      <c r="F46" s="37">
        <v>44762.0</v>
      </c>
      <c r="G46" s="44">
        <f>F46-F32</f>
        <v>2</v>
      </c>
      <c r="H46" s="47">
        <v>44769.0</v>
      </c>
      <c r="I46" s="44">
        <f>H46-H32</f>
        <v>2</v>
      </c>
      <c r="J46" s="37">
        <v>44776.0</v>
      </c>
      <c r="K46" s="44">
        <f>J46-J32</f>
        <v>2</v>
      </c>
      <c r="L46" s="37">
        <v>44783.0</v>
      </c>
      <c r="M46" s="44">
        <f>L46-L32</f>
        <v>2</v>
      </c>
      <c r="N46" s="37">
        <v>44790.0</v>
      </c>
      <c r="O46" s="44">
        <f>N46-N32</f>
        <v>2</v>
      </c>
      <c r="P46" s="37">
        <v>44797.0</v>
      </c>
      <c r="Q46" s="44">
        <f>P46-P32</f>
        <v>2</v>
      </c>
      <c r="R46" s="37">
        <v>44805.0</v>
      </c>
      <c r="S46" s="44">
        <f>R46-R32</f>
        <v>3</v>
      </c>
      <c r="T46" s="37">
        <v>44810.0</v>
      </c>
      <c r="U46" s="44">
        <f>T46-T32</f>
        <v>1</v>
      </c>
      <c r="V46" s="37">
        <v>44817.0</v>
      </c>
      <c r="W46" s="44">
        <f>V46-V32</f>
        <v>1</v>
      </c>
      <c r="X46" s="37">
        <v>44825.0</v>
      </c>
      <c r="Y46" s="44">
        <f>X46-X32</f>
        <v>2</v>
      </c>
      <c r="Z46" s="37">
        <v>44832.0</v>
      </c>
      <c r="AA46" s="44">
        <f>Z46-Z32</f>
        <v>2</v>
      </c>
      <c r="AB46" s="37">
        <v>44838.0</v>
      </c>
      <c r="AC46" s="44">
        <f>AB46-AB32</f>
        <v>1</v>
      </c>
    </row>
    <row r="47">
      <c r="A47" s="19">
        <v>12.0</v>
      </c>
      <c r="B47" s="20" t="s">
        <v>22</v>
      </c>
      <c r="C47" s="21"/>
      <c r="D47" s="37">
        <v>44748.0</v>
      </c>
      <c r="E47" s="44">
        <f>D47-D41</f>
        <v>-5</v>
      </c>
      <c r="F47" s="37">
        <v>44762.0</v>
      </c>
      <c r="G47" s="44">
        <f>F47-F41</f>
        <v>2</v>
      </c>
      <c r="H47" s="47">
        <v>44769.0</v>
      </c>
      <c r="I47" s="44">
        <f>H47-H41</f>
        <v>-29</v>
      </c>
      <c r="J47" s="37">
        <v>44776.0</v>
      </c>
      <c r="K47" s="44">
        <f>J47-J41</f>
        <v>2</v>
      </c>
      <c r="L47" s="37">
        <v>44783.0</v>
      </c>
      <c r="M47" s="44">
        <f>L47-L41</f>
        <v>1</v>
      </c>
      <c r="N47" s="37">
        <v>44816.0</v>
      </c>
      <c r="O47" s="44">
        <f>N47-N41</f>
        <v>14</v>
      </c>
      <c r="P47" s="37">
        <v>44797.0</v>
      </c>
      <c r="Q47" s="44">
        <f>P47-P41</f>
        <v>2</v>
      </c>
      <c r="R47" s="37">
        <v>44805.0</v>
      </c>
      <c r="S47" s="44">
        <f>R47-R41</f>
        <v>3</v>
      </c>
      <c r="T47" s="37">
        <v>44810.0</v>
      </c>
      <c r="U47" s="46">
        <v>1.0</v>
      </c>
      <c r="V47" s="37">
        <v>44817.0</v>
      </c>
      <c r="W47" s="44">
        <f>V47-V32</f>
        <v>1</v>
      </c>
      <c r="X47" s="37">
        <v>44855.0</v>
      </c>
      <c r="Y47" s="44">
        <f>X47-X41</f>
        <v>32</v>
      </c>
      <c r="Z47" s="37">
        <v>44832.0</v>
      </c>
      <c r="AA47" s="44">
        <f>Z47-Z41</f>
        <v>2</v>
      </c>
      <c r="AB47" s="37">
        <v>44838.0</v>
      </c>
      <c r="AC47" s="44">
        <f>AB47-AB41</f>
        <v>1</v>
      </c>
    </row>
    <row r="48">
      <c r="A48" s="19">
        <v>13.0</v>
      </c>
      <c r="B48" s="20" t="s">
        <v>23</v>
      </c>
      <c r="C48" s="21"/>
      <c r="D48" s="46">
        <v>0.0</v>
      </c>
      <c r="E48" s="46">
        <v>0.0</v>
      </c>
      <c r="F48" s="46">
        <v>0.0</v>
      </c>
      <c r="G48" s="46">
        <v>0.0</v>
      </c>
      <c r="H48" s="46">
        <v>0.0</v>
      </c>
      <c r="I48" s="46">
        <v>0.0</v>
      </c>
      <c r="J48" s="46">
        <v>0.0</v>
      </c>
      <c r="K48" s="46">
        <v>0.0</v>
      </c>
      <c r="L48" s="46">
        <v>0.0</v>
      </c>
      <c r="M48" s="46">
        <v>0.0</v>
      </c>
      <c r="N48" s="46">
        <v>0.0</v>
      </c>
      <c r="O48" s="46">
        <v>0.0</v>
      </c>
      <c r="P48" s="47">
        <v>44795.0</v>
      </c>
      <c r="Q48" s="46">
        <v>0.0</v>
      </c>
      <c r="R48" s="46">
        <v>0.0</v>
      </c>
      <c r="S48" s="46">
        <v>0.0</v>
      </c>
      <c r="T48" s="46">
        <v>0.0</v>
      </c>
      <c r="U48" s="46">
        <v>0.0</v>
      </c>
      <c r="V48" s="46">
        <v>0.0</v>
      </c>
      <c r="W48" s="46">
        <v>0.0</v>
      </c>
      <c r="X48" s="46">
        <v>0.0</v>
      </c>
      <c r="Y48" s="46">
        <v>0.0</v>
      </c>
      <c r="Z48" s="46">
        <v>0.0</v>
      </c>
      <c r="AA48" s="46">
        <v>0.0</v>
      </c>
      <c r="AB48" s="46">
        <v>0.0</v>
      </c>
      <c r="AC48" s="46">
        <v>0.0</v>
      </c>
    </row>
    <row r="49">
      <c r="A49" s="19">
        <v>14.0</v>
      </c>
      <c r="B49" s="20" t="s">
        <v>25</v>
      </c>
      <c r="C49" s="21"/>
      <c r="D49" s="37">
        <v>44775.0</v>
      </c>
      <c r="E49" s="44">
        <f>D49-D32</f>
        <v>29</v>
      </c>
      <c r="F49" s="37">
        <v>44795.0</v>
      </c>
      <c r="G49" s="44">
        <f>F49-F32</f>
        <v>35</v>
      </c>
      <c r="H49" s="47">
        <v>44802.0</v>
      </c>
      <c r="I49" s="44">
        <f>H49-H32</f>
        <v>35</v>
      </c>
      <c r="J49" s="37">
        <v>44803.0</v>
      </c>
      <c r="K49" s="44">
        <f>J49-J32</f>
        <v>29</v>
      </c>
      <c r="L49" s="37">
        <v>44810.0</v>
      </c>
      <c r="M49" s="44">
        <f>L49-L32</f>
        <v>29</v>
      </c>
      <c r="N49" s="37">
        <v>44816.0</v>
      </c>
      <c r="O49" s="44">
        <f>N49-N32</f>
        <v>28</v>
      </c>
      <c r="P49" s="37">
        <v>44818.0</v>
      </c>
      <c r="Q49" s="44">
        <f>P49-P32</f>
        <v>23</v>
      </c>
      <c r="R49" s="37">
        <v>44825.0</v>
      </c>
      <c r="S49" s="44">
        <f>R49-R32</f>
        <v>23</v>
      </c>
      <c r="T49" s="37">
        <v>44830.0</v>
      </c>
      <c r="U49" s="44">
        <f>T49-T32</f>
        <v>21</v>
      </c>
      <c r="V49" s="37">
        <v>44837.0</v>
      </c>
      <c r="W49" s="44">
        <f>V49-V32</f>
        <v>21</v>
      </c>
      <c r="X49" s="37">
        <v>44851.0</v>
      </c>
      <c r="Y49" s="44">
        <f>X49-X32</f>
        <v>28</v>
      </c>
      <c r="Z49" s="37">
        <v>44860.0</v>
      </c>
      <c r="AA49" s="44">
        <f>Z49-Z32</f>
        <v>30</v>
      </c>
      <c r="AB49" s="37">
        <v>44865.0</v>
      </c>
      <c r="AC49" s="44">
        <f>AB49-AB32</f>
        <v>28</v>
      </c>
    </row>
    <row r="50">
      <c r="A50" s="19">
        <v>15.0</v>
      </c>
      <c r="B50" s="20" t="s">
        <v>26</v>
      </c>
      <c r="C50" s="21"/>
      <c r="D50" s="37">
        <v>44775.0</v>
      </c>
      <c r="E50" s="44">
        <f>D50-D32</f>
        <v>29</v>
      </c>
      <c r="F50" s="37">
        <v>44788.0</v>
      </c>
      <c r="G50" s="44">
        <f>F50-F32</f>
        <v>28</v>
      </c>
      <c r="H50" s="47">
        <v>44795.0</v>
      </c>
      <c r="I50" s="44">
        <f>H50-H32</f>
        <v>28</v>
      </c>
      <c r="J50" s="37">
        <v>44803.0</v>
      </c>
      <c r="K50" s="44">
        <f>J50-J32</f>
        <v>29</v>
      </c>
      <c r="L50" s="37">
        <v>44810.0</v>
      </c>
      <c r="M50" s="44">
        <f>L50-L32</f>
        <v>29</v>
      </c>
      <c r="N50" s="37">
        <v>44816.0</v>
      </c>
      <c r="O50" s="44">
        <f>N50-N32</f>
        <v>28</v>
      </c>
      <c r="P50" s="37">
        <v>44818.0</v>
      </c>
      <c r="Q50" s="44">
        <f>P50-P32</f>
        <v>23</v>
      </c>
      <c r="R50" s="37">
        <v>44825.0</v>
      </c>
      <c r="S50" s="44">
        <f>R50-R32</f>
        <v>23</v>
      </c>
      <c r="T50" s="37">
        <v>44830.0</v>
      </c>
      <c r="U50" s="44">
        <f>T50-T32</f>
        <v>21</v>
      </c>
      <c r="V50" s="37">
        <v>44837.0</v>
      </c>
      <c r="W50" s="44">
        <f>V50-V32</f>
        <v>21</v>
      </c>
      <c r="X50" s="37">
        <v>44851.0</v>
      </c>
      <c r="Y50" s="44">
        <f>X50-X32</f>
        <v>28</v>
      </c>
      <c r="Z50" s="37">
        <v>44859.0</v>
      </c>
      <c r="AA50" s="44">
        <f>Z50-Z32</f>
        <v>29</v>
      </c>
      <c r="AB50" s="37">
        <v>44866.0</v>
      </c>
      <c r="AC50" s="44">
        <f>AB50-AB32</f>
        <v>29</v>
      </c>
    </row>
    <row r="51">
      <c r="A51" s="19">
        <v>16.0</v>
      </c>
      <c r="B51" s="20" t="s">
        <v>27</v>
      </c>
      <c r="C51" s="21"/>
      <c r="D51" s="37">
        <v>44767.0</v>
      </c>
      <c r="E51" s="44">
        <f>D51-D32</f>
        <v>21</v>
      </c>
      <c r="F51" s="37">
        <v>44788.0</v>
      </c>
      <c r="G51" s="44">
        <f>F51-F32</f>
        <v>28</v>
      </c>
      <c r="H51" s="47">
        <v>44795.0</v>
      </c>
      <c r="I51" s="44">
        <f>H51-H32</f>
        <v>28</v>
      </c>
      <c r="J51" s="37">
        <v>44802.0</v>
      </c>
      <c r="K51" s="44">
        <f>J51-J32</f>
        <v>28</v>
      </c>
      <c r="L51" s="37">
        <v>44809.0</v>
      </c>
      <c r="M51" s="44">
        <f>L51-L32</f>
        <v>28</v>
      </c>
      <c r="N51" s="37">
        <v>44816.0</v>
      </c>
      <c r="O51" s="44">
        <f>N51-N32</f>
        <v>28</v>
      </c>
      <c r="P51" s="37">
        <v>44823.0</v>
      </c>
      <c r="Q51" s="44">
        <f>P51-P32</f>
        <v>28</v>
      </c>
      <c r="R51" s="37">
        <v>44823.0</v>
      </c>
      <c r="S51" s="44">
        <f>R51-R32</f>
        <v>21</v>
      </c>
      <c r="T51" s="37">
        <v>44825.0</v>
      </c>
      <c r="U51" s="44">
        <f>T51-T32</f>
        <v>16</v>
      </c>
      <c r="V51" s="37">
        <v>44832.0</v>
      </c>
      <c r="W51" s="44">
        <f>V51-V32</f>
        <v>16</v>
      </c>
      <c r="X51" s="37">
        <v>44840.0</v>
      </c>
      <c r="Y51" s="44">
        <f>X51-X32</f>
        <v>17</v>
      </c>
      <c r="Z51" s="37">
        <v>44845.0</v>
      </c>
      <c r="AA51" s="44">
        <f>Z51-Z32</f>
        <v>15</v>
      </c>
      <c r="AB51" s="37">
        <v>44865.0</v>
      </c>
      <c r="AC51" s="44">
        <f>AB51-AB32</f>
        <v>28</v>
      </c>
    </row>
    <row r="52">
      <c r="A52" s="19">
        <v>17.0</v>
      </c>
      <c r="B52" s="20" t="s">
        <v>28</v>
      </c>
      <c r="C52" s="21"/>
      <c r="D52" s="37">
        <v>44781.0</v>
      </c>
      <c r="E52" s="44">
        <f>D52-D32</f>
        <v>35</v>
      </c>
      <c r="F52" s="37">
        <v>44781.0</v>
      </c>
      <c r="G52" s="44">
        <f>F52-F32</f>
        <v>21</v>
      </c>
      <c r="H52" s="47">
        <v>44795.0</v>
      </c>
      <c r="I52" s="44">
        <f>H52-H32</f>
        <v>28</v>
      </c>
      <c r="J52" s="37">
        <v>44798.0</v>
      </c>
      <c r="K52" s="44">
        <f>J52-J32</f>
        <v>24</v>
      </c>
      <c r="L52" s="37">
        <v>44802.0</v>
      </c>
      <c r="M52" s="44">
        <f>L52-L32</f>
        <v>21</v>
      </c>
      <c r="N52" s="37">
        <v>44812.0</v>
      </c>
      <c r="O52" s="44">
        <f>N52-N32</f>
        <v>24</v>
      </c>
      <c r="P52" s="37">
        <v>44818.0</v>
      </c>
      <c r="Q52" s="44">
        <f>P52-P32</f>
        <v>23</v>
      </c>
      <c r="R52" s="37">
        <v>44827.0</v>
      </c>
      <c r="S52" s="44">
        <f>R52-R32</f>
        <v>25</v>
      </c>
      <c r="T52" s="37"/>
      <c r="U52" s="44"/>
      <c r="V52" s="37"/>
      <c r="W52" s="44"/>
      <c r="X52" s="37">
        <v>44839.0</v>
      </c>
      <c r="Y52" s="44">
        <f>X52-X32</f>
        <v>16</v>
      </c>
      <c r="Z52" s="37">
        <v>44841.0</v>
      </c>
      <c r="AA52" s="44">
        <f>Z52-Z32</f>
        <v>11</v>
      </c>
      <c r="AB52" s="37">
        <v>44845.0</v>
      </c>
      <c r="AC52" s="44">
        <f>AB52-AB32</f>
        <v>8</v>
      </c>
    </row>
    <row r="53">
      <c r="A53" s="19">
        <v>18.0</v>
      </c>
      <c r="B53" s="20" t="s">
        <v>29</v>
      </c>
      <c r="C53" s="21"/>
      <c r="D53" s="37">
        <v>44760.0</v>
      </c>
      <c r="E53" s="44">
        <f>D53-D32</f>
        <v>14</v>
      </c>
      <c r="F53" s="37">
        <v>44783.0</v>
      </c>
      <c r="G53" s="44">
        <f>F53-F32</f>
        <v>23</v>
      </c>
      <c r="H53" s="47">
        <v>44781.0</v>
      </c>
      <c r="I53" s="44">
        <f>H53-H32</f>
        <v>14</v>
      </c>
      <c r="J53" s="37">
        <v>44789.0</v>
      </c>
      <c r="K53" s="44">
        <f>J53-J32</f>
        <v>15</v>
      </c>
      <c r="L53" s="37">
        <v>44791.0</v>
      </c>
      <c r="M53" s="44">
        <f>L53-L32</f>
        <v>10</v>
      </c>
      <c r="N53" s="37">
        <v>44802.0</v>
      </c>
      <c r="O53" s="44">
        <f>N53-N32</f>
        <v>14</v>
      </c>
      <c r="P53" s="37">
        <v>44805.0</v>
      </c>
      <c r="Q53" s="44">
        <f>P53-P32</f>
        <v>10</v>
      </c>
      <c r="R53" s="37">
        <v>44816.0</v>
      </c>
      <c r="S53" s="44">
        <f>R53-R32</f>
        <v>14</v>
      </c>
      <c r="T53" s="37"/>
      <c r="U53" s="44"/>
      <c r="V53" s="37"/>
      <c r="W53" s="44"/>
      <c r="X53" s="37">
        <v>44833.0</v>
      </c>
      <c r="Y53" s="44">
        <f>X53-X32</f>
        <v>10</v>
      </c>
      <c r="Z53" s="37">
        <v>44844.0</v>
      </c>
      <c r="AA53" s="44">
        <f>Z53-Z32</f>
        <v>14</v>
      </c>
      <c r="AB53" s="37">
        <v>44859.0</v>
      </c>
      <c r="AC53" s="44">
        <f>AB53-AB32</f>
        <v>22</v>
      </c>
    </row>
    <row r="54">
      <c r="A54" s="19">
        <v>19.0</v>
      </c>
      <c r="B54" s="20" t="s">
        <v>30</v>
      </c>
      <c r="C54" s="21"/>
      <c r="D54" s="37">
        <v>44753.0</v>
      </c>
      <c r="E54" s="44">
        <f>D54-D32</f>
        <v>7</v>
      </c>
      <c r="F54" s="37">
        <v>44776.0</v>
      </c>
      <c r="G54" s="44">
        <f>F54-F32</f>
        <v>16</v>
      </c>
      <c r="H54" s="47">
        <v>44774.0</v>
      </c>
      <c r="I54" s="44">
        <f>H54-H32</f>
        <v>7</v>
      </c>
      <c r="J54" s="37">
        <v>44783.0</v>
      </c>
      <c r="K54" s="44">
        <f>J54-J32</f>
        <v>9</v>
      </c>
      <c r="L54" s="37">
        <v>44783.0</v>
      </c>
      <c r="M54" s="44">
        <f>L54-L32</f>
        <v>2</v>
      </c>
      <c r="N54" s="37">
        <v>44797.0</v>
      </c>
      <c r="O54" s="44">
        <f>N54-N32</f>
        <v>9</v>
      </c>
      <c r="P54" s="37">
        <v>44806.0</v>
      </c>
      <c r="Q54" s="44">
        <f>P54-P32</f>
        <v>11</v>
      </c>
      <c r="R54" s="37">
        <v>44817.0</v>
      </c>
      <c r="S54" s="44">
        <f>R54-R32</f>
        <v>15</v>
      </c>
      <c r="T54" s="37"/>
      <c r="U54" s="44"/>
      <c r="V54" s="37"/>
      <c r="W54" s="44"/>
      <c r="X54" s="37">
        <v>44826.0</v>
      </c>
      <c r="Y54" s="44">
        <f>X54-X32</f>
        <v>3</v>
      </c>
      <c r="Z54" s="37">
        <v>44841.0</v>
      </c>
      <c r="AA54" s="44">
        <f>Z54-Z32</f>
        <v>11</v>
      </c>
      <c r="AB54" s="37">
        <v>44851.0</v>
      </c>
      <c r="AC54" s="44">
        <f>AB54-AB32</f>
        <v>14</v>
      </c>
    </row>
    <row r="55">
      <c r="A55" s="19">
        <v>20.0</v>
      </c>
      <c r="B55" s="20" t="s">
        <v>31</v>
      </c>
      <c r="C55" s="21"/>
      <c r="D55" s="37">
        <v>44764.0</v>
      </c>
      <c r="E55" s="44">
        <f>D55-D32</f>
        <v>18</v>
      </c>
      <c r="F55" s="37">
        <v>44792.0</v>
      </c>
      <c r="G55" s="44">
        <f>F55-F32</f>
        <v>32</v>
      </c>
      <c r="H55" s="47">
        <v>44788.0</v>
      </c>
      <c r="I55" s="44">
        <f>H55-H32</f>
        <v>21</v>
      </c>
      <c r="J55" s="37">
        <v>44802.0</v>
      </c>
      <c r="K55" s="44">
        <f>J55-J32</f>
        <v>28</v>
      </c>
      <c r="L55" s="37">
        <v>44793.0</v>
      </c>
      <c r="M55" s="44">
        <f>L55-L32</f>
        <v>12</v>
      </c>
      <c r="N55" s="37">
        <v>44805.0</v>
      </c>
      <c r="O55" s="44">
        <f>N55-N32</f>
        <v>17</v>
      </c>
      <c r="P55" s="37">
        <v>44785.0</v>
      </c>
      <c r="Q55" s="44">
        <f>P55-P32</f>
        <v>-10</v>
      </c>
      <c r="R55" s="37">
        <v>44826.0</v>
      </c>
      <c r="S55" s="44">
        <f>R55-R32</f>
        <v>24</v>
      </c>
      <c r="T55" s="37"/>
      <c r="U55" s="44"/>
      <c r="V55" s="37"/>
      <c r="W55" s="44"/>
      <c r="X55" s="37">
        <v>44842.0</v>
      </c>
      <c r="Y55" s="44">
        <f>X55-X32</f>
        <v>19</v>
      </c>
      <c r="Z55" s="37">
        <v>44848.0</v>
      </c>
      <c r="AA55" s="44">
        <f>Z55-Z32</f>
        <v>18</v>
      </c>
      <c r="AB55" s="37">
        <v>44867.0</v>
      </c>
      <c r="AC55" s="44">
        <f>AB55-AB32</f>
        <v>30</v>
      </c>
    </row>
    <row r="56">
      <c r="A56" s="19">
        <v>21.0</v>
      </c>
      <c r="B56" s="20" t="s">
        <v>32</v>
      </c>
      <c r="C56" s="13"/>
      <c r="D56" s="47">
        <v>44761.0</v>
      </c>
      <c r="E56" s="44">
        <f>D56-D32</f>
        <v>15</v>
      </c>
      <c r="F56" s="37">
        <v>44783.0</v>
      </c>
      <c r="G56" s="44">
        <f>F56-F32</f>
        <v>23</v>
      </c>
      <c r="H56" s="47">
        <v>44790.0</v>
      </c>
      <c r="I56" s="44">
        <f>H56-H32</f>
        <v>23</v>
      </c>
      <c r="J56" s="47">
        <v>44795.0</v>
      </c>
      <c r="K56" s="44">
        <f>J56-J32</f>
        <v>21</v>
      </c>
      <c r="L56" s="46">
        <v>0.0</v>
      </c>
      <c r="M56" s="46">
        <v>0.0</v>
      </c>
      <c r="N56" s="47">
        <v>44799.0</v>
      </c>
      <c r="O56" s="46">
        <v>0.0</v>
      </c>
      <c r="P56" s="47">
        <v>44811.0</v>
      </c>
      <c r="Q56" s="46">
        <v>0.0</v>
      </c>
      <c r="R56" s="47">
        <v>44813.0</v>
      </c>
      <c r="S56" s="46">
        <v>0.0</v>
      </c>
      <c r="T56" s="47"/>
      <c r="U56" s="46"/>
      <c r="V56" s="47">
        <v>44813.0</v>
      </c>
      <c r="W56" s="46">
        <v>0.0</v>
      </c>
      <c r="X56" s="47">
        <v>44837.0</v>
      </c>
      <c r="Y56" s="44">
        <f>X56-X32</f>
        <v>14</v>
      </c>
      <c r="Z56" s="47">
        <v>44839.0</v>
      </c>
      <c r="AA56" s="44">
        <f>Z56-Z32</f>
        <v>9</v>
      </c>
      <c r="AB56" s="47">
        <v>44846.0</v>
      </c>
      <c r="AC56" s="44">
        <f>AB56-AB32</f>
        <v>9</v>
      </c>
    </row>
    <row r="57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</row>
    <row r="58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</row>
    <row r="59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</row>
    <row r="60">
      <c r="A60" s="86" t="s">
        <v>1</v>
      </c>
      <c r="B60" s="87" t="s">
        <v>2</v>
      </c>
      <c r="C60" s="4"/>
      <c r="D60" s="88" t="s">
        <v>3</v>
      </c>
      <c r="E60" s="89" t="s">
        <v>4</v>
      </c>
      <c r="F60" s="92" t="s">
        <v>3</v>
      </c>
      <c r="G60" s="93" t="s">
        <v>4</v>
      </c>
      <c r="H60" s="92" t="s">
        <v>3</v>
      </c>
      <c r="I60" s="93" t="s">
        <v>4</v>
      </c>
      <c r="J60" s="92" t="s">
        <v>3</v>
      </c>
      <c r="K60" s="93" t="s">
        <v>4</v>
      </c>
      <c r="L60" s="92" t="s">
        <v>3</v>
      </c>
      <c r="M60" s="93" t="s">
        <v>4</v>
      </c>
      <c r="N60" s="92" t="s">
        <v>3</v>
      </c>
      <c r="O60" s="93" t="s">
        <v>4</v>
      </c>
      <c r="P60" s="92" t="s">
        <v>3</v>
      </c>
      <c r="Q60" s="93" t="s">
        <v>4</v>
      </c>
      <c r="R60" s="92" t="s">
        <v>3</v>
      </c>
      <c r="S60" s="93" t="s">
        <v>4</v>
      </c>
      <c r="T60" s="92" t="s">
        <v>3</v>
      </c>
      <c r="U60" s="93" t="s">
        <v>4</v>
      </c>
      <c r="V60" s="92" t="s">
        <v>3</v>
      </c>
      <c r="W60" s="93" t="s">
        <v>4</v>
      </c>
      <c r="X60" s="92" t="s">
        <v>3</v>
      </c>
      <c r="Y60" s="93" t="s">
        <v>4</v>
      </c>
      <c r="Z60" s="92" t="s">
        <v>3</v>
      </c>
      <c r="AA60" s="93" t="s">
        <v>4</v>
      </c>
      <c r="AB60" s="92" t="s">
        <v>3</v>
      </c>
      <c r="AC60" s="93" t="s">
        <v>4</v>
      </c>
    </row>
    <row r="61">
      <c r="A61" s="11"/>
      <c r="B61" s="12"/>
      <c r="C61" s="13"/>
      <c r="D61" s="90">
        <v>44844.0</v>
      </c>
      <c r="E61" s="11"/>
      <c r="F61" s="90">
        <v>44851.0</v>
      </c>
      <c r="G61" s="11"/>
      <c r="H61" s="90">
        <v>44858.0</v>
      </c>
      <c r="I61" s="11"/>
      <c r="J61" s="90">
        <v>44865.0</v>
      </c>
      <c r="K61" s="11"/>
      <c r="L61" s="90">
        <v>44872.0</v>
      </c>
      <c r="M61" s="11"/>
      <c r="N61" s="90">
        <v>44879.0</v>
      </c>
      <c r="O61" s="11"/>
      <c r="P61" s="90">
        <v>44886.0</v>
      </c>
      <c r="Q61" s="11"/>
      <c r="R61" s="90">
        <v>44893.0</v>
      </c>
      <c r="S61" s="11"/>
      <c r="T61" s="90">
        <v>44900.0</v>
      </c>
      <c r="U61" s="11"/>
      <c r="V61" s="90">
        <v>44907.0</v>
      </c>
      <c r="W61" s="11"/>
      <c r="X61" s="90">
        <v>44914.0</v>
      </c>
      <c r="Y61" s="11"/>
      <c r="Z61" s="90">
        <v>44921.0</v>
      </c>
      <c r="AA61" s="11"/>
      <c r="AB61" s="90">
        <v>44928.0</v>
      </c>
      <c r="AC61" s="11"/>
    </row>
    <row r="62">
      <c r="A62" s="19">
        <v>1.0</v>
      </c>
      <c r="B62" s="94" t="s">
        <v>5</v>
      </c>
      <c r="C62" s="95"/>
      <c r="D62" s="37">
        <v>44847.0</v>
      </c>
      <c r="E62" s="36">
        <f>D62-D61</f>
        <v>3</v>
      </c>
      <c r="F62" s="96">
        <v>44852.0</v>
      </c>
      <c r="G62" s="50">
        <f>F62-F61</f>
        <v>1</v>
      </c>
      <c r="H62" s="96">
        <v>44861.0</v>
      </c>
      <c r="I62" s="50">
        <f>H62-H61</f>
        <v>3</v>
      </c>
      <c r="J62" s="96">
        <v>44866.0</v>
      </c>
      <c r="K62" s="50">
        <f>J62-J61</f>
        <v>1</v>
      </c>
      <c r="L62" s="96">
        <v>44874.0</v>
      </c>
      <c r="M62" s="50">
        <f>L62-L61</f>
        <v>2</v>
      </c>
      <c r="N62" s="96">
        <v>44882.0</v>
      </c>
      <c r="O62" s="50">
        <f>N62-N61</f>
        <v>3</v>
      </c>
      <c r="P62" s="97">
        <v>44889.0</v>
      </c>
      <c r="Q62" s="50">
        <f>P62-P61</f>
        <v>3</v>
      </c>
      <c r="R62" s="37">
        <v>44896.0</v>
      </c>
      <c r="S62" s="98">
        <f>R62-R61</f>
        <v>3</v>
      </c>
      <c r="T62" s="37">
        <v>44903.0</v>
      </c>
      <c r="U62" s="98">
        <f>T62-T61</f>
        <v>3</v>
      </c>
      <c r="V62" s="99">
        <v>44909.0</v>
      </c>
      <c r="W62" s="98">
        <f>V62-V61</f>
        <v>2</v>
      </c>
      <c r="X62" s="99">
        <v>44916.0</v>
      </c>
      <c r="Y62" s="98">
        <f>X62-X61</f>
        <v>2</v>
      </c>
      <c r="Z62" s="99">
        <v>44921.0</v>
      </c>
      <c r="AA62" s="98">
        <f>Z62-Z61</f>
        <v>0</v>
      </c>
      <c r="AB62" s="100">
        <v>44929.0</v>
      </c>
      <c r="AC62" s="98">
        <f>AB62-AB61</f>
        <v>1</v>
      </c>
    </row>
    <row r="63">
      <c r="A63" s="19">
        <v>2.0</v>
      </c>
      <c r="B63" s="94" t="s">
        <v>6</v>
      </c>
      <c r="C63" s="95"/>
      <c r="D63" s="37">
        <v>44844.0</v>
      </c>
      <c r="E63" s="46">
        <f>D63-D61</f>
        <v>0</v>
      </c>
      <c r="F63" s="96">
        <v>44851.0</v>
      </c>
      <c r="G63" s="50">
        <f>F63-F61</f>
        <v>0</v>
      </c>
      <c r="H63" s="96">
        <v>44858.0</v>
      </c>
      <c r="I63" s="50">
        <f>H63-H61</f>
        <v>0</v>
      </c>
      <c r="J63" s="96">
        <v>44865.0</v>
      </c>
      <c r="K63" s="50">
        <f>J63-J61</f>
        <v>0</v>
      </c>
      <c r="L63" s="96">
        <v>44872.0</v>
      </c>
      <c r="M63" s="50">
        <f>L63-L61</f>
        <v>0</v>
      </c>
      <c r="N63" s="96">
        <v>44879.0</v>
      </c>
      <c r="O63" s="101">
        <f>N63-N61</f>
        <v>0</v>
      </c>
      <c r="P63" s="102">
        <v>44886.0</v>
      </c>
      <c r="Q63" s="50">
        <f>P63-P61</f>
        <v>0</v>
      </c>
      <c r="R63" s="103">
        <v>44893.0</v>
      </c>
      <c r="S63" s="98">
        <f>R63-R61</f>
        <v>0</v>
      </c>
      <c r="T63" s="103">
        <v>44900.0</v>
      </c>
      <c r="U63" s="98">
        <f>T63-T61</f>
        <v>0</v>
      </c>
      <c r="V63" s="100">
        <v>44907.0</v>
      </c>
      <c r="W63" s="98">
        <f>V63-V61</f>
        <v>0</v>
      </c>
      <c r="X63" s="100">
        <v>44914.0</v>
      </c>
      <c r="Y63" s="98">
        <f>X63-X61</f>
        <v>0</v>
      </c>
      <c r="Z63" s="100">
        <v>44921.0</v>
      </c>
      <c r="AA63" s="98">
        <f>Z63-Z61</f>
        <v>0</v>
      </c>
      <c r="AB63" s="100">
        <v>44928.0</v>
      </c>
      <c r="AC63" s="98">
        <f>AB63-AB61</f>
        <v>0</v>
      </c>
    </row>
    <row r="64">
      <c r="A64" s="19">
        <v>3.0</v>
      </c>
      <c r="B64" s="94" t="s">
        <v>7</v>
      </c>
      <c r="C64" s="95"/>
      <c r="D64" s="37">
        <v>44847.0</v>
      </c>
      <c r="E64" s="46">
        <f>D64-D61</f>
        <v>3</v>
      </c>
      <c r="F64" s="96">
        <v>44859.0</v>
      </c>
      <c r="G64" s="50">
        <f>F64-F61</f>
        <v>8</v>
      </c>
      <c r="H64" s="96">
        <v>44859.0</v>
      </c>
      <c r="I64" s="50">
        <f>H64-H61</f>
        <v>1</v>
      </c>
      <c r="J64" s="96">
        <v>44866.0</v>
      </c>
      <c r="K64" s="50">
        <f>J64-J61</f>
        <v>1</v>
      </c>
      <c r="L64" s="96">
        <v>44873.0</v>
      </c>
      <c r="M64" s="50">
        <f>L64-L61</f>
        <v>1</v>
      </c>
      <c r="N64" s="96">
        <v>44880.0</v>
      </c>
      <c r="O64" s="101">
        <f>N64-N61</f>
        <v>1</v>
      </c>
      <c r="P64" s="100">
        <v>44907.0</v>
      </c>
      <c r="Q64" s="50">
        <f>P64-P61</f>
        <v>21</v>
      </c>
      <c r="R64" s="103">
        <v>44915.0</v>
      </c>
      <c r="S64" s="98">
        <f>R64-R61</f>
        <v>22</v>
      </c>
      <c r="T64" s="103">
        <v>44914.0</v>
      </c>
      <c r="U64" s="98">
        <f>T64-T61</f>
        <v>14</v>
      </c>
      <c r="V64" s="100">
        <v>44914.0</v>
      </c>
      <c r="W64" s="98">
        <f>V64-V61</f>
        <v>7</v>
      </c>
      <c r="X64" s="100">
        <v>44929.0</v>
      </c>
      <c r="Y64" s="98">
        <f>X64-X61</f>
        <v>15</v>
      </c>
      <c r="Z64" s="100">
        <v>44923.0</v>
      </c>
      <c r="AA64" s="98">
        <f>Z64-Z61</f>
        <v>2</v>
      </c>
      <c r="AB64" s="100">
        <v>44930.0</v>
      </c>
      <c r="AC64" s="98">
        <f>AB64-AB61</f>
        <v>2</v>
      </c>
    </row>
    <row r="65">
      <c r="A65" s="19">
        <v>4.0</v>
      </c>
      <c r="B65" s="94" t="s">
        <v>8</v>
      </c>
      <c r="C65" s="95"/>
      <c r="D65" s="37">
        <v>44846.0</v>
      </c>
      <c r="E65" s="46">
        <f>D65-D61</f>
        <v>2</v>
      </c>
      <c r="F65" s="96">
        <v>44858.0</v>
      </c>
      <c r="G65" s="50">
        <f>F65-F61</f>
        <v>7</v>
      </c>
      <c r="H65" s="96">
        <v>44858.0</v>
      </c>
      <c r="I65" s="50">
        <f>H65-H61</f>
        <v>0</v>
      </c>
      <c r="J65" s="96">
        <v>44865.0</v>
      </c>
      <c r="K65" s="50">
        <f>J65-J61</f>
        <v>0</v>
      </c>
      <c r="L65" s="96">
        <v>44873.0</v>
      </c>
      <c r="M65" s="50">
        <f>L65-L61</f>
        <v>1</v>
      </c>
      <c r="N65" s="96">
        <v>44879.0</v>
      </c>
      <c r="O65" s="50">
        <f>N65-N61</f>
        <v>0</v>
      </c>
      <c r="P65" s="96">
        <v>44886.0</v>
      </c>
      <c r="Q65" s="50">
        <f>P65-P61</f>
        <v>0</v>
      </c>
      <c r="R65" s="103">
        <v>44895.0</v>
      </c>
      <c r="S65" s="98">
        <f>R65-R61</f>
        <v>2</v>
      </c>
      <c r="T65" s="103">
        <v>44901.0</v>
      </c>
      <c r="U65" s="98">
        <f>T65-T61</f>
        <v>1</v>
      </c>
      <c r="V65" s="100">
        <v>44908.0</v>
      </c>
      <c r="W65" s="98">
        <f>V65-V61</f>
        <v>1</v>
      </c>
      <c r="X65" s="100">
        <v>44916.0</v>
      </c>
      <c r="Y65" s="98">
        <f>X65-X61</f>
        <v>2</v>
      </c>
      <c r="Z65" s="100">
        <v>44921.0</v>
      </c>
      <c r="AA65" s="98">
        <f>Z65-Z61</f>
        <v>0</v>
      </c>
      <c r="AB65" s="100">
        <v>44929.0</v>
      </c>
      <c r="AC65" s="98">
        <f>AB65-AB61</f>
        <v>1</v>
      </c>
    </row>
    <row r="66">
      <c r="A66" s="19">
        <v>5.0</v>
      </c>
      <c r="B66" s="94" t="s">
        <v>9</v>
      </c>
      <c r="C66" s="95"/>
      <c r="D66" s="37">
        <v>44847.0</v>
      </c>
      <c r="E66" s="44">
        <f>D66-D61</f>
        <v>3</v>
      </c>
      <c r="F66" s="96">
        <v>44853.0</v>
      </c>
      <c r="G66" s="50">
        <f>F66-F61</f>
        <v>2</v>
      </c>
      <c r="H66" s="96">
        <v>44869.0</v>
      </c>
      <c r="I66" s="50">
        <f>H66-H61</f>
        <v>11</v>
      </c>
      <c r="J66" s="96">
        <v>44869.0</v>
      </c>
      <c r="K66" s="50">
        <f>J66-J61</f>
        <v>4</v>
      </c>
      <c r="L66" s="96">
        <v>44886.0</v>
      </c>
      <c r="M66" s="50">
        <f>L66-L61</f>
        <v>14</v>
      </c>
      <c r="N66" s="96">
        <v>44905.0</v>
      </c>
      <c r="O66" s="50">
        <f>N66-N61</f>
        <v>26</v>
      </c>
      <c r="P66" s="103">
        <v>44905.0</v>
      </c>
      <c r="Q66" s="50">
        <f>P66-P61</f>
        <v>19</v>
      </c>
      <c r="R66" s="103">
        <v>44914.0</v>
      </c>
      <c r="S66" s="98">
        <f>R66-R61</f>
        <v>21</v>
      </c>
      <c r="T66" s="103">
        <v>44914.0</v>
      </c>
      <c r="U66" s="98">
        <f>T66-T61</f>
        <v>14</v>
      </c>
      <c r="V66" s="100">
        <v>44917.0</v>
      </c>
      <c r="W66" s="98">
        <f>V66-V61</f>
        <v>10</v>
      </c>
      <c r="X66" s="100">
        <v>44935.0</v>
      </c>
      <c r="Y66" s="98">
        <f>X66-X61</f>
        <v>21</v>
      </c>
      <c r="Z66" s="100">
        <v>44936.0</v>
      </c>
      <c r="AA66" s="98">
        <f>Z66-Z61</f>
        <v>15</v>
      </c>
      <c r="AB66" s="100">
        <v>44937.0</v>
      </c>
      <c r="AC66" s="98">
        <f>AB66-AB61</f>
        <v>9</v>
      </c>
    </row>
    <row r="67">
      <c r="A67" s="51">
        <v>6.0</v>
      </c>
      <c r="B67" s="104" t="s">
        <v>10</v>
      </c>
      <c r="C67" s="53" t="s">
        <v>11</v>
      </c>
      <c r="D67" s="37">
        <v>44876.0</v>
      </c>
      <c r="E67" s="44">
        <f>D67-D61</f>
        <v>32</v>
      </c>
      <c r="F67" s="96">
        <v>44888.0</v>
      </c>
      <c r="G67" s="50">
        <f>F67-F61</f>
        <v>37</v>
      </c>
      <c r="H67" s="96">
        <v>44902.0</v>
      </c>
      <c r="I67" s="50">
        <f>H67-H61</f>
        <v>44</v>
      </c>
      <c r="J67" s="96">
        <v>44908.0</v>
      </c>
      <c r="K67" s="50">
        <f>J67-J61</f>
        <v>43</v>
      </c>
      <c r="L67" s="96">
        <v>44910.0</v>
      </c>
      <c r="M67" s="50">
        <f>L67-L61</f>
        <v>38</v>
      </c>
      <c r="N67" s="96">
        <v>44910.0</v>
      </c>
      <c r="O67" s="50">
        <f>N67-N61</f>
        <v>31</v>
      </c>
      <c r="P67" s="47">
        <v>44942.0</v>
      </c>
      <c r="Q67" s="50">
        <f>P67-P61</f>
        <v>56</v>
      </c>
      <c r="R67" s="47">
        <v>44942.0</v>
      </c>
      <c r="S67" s="98">
        <f>R67-R61</f>
        <v>49</v>
      </c>
      <c r="T67" s="47">
        <v>44935.0</v>
      </c>
      <c r="U67" s="98">
        <f>T67-T61</f>
        <v>35</v>
      </c>
      <c r="V67" s="100">
        <v>44935.0</v>
      </c>
      <c r="W67" s="98">
        <f>V67-V61</f>
        <v>28</v>
      </c>
      <c r="X67" s="100">
        <v>44935.0</v>
      </c>
      <c r="Y67" s="98">
        <f>X67-X61</f>
        <v>21</v>
      </c>
      <c r="Z67" s="100">
        <v>44933.0</v>
      </c>
      <c r="AA67" s="98">
        <f>Z67-Z61</f>
        <v>12</v>
      </c>
      <c r="AB67" s="100">
        <v>44985.0</v>
      </c>
      <c r="AC67" s="98">
        <f>AB67-AB61</f>
        <v>57</v>
      </c>
    </row>
    <row r="68">
      <c r="A68" s="70"/>
      <c r="B68" s="70"/>
      <c r="C68" s="53" t="s">
        <v>34</v>
      </c>
      <c r="D68" s="37"/>
      <c r="E68" s="44"/>
      <c r="F68" s="96"/>
      <c r="G68" s="50"/>
      <c r="H68" s="96"/>
      <c r="I68" s="50"/>
      <c r="J68" s="96">
        <v>44901.0</v>
      </c>
      <c r="K68" s="50"/>
      <c r="L68" s="96"/>
      <c r="M68" s="50"/>
      <c r="N68" s="96">
        <v>44901.0</v>
      </c>
      <c r="O68" s="50">
        <f>N68-N61</f>
        <v>22</v>
      </c>
      <c r="P68" s="103">
        <v>44915.0</v>
      </c>
      <c r="Q68" s="50">
        <f>P68-P61</f>
        <v>29</v>
      </c>
      <c r="R68" s="103">
        <v>44923.0</v>
      </c>
      <c r="S68" s="98">
        <f>R68-R61</f>
        <v>30</v>
      </c>
      <c r="T68" s="103">
        <v>44924.0</v>
      </c>
      <c r="U68" s="98">
        <f>T68-T61</f>
        <v>24</v>
      </c>
      <c r="V68" s="100">
        <v>44924.0</v>
      </c>
      <c r="W68" s="98">
        <f>V68-V61</f>
        <v>17</v>
      </c>
      <c r="X68" s="100">
        <v>44928.0</v>
      </c>
      <c r="Y68" s="98">
        <f>X68-X61</f>
        <v>14</v>
      </c>
      <c r="Z68" s="100">
        <v>44957.0</v>
      </c>
      <c r="AA68" s="98">
        <f>Z68-Z61</f>
        <v>36</v>
      </c>
      <c r="AB68" s="100">
        <v>44967.0</v>
      </c>
      <c r="AC68" s="98">
        <f>AB68-AB61</f>
        <v>39</v>
      </c>
    </row>
    <row r="69">
      <c r="A69" s="11"/>
      <c r="B69" s="11"/>
      <c r="C69" s="53" t="s">
        <v>35</v>
      </c>
      <c r="D69" s="37">
        <v>44873.0</v>
      </c>
      <c r="E69" s="44">
        <f>D69-D61</f>
        <v>29</v>
      </c>
      <c r="F69" s="96">
        <v>44883.0</v>
      </c>
      <c r="G69" s="50">
        <f>F69-F61</f>
        <v>32</v>
      </c>
      <c r="H69" s="96">
        <v>44900.0</v>
      </c>
      <c r="I69" s="50">
        <f>H69-H61</f>
        <v>42</v>
      </c>
      <c r="J69" s="96">
        <v>44901.0</v>
      </c>
      <c r="K69" s="50">
        <f>J69-J61</f>
        <v>36</v>
      </c>
      <c r="L69" s="96">
        <v>44908.0</v>
      </c>
      <c r="M69" s="50">
        <f>L69-L61</f>
        <v>36</v>
      </c>
      <c r="N69" s="96">
        <v>44910.0</v>
      </c>
      <c r="O69" s="50">
        <f>N69-N61</f>
        <v>31</v>
      </c>
      <c r="P69" s="103">
        <v>44921.0</v>
      </c>
      <c r="Q69" s="50">
        <f>P69-P61</f>
        <v>35</v>
      </c>
      <c r="R69" s="103">
        <v>44924.0</v>
      </c>
      <c r="S69" s="98">
        <f>R69-R61</f>
        <v>31</v>
      </c>
      <c r="T69" s="103">
        <v>44930.0</v>
      </c>
      <c r="U69" s="98">
        <f>T69-T61</f>
        <v>30</v>
      </c>
      <c r="V69" s="47">
        <v>44938.0</v>
      </c>
      <c r="W69" s="98">
        <f>V69-V61</f>
        <v>31</v>
      </c>
      <c r="X69" s="47">
        <v>44944.0</v>
      </c>
      <c r="Y69" s="98">
        <f>X69-X61</f>
        <v>30</v>
      </c>
      <c r="Z69" s="47">
        <v>44958.0</v>
      </c>
      <c r="AA69" s="98">
        <f>Z69-Z61</f>
        <v>37</v>
      </c>
      <c r="AB69" s="47">
        <v>44967.0</v>
      </c>
      <c r="AC69" s="98">
        <f>AB69-AB61</f>
        <v>39</v>
      </c>
    </row>
    <row r="70">
      <c r="A70" s="36">
        <v>7.0</v>
      </c>
      <c r="B70" s="94" t="s">
        <v>13</v>
      </c>
      <c r="C70" s="95"/>
      <c r="D70" s="37">
        <v>44861.0</v>
      </c>
      <c r="E70" s="44">
        <f>D70-D61</f>
        <v>17</v>
      </c>
      <c r="F70" s="96">
        <v>44863.0</v>
      </c>
      <c r="G70" s="50">
        <f>F70-F61</f>
        <v>12</v>
      </c>
      <c r="H70" s="96">
        <v>44868.0</v>
      </c>
      <c r="I70" s="50">
        <f>H70-H61</f>
        <v>10</v>
      </c>
      <c r="J70" s="96">
        <v>44874.0</v>
      </c>
      <c r="K70" s="50">
        <f>J70-J61</f>
        <v>9</v>
      </c>
      <c r="L70" s="96">
        <v>44882.0</v>
      </c>
      <c r="M70" s="50">
        <f>L70-L61</f>
        <v>10</v>
      </c>
      <c r="N70" s="96">
        <v>44889.0</v>
      </c>
      <c r="O70" s="50">
        <f>N70-N61</f>
        <v>10</v>
      </c>
      <c r="P70" s="47">
        <v>44897.0</v>
      </c>
      <c r="Q70" s="50">
        <f>P70-P61</f>
        <v>11</v>
      </c>
      <c r="R70" s="103">
        <v>44909.0</v>
      </c>
      <c r="S70" s="98">
        <f>R70-R61</f>
        <v>16</v>
      </c>
      <c r="T70" s="103">
        <v>44910.0</v>
      </c>
      <c r="U70" s="98">
        <f>T70-T61</f>
        <v>10</v>
      </c>
      <c r="V70" s="100">
        <v>44917.0</v>
      </c>
      <c r="W70" s="98">
        <f>V70-V61</f>
        <v>10</v>
      </c>
      <c r="X70" s="100">
        <v>44924.0</v>
      </c>
      <c r="Y70" s="98">
        <f>X70-X61</f>
        <v>10</v>
      </c>
      <c r="Z70" s="100">
        <v>44931.0</v>
      </c>
      <c r="AA70" s="98">
        <f>Z70-Z61</f>
        <v>10</v>
      </c>
      <c r="AB70" s="100">
        <v>44938.0</v>
      </c>
      <c r="AC70" s="98">
        <f>AB70-AB61</f>
        <v>10</v>
      </c>
    </row>
    <row r="71">
      <c r="A71" s="19">
        <v>8.0</v>
      </c>
      <c r="B71" s="94" t="s">
        <v>14</v>
      </c>
      <c r="C71" s="95"/>
      <c r="D71" s="36">
        <v>0.0</v>
      </c>
      <c r="E71" s="44"/>
      <c r="F71" s="105">
        <v>0.0</v>
      </c>
      <c r="G71" s="50"/>
      <c r="H71" s="105">
        <v>0.0</v>
      </c>
      <c r="I71" s="50"/>
      <c r="J71" s="105">
        <v>0.0</v>
      </c>
      <c r="K71" s="50"/>
      <c r="L71" s="105">
        <v>0.0</v>
      </c>
      <c r="M71" s="50"/>
      <c r="N71" s="106">
        <v>44876.0</v>
      </c>
      <c r="O71" s="50">
        <f t="shared" ref="O71:O72" si="18">N71-N61</f>
        <v>-3</v>
      </c>
      <c r="P71" s="103">
        <v>44886.0</v>
      </c>
      <c r="Q71" s="50">
        <f>P71-P61</f>
        <v>0</v>
      </c>
      <c r="R71" s="46">
        <v>0.0</v>
      </c>
      <c r="S71" s="107">
        <v>0.0</v>
      </c>
      <c r="T71" s="47">
        <v>44900.0</v>
      </c>
      <c r="U71" s="107">
        <f>T71-T61</f>
        <v>0</v>
      </c>
      <c r="V71" s="107">
        <v>0.0</v>
      </c>
      <c r="W71" s="107">
        <v>0.0</v>
      </c>
      <c r="X71" s="107">
        <v>0.0</v>
      </c>
      <c r="Y71" s="107">
        <v>0.0</v>
      </c>
      <c r="Z71" s="107">
        <v>0.0</v>
      </c>
      <c r="AA71" s="107">
        <v>0.0</v>
      </c>
      <c r="AB71" s="107">
        <v>0.0</v>
      </c>
      <c r="AC71" s="107">
        <v>0.0</v>
      </c>
    </row>
    <row r="72">
      <c r="A72" s="51">
        <v>9.0</v>
      </c>
      <c r="B72" s="104" t="s">
        <v>16</v>
      </c>
      <c r="C72" s="64" t="s">
        <v>17</v>
      </c>
      <c r="D72" s="37">
        <v>44896.0</v>
      </c>
      <c r="E72" s="44">
        <f>D72-D62</f>
        <v>49</v>
      </c>
      <c r="F72" s="96">
        <v>44907.0</v>
      </c>
      <c r="G72" s="50">
        <f>F72-F62</f>
        <v>55</v>
      </c>
      <c r="H72" s="96">
        <v>44915.0</v>
      </c>
      <c r="I72" s="50">
        <f>H72-H62</f>
        <v>54</v>
      </c>
      <c r="J72" s="96">
        <v>44922.0</v>
      </c>
      <c r="K72" s="50">
        <f>J72-J62</f>
        <v>56</v>
      </c>
      <c r="L72" s="96">
        <v>44929.0</v>
      </c>
      <c r="M72" s="50">
        <f>L72-L62</f>
        <v>55</v>
      </c>
      <c r="N72" s="96">
        <v>44928.0</v>
      </c>
      <c r="O72" s="50">
        <f t="shared" si="18"/>
        <v>46</v>
      </c>
      <c r="P72" s="47">
        <v>44931.0</v>
      </c>
      <c r="Q72" s="50">
        <f>P72-P61</f>
        <v>45</v>
      </c>
      <c r="R72" s="47">
        <v>44936.0</v>
      </c>
      <c r="S72" s="98">
        <f>R72-R61</f>
        <v>43</v>
      </c>
      <c r="T72" s="47">
        <v>44950.0</v>
      </c>
      <c r="U72" s="98">
        <f>T72-T61</f>
        <v>50</v>
      </c>
      <c r="V72" s="100">
        <v>44957.0</v>
      </c>
      <c r="W72" s="98">
        <f>V72-V61</f>
        <v>50</v>
      </c>
      <c r="X72" s="100">
        <v>44959.0</v>
      </c>
      <c r="Y72" s="98">
        <f>X72-X61</f>
        <v>45</v>
      </c>
      <c r="Z72" s="100">
        <v>44980.0</v>
      </c>
      <c r="AA72" s="98">
        <f>Z72-Z61</f>
        <v>59</v>
      </c>
      <c r="AB72" s="100">
        <v>44987.0</v>
      </c>
      <c r="AC72" s="98">
        <f>AB72-AB61</f>
        <v>59</v>
      </c>
    </row>
    <row r="73">
      <c r="A73" s="70"/>
      <c r="B73" s="70"/>
      <c r="C73" s="64" t="s">
        <v>18</v>
      </c>
      <c r="D73" s="37">
        <v>44861.0</v>
      </c>
      <c r="E73" s="44">
        <f>D73-D61</f>
        <v>17</v>
      </c>
      <c r="F73" s="96">
        <v>44872.0</v>
      </c>
      <c r="G73" s="50">
        <f>F73-F61</f>
        <v>21</v>
      </c>
      <c r="H73" s="96">
        <v>44876.0</v>
      </c>
      <c r="I73" s="50">
        <f>H73-H61</f>
        <v>18</v>
      </c>
      <c r="J73" s="96">
        <v>44886.0</v>
      </c>
      <c r="K73" s="50">
        <f>J73-J61</f>
        <v>21</v>
      </c>
      <c r="L73" s="96">
        <v>44893.0</v>
      </c>
      <c r="M73" s="50">
        <f>L73-L61</f>
        <v>21</v>
      </c>
      <c r="N73" s="96">
        <v>44895.0</v>
      </c>
      <c r="O73" s="50">
        <f>N73-N61</f>
        <v>16</v>
      </c>
      <c r="P73" s="103">
        <v>44907.0</v>
      </c>
      <c r="Q73" s="50">
        <f>P73-P61</f>
        <v>21</v>
      </c>
      <c r="R73" s="103">
        <v>44907.0</v>
      </c>
      <c r="S73" s="98">
        <f>R73-R61</f>
        <v>14</v>
      </c>
      <c r="T73" s="103">
        <v>44916.0</v>
      </c>
      <c r="U73" s="98">
        <f>T73-T61</f>
        <v>16</v>
      </c>
      <c r="V73" s="100">
        <v>44923.0</v>
      </c>
      <c r="W73" s="98">
        <f>V73-V61</f>
        <v>16</v>
      </c>
      <c r="X73" s="100">
        <v>44928.0</v>
      </c>
      <c r="Y73" s="98">
        <f>X73-X61</f>
        <v>14</v>
      </c>
      <c r="Z73" s="100">
        <v>44931.0</v>
      </c>
      <c r="AA73" s="98">
        <f>Z73-Z61</f>
        <v>10</v>
      </c>
      <c r="AB73" s="100">
        <v>44935.0</v>
      </c>
      <c r="AC73" s="98">
        <f>AB73-AB61</f>
        <v>7</v>
      </c>
    </row>
    <row r="74">
      <c r="A74" s="11"/>
      <c r="B74" s="11"/>
      <c r="C74" s="64" t="s">
        <v>19</v>
      </c>
      <c r="D74" s="37">
        <v>44998.0</v>
      </c>
      <c r="E74" s="46">
        <f>D74-D61</f>
        <v>154</v>
      </c>
      <c r="F74" s="96">
        <v>45005.0</v>
      </c>
      <c r="G74" s="50">
        <f>F74-F61</f>
        <v>154</v>
      </c>
      <c r="H74" s="96">
        <v>45012.0</v>
      </c>
      <c r="I74" s="50">
        <f>H74-H61</f>
        <v>154</v>
      </c>
      <c r="J74" s="96">
        <v>44872.0</v>
      </c>
      <c r="K74" s="50">
        <f>J74-J61</f>
        <v>7</v>
      </c>
      <c r="L74" s="96">
        <v>45026.0</v>
      </c>
      <c r="M74" s="50">
        <f>L74-L61</f>
        <v>154</v>
      </c>
      <c r="N74" s="96">
        <v>45026.0</v>
      </c>
      <c r="O74" s="50">
        <f>N74-N61</f>
        <v>147</v>
      </c>
      <c r="P74" s="47">
        <v>45035.0</v>
      </c>
      <c r="Q74" s="50">
        <f>P74-P61</f>
        <v>149</v>
      </c>
      <c r="R74" s="47">
        <v>45042.0</v>
      </c>
      <c r="S74" s="98">
        <f>R74-R73</f>
        <v>135</v>
      </c>
      <c r="T74" s="47">
        <v>45042.0</v>
      </c>
      <c r="U74" s="98">
        <f>T74-T73</f>
        <v>126</v>
      </c>
      <c r="V74" s="47">
        <v>45049.0</v>
      </c>
      <c r="W74" s="98">
        <f>V74-V73</f>
        <v>126</v>
      </c>
      <c r="X74" s="47">
        <v>45043.0</v>
      </c>
      <c r="Y74" s="98">
        <f>X74-X73</f>
        <v>115</v>
      </c>
      <c r="Z74" s="47">
        <v>45061.0</v>
      </c>
      <c r="AA74" s="98">
        <f>Z74-Z73</f>
        <v>130</v>
      </c>
      <c r="AB74" s="47">
        <v>45056.0</v>
      </c>
      <c r="AC74" s="98">
        <f>AB74-AB73</f>
        <v>121</v>
      </c>
    </row>
    <row r="75">
      <c r="A75" s="19">
        <v>10.0</v>
      </c>
      <c r="B75" s="94" t="s">
        <v>20</v>
      </c>
      <c r="C75" s="95"/>
      <c r="D75" s="37">
        <v>44845.0</v>
      </c>
      <c r="E75" s="44">
        <f>D75-D61</f>
        <v>1</v>
      </c>
      <c r="F75" s="96">
        <v>44851.0</v>
      </c>
      <c r="G75" s="50">
        <f>F75-F61</f>
        <v>0</v>
      </c>
      <c r="H75" s="96">
        <v>44862.0</v>
      </c>
      <c r="I75" s="50">
        <f>H75-H61</f>
        <v>4</v>
      </c>
      <c r="J75" s="96">
        <v>44867.0</v>
      </c>
      <c r="K75" s="50">
        <f>J75-J61</f>
        <v>2</v>
      </c>
      <c r="L75" s="96">
        <v>44872.0</v>
      </c>
      <c r="M75" s="50">
        <f>L75-L61</f>
        <v>0</v>
      </c>
      <c r="N75" s="96">
        <v>44882.0</v>
      </c>
      <c r="O75" s="50">
        <f>N75-N61</f>
        <v>3</v>
      </c>
      <c r="P75" s="103">
        <v>44888.0</v>
      </c>
      <c r="Q75" s="50">
        <f>P75-P61</f>
        <v>2</v>
      </c>
      <c r="R75" s="47">
        <v>44897.0</v>
      </c>
      <c r="S75" s="98">
        <f>R75-R61</f>
        <v>4</v>
      </c>
      <c r="T75" s="47">
        <v>44902.0</v>
      </c>
      <c r="U75" s="98">
        <f>T75-T61</f>
        <v>2</v>
      </c>
      <c r="V75" s="100">
        <v>44909.0</v>
      </c>
      <c r="W75" s="98">
        <f>V75-V61</f>
        <v>2</v>
      </c>
      <c r="X75" s="100">
        <v>44916.0</v>
      </c>
      <c r="Y75" s="98">
        <f>X75-X61</f>
        <v>2</v>
      </c>
      <c r="Z75" s="100">
        <v>44923.0</v>
      </c>
      <c r="AA75" s="98">
        <f>Z75-Z61</f>
        <v>2</v>
      </c>
      <c r="AB75" s="100">
        <v>44930.0</v>
      </c>
      <c r="AC75" s="98">
        <f>AB75-AB61</f>
        <v>2</v>
      </c>
    </row>
    <row r="76">
      <c r="A76" s="19">
        <v>11.0</v>
      </c>
      <c r="B76" s="94" t="s">
        <v>21</v>
      </c>
      <c r="C76" s="95"/>
      <c r="D76" s="37">
        <v>44845.0</v>
      </c>
      <c r="E76" s="44">
        <f>D76-D61</f>
        <v>1</v>
      </c>
      <c r="F76" s="96">
        <v>44852.0</v>
      </c>
      <c r="G76" s="50">
        <f>F76-F61</f>
        <v>1</v>
      </c>
      <c r="H76" s="96">
        <v>44862.0</v>
      </c>
      <c r="I76" s="50">
        <f>H76-H61</f>
        <v>4</v>
      </c>
      <c r="J76" s="96">
        <v>44867.0</v>
      </c>
      <c r="K76" s="50">
        <f>J76-J61</f>
        <v>2</v>
      </c>
      <c r="L76" s="96">
        <v>44874.0</v>
      </c>
      <c r="M76" s="50">
        <f>L76-L61</f>
        <v>2</v>
      </c>
      <c r="N76" s="96">
        <v>44881.0</v>
      </c>
      <c r="O76" s="50">
        <f>N76-N61</f>
        <v>2</v>
      </c>
      <c r="P76" s="103">
        <v>44889.0</v>
      </c>
      <c r="Q76" s="50">
        <f>P76-P61</f>
        <v>3</v>
      </c>
      <c r="R76" s="47">
        <v>44897.0</v>
      </c>
      <c r="S76" s="98">
        <f>R76-R61</f>
        <v>4</v>
      </c>
      <c r="T76" s="47">
        <v>44903.0</v>
      </c>
      <c r="U76" s="98">
        <f>T76-T61</f>
        <v>3</v>
      </c>
      <c r="V76" s="100">
        <v>44910.0</v>
      </c>
      <c r="W76" s="98">
        <f>V76-V61</f>
        <v>3</v>
      </c>
      <c r="X76" s="100">
        <v>44918.0</v>
      </c>
      <c r="Y76" s="98">
        <f>X76-X61</f>
        <v>4</v>
      </c>
      <c r="Z76" s="100">
        <v>44923.0</v>
      </c>
      <c r="AA76" s="98">
        <f>Z76-Z61</f>
        <v>2</v>
      </c>
      <c r="AB76" s="100">
        <v>44935.0</v>
      </c>
      <c r="AC76" s="98">
        <f>AB76-AB61</f>
        <v>7</v>
      </c>
    </row>
    <row r="77">
      <c r="A77" s="19">
        <v>12.0</v>
      </c>
      <c r="B77" s="94" t="s">
        <v>22</v>
      </c>
      <c r="C77" s="95"/>
      <c r="D77" s="37">
        <v>44845.0</v>
      </c>
      <c r="E77" s="44"/>
      <c r="F77" s="96">
        <v>44853.0</v>
      </c>
      <c r="G77" s="50"/>
      <c r="H77" s="96">
        <v>44860.0</v>
      </c>
      <c r="I77" s="50"/>
      <c r="J77" s="96">
        <v>44865.0</v>
      </c>
      <c r="K77" s="50"/>
      <c r="L77" s="96">
        <v>44874.0</v>
      </c>
      <c r="M77" s="50"/>
      <c r="N77" s="96">
        <v>44883.0</v>
      </c>
      <c r="O77" s="50"/>
      <c r="P77" s="103">
        <v>44886.0</v>
      </c>
      <c r="Q77" s="50">
        <f>P77-P61</f>
        <v>0</v>
      </c>
      <c r="R77" s="47">
        <v>44897.0</v>
      </c>
      <c r="S77" s="98">
        <f>R77-R61</f>
        <v>4</v>
      </c>
      <c r="T77" s="47">
        <v>44903.0</v>
      </c>
      <c r="U77" s="98">
        <f>T77-T61</f>
        <v>3</v>
      </c>
      <c r="V77" s="100">
        <v>44910.0</v>
      </c>
      <c r="W77" s="98">
        <f>V77-V61</f>
        <v>3</v>
      </c>
      <c r="X77" s="100">
        <v>44916.0</v>
      </c>
      <c r="Y77" s="98">
        <f>X77-X61</f>
        <v>2</v>
      </c>
      <c r="Z77" s="100">
        <v>44923.0</v>
      </c>
      <c r="AA77" s="98">
        <f>Z77-Z61</f>
        <v>2</v>
      </c>
      <c r="AB77" s="100">
        <v>44930.0</v>
      </c>
      <c r="AC77" s="98">
        <f>AB77-AB61</f>
        <v>2</v>
      </c>
    </row>
    <row r="78">
      <c r="A78" s="19">
        <v>13.0</v>
      </c>
      <c r="B78" s="94" t="s">
        <v>23</v>
      </c>
      <c r="C78" s="95"/>
      <c r="D78" s="46">
        <v>0.0</v>
      </c>
      <c r="E78" s="46">
        <v>0.0</v>
      </c>
      <c r="F78" s="108">
        <v>0.0</v>
      </c>
      <c r="G78" s="50">
        <v>0.0</v>
      </c>
      <c r="H78" s="108">
        <v>0.0</v>
      </c>
      <c r="I78" s="50">
        <v>0.0</v>
      </c>
      <c r="J78" s="108">
        <v>0.0</v>
      </c>
      <c r="K78" s="50">
        <v>0.0</v>
      </c>
      <c r="L78" s="108">
        <v>0.0</v>
      </c>
      <c r="M78" s="50">
        <v>0.0</v>
      </c>
      <c r="N78" s="108">
        <v>0.0</v>
      </c>
      <c r="O78" s="50">
        <v>0.0</v>
      </c>
      <c r="P78" s="44"/>
      <c r="Q78" s="109">
        <v>0.0</v>
      </c>
      <c r="R78" s="46">
        <v>0.0</v>
      </c>
      <c r="S78" s="107">
        <v>0.0</v>
      </c>
      <c r="T78" s="46">
        <v>0.0</v>
      </c>
      <c r="U78" s="107">
        <v>0.0</v>
      </c>
      <c r="V78" s="107">
        <v>0.0</v>
      </c>
      <c r="W78" s="107">
        <v>0.0</v>
      </c>
      <c r="X78" s="107">
        <v>0.0</v>
      </c>
      <c r="Y78" s="107">
        <v>0.0</v>
      </c>
      <c r="Z78" s="107">
        <v>0.0</v>
      </c>
      <c r="AA78" s="107">
        <v>0.0</v>
      </c>
      <c r="AB78" s="107">
        <v>0.0</v>
      </c>
      <c r="AC78" s="107">
        <v>0.0</v>
      </c>
    </row>
    <row r="79">
      <c r="A79" s="19">
        <v>14.0</v>
      </c>
      <c r="B79" s="94" t="s">
        <v>25</v>
      </c>
      <c r="C79" s="95"/>
      <c r="D79" s="37">
        <v>44866.0</v>
      </c>
      <c r="E79" s="44">
        <f>D79-D61</f>
        <v>22</v>
      </c>
      <c r="F79" s="96">
        <v>44872.0</v>
      </c>
      <c r="G79" s="50">
        <f>F79-F61</f>
        <v>21</v>
      </c>
      <c r="H79" s="96">
        <v>44879.0</v>
      </c>
      <c r="I79" s="50">
        <f>H79-H61</f>
        <v>21</v>
      </c>
      <c r="J79" s="96">
        <v>44887.0</v>
      </c>
      <c r="K79" s="50">
        <f>J79-J61</f>
        <v>22</v>
      </c>
      <c r="L79" s="96">
        <v>44893.0</v>
      </c>
      <c r="M79" s="50">
        <f>L79-L61</f>
        <v>21</v>
      </c>
      <c r="N79" s="96">
        <v>44900.0</v>
      </c>
      <c r="O79" s="50">
        <f>N79-N61</f>
        <v>21</v>
      </c>
      <c r="P79" s="103">
        <v>44907.0</v>
      </c>
      <c r="Q79" s="50">
        <f>P79-P61</f>
        <v>21</v>
      </c>
      <c r="R79" s="103">
        <v>44908.0</v>
      </c>
      <c r="S79" s="98">
        <f>R79-R61</f>
        <v>15</v>
      </c>
      <c r="T79" s="103">
        <v>44921.0</v>
      </c>
      <c r="U79" s="98">
        <f>T79-T61</f>
        <v>21</v>
      </c>
      <c r="V79" s="100">
        <v>44921.0</v>
      </c>
      <c r="W79" s="98">
        <f>V79-V61</f>
        <v>14</v>
      </c>
      <c r="X79" s="100">
        <v>44943.0</v>
      </c>
      <c r="Y79" s="98">
        <f>X79-X61</f>
        <v>29</v>
      </c>
      <c r="Z79" s="100">
        <v>44950.0</v>
      </c>
      <c r="AA79" s="98">
        <f>Z79-Z61</f>
        <v>29</v>
      </c>
      <c r="AB79" s="100">
        <v>44956.0</v>
      </c>
      <c r="AC79" s="98">
        <f>AB79-AB61</f>
        <v>28</v>
      </c>
    </row>
    <row r="80">
      <c r="A80" s="19">
        <v>15.0</v>
      </c>
      <c r="B80" s="94" t="s">
        <v>26</v>
      </c>
      <c r="C80" s="95"/>
      <c r="D80" s="37">
        <v>44866.0</v>
      </c>
      <c r="E80" s="44">
        <f>D80-D61</f>
        <v>22</v>
      </c>
      <c r="F80" s="96">
        <v>44872.0</v>
      </c>
      <c r="G80" s="50">
        <f>F80-F61</f>
        <v>21</v>
      </c>
      <c r="H80" s="96">
        <v>44879.0</v>
      </c>
      <c r="I80" s="50">
        <f>H80-H61</f>
        <v>21</v>
      </c>
      <c r="J80" s="96">
        <v>44893.0</v>
      </c>
      <c r="K80" s="50">
        <f>J80-J61</f>
        <v>28</v>
      </c>
      <c r="L80" s="96">
        <v>44893.0</v>
      </c>
      <c r="M80" s="50">
        <f>L80-L61</f>
        <v>21</v>
      </c>
      <c r="N80" s="96">
        <v>44895.0</v>
      </c>
      <c r="O80" s="50">
        <f>N80-N61</f>
        <v>16</v>
      </c>
      <c r="P80" s="103">
        <v>44907.0</v>
      </c>
      <c r="Q80" s="50">
        <f>P80-P61</f>
        <v>21</v>
      </c>
      <c r="R80" s="103">
        <v>44908.0</v>
      </c>
      <c r="S80" s="98">
        <f>R80-R61</f>
        <v>15</v>
      </c>
      <c r="T80" s="103">
        <v>44916.0</v>
      </c>
      <c r="U80" s="98">
        <f>T80-T61</f>
        <v>16</v>
      </c>
      <c r="V80" s="100">
        <v>44921.0</v>
      </c>
      <c r="W80" s="98">
        <f>V80-V61</f>
        <v>14</v>
      </c>
      <c r="X80" s="100">
        <v>44943.0</v>
      </c>
      <c r="Y80" s="98">
        <f>X80-X61</f>
        <v>29</v>
      </c>
      <c r="Z80" s="100">
        <v>44950.0</v>
      </c>
      <c r="AA80" s="98">
        <f>Z80-Z61</f>
        <v>29</v>
      </c>
      <c r="AB80" s="100">
        <v>44956.0</v>
      </c>
      <c r="AC80" s="98">
        <f>AB80-AB61</f>
        <v>28</v>
      </c>
    </row>
    <row r="81">
      <c r="A81" s="19">
        <v>16.0</v>
      </c>
      <c r="B81" s="94" t="s">
        <v>27</v>
      </c>
      <c r="C81" s="95"/>
      <c r="D81" s="37">
        <v>44866.0</v>
      </c>
      <c r="E81" s="44">
        <f>D81-D61</f>
        <v>22</v>
      </c>
      <c r="F81" s="96">
        <v>44872.0</v>
      </c>
      <c r="G81" s="50">
        <f>F81-F61</f>
        <v>21</v>
      </c>
      <c r="H81" s="96">
        <v>44879.0</v>
      </c>
      <c r="I81" s="50">
        <f>H81-H61</f>
        <v>21</v>
      </c>
      <c r="J81" s="96">
        <v>44881.0</v>
      </c>
      <c r="K81" s="50">
        <f>J81-J61</f>
        <v>16</v>
      </c>
      <c r="L81" s="96">
        <v>44886.0</v>
      </c>
      <c r="M81" s="50">
        <f>L81-L61</f>
        <v>14</v>
      </c>
      <c r="N81" s="96">
        <v>44893.0</v>
      </c>
      <c r="O81" s="50">
        <f>N81-N61</f>
        <v>14</v>
      </c>
      <c r="P81" s="103">
        <v>44896.0</v>
      </c>
      <c r="Q81" s="50">
        <f>P81-P61</f>
        <v>10</v>
      </c>
      <c r="R81" s="47">
        <v>44902.0</v>
      </c>
      <c r="S81" s="98">
        <f>R81-R61</f>
        <v>9</v>
      </c>
      <c r="T81" s="47">
        <v>44914.0</v>
      </c>
      <c r="U81" s="98">
        <f>T81-T61</f>
        <v>14</v>
      </c>
      <c r="V81" s="100">
        <v>44916.0</v>
      </c>
      <c r="W81" s="98">
        <f>V81-V61</f>
        <v>9</v>
      </c>
      <c r="X81" s="100">
        <v>44923.0</v>
      </c>
      <c r="Y81" s="98">
        <f>X81-X61</f>
        <v>9</v>
      </c>
      <c r="Z81" s="100">
        <v>44935.0</v>
      </c>
      <c r="AA81" s="98">
        <f>Z81-Z61</f>
        <v>14</v>
      </c>
      <c r="AB81" s="100">
        <v>44937.0</v>
      </c>
      <c r="AC81" s="98">
        <f>AB81-AB61</f>
        <v>9</v>
      </c>
    </row>
    <row r="82">
      <c r="A82" s="19">
        <v>17.0</v>
      </c>
      <c r="B82" s="94" t="s">
        <v>28</v>
      </c>
      <c r="C82" s="95"/>
      <c r="D82" s="37">
        <v>44847.0</v>
      </c>
      <c r="E82" s="44">
        <f>D82-D61</f>
        <v>3</v>
      </c>
      <c r="F82" s="96">
        <v>44851.0</v>
      </c>
      <c r="G82" s="50">
        <f>F82-F61</f>
        <v>0</v>
      </c>
      <c r="H82" s="96">
        <v>44867.0</v>
      </c>
      <c r="I82" s="50">
        <f>H82-H61</f>
        <v>9</v>
      </c>
      <c r="J82" s="96">
        <v>44869.0</v>
      </c>
      <c r="K82" s="50">
        <f>J82-J61</f>
        <v>4</v>
      </c>
      <c r="L82" s="96">
        <v>44873.0</v>
      </c>
      <c r="M82" s="50">
        <f>L82-L61</f>
        <v>1</v>
      </c>
      <c r="N82" s="96">
        <v>44893.0</v>
      </c>
      <c r="O82" s="50">
        <f>N82-N61</f>
        <v>14</v>
      </c>
      <c r="P82" s="103">
        <v>44887.0</v>
      </c>
      <c r="Q82" s="50">
        <f>P82-P61</f>
        <v>1</v>
      </c>
      <c r="R82" s="103">
        <v>44895.0</v>
      </c>
      <c r="S82" s="98">
        <f>R82-R61</f>
        <v>2</v>
      </c>
      <c r="T82" s="103">
        <v>44903.0</v>
      </c>
      <c r="U82" s="98">
        <f>T82-T61</f>
        <v>3</v>
      </c>
      <c r="V82" s="100">
        <v>44909.0</v>
      </c>
      <c r="W82" s="98">
        <f>V82-V61</f>
        <v>2</v>
      </c>
      <c r="X82" s="100">
        <v>44916.0</v>
      </c>
      <c r="Y82" s="98">
        <f>X82-X61</f>
        <v>2</v>
      </c>
      <c r="Z82" s="100">
        <v>44921.0</v>
      </c>
      <c r="AA82" s="98">
        <f>Z82-Z61</f>
        <v>0</v>
      </c>
      <c r="AB82" s="100">
        <v>44929.0</v>
      </c>
      <c r="AC82" s="98">
        <f>AB82-AB61</f>
        <v>1</v>
      </c>
    </row>
    <row r="83">
      <c r="A83" s="19">
        <v>18.0</v>
      </c>
      <c r="B83" s="94" t="s">
        <v>29</v>
      </c>
      <c r="C83" s="95"/>
      <c r="D83" s="37">
        <v>44858.0</v>
      </c>
      <c r="E83" s="44">
        <f>D83-D61</f>
        <v>14</v>
      </c>
      <c r="F83" s="96">
        <v>44865.0</v>
      </c>
      <c r="G83" s="50">
        <f>F83-F61</f>
        <v>14</v>
      </c>
      <c r="H83" s="96">
        <v>44868.0</v>
      </c>
      <c r="I83" s="50">
        <f>H83-H61</f>
        <v>10</v>
      </c>
      <c r="J83" s="96">
        <v>44879.0</v>
      </c>
      <c r="K83" s="50">
        <f>J83-J61</f>
        <v>14</v>
      </c>
      <c r="L83" s="96">
        <v>44881.0</v>
      </c>
      <c r="M83" s="50">
        <f>L83-L61</f>
        <v>9</v>
      </c>
      <c r="N83" s="96">
        <v>44887.0</v>
      </c>
      <c r="O83" s="50">
        <f>N83-N61</f>
        <v>8</v>
      </c>
      <c r="P83" s="103">
        <v>44895.0</v>
      </c>
      <c r="Q83" s="50">
        <f>P83-P61</f>
        <v>9</v>
      </c>
      <c r="R83" s="103">
        <v>44907.0</v>
      </c>
      <c r="S83" s="98">
        <f>R83-R61</f>
        <v>14</v>
      </c>
      <c r="T83" s="103">
        <v>44908.0</v>
      </c>
      <c r="U83" s="98">
        <f>T83-T61</f>
        <v>8</v>
      </c>
      <c r="V83" s="100">
        <v>44918.0</v>
      </c>
      <c r="W83" s="98">
        <f>V83-V61</f>
        <v>11</v>
      </c>
      <c r="X83" s="100">
        <v>44928.0</v>
      </c>
      <c r="Y83" s="98">
        <f>X83-X61</f>
        <v>14</v>
      </c>
      <c r="Z83" s="100">
        <v>44935.0</v>
      </c>
      <c r="AA83" s="98">
        <f>Z83-Z61</f>
        <v>14</v>
      </c>
      <c r="AB83" s="100">
        <v>44938.0</v>
      </c>
      <c r="AC83" s="98">
        <f>AB83-AB61</f>
        <v>10</v>
      </c>
    </row>
    <row r="84">
      <c r="A84" s="19">
        <v>19.0</v>
      </c>
      <c r="B84" s="94" t="s">
        <v>30</v>
      </c>
      <c r="C84" s="95"/>
      <c r="D84" s="37">
        <v>44844.0</v>
      </c>
      <c r="E84" s="44">
        <f>D84-D61</f>
        <v>0</v>
      </c>
      <c r="F84" s="96">
        <v>44858.0</v>
      </c>
      <c r="G84" s="50">
        <f>F84-F61</f>
        <v>7</v>
      </c>
      <c r="H84" s="96">
        <v>44860.0</v>
      </c>
      <c r="I84" s="50">
        <f>H84-H61</f>
        <v>2</v>
      </c>
      <c r="J84" s="96">
        <v>44868.0</v>
      </c>
      <c r="K84" s="50">
        <f>J84-J61</f>
        <v>3</v>
      </c>
      <c r="L84" s="96">
        <v>44874.0</v>
      </c>
      <c r="M84" s="50">
        <f>L84-L61</f>
        <v>2</v>
      </c>
      <c r="N84" s="96">
        <v>44880.0</v>
      </c>
      <c r="O84" s="50">
        <f>N84-N61</f>
        <v>1</v>
      </c>
      <c r="P84" s="103">
        <v>44895.0</v>
      </c>
      <c r="Q84" s="50">
        <f>P84-P61</f>
        <v>9</v>
      </c>
      <c r="R84" s="47">
        <v>44896.0</v>
      </c>
      <c r="S84" s="98">
        <f>R84-R61</f>
        <v>3</v>
      </c>
      <c r="T84" s="47">
        <v>44908.0</v>
      </c>
      <c r="U84" s="98">
        <f>T84-T61</f>
        <v>8</v>
      </c>
      <c r="V84" s="100">
        <v>44916.0</v>
      </c>
      <c r="W84" s="98">
        <f>V84-V61</f>
        <v>9</v>
      </c>
      <c r="X84" s="100">
        <v>44923.0</v>
      </c>
      <c r="Y84" s="98">
        <f>X84-X61</f>
        <v>9</v>
      </c>
      <c r="Z84" s="100">
        <v>44923.0</v>
      </c>
      <c r="AA84" s="98">
        <f>Z84-Z61</f>
        <v>2</v>
      </c>
      <c r="AB84" s="100">
        <v>44931.0</v>
      </c>
      <c r="AC84" s="98">
        <f>AB84-AB61</f>
        <v>3</v>
      </c>
    </row>
    <row r="85">
      <c r="A85" s="19">
        <v>20.0</v>
      </c>
      <c r="B85" s="94" t="s">
        <v>31</v>
      </c>
      <c r="C85" s="95"/>
      <c r="D85" s="37">
        <v>44873.0</v>
      </c>
      <c r="E85" s="44">
        <f>D85-D61</f>
        <v>29</v>
      </c>
      <c r="F85" s="96">
        <v>44872.0</v>
      </c>
      <c r="G85" s="50">
        <f>F85-F61</f>
        <v>21</v>
      </c>
      <c r="H85" s="96">
        <v>44872.0</v>
      </c>
      <c r="I85" s="50">
        <f>H85-H61</f>
        <v>14</v>
      </c>
      <c r="J85" s="96">
        <v>44886.0</v>
      </c>
      <c r="K85" s="50">
        <f>J85-J61</f>
        <v>21</v>
      </c>
      <c r="L85" s="96">
        <v>44891.0</v>
      </c>
      <c r="M85" s="50">
        <f>L85-L61</f>
        <v>19</v>
      </c>
      <c r="N85" s="96">
        <v>44900.0</v>
      </c>
      <c r="O85" s="50">
        <f>N85-N61</f>
        <v>21</v>
      </c>
      <c r="P85" s="103">
        <v>44909.0</v>
      </c>
      <c r="Q85" s="50">
        <f>P85-P61</f>
        <v>23</v>
      </c>
      <c r="R85" s="103">
        <v>44914.0</v>
      </c>
      <c r="S85" s="98">
        <f>R85-R61</f>
        <v>21</v>
      </c>
      <c r="T85" s="103">
        <v>44914.0</v>
      </c>
      <c r="U85" s="98">
        <f>T85-T61</f>
        <v>14</v>
      </c>
      <c r="V85" s="100">
        <v>44923.0</v>
      </c>
      <c r="W85" s="98">
        <f>V85-V61</f>
        <v>16</v>
      </c>
      <c r="X85" s="100">
        <v>44932.0</v>
      </c>
      <c r="Y85" s="98">
        <f>X85-X61</f>
        <v>18</v>
      </c>
      <c r="Z85" s="100">
        <v>44938.0</v>
      </c>
      <c r="AA85" s="98">
        <f>Z85-Z61</f>
        <v>17</v>
      </c>
      <c r="AB85" s="100">
        <v>44932.0</v>
      </c>
      <c r="AC85" s="98">
        <f>AB85-AB61</f>
        <v>4</v>
      </c>
    </row>
    <row r="86">
      <c r="A86" s="19">
        <v>21.0</v>
      </c>
      <c r="B86" s="94" t="s">
        <v>32</v>
      </c>
      <c r="C86" s="95"/>
      <c r="D86" s="110">
        <v>44853.0</v>
      </c>
      <c r="E86" s="44">
        <f>D86-D61</f>
        <v>9</v>
      </c>
      <c r="F86" s="96">
        <v>44861.0</v>
      </c>
      <c r="G86" s="50">
        <f>F86-F61</f>
        <v>10</v>
      </c>
      <c r="H86" s="111">
        <v>44869.0</v>
      </c>
      <c r="I86" s="50">
        <f>H86-H61</f>
        <v>11</v>
      </c>
      <c r="J86" s="111">
        <v>44879.0</v>
      </c>
      <c r="K86" s="50">
        <f>J86-J61</f>
        <v>14</v>
      </c>
      <c r="L86" s="96">
        <v>44891.0</v>
      </c>
      <c r="M86" s="50">
        <f>L86-L61</f>
        <v>19</v>
      </c>
      <c r="N86" s="96">
        <v>44888.0</v>
      </c>
      <c r="O86" s="50">
        <f>N86-N61</f>
        <v>9</v>
      </c>
      <c r="P86" s="103">
        <v>44896.0</v>
      </c>
      <c r="Q86" s="50">
        <f>P86-P61</f>
        <v>10</v>
      </c>
      <c r="R86" s="47">
        <v>44902.0</v>
      </c>
      <c r="S86" s="98">
        <f>R86-R61</f>
        <v>9</v>
      </c>
      <c r="T86" s="47">
        <v>44907.0</v>
      </c>
      <c r="U86" s="98">
        <f>T86-T61</f>
        <v>7</v>
      </c>
      <c r="V86" s="100">
        <v>44914.0</v>
      </c>
      <c r="W86" s="98">
        <f>V86-V61</f>
        <v>7</v>
      </c>
      <c r="X86" s="100">
        <v>44930.0</v>
      </c>
      <c r="Y86" s="98">
        <f>X86-X61</f>
        <v>16</v>
      </c>
      <c r="Z86" s="100">
        <v>44938.0</v>
      </c>
      <c r="AA86" s="98">
        <f>Z86-Z61</f>
        <v>17</v>
      </c>
      <c r="AB86" s="100">
        <v>44943.0</v>
      </c>
      <c r="AC86" s="98">
        <f>AB86-AB61</f>
        <v>15</v>
      </c>
    </row>
    <row r="87">
      <c r="A87" s="112"/>
      <c r="B87" s="113"/>
      <c r="C87" s="114"/>
      <c r="D87" s="115"/>
      <c r="E87" s="85"/>
      <c r="F87" s="116"/>
      <c r="G87" s="117"/>
      <c r="H87" s="118"/>
      <c r="I87" s="117"/>
      <c r="J87" s="118"/>
      <c r="K87" s="117"/>
      <c r="L87" s="116"/>
      <c r="M87" s="117"/>
      <c r="N87" s="116"/>
      <c r="O87" s="117"/>
      <c r="P87" s="119"/>
      <c r="Q87" s="117"/>
      <c r="R87" s="120"/>
      <c r="S87" s="117"/>
      <c r="T87" s="120"/>
      <c r="U87" s="117"/>
      <c r="V87" s="116"/>
      <c r="W87" s="117"/>
      <c r="X87" s="116"/>
      <c r="Y87" s="117"/>
      <c r="Z87" s="116"/>
      <c r="AA87" s="117"/>
      <c r="AB87" s="116"/>
      <c r="AC87" s="117"/>
    </row>
    <row r="88">
      <c r="A88" s="113"/>
      <c r="B88" s="114"/>
      <c r="C88" s="114"/>
      <c r="D88" s="115"/>
      <c r="E88" s="85"/>
      <c r="F88" s="116"/>
      <c r="G88" s="117"/>
      <c r="H88" s="118"/>
      <c r="I88" s="117"/>
      <c r="J88" s="118"/>
      <c r="K88" s="117"/>
      <c r="L88" s="116"/>
      <c r="M88" s="117"/>
      <c r="N88" s="116"/>
      <c r="O88" s="117"/>
      <c r="P88" s="119"/>
      <c r="Q88" s="117"/>
      <c r="R88" s="120"/>
      <c r="S88" s="117"/>
      <c r="T88" s="120"/>
      <c r="U88" s="117"/>
      <c r="V88" s="116"/>
      <c r="W88" s="117"/>
      <c r="X88" s="116"/>
      <c r="Y88" s="117"/>
      <c r="Z88" s="116"/>
      <c r="AA88" s="117"/>
      <c r="AB88" s="116"/>
      <c r="AC88" s="117"/>
    </row>
    <row r="89">
      <c r="A89" s="121" t="s">
        <v>1</v>
      </c>
      <c r="B89" s="122" t="s">
        <v>2</v>
      </c>
      <c r="C89" s="4"/>
      <c r="D89" s="123" t="s">
        <v>3</v>
      </c>
      <c r="E89" s="124" t="s">
        <v>4</v>
      </c>
      <c r="F89" s="123" t="s">
        <v>3</v>
      </c>
      <c r="G89" s="124" t="s">
        <v>4</v>
      </c>
      <c r="H89" s="123" t="s">
        <v>3</v>
      </c>
      <c r="I89" s="124" t="s">
        <v>4</v>
      </c>
      <c r="J89" s="123" t="s">
        <v>3</v>
      </c>
      <c r="K89" s="124" t="s">
        <v>4</v>
      </c>
      <c r="L89" s="123" t="s">
        <v>3</v>
      </c>
      <c r="M89" s="124" t="s">
        <v>4</v>
      </c>
      <c r="N89" s="123" t="s">
        <v>3</v>
      </c>
      <c r="O89" s="124" t="s">
        <v>4</v>
      </c>
      <c r="P89" s="123" t="s">
        <v>3</v>
      </c>
      <c r="Q89" s="124" t="s">
        <v>4</v>
      </c>
      <c r="R89" s="123" t="s">
        <v>3</v>
      </c>
      <c r="S89" s="124" t="s">
        <v>4</v>
      </c>
      <c r="T89" s="123" t="s">
        <v>3</v>
      </c>
      <c r="U89" s="124" t="s">
        <v>4</v>
      </c>
      <c r="V89" s="123" t="s">
        <v>3</v>
      </c>
      <c r="W89" s="124" t="s">
        <v>4</v>
      </c>
      <c r="X89" s="123" t="s">
        <v>3</v>
      </c>
      <c r="Y89" s="124" t="s">
        <v>4</v>
      </c>
      <c r="Z89" s="123" t="s">
        <v>3</v>
      </c>
      <c r="AA89" s="124" t="s">
        <v>4</v>
      </c>
      <c r="AB89" s="123" t="s">
        <v>3</v>
      </c>
      <c r="AC89" s="124" t="s">
        <v>4</v>
      </c>
    </row>
    <row r="90">
      <c r="A90" s="11"/>
      <c r="B90" s="12"/>
      <c r="C90" s="13"/>
      <c r="D90" s="125">
        <v>44935.0</v>
      </c>
      <c r="E90" s="11"/>
      <c r="F90" s="125">
        <v>44942.0</v>
      </c>
      <c r="G90" s="11"/>
      <c r="H90" s="125">
        <v>44949.0</v>
      </c>
      <c r="I90" s="11"/>
      <c r="J90" s="125">
        <v>44956.0</v>
      </c>
      <c r="K90" s="11"/>
      <c r="L90" s="125">
        <v>44963.0</v>
      </c>
      <c r="M90" s="11"/>
      <c r="N90" s="125">
        <v>44970.0</v>
      </c>
      <c r="O90" s="11"/>
      <c r="P90" s="125">
        <v>44977.0</v>
      </c>
      <c r="Q90" s="11"/>
      <c r="R90" s="125">
        <v>44984.0</v>
      </c>
      <c r="S90" s="11"/>
      <c r="T90" s="125">
        <v>44991.0</v>
      </c>
      <c r="U90" s="11"/>
      <c r="V90" s="125">
        <v>44998.0</v>
      </c>
      <c r="W90" s="11"/>
      <c r="X90" s="125">
        <v>45005.0</v>
      </c>
      <c r="Y90" s="11"/>
      <c r="Z90" s="125">
        <v>45012.0</v>
      </c>
      <c r="AA90" s="11"/>
      <c r="AB90" s="125">
        <v>45019.0</v>
      </c>
      <c r="AC90" s="11"/>
    </row>
    <row r="91">
      <c r="A91" s="51">
        <v>1.0</v>
      </c>
      <c r="B91" s="94" t="s">
        <v>5</v>
      </c>
      <c r="C91" s="95"/>
      <c r="D91" s="100">
        <v>44935.0</v>
      </c>
      <c r="E91" s="98">
        <f>D91-D90</f>
        <v>0</v>
      </c>
      <c r="F91" s="100">
        <v>44942.0</v>
      </c>
      <c r="G91" s="98">
        <f>F91-F90</f>
        <v>0</v>
      </c>
      <c r="H91" s="100">
        <v>44952.0</v>
      </c>
      <c r="I91" s="98">
        <f>H91-H90</f>
        <v>3</v>
      </c>
      <c r="J91" s="100">
        <v>44956.0</v>
      </c>
      <c r="K91" s="98">
        <f>J91-J90</f>
        <v>0</v>
      </c>
      <c r="L91" s="100">
        <v>44966.0</v>
      </c>
      <c r="M91" s="98">
        <f>L91-L90</f>
        <v>3</v>
      </c>
      <c r="N91" s="100">
        <v>44973.0</v>
      </c>
      <c r="O91" s="98">
        <f>N91-N90</f>
        <v>3</v>
      </c>
      <c r="P91" s="100">
        <v>44981.0</v>
      </c>
      <c r="Q91" s="98">
        <f>P91-P90</f>
        <v>4</v>
      </c>
      <c r="R91" s="100">
        <v>44985.0</v>
      </c>
      <c r="S91" s="98">
        <f>R91-R90</f>
        <v>1</v>
      </c>
      <c r="T91" s="100">
        <v>44992.0</v>
      </c>
      <c r="U91" s="98">
        <f>T91-T90</f>
        <v>1</v>
      </c>
      <c r="V91" s="100">
        <v>45008.0</v>
      </c>
      <c r="W91" s="98">
        <f>V91-V90</f>
        <v>10</v>
      </c>
      <c r="X91" s="100">
        <v>45008.0</v>
      </c>
      <c r="Y91" s="98">
        <f>X91-X90</f>
        <v>3</v>
      </c>
      <c r="Z91" s="100">
        <v>45030.0</v>
      </c>
      <c r="AA91" s="98">
        <f>Z91-Z90</f>
        <v>18</v>
      </c>
      <c r="AB91" s="100">
        <v>45034.0</v>
      </c>
      <c r="AC91" s="98">
        <f>AB91-AB90</f>
        <v>15</v>
      </c>
    </row>
    <row r="92">
      <c r="A92" s="11"/>
      <c r="B92" s="94" t="s">
        <v>36</v>
      </c>
      <c r="C92" s="95"/>
      <c r="D92" s="126" t="s">
        <v>37</v>
      </c>
      <c r="E92" s="126" t="s">
        <v>37</v>
      </c>
      <c r="F92" s="126" t="s">
        <v>37</v>
      </c>
      <c r="G92" s="126" t="s">
        <v>37</v>
      </c>
      <c r="H92" s="126" t="s">
        <v>37</v>
      </c>
      <c r="I92" s="126" t="s">
        <v>37</v>
      </c>
      <c r="J92" s="126" t="s">
        <v>37</v>
      </c>
      <c r="K92" s="126" t="s">
        <v>37</v>
      </c>
      <c r="L92" s="127" t="s">
        <v>37</v>
      </c>
      <c r="M92" s="126" t="s">
        <v>37</v>
      </c>
      <c r="N92" s="127" t="s">
        <v>37</v>
      </c>
      <c r="O92" s="126" t="s">
        <v>37</v>
      </c>
      <c r="P92" s="127" t="s">
        <v>37</v>
      </c>
      <c r="Q92" s="126" t="s">
        <v>37</v>
      </c>
      <c r="R92" s="100">
        <v>44985.0</v>
      </c>
      <c r="S92" s="98">
        <f>R92-R90</f>
        <v>1</v>
      </c>
      <c r="T92" s="100">
        <v>44992.0</v>
      </c>
      <c r="U92" s="98">
        <f>T92-T90</f>
        <v>1</v>
      </c>
      <c r="V92" s="100">
        <v>45006.0</v>
      </c>
      <c r="W92" s="98">
        <f>V92-V90</f>
        <v>8</v>
      </c>
      <c r="X92" s="100">
        <v>45006.0</v>
      </c>
      <c r="Y92" s="98">
        <f>X92-X90</f>
        <v>1</v>
      </c>
      <c r="Z92" s="100">
        <v>45015.0</v>
      </c>
      <c r="AA92" s="98">
        <f>Z92-Z90</f>
        <v>3</v>
      </c>
      <c r="AB92" s="100">
        <v>45019.0</v>
      </c>
      <c r="AC92" s="98">
        <f>AB92-AB90</f>
        <v>0</v>
      </c>
    </row>
    <row r="93">
      <c r="A93" s="19">
        <v>2.0</v>
      </c>
      <c r="B93" s="94" t="s">
        <v>6</v>
      </c>
      <c r="C93" s="95"/>
      <c r="D93" s="100">
        <v>44935.0</v>
      </c>
      <c r="E93" s="98">
        <f>D93-D90</f>
        <v>0</v>
      </c>
      <c r="F93" s="100">
        <v>44942.0</v>
      </c>
      <c r="G93" s="98">
        <f>F93-F90</f>
        <v>0</v>
      </c>
      <c r="H93" s="100">
        <v>44949.0</v>
      </c>
      <c r="I93" s="98">
        <f>H93-H90</f>
        <v>0</v>
      </c>
      <c r="J93" s="100">
        <v>44956.0</v>
      </c>
      <c r="K93" s="98">
        <f>J93-J90</f>
        <v>0</v>
      </c>
      <c r="L93" s="128">
        <v>44965.0</v>
      </c>
      <c r="M93" s="98">
        <f>L93-L90</f>
        <v>2</v>
      </c>
      <c r="N93" s="128">
        <v>44977.0</v>
      </c>
      <c r="O93" s="98">
        <f>N93-N90</f>
        <v>7</v>
      </c>
      <c r="P93" s="128">
        <v>44984.0</v>
      </c>
      <c r="Q93" s="98">
        <f>P93-P90</f>
        <v>7</v>
      </c>
      <c r="R93" s="129">
        <v>44985.0</v>
      </c>
      <c r="S93" s="98">
        <f>R93-R90</f>
        <v>1</v>
      </c>
      <c r="T93" s="129">
        <v>44991.0</v>
      </c>
      <c r="U93" s="98">
        <f>T93-T90</f>
        <v>0</v>
      </c>
      <c r="V93" s="130">
        <v>44991.0</v>
      </c>
      <c r="W93" s="98">
        <f>V93-V90</f>
        <v>-7</v>
      </c>
      <c r="X93" s="131">
        <v>45005.0</v>
      </c>
      <c r="Y93" s="98">
        <f>X93-X90</f>
        <v>0</v>
      </c>
      <c r="Z93" s="131">
        <v>45012.0</v>
      </c>
      <c r="AA93" s="98">
        <f>Z93-Z90</f>
        <v>0</v>
      </c>
      <c r="AB93" s="131">
        <v>45019.0</v>
      </c>
      <c r="AC93" s="98">
        <f>AB93-AB90</f>
        <v>0</v>
      </c>
    </row>
    <row r="94">
      <c r="A94" s="19">
        <v>3.0</v>
      </c>
      <c r="B94" s="94" t="s">
        <v>7</v>
      </c>
      <c r="C94" s="95"/>
      <c r="D94" s="100">
        <v>44942.0</v>
      </c>
      <c r="E94" s="98">
        <f>D94-D90</f>
        <v>7</v>
      </c>
      <c r="F94" s="100">
        <v>44943.0</v>
      </c>
      <c r="G94" s="98">
        <f>F94-F90</f>
        <v>1</v>
      </c>
      <c r="H94" s="100">
        <v>44956.0</v>
      </c>
      <c r="I94" s="98">
        <f>H94-H90</f>
        <v>7</v>
      </c>
      <c r="J94" s="100">
        <v>44965.0</v>
      </c>
      <c r="K94" s="98">
        <f>J94-J90</f>
        <v>9</v>
      </c>
      <c r="L94" s="100">
        <v>44977.0</v>
      </c>
      <c r="M94" s="98">
        <f>L94-L90</f>
        <v>14</v>
      </c>
      <c r="N94" s="100">
        <v>44973.0</v>
      </c>
      <c r="O94" s="98">
        <f>N94-N90</f>
        <v>3</v>
      </c>
      <c r="P94" s="100">
        <v>44986.0</v>
      </c>
      <c r="Q94" s="98">
        <f>P94-P90</f>
        <v>9</v>
      </c>
      <c r="R94" s="100">
        <v>44991.0</v>
      </c>
      <c r="S94" s="98">
        <f>R94-R90</f>
        <v>7</v>
      </c>
      <c r="T94" s="100">
        <v>44997.0</v>
      </c>
      <c r="U94" s="98">
        <f>T94-T90</f>
        <v>6</v>
      </c>
      <c r="V94" s="100">
        <v>45000.0</v>
      </c>
      <c r="W94" s="98">
        <f>V94-V90</f>
        <v>2</v>
      </c>
      <c r="X94" s="100">
        <v>45011.0</v>
      </c>
      <c r="Y94" s="98">
        <f>X94-X90</f>
        <v>6</v>
      </c>
      <c r="Z94" s="100">
        <v>45017.0</v>
      </c>
      <c r="AA94" s="98">
        <f>Z94-Z90</f>
        <v>5</v>
      </c>
      <c r="AB94" s="100">
        <v>45028.0</v>
      </c>
      <c r="AC94" s="98">
        <f>AB94-AB90</f>
        <v>9</v>
      </c>
    </row>
    <row r="95">
      <c r="A95" s="19">
        <v>4.0</v>
      </c>
      <c r="B95" s="94" t="s">
        <v>8</v>
      </c>
      <c r="C95" s="95"/>
      <c r="D95" s="100">
        <v>44935.0</v>
      </c>
      <c r="E95" s="98">
        <f>D95-D90</f>
        <v>0</v>
      </c>
      <c r="F95" s="100">
        <v>44942.0</v>
      </c>
      <c r="G95" s="98">
        <f>F95-F90</f>
        <v>0</v>
      </c>
      <c r="H95" s="100">
        <v>44950.0</v>
      </c>
      <c r="I95" s="98">
        <f>H95-H90</f>
        <v>1</v>
      </c>
      <c r="J95" s="100">
        <v>44958.0</v>
      </c>
      <c r="K95" s="98">
        <f>J95-J90</f>
        <v>2</v>
      </c>
      <c r="L95" s="100">
        <v>44964.0</v>
      </c>
      <c r="M95" s="98">
        <f>L95-L90</f>
        <v>1</v>
      </c>
      <c r="N95" s="100">
        <v>44972.0</v>
      </c>
      <c r="O95" s="98">
        <f>N95-N90</f>
        <v>2</v>
      </c>
      <c r="P95" s="100">
        <v>44979.0</v>
      </c>
      <c r="Q95" s="98">
        <f>P95-P90</f>
        <v>2</v>
      </c>
      <c r="R95" s="100">
        <v>44985.0</v>
      </c>
      <c r="S95" s="98">
        <f>R95-R90</f>
        <v>1</v>
      </c>
      <c r="T95" s="100">
        <v>44994.0</v>
      </c>
      <c r="U95" s="98">
        <f>T95-T90</f>
        <v>3</v>
      </c>
      <c r="V95" s="100">
        <v>45000.0</v>
      </c>
      <c r="W95" s="98">
        <f>V95-V90</f>
        <v>2</v>
      </c>
      <c r="X95" s="100">
        <v>45006.0</v>
      </c>
      <c r="Y95" s="98">
        <f>X95-X90</f>
        <v>1</v>
      </c>
      <c r="Z95" s="100">
        <v>45013.0</v>
      </c>
      <c r="AA95" s="98">
        <f>Z95-Z90</f>
        <v>1</v>
      </c>
      <c r="AB95" s="100">
        <v>45027.0</v>
      </c>
      <c r="AC95" s="98">
        <f>AB95-AB90</f>
        <v>8</v>
      </c>
    </row>
    <row r="96">
      <c r="A96" s="19">
        <v>5.0</v>
      </c>
      <c r="B96" s="94" t="s">
        <v>9</v>
      </c>
      <c r="C96" s="95"/>
      <c r="D96" s="100">
        <v>44945.0</v>
      </c>
      <c r="E96" s="98">
        <f>D96-D90</f>
        <v>10</v>
      </c>
      <c r="F96" s="100">
        <v>44951.0</v>
      </c>
      <c r="G96" s="98">
        <f>F96-F90</f>
        <v>9</v>
      </c>
      <c r="H96" s="100">
        <v>44959.0</v>
      </c>
      <c r="I96" s="98">
        <f>H96-H90</f>
        <v>10</v>
      </c>
      <c r="J96" s="100">
        <v>44963.0</v>
      </c>
      <c r="K96" s="98">
        <f>J96-J90</f>
        <v>7</v>
      </c>
      <c r="L96" s="100">
        <v>44970.0</v>
      </c>
      <c r="M96" s="98">
        <f>L96-L90</f>
        <v>7</v>
      </c>
      <c r="N96" s="100">
        <v>44977.0</v>
      </c>
      <c r="O96" s="98">
        <f>N96-N90</f>
        <v>7</v>
      </c>
      <c r="P96" s="100">
        <v>44984.0</v>
      </c>
      <c r="Q96" s="98">
        <f>P96-P90</f>
        <v>7</v>
      </c>
      <c r="R96" s="100">
        <v>44988.0</v>
      </c>
      <c r="S96" s="98">
        <f>R96-R90</f>
        <v>4</v>
      </c>
      <c r="T96" s="100">
        <v>45012.0</v>
      </c>
      <c r="U96" s="98">
        <f>T96-T90</f>
        <v>21</v>
      </c>
      <c r="V96" s="100">
        <v>45019.0</v>
      </c>
      <c r="W96" s="98">
        <f>V96-V90</f>
        <v>21</v>
      </c>
      <c r="X96" s="100">
        <v>45026.0</v>
      </c>
      <c r="Y96" s="98">
        <f>X96-X90</f>
        <v>21</v>
      </c>
      <c r="Z96" s="100">
        <v>45017.0</v>
      </c>
      <c r="AA96" s="98">
        <f>Z96-Z90</f>
        <v>5</v>
      </c>
      <c r="AB96" s="100">
        <v>45054.0</v>
      </c>
      <c r="AC96" s="98">
        <f>AB96-AB90</f>
        <v>35</v>
      </c>
    </row>
    <row r="97">
      <c r="A97" s="51">
        <v>6.0</v>
      </c>
      <c r="B97" s="104" t="s">
        <v>10</v>
      </c>
      <c r="C97" s="53" t="s">
        <v>11</v>
      </c>
      <c r="D97" s="100">
        <v>44984.0</v>
      </c>
      <c r="E97" s="98">
        <f>D97-D90</f>
        <v>49</v>
      </c>
      <c r="F97" s="100">
        <v>44992.0</v>
      </c>
      <c r="G97" s="98">
        <f>F97-F90</f>
        <v>50</v>
      </c>
      <c r="H97" s="100">
        <v>44992.0</v>
      </c>
      <c r="I97" s="98">
        <f>H97-H90</f>
        <v>43</v>
      </c>
      <c r="J97" s="100">
        <v>44992.0</v>
      </c>
      <c r="K97" s="98">
        <f>J97-J90</f>
        <v>36</v>
      </c>
      <c r="L97" s="100">
        <v>44992.0</v>
      </c>
      <c r="M97" s="98">
        <f>L97-L90</f>
        <v>29</v>
      </c>
      <c r="N97" s="100">
        <v>44994.0</v>
      </c>
      <c r="O97" s="98">
        <f>N97-N90</f>
        <v>24</v>
      </c>
      <c r="P97" s="100">
        <v>44994.0</v>
      </c>
      <c r="Q97" s="98">
        <f>P97-P90</f>
        <v>17</v>
      </c>
      <c r="R97" s="100">
        <v>45030.0</v>
      </c>
      <c r="S97" s="98">
        <f>R97-R90</f>
        <v>46</v>
      </c>
      <c r="T97" s="100">
        <v>45030.0</v>
      </c>
      <c r="U97" s="98">
        <f>T97-T90</f>
        <v>39</v>
      </c>
      <c r="V97" s="100">
        <v>45030.0</v>
      </c>
      <c r="W97" s="98">
        <f>V97-V90</f>
        <v>32</v>
      </c>
      <c r="X97" s="100">
        <v>45054.0</v>
      </c>
      <c r="Y97" s="98">
        <f>X97-X90</f>
        <v>49</v>
      </c>
      <c r="Z97" s="100">
        <v>45065.0</v>
      </c>
      <c r="AA97" s="98">
        <f>Z97-Z90</f>
        <v>53</v>
      </c>
      <c r="AB97" s="100">
        <v>45071.0</v>
      </c>
      <c r="AC97" s="98">
        <f>AB97-AB90</f>
        <v>52</v>
      </c>
    </row>
    <row r="98">
      <c r="A98" s="70"/>
      <c r="B98" s="70"/>
      <c r="C98" s="53" t="s">
        <v>34</v>
      </c>
      <c r="D98" s="100">
        <v>44973.0</v>
      </c>
      <c r="E98" s="98">
        <f>D98-D90</f>
        <v>38</v>
      </c>
      <c r="F98" s="100">
        <v>44980.0</v>
      </c>
      <c r="G98" s="98">
        <f>F98-F90</f>
        <v>38</v>
      </c>
      <c r="H98" s="100">
        <v>44986.0</v>
      </c>
      <c r="I98" s="98">
        <f>H98-H90</f>
        <v>37</v>
      </c>
      <c r="J98" s="100">
        <v>44984.0</v>
      </c>
      <c r="K98" s="98">
        <f>J98-J90</f>
        <v>28</v>
      </c>
      <c r="L98" s="100">
        <v>44967.0</v>
      </c>
      <c r="M98" s="98">
        <f>L98-L90</f>
        <v>4</v>
      </c>
      <c r="N98" s="100">
        <v>44984.0</v>
      </c>
      <c r="O98" s="98">
        <f>N98-N90</f>
        <v>14</v>
      </c>
      <c r="P98" s="100">
        <v>45001.0</v>
      </c>
      <c r="Q98" s="98">
        <f>P98-P90</f>
        <v>24</v>
      </c>
      <c r="R98" s="100">
        <v>45014.0</v>
      </c>
      <c r="S98" s="98">
        <f>R98-R90</f>
        <v>30</v>
      </c>
      <c r="T98" s="100">
        <v>45020.0</v>
      </c>
      <c r="U98" s="98">
        <f>T98-T90</f>
        <v>29</v>
      </c>
      <c r="V98" s="100">
        <v>45022.0</v>
      </c>
      <c r="W98" s="98">
        <f>V98-V90</f>
        <v>24</v>
      </c>
      <c r="X98" s="100">
        <v>45040.0</v>
      </c>
      <c r="Y98" s="98">
        <f>X98-X90</f>
        <v>35</v>
      </c>
      <c r="Z98" s="100">
        <v>45051.0</v>
      </c>
      <c r="AA98" s="98">
        <f>Z98-Z90</f>
        <v>39</v>
      </c>
      <c r="AB98" s="100">
        <v>45061.0</v>
      </c>
      <c r="AC98" s="98">
        <f>AB98-AB90</f>
        <v>42</v>
      </c>
    </row>
    <row r="99">
      <c r="A99" s="11"/>
      <c r="B99" s="11"/>
      <c r="C99" s="53" t="s">
        <v>35</v>
      </c>
      <c r="D99" s="47">
        <v>44975.0</v>
      </c>
      <c r="E99" s="98">
        <f>D99-D90</f>
        <v>40</v>
      </c>
      <c r="F99" s="47">
        <v>44984.0</v>
      </c>
      <c r="G99" s="98">
        <f>F99-F90</f>
        <v>42</v>
      </c>
      <c r="H99" s="47">
        <v>44998.0</v>
      </c>
      <c r="I99" s="98">
        <f>H99-H90</f>
        <v>49</v>
      </c>
      <c r="J99" s="47">
        <v>44995.0</v>
      </c>
      <c r="K99" s="98">
        <f>J99-J90</f>
        <v>39</v>
      </c>
      <c r="L99" s="47">
        <v>44987.0</v>
      </c>
      <c r="M99" s="98">
        <f>L99-L90</f>
        <v>24</v>
      </c>
      <c r="N99" s="47">
        <v>45007.0</v>
      </c>
      <c r="O99" s="98">
        <f>N99-N90</f>
        <v>37</v>
      </c>
      <c r="P99" s="47">
        <v>45007.0</v>
      </c>
      <c r="Q99" s="98">
        <f>P99-P90</f>
        <v>30</v>
      </c>
      <c r="R99" s="47">
        <v>45026.0</v>
      </c>
      <c r="S99" s="98">
        <f>R99-R90</f>
        <v>42</v>
      </c>
      <c r="T99" s="47">
        <v>45026.0</v>
      </c>
      <c r="U99" s="98">
        <f>T99-T90</f>
        <v>35</v>
      </c>
      <c r="V99" s="47">
        <v>45027.0</v>
      </c>
      <c r="W99" s="98">
        <f>V99-V90</f>
        <v>29</v>
      </c>
      <c r="X99" s="47">
        <v>45043.0</v>
      </c>
      <c r="Y99" s="98">
        <f>X99-X90</f>
        <v>38</v>
      </c>
      <c r="Z99" s="47">
        <v>45061.0</v>
      </c>
      <c r="AA99" s="98">
        <f>Z99-Z90</f>
        <v>49</v>
      </c>
      <c r="AB99" s="47">
        <v>45064.0</v>
      </c>
      <c r="AC99" s="98">
        <f>AB99-AB90</f>
        <v>45</v>
      </c>
    </row>
    <row r="100">
      <c r="A100" s="36">
        <v>7.0</v>
      </c>
      <c r="B100" s="94" t="s">
        <v>13</v>
      </c>
      <c r="C100" s="95"/>
      <c r="D100" s="100">
        <v>44945.0</v>
      </c>
      <c r="E100" s="98">
        <f>D100-D90</f>
        <v>10</v>
      </c>
      <c r="F100" s="100">
        <v>44952.0</v>
      </c>
      <c r="G100" s="98">
        <f>F100-F90</f>
        <v>10</v>
      </c>
      <c r="H100" s="100">
        <v>44966.0</v>
      </c>
      <c r="I100" s="98">
        <f>H100-H90</f>
        <v>17</v>
      </c>
      <c r="J100" s="100">
        <v>44965.0</v>
      </c>
      <c r="K100" s="98">
        <f>J100-J90</f>
        <v>9</v>
      </c>
      <c r="L100" s="100">
        <v>44972.0</v>
      </c>
      <c r="M100" s="98">
        <f>L100-L90</f>
        <v>9</v>
      </c>
      <c r="N100" s="100">
        <v>44980.0</v>
      </c>
      <c r="O100" s="98">
        <f>N100-N90</f>
        <v>10</v>
      </c>
      <c r="P100" s="100">
        <v>44986.0</v>
      </c>
      <c r="Q100" s="98">
        <f>P100-P90</f>
        <v>9</v>
      </c>
      <c r="R100" s="100">
        <v>45001.0</v>
      </c>
      <c r="S100" s="98">
        <f>R100-R90</f>
        <v>17</v>
      </c>
      <c r="T100" s="100">
        <v>45008.0</v>
      </c>
      <c r="U100" s="98">
        <f>T100-T90</f>
        <v>17</v>
      </c>
      <c r="V100" s="100">
        <v>45015.0</v>
      </c>
      <c r="W100" s="98">
        <f>V100-V90</f>
        <v>17</v>
      </c>
      <c r="X100" s="100">
        <v>45022.0</v>
      </c>
      <c r="Y100" s="98">
        <f>X100-X90</f>
        <v>17</v>
      </c>
      <c r="Z100" s="100">
        <v>45029.0</v>
      </c>
      <c r="AA100" s="98">
        <f>Z100-Z90</f>
        <v>17</v>
      </c>
      <c r="AB100" s="100">
        <v>45035.0</v>
      </c>
      <c r="AC100" s="98">
        <f>AB100-AB90</f>
        <v>16</v>
      </c>
    </row>
    <row r="101">
      <c r="A101" s="19">
        <v>8.0</v>
      </c>
      <c r="B101" s="94" t="s">
        <v>14</v>
      </c>
      <c r="C101" s="95"/>
      <c r="D101" s="107">
        <v>0.0</v>
      </c>
      <c r="E101" s="107">
        <v>0.0</v>
      </c>
      <c r="F101" s="107">
        <v>0.0</v>
      </c>
      <c r="G101" s="107">
        <v>0.0</v>
      </c>
      <c r="H101" s="107">
        <v>0.0</v>
      </c>
      <c r="I101" s="107">
        <v>0.0</v>
      </c>
      <c r="J101" s="107">
        <v>0.0</v>
      </c>
      <c r="K101" s="107">
        <v>0.0</v>
      </c>
      <c r="L101" s="107">
        <v>0.0</v>
      </c>
      <c r="M101" s="107">
        <v>0.0</v>
      </c>
      <c r="N101" s="107">
        <v>0.0</v>
      </c>
      <c r="O101" s="107">
        <v>0.0</v>
      </c>
      <c r="P101" s="107">
        <v>0.0</v>
      </c>
      <c r="Q101" s="107">
        <v>0.0</v>
      </c>
      <c r="R101" s="107">
        <v>0.0</v>
      </c>
      <c r="S101" s="107">
        <v>0.0</v>
      </c>
      <c r="T101" s="107">
        <v>0.0</v>
      </c>
      <c r="U101" s="107">
        <v>0.0</v>
      </c>
      <c r="V101" s="107">
        <v>0.0</v>
      </c>
      <c r="W101" s="107">
        <v>0.0</v>
      </c>
      <c r="X101" s="107">
        <v>0.0</v>
      </c>
      <c r="Y101" s="107">
        <v>0.0</v>
      </c>
      <c r="Z101" s="107">
        <v>0.0</v>
      </c>
      <c r="AA101" s="107">
        <v>0.0</v>
      </c>
      <c r="AB101" s="107">
        <v>0.0</v>
      </c>
      <c r="AC101" s="107">
        <v>0.0</v>
      </c>
    </row>
    <row r="102">
      <c r="A102" s="51">
        <v>9.0</v>
      </c>
      <c r="B102" s="104" t="s">
        <v>16</v>
      </c>
      <c r="C102" s="64" t="s">
        <v>17</v>
      </c>
      <c r="D102" s="100">
        <v>44992.0</v>
      </c>
      <c r="E102" s="98">
        <f>D102-D90</f>
        <v>57</v>
      </c>
      <c r="F102" s="100">
        <v>45006.0</v>
      </c>
      <c r="G102" s="98">
        <f>F102-F90</f>
        <v>64</v>
      </c>
      <c r="H102" s="100">
        <v>45013.0</v>
      </c>
      <c r="I102" s="98">
        <f>H102-H90</f>
        <v>64</v>
      </c>
      <c r="J102" s="100">
        <v>45036.0</v>
      </c>
      <c r="K102" s="98">
        <f>J102-J90</f>
        <v>80</v>
      </c>
      <c r="L102" s="100">
        <v>45020.0</v>
      </c>
      <c r="M102" s="98">
        <f>L102-L90</f>
        <v>57</v>
      </c>
      <c r="N102" s="100">
        <v>45022.0</v>
      </c>
      <c r="O102" s="98">
        <f>N102-N90</f>
        <v>52</v>
      </c>
      <c r="P102" s="100">
        <v>45036.0</v>
      </c>
      <c r="Q102" s="98">
        <f>P102-P90</f>
        <v>59</v>
      </c>
      <c r="R102" s="100">
        <v>45096.0</v>
      </c>
      <c r="S102" s="98">
        <f>R102-R90</f>
        <v>112</v>
      </c>
      <c r="T102" s="100">
        <v>45051.0</v>
      </c>
      <c r="U102" s="98">
        <f>T102-T90</f>
        <v>60</v>
      </c>
      <c r="V102" s="100">
        <v>45076.0</v>
      </c>
      <c r="W102" s="98">
        <f>V102-V90</f>
        <v>78</v>
      </c>
      <c r="X102" s="100">
        <v>45057.0</v>
      </c>
      <c r="Y102" s="98">
        <f>X102-X90</f>
        <v>52</v>
      </c>
      <c r="Z102" s="100">
        <v>45041.0</v>
      </c>
      <c r="AA102" s="98">
        <f>Z102-Z90</f>
        <v>29</v>
      </c>
      <c r="AB102" s="100">
        <v>45048.0</v>
      </c>
      <c r="AC102" s="98">
        <f>AB102-AB90</f>
        <v>29</v>
      </c>
    </row>
    <row r="103">
      <c r="A103" s="70"/>
      <c r="B103" s="70"/>
      <c r="C103" s="64" t="s">
        <v>18</v>
      </c>
      <c r="D103" s="100">
        <v>44938.0</v>
      </c>
      <c r="E103" s="98">
        <f>D103-D90</f>
        <v>3</v>
      </c>
      <c r="F103" s="100">
        <v>44949.0</v>
      </c>
      <c r="G103" s="98">
        <f>F103-F90</f>
        <v>7</v>
      </c>
      <c r="H103" s="100">
        <v>44959.0</v>
      </c>
      <c r="I103" s="98">
        <f>H103-H90</f>
        <v>10</v>
      </c>
      <c r="J103" s="100">
        <v>44966.0</v>
      </c>
      <c r="K103" s="98">
        <f>J103-J90</f>
        <v>10</v>
      </c>
      <c r="L103" s="100">
        <v>44963.0</v>
      </c>
      <c r="M103" s="98">
        <f>L103-L90</f>
        <v>0</v>
      </c>
      <c r="N103" s="100">
        <v>44979.0</v>
      </c>
      <c r="O103" s="98">
        <f>N103-N90</f>
        <v>9</v>
      </c>
      <c r="P103" s="100">
        <v>44991.0</v>
      </c>
      <c r="Q103" s="98">
        <f>P103-P90</f>
        <v>14</v>
      </c>
      <c r="R103" s="100">
        <v>45050.0</v>
      </c>
      <c r="S103" s="98">
        <f>R103-R90</f>
        <v>66</v>
      </c>
      <c r="T103" s="100">
        <v>45001.0</v>
      </c>
      <c r="U103" s="98">
        <f>T103-T90</f>
        <v>10</v>
      </c>
      <c r="V103" s="100">
        <v>45019.0</v>
      </c>
      <c r="W103" s="98">
        <f>V103-V90</f>
        <v>21</v>
      </c>
      <c r="X103" s="100">
        <v>45026.0</v>
      </c>
      <c r="Y103" s="98">
        <f>X103-X90</f>
        <v>21</v>
      </c>
      <c r="Z103" s="100">
        <v>45036.0</v>
      </c>
      <c r="AA103" s="98">
        <f>Z103-Z90</f>
        <v>24</v>
      </c>
      <c r="AB103" s="100">
        <v>45041.0</v>
      </c>
      <c r="AC103" s="98">
        <f>AB103-AB90</f>
        <v>22</v>
      </c>
    </row>
    <row r="104">
      <c r="A104" s="11"/>
      <c r="B104" s="11"/>
      <c r="C104" s="64" t="s">
        <v>19</v>
      </c>
      <c r="D104" s="47">
        <v>45065.0</v>
      </c>
      <c r="E104" s="98">
        <f>D104-D90</f>
        <v>130</v>
      </c>
      <c r="F104" s="47">
        <v>45055.0</v>
      </c>
      <c r="G104" s="98">
        <f>F104-F90</f>
        <v>113</v>
      </c>
      <c r="H104" s="47">
        <v>45077.0</v>
      </c>
      <c r="I104" s="98">
        <f>H104-H90</f>
        <v>128</v>
      </c>
      <c r="J104" s="47">
        <v>45082.0</v>
      </c>
      <c r="K104" s="98">
        <f>J104-J90</f>
        <v>126</v>
      </c>
      <c r="L104" s="47">
        <v>45089.0</v>
      </c>
      <c r="M104" s="98">
        <f>L104-L90</f>
        <v>126</v>
      </c>
      <c r="N104" s="47">
        <v>45089.0</v>
      </c>
      <c r="O104" s="98">
        <f>N104-N90</f>
        <v>119</v>
      </c>
      <c r="P104" s="47">
        <v>45096.0</v>
      </c>
      <c r="Q104" s="98">
        <f>P104-P90</f>
        <v>119</v>
      </c>
      <c r="R104" s="47">
        <v>45001.0</v>
      </c>
      <c r="S104" s="98">
        <f>R104-R90</f>
        <v>17</v>
      </c>
      <c r="T104" s="47">
        <v>45107.0</v>
      </c>
      <c r="U104" s="98">
        <f>T104-T90</f>
        <v>116</v>
      </c>
      <c r="V104" s="47">
        <v>45105.0</v>
      </c>
      <c r="W104" s="98">
        <f>V104-V90</f>
        <v>107</v>
      </c>
      <c r="X104" s="47">
        <v>45110.0</v>
      </c>
      <c r="Y104" s="98">
        <f>X104-X90</f>
        <v>105</v>
      </c>
      <c r="Z104" s="47">
        <v>45117.0</v>
      </c>
      <c r="AA104" s="98">
        <f>Z104-Z90</f>
        <v>105</v>
      </c>
      <c r="AB104" s="47">
        <v>45119.0</v>
      </c>
      <c r="AC104" s="98">
        <f>AB104-AB90</f>
        <v>100</v>
      </c>
    </row>
    <row r="105">
      <c r="A105" s="19">
        <v>10.0</v>
      </c>
      <c r="B105" s="94" t="s">
        <v>20</v>
      </c>
      <c r="C105" s="95"/>
      <c r="D105" s="100">
        <v>44937.0</v>
      </c>
      <c r="E105" s="98">
        <f>D105-D90</f>
        <v>2</v>
      </c>
      <c r="F105" s="100">
        <v>44944.0</v>
      </c>
      <c r="G105" s="98">
        <f>F105-F90</f>
        <v>2</v>
      </c>
      <c r="H105" s="100">
        <v>44951.0</v>
      </c>
      <c r="I105" s="98">
        <f>H105-H90</f>
        <v>2</v>
      </c>
      <c r="J105" s="100">
        <v>44956.0</v>
      </c>
      <c r="K105" s="98">
        <f>J105-J90</f>
        <v>0</v>
      </c>
      <c r="L105" s="100">
        <v>44967.0</v>
      </c>
      <c r="M105" s="98">
        <f>L105-L90</f>
        <v>4</v>
      </c>
      <c r="N105" s="100">
        <v>44973.0</v>
      </c>
      <c r="O105" s="98">
        <f>N105-N90</f>
        <v>3</v>
      </c>
      <c r="P105" s="100">
        <v>44981.0</v>
      </c>
      <c r="Q105" s="98">
        <f>P105-P90</f>
        <v>4</v>
      </c>
      <c r="R105" s="100">
        <v>44986.0</v>
      </c>
      <c r="S105" s="98">
        <f>R105-R90</f>
        <v>2</v>
      </c>
      <c r="T105" s="100">
        <v>44994.0</v>
      </c>
      <c r="U105" s="98">
        <f>T105-T90</f>
        <v>3</v>
      </c>
      <c r="V105" s="100">
        <v>45000.0</v>
      </c>
      <c r="W105" s="98">
        <f>V105-V90</f>
        <v>2</v>
      </c>
      <c r="X105" s="100">
        <v>45007.0</v>
      </c>
      <c r="Y105" s="98">
        <f>X105-X90</f>
        <v>2</v>
      </c>
      <c r="Z105" s="100">
        <v>45012.0</v>
      </c>
      <c r="AA105" s="98">
        <f>Z105-Z90</f>
        <v>0</v>
      </c>
      <c r="AB105" s="100">
        <v>45021.0</v>
      </c>
      <c r="AC105" s="98">
        <f>AB105-AB90</f>
        <v>2</v>
      </c>
    </row>
    <row r="106">
      <c r="A106" s="19">
        <v>11.0</v>
      </c>
      <c r="B106" s="94" t="s">
        <v>21</v>
      </c>
      <c r="C106" s="95"/>
      <c r="D106" s="100">
        <v>44942.0</v>
      </c>
      <c r="E106" s="98">
        <f>D106-D90</f>
        <v>7</v>
      </c>
      <c r="F106" s="100">
        <v>44946.0</v>
      </c>
      <c r="G106" s="98">
        <f>F106-F90</f>
        <v>4</v>
      </c>
      <c r="H106" s="100">
        <v>44957.0</v>
      </c>
      <c r="I106" s="98">
        <f>H106-H90</f>
        <v>8</v>
      </c>
      <c r="J106" s="100">
        <v>44957.0</v>
      </c>
      <c r="K106" s="98">
        <f>J106-J90</f>
        <v>1</v>
      </c>
      <c r="L106" s="100">
        <v>44967.0</v>
      </c>
      <c r="M106" s="98">
        <f>L106-L90</f>
        <v>4</v>
      </c>
      <c r="N106" s="100">
        <v>44973.0</v>
      </c>
      <c r="O106" s="98">
        <f>N106-N90</f>
        <v>3</v>
      </c>
      <c r="P106" s="100">
        <v>44981.0</v>
      </c>
      <c r="Q106" s="98">
        <f>P106-P90</f>
        <v>4</v>
      </c>
      <c r="R106" s="100">
        <v>44986.0</v>
      </c>
      <c r="S106" s="98">
        <f>R106-R90</f>
        <v>2</v>
      </c>
      <c r="T106" s="100">
        <v>44994.0</v>
      </c>
      <c r="U106" s="98">
        <f>T106-T90</f>
        <v>3</v>
      </c>
      <c r="V106" s="100">
        <v>45001.0</v>
      </c>
      <c r="W106" s="98">
        <f>V106-V90</f>
        <v>3</v>
      </c>
      <c r="X106" s="100">
        <v>45007.0</v>
      </c>
      <c r="Y106" s="98">
        <f>X106-X90</f>
        <v>2</v>
      </c>
      <c r="Z106" s="100">
        <v>45015.0</v>
      </c>
      <c r="AA106" s="98">
        <f>Z106-Z90</f>
        <v>3</v>
      </c>
      <c r="AB106" s="100">
        <v>45032.0</v>
      </c>
      <c r="AC106" s="98">
        <f>AB106-AB90</f>
        <v>13</v>
      </c>
    </row>
    <row r="107">
      <c r="A107" s="19">
        <v>12.0</v>
      </c>
      <c r="B107" s="94" t="s">
        <v>22</v>
      </c>
      <c r="C107" s="95"/>
      <c r="D107" s="100">
        <v>44939.0</v>
      </c>
      <c r="E107" s="98">
        <f>D107-D90</f>
        <v>4</v>
      </c>
      <c r="F107" s="100">
        <v>44944.0</v>
      </c>
      <c r="G107" s="98">
        <f>F107-F90</f>
        <v>2</v>
      </c>
      <c r="H107" s="100">
        <v>44951.0</v>
      </c>
      <c r="I107" s="98">
        <f>H107-H90</f>
        <v>2</v>
      </c>
      <c r="J107" s="100">
        <v>44959.0</v>
      </c>
      <c r="K107" s="98">
        <f>J107-J90</f>
        <v>3</v>
      </c>
      <c r="L107" s="100">
        <v>44967.0</v>
      </c>
      <c r="M107" s="98">
        <f>L107-L90</f>
        <v>4</v>
      </c>
      <c r="N107" s="100">
        <v>44973.0</v>
      </c>
      <c r="O107" s="98">
        <f>N107-N90</f>
        <v>3</v>
      </c>
      <c r="P107" s="100">
        <v>44981.0</v>
      </c>
      <c r="Q107" s="98">
        <f>P107-P90</f>
        <v>4</v>
      </c>
      <c r="R107" s="100">
        <v>44986.0</v>
      </c>
      <c r="S107" s="98">
        <f>R107-R90</f>
        <v>2</v>
      </c>
      <c r="T107" s="100">
        <v>44994.0</v>
      </c>
      <c r="U107" s="98">
        <f>T107-T90</f>
        <v>3</v>
      </c>
      <c r="V107" s="100">
        <v>45000.0</v>
      </c>
      <c r="W107" s="98">
        <f>V107-V90</f>
        <v>2</v>
      </c>
      <c r="X107" s="100">
        <v>45007.0</v>
      </c>
      <c r="Y107" s="98">
        <f>X107-X90</f>
        <v>2</v>
      </c>
      <c r="Z107" s="100">
        <v>45012.0</v>
      </c>
      <c r="AA107" s="98">
        <f>Z107-Z90</f>
        <v>0</v>
      </c>
      <c r="AB107" s="100">
        <v>45021.0</v>
      </c>
      <c r="AC107" s="98">
        <f>AB107-AB90</f>
        <v>2</v>
      </c>
    </row>
    <row r="108">
      <c r="A108" s="19">
        <v>13.0</v>
      </c>
      <c r="B108" s="94" t="s">
        <v>23</v>
      </c>
      <c r="C108" s="95"/>
      <c r="D108" s="107">
        <v>0.0</v>
      </c>
      <c r="E108" s="107">
        <v>0.0</v>
      </c>
      <c r="F108" s="107">
        <v>0.0</v>
      </c>
      <c r="G108" s="107">
        <v>0.0</v>
      </c>
      <c r="H108" s="107">
        <v>0.0</v>
      </c>
      <c r="I108" s="107">
        <v>0.0</v>
      </c>
      <c r="J108" s="107">
        <v>0.0</v>
      </c>
      <c r="K108" s="107">
        <v>0.0</v>
      </c>
      <c r="L108" s="107">
        <v>0.0</v>
      </c>
      <c r="M108" s="107">
        <v>0.0</v>
      </c>
      <c r="N108" s="107">
        <v>0.0</v>
      </c>
      <c r="O108" s="107">
        <v>0.0</v>
      </c>
      <c r="P108" s="107">
        <v>0.0</v>
      </c>
      <c r="Q108" s="107">
        <v>0.0</v>
      </c>
      <c r="R108" s="107">
        <v>0.0</v>
      </c>
      <c r="S108" s="107">
        <v>0.0</v>
      </c>
      <c r="T108" s="107">
        <v>0.0</v>
      </c>
      <c r="U108" s="107">
        <v>0.0</v>
      </c>
      <c r="V108" s="107">
        <v>0.0</v>
      </c>
      <c r="W108" s="107">
        <v>0.0</v>
      </c>
      <c r="X108" s="107">
        <v>0.0</v>
      </c>
      <c r="Y108" s="107">
        <v>0.0</v>
      </c>
      <c r="Z108" s="107">
        <v>0.0</v>
      </c>
      <c r="AA108" s="107">
        <v>0.0</v>
      </c>
      <c r="AB108" s="107">
        <v>0.0</v>
      </c>
      <c r="AC108" s="107">
        <v>0.0</v>
      </c>
    </row>
    <row r="109">
      <c r="A109" s="19">
        <v>14.0</v>
      </c>
      <c r="B109" s="94" t="s">
        <v>25</v>
      </c>
      <c r="C109" s="95"/>
      <c r="D109" s="100">
        <v>44958.0</v>
      </c>
      <c r="E109" s="98">
        <f>D109-D90</f>
        <v>23</v>
      </c>
      <c r="F109" s="100">
        <v>44965.0</v>
      </c>
      <c r="G109" s="98">
        <f>F109-F90</f>
        <v>23</v>
      </c>
      <c r="H109" s="100">
        <v>44970.0</v>
      </c>
      <c r="I109" s="98">
        <f>H109-H90</f>
        <v>21</v>
      </c>
      <c r="J109" s="100">
        <v>44977.0</v>
      </c>
      <c r="K109" s="98">
        <f>J109-J90</f>
        <v>21</v>
      </c>
      <c r="L109" s="100">
        <v>44984.0</v>
      </c>
      <c r="M109" s="98">
        <f>L109-L90</f>
        <v>21</v>
      </c>
      <c r="N109" s="100">
        <v>44994.0</v>
      </c>
      <c r="O109" s="98">
        <f>N109-N90</f>
        <v>24</v>
      </c>
      <c r="P109" s="100">
        <v>44998.0</v>
      </c>
      <c r="Q109" s="98">
        <f>P109-P90</f>
        <v>21</v>
      </c>
      <c r="R109" s="100">
        <v>45012.0</v>
      </c>
      <c r="S109" s="98">
        <f>R109-R90</f>
        <v>28</v>
      </c>
      <c r="T109" s="100">
        <v>45019.0</v>
      </c>
      <c r="U109" s="98">
        <f>T109-T90</f>
        <v>28</v>
      </c>
      <c r="V109" s="100">
        <v>45019.0</v>
      </c>
      <c r="W109" s="98">
        <f>V109-V90</f>
        <v>21</v>
      </c>
      <c r="X109" s="100">
        <v>45027.0</v>
      </c>
      <c r="Y109" s="98">
        <f>X109-X90</f>
        <v>22</v>
      </c>
      <c r="Z109" s="100">
        <v>45042.0</v>
      </c>
      <c r="AA109" s="98">
        <f>Z109-Z90</f>
        <v>30</v>
      </c>
      <c r="AB109" s="100">
        <v>45049.0</v>
      </c>
      <c r="AC109" s="98">
        <f>AB109-AB90</f>
        <v>30</v>
      </c>
    </row>
    <row r="110">
      <c r="A110" s="19">
        <v>15.0</v>
      </c>
      <c r="B110" s="94" t="s">
        <v>26</v>
      </c>
      <c r="C110" s="95"/>
      <c r="D110" s="100">
        <v>44958.0</v>
      </c>
      <c r="E110" s="98">
        <f>D110-D90</f>
        <v>23</v>
      </c>
      <c r="F110" s="100">
        <v>44965.0</v>
      </c>
      <c r="G110" s="98">
        <f>F110-F90</f>
        <v>23</v>
      </c>
      <c r="H110" s="100">
        <v>44970.0</v>
      </c>
      <c r="I110" s="98">
        <f>H110-H90</f>
        <v>21</v>
      </c>
      <c r="J110" s="100">
        <v>44977.0</v>
      </c>
      <c r="K110" s="98">
        <f>J110-J90</f>
        <v>21</v>
      </c>
      <c r="L110" s="100">
        <v>44984.0</v>
      </c>
      <c r="M110" s="98">
        <f>L110-L90</f>
        <v>21</v>
      </c>
      <c r="N110" s="100">
        <v>44994.0</v>
      </c>
      <c r="O110" s="98">
        <f>N110-N90</f>
        <v>24</v>
      </c>
      <c r="P110" s="100">
        <v>44998.0</v>
      </c>
      <c r="Q110" s="98">
        <f>P110-P90</f>
        <v>21</v>
      </c>
      <c r="R110" s="100">
        <v>45012.0</v>
      </c>
      <c r="S110" s="98">
        <f>R110-R90</f>
        <v>28</v>
      </c>
      <c r="T110" s="100">
        <v>45019.0</v>
      </c>
      <c r="U110" s="98">
        <f>T110-T90</f>
        <v>28</v>
      </c>
      <c r="V110" s="100">
        <v>45019.0</v>
      </c>
      <c r="W110" s="98">
        <f>V110-V90</f>
        <v>21</v>
      </c>
      <c r="X110" s="100">
        <v>45027.0</v>
      </c>
      <c r="Y110" s="98">
        <f>X110-X90</f>
        <v>22</v>
      </c>
      <c r="Z110" s="100">
        <v>45042.0</v>
      </c>
      <c r="AA110" s="98">
        <f>Z110-Z90</f>
        <v>30</v>
      </c>
      <c r="AB110" s="100">
        <v>45049.0</v>
      </c>
      <c r="AC110" s="98">
        <f>AB110-AB90</f>
        <v>30</v>
      </c>
    </row>
    <row r="111">
      <c r="A111" s="19">
        <v>16.0</v>
      </c>
      <c r="B111" s="94" t="s">
        <v>27</v>
      </c>
      <c r="C111" s="95"/>
      <c r="D111" s="100">
        <v>44942.0</v>
      </c>
      <c r="E111" s="98">
        <f>D111-D90</f>
        <v>7</v>
      </c>
      <c r="F111" s="100">
        <v>44949.0</v>
      </c>
      <c r="G111" s="98">
        <f>F111-F90</f>
        <v>7</v>
      </c>
      <c r="H111" s="100">
        <v>44950.0</v>
      </c>
      <c r="I111" s="98">
        <f>H111-H90</f>
        <v>1</v>
      </c>
      <c r="J111" s="100">
        <v>44957.0</v>
      </c>
      <c r="K111" s="98">
        <f>J111-J90</f>
        <v>1</v>
      </c>
      <c r="L111" s="100">
        <v>44970.0</v>
      </c>
      <c r="M111" s="98">
        <f>L111-L90</f>
        <v>7</v>
      </c>
      <c r="N111" s="100">
        <v>44978.0</v>
      </c>
      <c r="O111" s="98">
        <f>N111-N90</f>
        <v>8</v>
      </c>
      <c r="P111" s="100">
        <v>44991.0</v>
      </c>
      <c r="Q111" s="98">
        <f>P111-P90</f>
        <v>14</v>
      </c>
      <c r="R111" s="100">
        <v>44998.0</v>
      </c>
      <c r="S111" s="98">
        <f>R111-R90</f>
        <v>14</v>
      </c>
      <c r="T111" s="100">
        <v>45005.0</v>
      </c>
      <c r="U111" s="98">
        <f>T111-T90</f>
        <v>14</v>
      </c>
      <c r="V111" s="100">
        <v>45012.0</v>
      </c>
      <c r="W111" s="98">
        <f>V111-V90</f>
        <v>14</v>
      </c>
      <c r="X111" s="100">
        <v>45005.0</v>
      </c>
      <c r="Y111" s="98">
        <f>X111-X90</f>
        <v>0</v>
      </c>
      <c r="Z111" s="100">
        <v>45020.0</v>
      </c>
      <c r="AA111" s="98">
        <f>Z111-Z90</f>
        <v>8</v>
      </c>
      <c r="AB111" s="100">
        <v>45027.0</v>
      </c>
      <c r="AC111" s="98">
        <f>AB111-AB90</f>
        <v>8</v>
      </c>
    </row>
    <row r="112">
      <c r="A112" s="19">
        <v>17.0</v>
      </c>
      <c r="B112" s="94" t="s">
        <v>28</v>
      </c>
      <c r="C112" s="95"/>
      <c r="D112" s="100">
        <v>44935.0</v>
      </c>
      <c r="E112" s="98">
        <f>D112-D90</f>
        <v>0</v>
      </c>
      <c r="F112" s="100">
        <v>44944.0</v>
      </c>
      <c r="G112" s="98">
        <f>F112-F90</f>
        <v>2</v>
      </c>
      <c r="H112" s="100">
        <v>44956.0</v>
      </c>
      <c r="I112" s="98">
        <f>H112-H90</f>
        <v>7</v>
      </c>
      <c r="J112" s="100">
        <v>44963.0</v>
      </c>
      <c r="K112" s="98">
        <f>J112-J90</f>
        <v>7</v>
      </c>
      <c r="L112" s="100">
        <v>44965.0</v>
      </c>
      <c r="M112" s="98">
        <f>L112-L90</f>
        <v>2</v>
      </c>
      <c r="N112" s="100">
        <v>44977.0</v>
      </c>
      <c r="O112" s="98">
        <f>N112-N90</f>
        <v>7</v>
      </c>
      <c r="P112" s="100">
        <v>44981.0</v>
      </c>
      <c r="Q112" s="98">
        <f>P112-P90</f>
        <v>4</v>
      </c>
      <c r="R112" s="100">
        <v>44988.0</v>
      </c>
      <c r="S112" s="98">
        <f>R112-R90</f>
        <v>4</v>
      </c>
      <c r="T112" s="100">
        <v>44998.0</v>
      </c>
      <c r="U112" s="98">
        <f>T112-T90</f>
        <v>7</v>
      </c>
      <c r="V112" s="100">
        <v>45005.0</v>
      </c>
      <c r="W112" s="98">
        <f>V112-V90</f>
        <v>7</v>
      </c>
      <c r="X112" s="100">
        <v>45005.0</v>
      </c>
      <c r="Y112" s="98">
        <f>X112-X90</f>
        <v>0</v>
      </c>
      <c r="Z112" s="100">
        <v>45012.0</v>
      </c>
      <c r="AA112" s="98">
        <f>Z112-Z90</f>
        <v>0</v>
      </c>
      <c r="AB112" s="100">
        <v>45019.0</v>
      </c>
      <c r="AC112" s="98">
        <f>AB112-AB90</f>
        <v>0</v>
      </c>
    </row>
    <row r="113">
      <c r="A113" s="19">
        <v>18.0</v>
      </c>
      <c r="B113" s="94" t="s">
        <v>29</v>
      </c>
      <c r="C113" s="95"/>
      <c r="D113" s="100">
        <v>44939.0</v>
      </c>
      <c r="E113" s="98">
        <f>D113-D90</f>
        <v>4</v>
      </c>
      <c r="F113" s="100">
        <v>44952.0</v>
      </c>
      <c r="G113" s="98">
        <f>F113-F90</f>
        <v>10</v>
      </c>
      <c r="H113" s="100">
        <v>44958.0</v>
      </c>
      <c r="I113" s="98">
        <f>H113-H90</f>
        <v>9</v>
      </c>
      <c r="J113" s="100">
        <v>44964.0</v>
      </c>
      <c r="K113" s="98">
        <f>J113-J90</f>
        <v>8</v>
      </c>
      <c r="L113" s="100">
        <v>44970.0</v>
      </c>
      <c r="M113" s="98">
        <f>L113-L90</f>
        <v>7</v>
      </c>
      <c r="N113" s="100">
        <v>44977.0</v>
      </c>
      <c r="O113" s="98">
        <f>N113-N90</f>
        <v>7</v>
      </c>
      <c r="P113" s="100">
        <v>44986.0</v>
      </c>
      <c r="Q113" s="98">
        <f>P113-P90</f>
        <v>9</v>
      </c>
      <c r="R113" s="100">
        <v>44994.0</v>
      </c>
      <c r="S113" s="98">
        <f>R113-R90</f>
        <v>10</v>
      </c>
      <c r="T113" s="100">
        <v>45000.0</v>
      </c>
      <c r="U113" s="98">
        <f>T113-T90</f>
        <v>9</v>
      </c>
      <c r="V113" s="100">
        <v>45012.0</v>
      </c>
      <c r="W113" s="98">
        <f>V113-V90</f>
        <v>14</v>
      </c>
      <c r="X113" s="100">
        <v>45015.0</v>
      </c>
      <c r="Y113" s="98">
        <f>X113-X90</f>
        <v>10</v>
      </c>
      <c r="Z113" s="100">
        <v>45022.0</v>
      </c>
      <c r="AA113" s="98">
        <f>Z113-Z90</f>
        <v>10</v>
      </c>
      <c r="AB113" s="100">
        <v>45029.0</v>
      </c>
      <c r="AC113" s="98">
        <f>AB113-AB90</f>
        <v>10</v>
      </c>
    </row>
    <row r="114">
      <c r="A114" s="19">
        <v>19.0</v>
      </c>
      <c r="B114" s="94" t="s">
        <v>30</v>
      </c>
      <c r="C114" s="95"/>
      <c r="D114" s="100">
        <v>44939.0</v>
      </c>
      <c r="E114" s="98">
        <f>D114-D90</f>
        <v>4</v>
      </c>
      <c r="F114" s="100">
        <v>44945.0</v>
      </c>
      <c r="G114" s="98">
        <f>F114-F90</f>
        <v>3</v>
      </c>
      <c r="H114" s="100">
        <v>44952.0</v>
      </c>
      <c r="I114" s="98">
        <f>H114-H90</f>
        <v>3</v>
      </c>
      <c r="J114" s="100">
        <v>44959.0</v>
      </c>
      <c r="K114" s="98">
        <f>J114-J90</f>
        <v>3</v>
      </c>
      <c r="L114" s="100">
        <v>44970.0</v>
      </c>
      <c r="M114" s="98">
        <f>L114-L90</f>
        <v>7</v>
      </c>
      <c r="N114" s="100">
        <v>44977.0</v>
      </c>
      <c r="O114" s="98">
        <f>N114-N90</f>
        <v>7</v>
      </c>
      <c r="P114" s="100">
        <v>44981.0</v>
      </c>
      <c r="Q114" s="98">
        <f>P114-P90</f>
        <v>4</v>
      </c>
      <c r="R114" s="100">
        <v>44988.0</v>
      </c>
      <c r="S114" s="98">
        <f>R114-R90</f>
        <v>4</v>
      </c>
      <c r="T114" s="100">
        <v>44994.0</v>
      </c>
      <c r="U114" s="98">
        <f>T114-T90</f>
        <v>3</v>
      </c>
      <c r="V114" s="100">
        <v>45005.0</v>
      </c>
      <c r="W114" s="98">
        <f>V114-V90</f>
        <v>7</v>
      </c>
      <c r="X114" s="100">
        <v>45009.0</v>
      </c>
      <c r="Y114" s="98">
        <f>X114-X90</f>
        <v>4</v>
      </c>
      <c r="Z114" s="100">
        <v>45016.0</v>
      </c>
      <c r="AA114" s="98">
        <f>Z114-Z90</f>
        <v>4</v>
      </c>
      <c r="AB114" s="100">
        <v>45026.0</v>
      </c>
      <c r="AC114" s="98">
        <f>AB114-AB90</f>
        <v>7</v>
      </c>
    </row>
    <row r="115">
      <c r="A115" s="19">
        <v>20.0</v>
      </c>
      <c r="B115" s="94" t="s">
        <v>31</v>
      </c>
      <c r="C115" s="95"/>
      <c r="D115" s="100">
        <v>44946.0</v>
      </c>
      <c r="E115" s="98">
        <f>D115-D90</f>
        <v>11</v>
      </c>
      <c r="F115" s="100">
        <v>44957.0</v>
      </c>
      <c r="G115" s="98">
        <f>F115-F90</f>
        <v>15</v>
      </c>
      <c r="H115" s="100">
        <v>44967.0</v>
      </c>
      <c r="I115" s="98">
        <f>H115-H90</f>
        <v>18</v>
      </c>
      <c r="J115" s="100">
        <v>44970.0</v>
      </c>
      <c r="K115" s="98">
        <f>J115-J90</f>
        <v>14</v>
      </c>
      <c r="L115" s="100">
        <v>44977.0</v>
      </c>
      <c r="M115" s="98">
        <f>L115-L90</f>
        <v>14</v>
      </c>
      <c r="N115" s="100">
        <v>44984.0</v>
      </c>
      <c r="O115" s="98">
        <f>N115-N90</f>
        <v>14</v>
      </c>
      <c r="P115" s="100">
        <v>44985.0</v>
      </c>
      <c r="Q115" s="98">
        <f>P115-P90</f>
        <v>8</v>
      </c>
      <c r="R115" s="100">
        <v>44995.0</v>
      </c>
      <c r="S115" s="98">
        <f>R115-R90</f>
        <v>11</v>
      </c>
      <c r="T115" s="100">
        <v>45000.0</v>
      </c>
      <c r="U115" s="98">
        <f>T115-T90</f>
        <v>9</v>
      </c>
      <c r="V115" s="100">
        <v>45014.0</v>
      </c>
      <c r="W115" s="98">
        <f>V115-V90</f>
        <v>16</v>
      </c>
      <c r="X115" s="100">
        <v>45011.0</v>
      </c>
      <c r="Y115" s="98">
        <f>X115-X90</f>
        <v>6</v>
      </c>
      <c r="Z115" s="100">
        <v>45020.0</v>
      </c>
      <c r="AA115" s="98">
        <f>Z115-Z90</f>
        <v>8</v>
      </c>
      <c r="AB115" s="100">
        <v>45032.0</v>
      </c>
      <c r="AC115" s="98">
        <f>AB115-AB90</f>
        <v>13</v>
      </c>
    </row>
    <row r="116">
      <c r="A116" s="19">
        <v>21.0</v>
      </c>
      <c r="B116" s="94" t="s">
        <v>32</v>
      </c>
      <c r="C116" s="95"/>
      <c r="D116" s="100">
        <v>44946.0</v>
      </c>
      <c r="E116" s="98">
        <f>D116-D90</f>
        <v>11</v>
      </c>
      <c r="F116" s="100">
        <v>44953.0</v>
      </c>
      <c r="G116" s="98">
        <f>F116-F90</f>
        <v>11</v>
      </c>
      <c r="H116" s="100">
        <v>44959.0</v>
      </c>
      <c r="I116" s="98">
        <f>H116-H90</f>
        <v>10</v>
      </c>
      <c r="J116" s="100">
        <v>44966.0</v>
      </c>
      <c r="K116" s="98">
        <f>J116-J90</f>
        <v>10</v>
      </c>
      <c r="L116" s="100">
        <v>44977.0</v>
      </c>
      <c r="M116" s="98">
        <f>L116-L90</f>
        <v>14</v>
      </c>
      <c r="N116" s="100">
        <v>44979.0</v>
      </c>
      <c r="O116" s="98">
        <f>N116-N90</f>
        <v>9</v>
      </c>
      <c r="P116" s="100">
        <v>44986.0</v>
      </c>
      <c r="Q116" s="98">
        <f>P116-P90</f>
        <v>9</v>
      </c>
      <c r="R116" s="100">
        <v>44994.0</v>
      </c>
      <c r="S116" s="98">
        <f>R116-R90</f>
        <v>10</v>
      </c>
      <c r="T116" s="100">
        <v>45012.0</v>
      </c>
      <c r="U116" s="98">
        <f>T116-T90</f>
        <v>21</v>
      </c>
      <c r="V116" s="100">
        <v>45019.0</v>
      </c>
      <c r="W116" s="98">
        <f>V116-V90</f>
        <v>21</v>
      </c>
      <c r="X116" s="100">
        <v>45023.0</v>
      </c>
      <c r="Y116" s="98">
        <f>X116-X90</f>
        <v>18</v>
      </c>
      <c r="Z116" s="100">
        <v>45034.0</v>
      </c>
      <c r="AA116" s="98">
        <f>Z116-Z90</f>
        <v>22</v>
      </c>
      <c r="AB116" s="100">
        <v>45041.0</v>
      </c>
      <c r="AC116" s="98">
        <f>AB116-AB90</f>
        <v>22</v>
      </c>
    </row>
    <row r="117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</row>
    <row r="118">
      <c r="A118" s="121" t="s">
        <v>1</v>
      </c>
      <c r="B118" s="122" t="s">
        <v>2</v>
      </c>
      <c r="C118" s="4"/>
      <c r="D118" s="123" t="s">
        <v>3</v>
      </c>
      <c r="E118" s="124" t="s">
        <v>4</v>
      </c>
      <c r="F118" s="123" t="s">
        <v>3</v>
      </c>
      <c r="G118" s="124" t="s">
        <v>4</v>
      </c>
      <c r="H118" s="123" t="s">
        <v>3</v>
      </c>
      <c r="I118" s="124" t="s">
        <v>4</v>
      </c>
      <c r="J118" s="123" t="s">
        <v>3</v>
      </c>
      <c r="K118" s="124" t="s">
        <v>4</v>
      </c>
      <c r="L118" s="123" t="s">
        <v>3</v>
      </c>
      <c r="M118" s="124" t="s">
        <v>4</v>
      </c>
      <c r="N118" s="123" t="s">
        <v>3</v>
      </c>
      <c r="O118" s="124" t="s">
        <v>4</v>
      </c>
      <c r="P118" s="123" t="s">
        <v>3</v>
      </c>
      <c r="Q118" s="124" t="s">
        <v>4</v>
      </c>
      <c r="R118" s="123" t="s">
        <v>3</v>
      </c>
      <c r="S118" s="124" t="s">
        <v>4</v>
      </c>
      <c r="T118" s="123" t="s">
        <v>3</v>
      </c>
      <c r="U118" s="124" t="s">
        <v>4</v>
      </c>
      <c r="V118" s="123" t="s">
        <v>3</v>
      </c>
      <c r="W118" s="124" t="s">
        <v>4</v>
      </c>
      <c r="X118" s="123" t="s">
        <v>3</v>
      </c>
      <c r="Y118" s="124" t="s">
        <v>4</v>
      </c>
      <c r="Z118" s="123" t="s">
        <v>3</v>
      </c>
      <c r="AA118" s="124" t="s">
        <v>4</v>
      </c>
      <c r="AB118" s="123" t="s">
        <v>3</v>
      </c>
      <c r="AC118" s="124" t="s">
        <v>4</v>
      </c>
    </row>
    <row r="119">
      <c r="A119" s="11"/>
      <c r="B119" s="12"/>
      <c r="C119" s="13"/>
      <c r="D119" s="125">
        <v>45026.0</v>
      </c>
      <c r="E119" s="11"/>
      <c r="F119" s="125">
        <v>45033.0</v>
      </c>
      <c r="G119" s="11"/>
      <c r="H119" s="125">
        <v>45040.0</v>
      </c>
      <c r="I119" s="11"/>
      <c r="J119" s="125">
        <v>45047.0</v>
      </c>
      <c r="K119" s="11"/>
      <c r="L119" s="125">
        <v>45054.0</v>
      </c>
      <c r="M119" s="11"/>
      <c r="N119" s="125">
        <v>45061.0</v>
      </c>
      <c r="O119" s="11"/>
      <c r="P119" s="125">
        <v>45068.0</v>
      </c>
      <c r="Q119" s="11"/>
      <c r="R119" s="125">
        <v>45075.0</v>
      </c>
      <c r="S119" s="11"/>
      <c r="T119" s="125">
        <v>45082.0</v>
      </c>
      <c r="U119" s="11"/>
      <c r="V119" s="125">
        <v>45089.0</v>
      </c>
      <c r="W119" s="11"/>
      <c r="X119" s="125">
        <v>45096.0</v>
      </c>
      <c r="Y119" s="11"/>
      <c r="Z119" s="125">
        <v>45103.0</v>
      </c>
      <c r="AA119" s="11"/>
      <c r="AB119" s="125">
        <v>45110.0</v>
      </c>
      <c r="AC119" s="11"/>
    </row>
    <row r="120">
      <c r="A120" s="51">
        <v>1.0</v>
      </c>
      <c r="B120" s="94" t="s">
        <v>5</v>
      </c>
      <c r="C120" s="95"/>
      <c r="D120" s="100">
        <v>45034.0</v>
      </c>
      <c r="E120" s="98">
        <f>D120-D119</f>
        <v>8</v>
      </c>
      <c r="F120" s="100">
        <v>45041.0</v>
      </c>
      <c r="G120" s="98">
        <f>F120-F119</f>
        <v>8</v>
      </c>
      <c r="H120" s="100">
        <v>45043.0</v>
      </c>
      <c r="I120" s="98">
        <f>H120-H119</f>
        <v>3</v>
      </c>
      <c r="J120" s="100">
        <v>45050.0</v>
      </c>
      <c r="K120" s="98">
        <f>J120-J119</f>
        <v>3</v>
      </c>
      <c r="L120" s="100">
        <v>45056.0</v>
      </c>
      <c r="M120" s="98">
        <f>L120-L119</f>
        <v>2</v>
      </c>
      <c r="N120" s="100">
        <v>45065.0</v>
      </c>
      <c r="O120" s="98">
        <f>N120-N119</f>
        <v>4</v>
      </c>
      <c r="P120" s="100">
        <v>45070.0</v>
      </c>
      <c r="Q120" s="98">
        <f>P120-P119</f>
        <v>2</v>
      </c>
      <c r="R120" s="100">
        <v>45078.0</v>
      </c>
      <c r="S120" s="98">
        <f>R120-R119</f>
        <v>3</v>
      </c>
      <c r="T120" s="100">
        <v>45083.0</v>
      </c>
      <c r="U120" s="98">
        <f>T120-T119</f>
        <v>1</v>
      </c>
      <c r="V120" s="100">
        <v>45090.0</v>
      </c>
      <c r="W120" s="98">
        <f>V120-V119</f>
        <v>1</v>
      </c>
      <c r="X120" s="100">
        <v>45099.0</v>
      </c>
      <c r="Y120" s="98">
        <f>X120-X119</f>
        <v>3</v>
      </c>
      <c r="Z120" s="100">
        <v>45103.0</v>
      </c>
      <c r="AA120" s="98">
        <f>Z120-Z119</f>
        <v>0</v>
      </c>
      <c r="AB120" s="100">
        <v>45117.0</v>
      </c>
      <c r="AC120" s="98">
        <f>AB120-AB119</f>
        <v>7</v>
      </c>
    </row>
    <row r="121">
      <c r="A121" s="11"/>
      <c r="B121" s="94" t="s">
        <v>36</v>
      </c>
      <c r="C121" s="95"/>
      <c r="D121" s="100">
        <v>45027.0</v>
      </c>
      <c r="E121" s="98">
        <f>D121-D119</f>
        <v>1</v>
      </c>
      <c r="F121" s="100">
        <v>45041.0</v>
      </c>
      <c r="G121" s="98">
        <f>F121-F119</f>
        <v>8</v>
      </c>
      <c r="H121" s="100">
        <v>45048.0</v>
      </c>
      <c r="I121" s="98">
        <f>H121-H119</f>
        <v>8</v>
      </c>
      <c r="J121" s="100">
        <v>45057.0</v>
      </c>
      <c r="K121" s="98">
        <f>J121-J119</f>
        <v>10</v>
      </c>
      <c r="L121" s="100">
        <v>45064.0</v>
      </c>
      <c r="M121" s="98">
        <f>L121-L119</f>
        <v>10</v>
      </c>
      <c r="N121" s="100">
        <v>45069.0</v>
      </c>
      <c r="O121" s="98">
        <f>N121-N119</f>
        <v>8</v>
      </c>
      <c r="P121" s="100">
        <v>45069.0</v>
      </c>
      <c r="Q121" s="98">
        <f>P121-P119</f>
        <v>1</v>
      </c>
      <c r="R121" s="100">
        <v>45078.0</v>
      </c>
      <c r="S121" s="98">
        <f>R121-R119</f>
        <v>3</v>
      </c>
      <c r="T121" s="100">
        <v>45083.0</v>
      </c>
      <c r="U121" s="98">
        <f>T121-T119</f>
        <v>1</v>
      </c>
      <c r="V121" s="100">
        <v>45092.0</v>
      </c>
      <c r="W121" s="98">
        <f>V121-V119</f>
        <v>3</v>
      </c>
      <c r="X121" s="100">
        <v>45098.0</v>
      </c>
      <c r="Y121" s="98">
        <f>X121-X119</f>
        <v>2</v>
      </c>
      <c r="Z121" s="100">
        <v>45106.0</v>
      </c>
      <c r="AA121" s="98">
        <f>Z121-Z119</f>
        <v>3</v>
      </c>
      <c r="AB121" s="100">
        <v>45111.0</v>
      </c>
      <c r="AC121" s="98">
        <f>AB121-AB119</f>
        <v>1</v>
      </c>
    </row>
    <row r="122">
      <c r="A122" s="19">
        <v>2.0</v>
      </c>
      <c r="B122" s="94" t="s">
        <v>6</v>
      </c>
      <c r="C122" s="95"/>
      <c r="D122" s="131">
        <v>45026.0</v>
      </c>
      <c r="E122" s="98">
        <f>D122-D119</f>
        <v>0</v>
      </c>
      <c r="F122" s="131">
        <v>45036.0</v>
      </c>
      <c r="G122" s="98">
        <f>F122-F119</f>
        <v>3</v>
      </c>
      <c r="H122" s="131">
        <v>45042.0</v>
      </c>
      <c r="I122" s="98">
        <f>H122-H119</f>
        <v>2</v>
      </c>
      <c r="J122" s="131">
        <v>45048.0</v>
      </c>
      <c r="K122" s="98">
        <f>J122-J119</f>
        <v>1</v>
      </c>
      <c r="L122" s="131">
        <v>45057.0</v>
      </c>
      <c r="M122" s="98">
        <f>L122-L119</f>
        <v>3</v>
      </c>
      <c r="N122" s="131">
        <v>45062.0</v>
      </c>
      <c r="O122" s="98">
        <f>N122-N119</f>
        <v>1</v>
      </c>
      <c r="P122" s="131">
        <v>45068.0</v>
      </c>
      <c r="Q122" s="98">
        <f>P122-P119</f>
        <v>0</v>
      </c>
      <c r="R122" s="131">
        <v>45075.0</v>
      </c>
      <c r="S122" s="98">
        <f>R122-R119</f>
        <v>0</v>
      </c>
      <c r="T122" s="131">
        <v>45082.0</v>
      </c>
      <c r="U122" s="98">
        <f>T122-T119</f>
        <v>0</v>
      </c>
      <c r="V122" s="131">
        <v>45089.0</v>
      </c>
      <c r="W122" s="98">
        <f>V122-V119</f>
        <v>0</v>
      </c>
      <c r="X122" s="131">
        <v>45096.0</v>
      </c>
      <c r="Y122" s="98">
        <f>X122-X119</f>
        <v>0</v>
      </c>
      <c r="Z122" s="131">
        <v>45104.0</v>
      </c>
      <c r="AA122" s="98">
        <f>Z122-Z119</f>
        <v>1</v>
      </c>
      <c r="AB122" s="131">
        <v>45113.0</v>
      </c>
      <c r="AC122" s="98">
        <f>AB122-AB119</f>
        <v>3</v>
      </c>
    </row>
    <row r="123">
      <c r="A123" s="19">
        <v>3.0</v>
      </c>
      <c r="B123" s="94" t="s">
        <v>7</v>
      </c>
      <c r="C123" s="95"/>
      <c r="D123" s="100">
        <v>45030.0</v>
      </c>
      <c r="E123" s="98">
        <f>D123-D119</f>
        <v>4</v>
      </c>
      <c r="F123" s="100">
        <v>45048.0</v>
      </c>
      <c r="G123" s="98">
        <f>F123-F119</f>
        <v>15</v>
      </c>
      <c r="H123" s="100">
        <v>45056.0</v>
      </c>
      <c r="I123" s="98">
        <f>H123-H119</f>
        <v>16</v>
      </c>
      <c r="J123" s="100">
        <v>45062.0</v>
      </c>
      <c r="K123" s="98">
        <f>J123-J119</f>
        <v>15</v>
      </c>
      <c r="L123" s="100">
        <v>45057.0</v>
      </c>
      <c r="M123" s="98">
        <f>L123-L119</f>
        <v>3</v>
      </c>
      <c r="N123" s="100">
        <v>45062.0</v>
      </c>
      <c r="O123" s="98">
        <f>N123-N119</f>
        <v>1</v>
      </c>
      <c r="P123" s="100">
        <v>45068.0</v>
      </c>
      <c r="Q123" s="98">
        <f>P123-P119</f>
        <v>0</v>
      </c>
      <c r="R123" s="100">
        <v>45075.0</v>
      </c>
      <c r="S123" s="98">
        <f>R123-R119</f>
        <v>0</v>
      </c>
      <c r="T123" s="100">
        <v>45084.0</v>
      </c>
      <c r="U123" s="98">
        <f>T123-T119</f>
        <v>2</v>
      </c>
      <c r="V123" s="100">
        <v>45089.0</v>
      </c>
      <c r="W123" s="98">
        <f>V123-V119</f>
        <v>0</v>
      </c>
      <c r="X123" s="100">
        <v>45097.0</v>
      </c>
      <c r="Y123" s="98">
        <f>X123-X119</f>
        <v>1</v>
      </c>
      <c r="Z123" s="100">
        <v>45104.0</v>
      </c>
      <c r="AA123" s="98">
        <f>Z123-Z119</f>
        <v>1</v>
      </c>
      <c r="AB123" s="100">
        <v>45124.0</v>
      </c>
      <c r="AC123" s="98">
        <f>AB123-AB119</f>
        <v>14</v>
      </c>
    </row>
    <row r="124">
      <c r="A124" s="19">
        <v>4.0</v>
      </c>
      <c r="B124" s="94" t="s">
        <v>8</v>
      </c>
      <c r="C124" s="95"/>
      <c r="D124" s="100">
        <v>45028.0</v>
      </c>
      <c r="E124" s="98">
        <f>D124-D119</f>
        <v>2</v>
      </c>
      <c r="F124" s="100">
        <v>45036.0</v>
      </c>
      <c r="G124" s="98">
        <f>F124-F119</f>
        <v>3</v>
      </c>
      <c r="H124" s="100">
        <v>45042.0</v>
      </c>
      <c r="I124" s="98">
        <f>H124-H119</f>
        <v>2</v>
      </c>
      <c r="J124" s="100">
        <v>45049.0</v>
      </c>
      <c r="K124" s="98">
        <f>J124-J119</f>
        <v>2</v>
      </c>
      <c r="L124" s="100">
        <v>45057.0</v>
      </c>
      <c r="M124" s="98">
        <f>L124-L119</f>
        <v>3</v>
      </c>
      <c r="N124" s="100">
        <v>45061.0</v>
      </c>
      <c r="O124" s="98">
        <f>N124-N119</f>
        <v>0</v>
      </c>
      <c r="P124" s="100">
        <v>45069.0</v>
      </c>
      <c r="Q124" s="98">
        <f>P124-P119</f>
        <v>1</v>
      </c>
      <c r="R124" s="100">
        <v>45075.0</v>
      </c>
      <c r="S124" s="98">
        <f>R124-R119</f>
        <v>0</v>
      </c>
      <c r="T124" s="100">
        <v>45083.0</v>
      </c>
      <c r="U124" s="98">
        <f>T124-T119</f>
        <v>1</v>
      </c>
      <c r="V124" s="100">
        <v>45089.0</v>
      </c>
      <c r="W124" s="98">
        <f>V124-V119</f>
        <v>0</v>
      </c>
      <c r="X124" s="100">
        <v>45096.0</v>
      </c>
      <c r="Y124" s="98">
        <f>X124-X119</f>
        <v>0</v>
      </c>
      <c r="Z124" s="100">
        <v>45103.0</v>
      </c>
      <c r="AA124" s="98">
        <f>Z124-Z119</f>
        <v>0</v>
      </c>
      <c r="AB124" s="100">
        <v>45117.0</v>
      </c>
      <c r="AC124" s="98">
        <f>AB124-AB119</f>
        <v>7</v>
      </c>
    </row>
    <row r="125">
      <c r="A125" s="19">
        <v>5.0</v>
      </c>
      <c r="B125" s="94" t="s">
        <v>9</v>
      </c>
      <c r="C125" s="95"/>
      <c r="D125" s="100">
        <v>45061.0</v>
      </c>
      <c r="E125" s="98">
        <f>D125-D119</f>
        <v>35</v>
      </c>
      <c r="F125" s="100">
        <v>45078.0</v>
      </c>
      <c r="G125" s="98">
        <f>F125-F119</f>
        <v>45</v>
      </c>
      <c r="H125" s="100">
        <v>45082.0</v>
      </c>
      <c r="I125" s="98">
        <f>H125-H119</f>
        <v>42</v>
      </c>
      <c r="J125" s="100">
        <v>45087.0</v>
      </c>
      <c r="K125" s="98">
        <f>J125-J119</f>
        <v>40</v>
      </c>
      <c r="L125" s="100">
        <v>45089.0</v>
      </c>
      <c r="M125" s="98">
        <f>L125-L119</f>
        <v>35</v>
      </c>
      <c r="N125" s="100">
        <v>45097.0</v>
      </c>
      <c r="O125" s="98">
        <f>N125-N119</f>
        <v>36</v>
      </c>
      <c r="P125" s="100">
        <v>45104.0</v>
      </c>
      <c r="Q125" s="98">
        <f>P125-P119</f>
        <v>36</v>
      </c>
      <c r="R125" s="100">
        <v>45108.0</v>
      </c>
      <c r="S125" s="98">
        <f>R125-R119</f>
        <v>33</v>
      </c>
      <c r="T125" s="100">
        <v>45107.0</v>
      </c>
      <c r="U125" s="98">
        <f>T125-T119</f>
        <v>25</v>
      </c>
      <c r="V125" s="100">
        <v>45112.0</v>
      </c>
      <c r="W125" s="98">
        <f>V125-V119</f>
        <v>23</v>
      </c>
      <c r="X125" s="100">
        <v>45119.0</v>
      </c>
      <c r="Y125" s="98">
        <f>X125-X119</f>
        <v>23</v>
      </c>
      <c r="Z125" s="100">
        <v>45124.0</v>
      </c>
      <c r="AA125" s="98">
        <f>Z125-Z119</f>
        <v>21</v>
      </c>
      <c r="AB125" s="100">
        <v>45135.0</v>
      </c>
      <c r="AC125" s="98">
        <f>AB125-AB119</f>
        <v>25</v>
      </c>
    </row>
    <row r="126">
      <c r="A126" s="51">
        <v>6.0</v>
      </c>
      <c r="B126" s="104" t="s">
        <v>10</v>
      </c>
      <c r="C126" s="53" t="s">
        <v>11</v>
      </c>
      <c r="D126" s="100">
        <v>45078.0</v>
      </c>
      <c r="E126" s="98">
        <f>D126-D119</f>
        <v>52</v>
      </c>
      <c r="F126" s="100">
        <v>45078.0</v>
      </c>
      <c r="G126" s="98">
        <f>F126-F119</f>
        <v>45</v>
      </c>
      <c r="H126" s="100">
        <v>45085.0</v>
      </c>
      <c r="I126" s="98">
        <f>H126-H119</f>
        <v>45</v>
      </c>
      <c r="J126" s="100">
        <v>45093.0</v>
      </c>
      <c r="K126" s="98">
        <f>J126-J119</f>
        <v>46</v>
      </c>
      <c r="L126" s="100">
        <v>45100.0</v>
      </c>
      <c r="M126" s="98">
        <f>L126-L119</f>
        <v>46</v>
      </c>
      <c r="N126" s="100">
        <v>45118.0</v>
      </c>
      <c r="O126" s="98">
        <f>N126-N119</f>
        <v>57</v>
      </c>
      <c r="P126" s="100">
        <v>45122.0</v>
      </c>
      <c r="Q126" s="98">
        <f>P126-P119</f>
        <v>54</v>
      </c>
      <c r="R126" s="100">
        <v>45139.0</v>
      </c>
      <c r="S126" s="98">
        <f>R126-R119</f>
        <v>64</v>
      </c>
      <c r="T126" s="100">
        <v>45134.0</v>
      </c>
      <c r="U126" s="98">
        <f>T126-T119</f>
        <v>52</v>
      </c>
      <c r="V126" s="100">
        <v>45155.0</v>
      </c>
      <c r="W126" s="98">
        <f>V126-V119</f>
        <v>66</v>
      </c>
      <c r="X126" s="100">
        <v>45153.0</v>
      </c>
      <c r="Y126" s="98">
        <f>X126-X119</f>
        <v>57</v>
      </c>
      <c r="Z126" s="100">
        <v>45141.0</v>
      </c>
      <c r="AA126" s="98">
        <f>Z126-Z119</f>
        <v>38</v>
      </c>
      <c r="AB126" s="100">
        <v>45176.0</v>
      </c>
      <c r="AC126" s="98">
        <f>AB126-AB119</f>
        <v>66</v>
      </c>
    </row>
    <row r="127">
      <c r="A127" s="70"/>
      <c r="B127" s="70"/>
      <c r="C127" s="53" t="s">
        <v>34</v>
      </c>
      <c r="D127" s="100">
        <v>45068.0</v>
      </c>
      <c r="E127" s="98">
        <f>D127-D119</f>
        <v>42</v>
      </c>
      <c r="F127" s="100">
        <v>45072.0</v>
      </c>
      <c r="G127" s="98">
        <f>F127-F119</f>
        <v>39</v>
      </c>
      <c r="H127" s="100">
        <v>45079.0</v>
      </c>
      <c r="I127" s="98">
        <f>H127-H119</f>
        <v>39</v>
      </c>
      <c r="J127" s="100">
        <v>45085.0</v>
      </c>
      <c r="K127" s="98">
        <f>J127-J119</f>
        <v>38</v>
      </c>
      <c r="L127" s="100">
        <v>45097.0</v>
      </c>
      <c r="M127" s="98">
        <f>L127-L119</f>
        <v>43</v>
      </c>
      <c r="N127" s="100">
        <v>45104.0</v>
      </c>
      <c r="O127" s="98">
        <f>N127-N119</f>
        <v>43</v>
      </c>
      <c r="P127" s="100">
        <v>45105.0</v>
      </c>
      <c r="Q127" s="98">
        <f>P127-P119</f>
        <v>37</v>
      </c>
      <c r="R127" s="100">
        <v>45117.0</v>
      </c>
      <c r="S127" s="98">
        <f>R127-R119</f>
        <v>42</v>
      </c>
      <c r="T127" s="100">
        <v>45117.0</v>
      </c>
      <c r="U127" s="98">
        <f>T127-T119</f>
        <v>35</v>
      </c>
      <c r="V127" s="100">
        <v>45124.0</v>
      </c>
      <c r="W127" s="98">
        <f>V127-V119</f>
        <v>35</v>
      </c>
      <c r="X127" s="100">
        <v>45138.0</v>
      </c>
      <c r="Y127" s="98">
        <f>X127-X119</f>
        <v>42</v>
      </c>
      <c r="Z127" s="100">
        <v>45117.0</v>
      </c>
      <c r="AA127" s="98">
        <f>Z127-Z119</f>
        <v>14</v>
      </c>
      <c r="AB127" s="100">
        <v>45142.0</v>
      </c>
      <c r="AC127" s="98">
        <f>AB127-AB119</f>
        <v>32</v>
      </c>
    </row>
    <row r="128">
      <c r="A128" s="11"/>
      <c r="B128" s="11"/>
      <c r="C128" s="53" t="s">
        <v>35</v>
      </c>
      <c r="D128" s="47">
        <v>45071.0</v>
      </c>
      <c r="E128" s="98">
        <f>D128-D119</f>
        <v>45</v>
      </c>
      <c r="F128" s="47">
        <v>45078.0</v>
      </c>
      <c r="G128" s="98">
        <f>F128-F119</f>
        <v>45</v>
      </c>
      <c r="H128" s="47">
        <v>45082.0</v>
      </c>
      <c r="I128" s="98">
        <f>H128-H119</f>
        <v>42</v>
      </c>
      <c r="J128" s="47">
        <v>45091.0</v>
      </c>
      <c r="K128" s="98">
        <f>J128-J119</f>
        <v>44</v>
      </c>
      <c r="L128" s="47">
        <v>45100.0</v>
      </c>
      <c r="M128" s="98">
        <f>L128-L119</f>
        <v>46</v>
      </c>
      <c r="N128" s="47">
        <v>45110.0</v>
      </c>
      <c r="O128" s="98">
        <f>N128-N119</f>
        <v>49</v>
      </c>
      <c r="P128" s="47">
        <v>45111.0</v>
      </c>
      <c r="Q128" s="98">
        <f>P128-P119</f>
        <v>43</v>
      </c>
      <c r="R128" s="47">
        <v>45117.0</v>
      </c>
      <c r="S128" s="98">
        <f>R128-R119</f>
        <v>42</v>
      </c>
      <c r="T128" s="47">
        <v>45124.0</v>
      </c>
      <c r="U128" s="98">
        <f>T128-T119</f>
        <v>42</v>
      </c>
      <c r="V128" s="47">
        <v>45131.0</v>
      </c>
      <c r="W128" s="98">
        <f>V128-V119</f>
        <v>42</v>
      </c>
      <c r="X128" s="47">
        <v>45141.0</v>
      </c>
      <c r="Y128" s="98">
        <f>X128-X119</f>
        <v>45</v>
      </c>
      <c r="Z128" s="47">
        <v>45173.0</v>
      </c>
      <c r="AA128" s="98">
        <f>Z128-Z119</f>
        <v>70</v>
      </c>
      <c r="AB128" s="47">
        <v>45159.0</v>
      </c>
      <c r="AC128" s="98">
        <f>AB128-AB119</f>
        <v>49</v>
      </c>
    </row>
    <row r="129">
      <c r="A129" s="36">
        <v>7.0</v>
      </c>
      <c r="B129" s="94" t="s">
        <v>13</v>
      </c>
      <c r="C129" s="95"/>
      <c r="D129" s="100">
        <v>45043.0</v>
      </c>
      <c r="E129" s="98">
        <f>D129-D119</f>
        <v>17</v>
      </c>
      <c r="F129" s="100">
        <v>45050.0</v>
      </c>
      <c r="G129" s="98">
        <f>F129-F119</f>
        <v>17</v>
      </c>
      <c r="H129" s="100">
        <v>45057.0</v>
      </c>
      <c r="I129" s="98">
        <f>H129-H119</f>
        <v>17</v>
      </c>
      <c r="J129" s="100">
        <v>45070.0</v>
      </c>
      <c r="K129" s="98">
        <f>J129-J119</f>
        <v>23</v>
      </c>
      <c r="L129" s="100">
        <v>45077.0</v>
      </c>
      <c r="M129" s="98">
        <f>L129-L119</f>
        <v>23</v>
      </c>
      <c r="N129" s="100">
        <v>45077.0</v>
      </c>
      <c r="O129" s="98">
        <f>N129-N119</f>
        <v>16</v>
      </c>
      <c r="P129" s="100">
        <v>45085.0</v>
      </c>
      <c r="Q129" s="98">
        <f>P129-P119</f>
        <v>17</v>
      </c>
      <c r="R129" s="100">
        <v>45092.0</v>
      </c>
      <c r="S129" s="98">
        <f>R129-R119</f>
        <v>17</v>
      </c>
      <c r="T129" s="100">
        <v>45092.0</v>
      </c>
      <c r="U129" s="98">
        <f>T129-T119</f>
        <v>10</v>
      </c>
      <c r="V129" s="100">
        <v>45098.0</v>
      </c>
      <c r="W129" s="98">
        <f>V129-V119</f>
        <v>9</v>
      </c>
      <c r="X129" s="100">
        <v>45099.0</v>
      </c>
      <c r="Y129" s="98">
        <f>X129-X119</f>
        <v>3</v>
      </c>
      <c r="Z129" s="100">
        <v>45105.0</v>
      </c>
      <c r="AA129" s="98">
        <f>Z129-Z119</f>
        <v>2</v>
      </c>
      <c r="AB129" s="100">
        <v>45113.0</v>
      </c>
      <c r="AC129" s="98">
        <f>AB129-AB119</f>
        <v>3</v>
      </c>
    </row>
    <row r="130">
      <c r="A130" s="19">
        <v>8.0</v>
      </c>
      <c r="B130" s="94" t="s">
        <v>14</v>
      </c>
      <c r="C130" s="95"/>
      <c r="D130" s="107">
        <v>0.0</v>
      </c>
      <c r="E130" s="107">
        <v>0.0</v>
      </c>
      <c r="F130" s="107">
        <v>0.0</v>
      </c>
      <c r="G130" s="107">
        <v>0.0</v>
      </c>
      <c r="H130" s="107">
        <v>0.0</v>
      </c>
      <c r="I130" s="107">
        <v>0.0</v>
      </c>
      <c r="J130" s="107">
        <v>0.0</v>
      </c>
      <c r="K130" s="107">
        <v>0.0</v>
      </c>
      <c r="L130" s="107">
        <v>0.0</v>
      </c>
      <c r="M130" s="107">
        <v>0.0</v>
      </c>
      <c r="N130" s="107">
        <v>0.0</v>
      </c>
      <c r="O130" s="107">
        <v>0.0</v>
      </c>
      <c r="P130" s="107">
        <v>0.0</v>
      </c>
      <c r="Q130" s="107">
        <v>0.0</v>
      </c>
      <c r="R130" s="107">
        <v>0.0</v>
      </c>
      <c r="S130" s="107">
        <v>0.0</v>
      </c>
      <c r="T130" s="107">
        <v>0.0</v>
      </c>
      <c r="U130" s="107">
        <v>0.0</v>
      </c>
      <c r="V130" s="107">
        <v>0.0</v>
      </c>
      <c r="W130" s="107">
        <v>0.0</v>
      </c>
      <c r="X130" s="107">
        <v>0.0</v>
      </c>
      <c r="Y130" s="107">
        <v>0.0</v>
      </c>
      <c r="Z130" s="107">
        <v>0.0</v>
      </c>
      <c r="AA130" s="107">
        <v>0.0</v>
      </c>
      <c r="AB130" s="107">
        <v>0.0</v>
      </c>
      <c r="AC130" s="107">
        <v>0.0</v>
      </c>
    </row>
    <row r="131">
      <c r="A131" s="51">
        <v>9.0</v>
      </c>
      <c r="B131" s="104" t="s">
        <v>16</v>
      </c>
      <c r="C131" s="64" t="s">
        <v>17</v>
      </c>
      <c r="D131" s="100">
        <v>45068.0</v>
      </c>
      <c r="E131" s="98">
        <f>D131-D119</f>
        <v>42</v>
      </c>
      <c r="F131" s="100">
        <v>45048.0</v>
      </c>
      <c r="G131" s="98">
        <f>F131-F119</f>
        <v>15</v>
      </c>
      <c r="H131" s="100">
        <v>45041.0</v>
      </c>
      <c r="I131" s="98">
        <f>H131-H119</f>
        <v>1</v>
      </c>
      <c r="J131" s="100">
        <v>45071.0</v>
      </c>
      <c r="K131" s="98">
        <f>J131-J119</f>
        <v>24</v>
      </c>
      <c r="L131" s="100">
        <v>45076.0</v>
      </c>
      <c r="M131" s="98">
        <f>L131-L119</f>
        <v>22</v>
      </c>
      <c r="N131" s="100">
        <v>45076.0</v>
      </c>
      <c r="O131" s="98">
        <f>N131-N119</f>
        <v>15</v>
      </c>
      <c r="P131" s="100">
        <v>45092.0</v>
      </c>
      <c r="Q131" s="98">
        <f>P131-P119</f>
        <v>24</v>
      </c>
      <c r="R131" s="100">
        <v>45104.0</v>
      </c>
      <c r="S131" s="98">
        <f>R131-R119</f>
        <v>29</v>
      </c>
      <c r="T131" s="100">
        <v>45111.0</v>
      </c>
      <c r="U131" s="98">
        <f>T131-T119</f>
        <v>29</v>
      </c>
      <c r="V131" s="100">
        <v>45125.0</v>
      </c>
      <c r="W131" s="98">
        <f>V131-V119</f>
        <v>36</v>
      </c>
      <c r="X131" s="100">
        <v>45134.0</v>
      </c>
      <c r="Y131" s="98">
        <f>X131-X119</f>
        <v>38</v>
      </c>
      <c r="Z131" s="100">
        <v>45148.0</v>
      </c>
      <c r="AA131" s="98">
        <f>Z131-Z119</f>
        <v>45</v>
      </c>
      <c r="AB131" s="100">
        <v>45160.0</v>
      </c>
      <c r="AC131" s="98">
        <f>AB131-AB119</f>
        <v>50</v>
      </c>
    </row>
    <row r="132">
      <c r="A132" s="70"/>
      <c r="B132" s="70"/>
      <c r="C132" s="64" t="s">
        <v>18</v>
      </c>
      <c r="D132" s="100">
        <v>45054.0</v>
      </c>
      <c r="E132" s="98">
        <f>D132-D119</f>
        <v>28</v>
      </c>
      <c r="F132" s="100">
        <v>45063.0</v>
      </c>
      <c r="G132" s="98">
        <f>F132-F119</f>
        <v>30</v>
      </c>
      <c r="H132" s="100">
        <v>45068.0</v>
      </c>
      <c r="I132" s="98">
        <f>H132-H119</f>
        <v>28</v>
      </c>
      <c r="J132" s="100">
        <v>45076.0</v>
      </c>
      <c r="K132" s="98">
        <f>J132-J119</f>
        <v>29</v>
      </c>
      <c r="L132" s="100">
        <v>45077.0</v>
      </c>
      <c r="M132" s="98">
        <f>L132-L119</f>
        <v>23</v>
      </c>
      <c r="N132" s="100">
        <v>45085.0</v>
      </c>
      <c r="O132" s="98">
        <f>N132-N119</f>
        <v>24</v>
      </c>
      <c r="P132" s="100">
        <v>45092.0</v>
      </c>
      <c r="Q132" s="98">
        <f>P132-P119</f>
        <v>24</v>
      </c>
      <c r="R132" s="100">
        <v>45098.0</v>
      </c>
      <c r="S132" s="98">
        <f>R132-R119</f>
        <v>23</v>
      </c>
      <c r="T132" s="100">
        <v>45103.0</v>
      </c>
      <c r="U132" s="98">
        <f>T132-T119</f>
        <v>21</v>
      </c>
      <c r="V132" s="100">
        <v>45112.0</v>
      </c>
      <c r="W132" s="98">
        <f>V132-V119</f>
        <v>23</v>
      </c>
      <c r="X132" s="100">
        <v>45120.0</v>
      </c>
      <c r="Y132" s="98">
        <f>X132-X119</f>
        <v>24</v>
      </c>
      <c r="Z132" s="100">
        <v>45127.0</v>
      </c>
      <c r="AA132" s="98">
        <f>Z132-Z119</f>
        <v>24</v>
      </c>
      <c r="AB132" s="100">
        <v>45132.0</v>
      </c>
      <c r="AC132" s="98">
        <f>AB132-AB119</f>
        <v>22</v>
      </c>
    </row>
    <row r="133">
      <c r="A133" s="11"/>
      <c r="B133" s="11"/>
      <c r="C133" s="64" t="s">
        <v>19</v>
      </c>
      <c r="D133" s="47">
        <v>45124.0</v>
      </c>
      <c r="E133" s="98">
        <f>D133-D119</f>
        <v>98</v>
      </c>
      <c r="F133" s="47">
        <v>45124.0</v>
      </c>
      <c r="G133" s="98">
        <f>F133-F119</f>
        <v>91</v>
      </c>
      <c r="H133" s="47">
        <v>45133.0</v>
      </c>
      <c r="I133" s="98">
        <f>H133-H119</f>
        <v>93</v>
      </c>
      <c r="J133" s="47">
        <v>45133.0</v>
      </c>
      <c r="K133" s="98">
        <f>J133-J119</f>
        <v>86</v>
      </c>
      <c r="L133" s="47">
        <v>45139.0</v>
      </c>
      <c r="M133" s="98">
        <f>L133-L119</f>
        <v>85</v>
      </c>
      <c r="N133" s="47">
        <v>45147.0</v>
      </c>
      <c r="O133" s="98">
        <f>N133-N119</f>
        <v>86</v>
      </c>
      <c r="P133" s="47">
        <v>45147.0</v>
      </c>
      <c r="Q133" s="98">
        <f>P133-P119</f>
        <v>79</v>
      </c>
      <c r="R133" s="47">
        <v>45154.0</v>
      </c>
      <c r="S133" s="98">
        <f>R133-R119</f>
        <v>79</v>
      </c>
      <c r="T133" s="47">
        <v>45161.0</v>
      </c>
      <c r="U133" s="98">
        <f>T133-T119</f>
        <v>79</v>
      </c>
      <c r="V133" s="47">
        <v>45166.0</v>
      </c>
      <c r="W133" s="98">
        <f>V133-V119</f>
        <v>77</v>
      </c>
      <c r="X133" s="47">
        <v>45168.0</v>
      </c>
      <c r="Y133" s="98">
        <f>X133-X119</f>
        <v>72</v>
      </c>
      <c r="Z133" s="47">
        <v>45173.0</v>
      </c>
      <c r="AA133" s="98">
        <f>Z133-Z119</f>
        <v>70</v>
      </c>
      <c r="AB133" s="47">
        <v>45173.0</v>
      </c>
      <c r="AC133" s="98">
        <f>AB133-AB119</f>
        <v>63</v>
      </c>
    </row>
    <row r="134">
      <c r="A134" s="19">
        <v>10.0</v>
      </c>
      <c r="B134" s="94" t="s">
        <v>20</v>
      </c>
      <c r="C134" s="95"/>
      <c r="D134" s="100">
        <v>45028.0</v>
      </c>
      <c r="E134" s="98">
        <f>D134-D119</f>
        <v>2</v>
      </c>
      <c r="F134" s="100">
        <v>45035.0</v>
      </c>
      <c r="G134" s="98">
        <f>F134-F119</f>
        <v>2</v>
      </c>
      <c r="H134" s="100">
        <v>45041.0</v>
      </c>
      <c r="I134" s="98">
        <f>H134-H119</f>
        <v>1</v>
      </c>
      <c r="J134" s="100">
        <v>45056.0</v>
      </c>
      <c r="K134" s="98">
        <f>J134-J119</f>
        <v>9</v>
      </c>
      <c r="L134" s="100">
        <v>45069.0</v>
      </c>
      <c r="M134" s="98">
        <f>L134-L119</f>
        <v>15</v>
      </c>
      <c r="N134" s="100">
        <v>45061.0</v>
      </c>
      <c r="O134" s="98">
        <f>N134-N119</f>
        <v>0</v>
      </c>
      <c r="P134" s="100">
        <v>45070.0</v>
      </c>
      <c r="Q134" s="98">
        <f>P134-P119</f>
        <v>2</v>
      </c>
      <c r="R134" s="100">
        <v>45077.0</v>
      </c>
      <c r="S134" s="98">
        <f>R134-R119</f>
        <v>2</v>
      </c>
      <c r="T134" s="100">
        <v>45084.0</v>
      </c>
      <c r="U134" s="98">
        <f>T134-T119</f>
        <v>2</v>
      </c>
      <c r="V134" s="100">
        <v>45091.0</v>
      </c>
      <c r="W134" s="98">
        <f>V134-V119</f>
        <v>2</v>
      </c>
      <c r="X134" s="100">
        <v>45098.0</v>
      </c>
      <c r="Y134" s="98">
        <f>X134-X119</f>
        <v>2</v>
      </c>
      <c r="Z134" s="100">
        <v>45103.0</v>
      </c>
      <c r="AA134" s="98">
        <f>Z134-Z119</f>
        <v>0</v>
      </c>
      <c r="AB134" s="100">
        <v>45110.0</v>
      </c>
      <c r="AC134" s="98">
        <f>AB134-AB119</f>
        <v>0</v>
      </c>
    </row>
    <row r="135">
      <c r="A135" s="19">
        <v>11.0</v>
      </c>
      <c r="B135" s="94" t="s">
        <v>21</v>
      </c>
      <c r="C135" s="95"/>
      <c r="D135" s="100">
        <v>45034.0</v>
      </c>
      <c r="E135" s="98">
        <f>D135-D119</f>
        <v>8</v>
      </c>
      <c r="F135" s="100">
        <v>45036.0</v>
      </c>
      <c r="G135" s="98">
        <f>F135-F119</f>
        <v>3</v>
      </c>
      <c r="H135" s="100">
        <v>45043.0</v>
      </c>
      <c r="I135" s="98">
        <f>H135-H119</f>
        <v>3</v>
      </c>
      <c r="J135" s="100">
        <v>45056.0</v>
      </c>
      <c r="K135" s="98">
        <f>J135-J119</f>
        <v>9</v>
      </c>
      <c r="L135" s="100">
        <v>45069.0</v>
      </c>
      <c r="M135" s="98">
        <f>L135-L119</f>
        <v>15</v>
      </c>
      <c r="N135" s="100">
        <v>45063.0</v>
      </c>
      <c r="O135" s="98">
        <f>N135-N119</f>
        <v>2</v>
      </c>
      <c r="P135" s="100">
        <v>45070.0</v>
      </c>
      <c r="Q135" s="98">
        <f>P135-P119</f>
        <v>2</v>
      </c>
      <c r="R135" s="100">
        <v>45077.0</v>
      </c>
      <c r="S135" s="98">
        <f>R135-R119</f>
        <v>2</v>
      </c>
      <c r="T135" s="100">
        <v>45084.0</v>
      </c>
      <c r="U135" s="98">
        <f>T135-T119</f>
        <v>2</v>
      </c>
      <c r="V135" s="100">
        <v>45092.0</v>
      </c>
      <c r="W135" s="98">
        <f>V135-V119</f>
        <v>3</v>
      </c>
      <c r="X135" s="100">
        <v>45098.0</v>
      </c>
      <c r="Y135" s="98">
        <f>X135-X119</f>
        <v>2</v>
      </c>
      <c r="Z135" s="100">
        <v>45103.0</v>
      </c>
      <c r="AA135" s="98">
        <f>Z135-Z119</f>
        <v>0</v>
      </c>
      <c r="AB135" s="100">
        <v>45110.0</v>
      </c>
      <c r="AC135" s="98">
        <f>AB135-AB119</f>
        <v>0</v>
      </c>
    </row>
    <row r="136">
      <c r="A136" s="19">
        <v>12.0</v>
      </c>
      <c r="B136" s="94" t="s">
        <v>22</v>
      </c>
      <c r="C136" s="95"/>
      <c r="D136" s="100">
        <v>45028.0</v>
      </c>
      <c r="E136" s="98">
        <f>D136-D119</f>
        <v>2</v>
      </c>
      <c r="F136" s="100">
        <v>45035.0</v>
      </c>
      <c r="G136" s="98">
        <f>F136-F119</f>
        <v>2</v>
      </c>
      <c r="H136" s="100">
        <v>45043.0</v>
      </c>
      <c r="I136" s="98">
        <f>H136-H119</f>
        <v>3</v>
      </c>
      <c r="J136" s="100">
        <v>45057.0</v>
      </c>
      <c r="K136" s="98">
        <f>J136-J119</f>
        <v>10</v>
      </c>
      <c r="L136" s="100">
        <v>45069.0</v>
      </c>
      <c r="M136" s="98">
        <f>L136-L119</f>
        <v>15</v>
      </c>
      <c r="N136" s="100">
        <v>45062.0</v>
      </c>
      <c r="O136" s="98">
        <f>N136-N119</f>
        <v>1</v>
      </c>
      <c r="P136" s="100">
        <v>45070.0</v>
      </c>
      <c r="Q136" s="98">
        <f>P136-P119</f>
        <v>2</v>
      </c>
      <c r="R136" s="100">
        <v>45077.0</v>
      </c>
      <c r="S136" s="98">
        <f>R136-R119</f>
        <v>2</v>
      </c>
      <c r="T136" s="100">
        <v>45084.0</v>
      </c>
      <c r="U136" s="98">
        <f>T136-T119</f>
        <v>2</v>
      </c>
      <c r="V136" s="100">
        <v>45093.0</v>
      </c>
      <c r="W136" s="98">
        <f>V136-V119</f>
        <v>4</v>
      </c>
      <c r="X136" s="100">
        <v>45098.0</v>
      </c>
      <c r="Y136" s="98">
        <f>X136-X119</f>
        <v>2</v>
      </c>
      <c r="Z136" s="100">
        <v>45103.0</v>
      </c>
      <c r="AA136" s="98">
        <f>Z136-Z119</f>
        <v>0</v>
      </c>
      <c r="AB136" s="100">
        <v>45112.0</v>
      </c>
      <c r="AC136" s="98">
        <f>AB136-AB119</f>
        <v>2</v>
      </c>
    </row>
    <row r="137">
      <c r="A137" s="19">
        <v>13.0</v>
      </c>
      <c r="B137" s="94" t="s">
        <v>23</v>
      </c>
      <c r="C137" s="95"/>
      <c r="D137" s="107">
        <v>0.0</v>
      </c>
      <c r="E137" s="107">
        <v>0.0</v>
      </c>
      <c r="F137" s="107">
        <v>0.0</v>
      </c>
      <c r="G137" s="107">
        <v>0.0</v>
      </c>
      <c r="H137" s="107">
        <v>0.0</v>
      </c>
      <c r="I137" s="107">
        <v>0.0</v>
      </c>
      <c r="J137" s="107">
        <v>0.0</v>
      </c>
      <c r="K137" s="107">
        <v>0.0</v>
      </c>
      <c r="L137" s="107">
        <v>0.0</v>
      </c>
      <c r="M137" s="107">
        <v>0.0</v>
      </c>
      <c r="N137" s="107">
        <v>0.0</v>
      </c>
      <c r="O137" s="107">
        <v>0.0</v>
      </c>
      <c r="P137" s="107">
        <v>0.0</v>
      </c>
      <c r="Q137" s="107">
        <v>0.0</v>
      </c>
      <c r="R137" s="107">
        <v>0.0</v>
      </c>
      <c r="S137" s="107">
        <v>0.0</v>
      </c>
      <c r="T137" s="107">
        <v>0.0</v>
      </c>
      <c r="U137" s="107">
        <v>0.0</v>
      </c>
      <c r="V137" s="107">
        <v>0.0</v>
      </c>
      <c r="W137" s="107">
        <v>0.0</v>
      </c>
      <c r="X137" s="107">
        <v>0.0</v>
      </c>
      <c r="Y137" s="107">
        <v>0.0</v>
      </c>
      <c r="Z137" s="107">
        <v>0.0</v>
      </c>
      <c r="AA137" s="107">
        <v>0.0</v>
      </c>
      <c r="AB137" s="107">
        <v>0.0</v>
      </c>
      <c r="AC137" s="107">
        <v>0.0</v>
      </c>
    </row>
    <row r="138">
      <c r="A138" s="19">
        <v>14.0</v>
      </c>
      <c r="B138" s="94" t="s">
        <v>25</v>
      </c>
      <c r="C138" s="95"/>
      <c r="D138" s="100">
        <v>45056.0</v>
      </c>
      <c r="E138" s="98">
        <f>D138-D119</f>
        <v>30</v>
      </c>
      <c r="F138" s="100">
        <v>45061.0</v>
      </c>
      <c r="G138" s="98">
        <f>F138-F119</f>
        <v>28</v>
      </c>
      <c r="H138" s="100">
        <v>45068.0</v>
      </c>
      <c r="I138" s="98">
        <f>H138-H119</f>
        <v>28</v>
      </c>
      <c r="J138" s="100">
        <v>45069.0</v>
      </c>
      <c r="K138" s="98">
        <f>J138-J119</f>
        <v>22</v>
      </c>
      <c r="L138" s="100">
        <v>45075.0</v>
      </c>
      <c r="M138" s="98">
        <f>L138-L119</f>
        <v>21</v>
      </c>
      <c r="N138" s="100">
        <v>45082.0</v>
      </c>
      <c r="O138" s="98">
        <f>N138-N119</f>
        <v>21</v>
      </c>
      <c r="P138" s="100">
        <v>45082.0</v>
      </c>
      <c r="Q138" s="98">
        <f>P138-P119</f>
        <v>14</v>
      </c>
      <c r="R138" s="100">
        <v>45096.0</v>
      </c>
      <c r="S138" s="98">
        <f>R138-R119</f>
        <v>21</v>
      </c>
      <c r="T138" s="100">
        <v>45097.0</v>
      </c>
      <c r="U138" s="98">
        <f>T138-T119</f>
        <v>15</v>
      </c>
      <c r="V138" s="100">
        <v>45098.0</v>
      </c>
      <c r="W138" s="98">
        <f>V138-V119</f>
        <v>9</v>
      </c>
      <c r="X138" s="100">
        <v>45103.0</v>
      </c>
      <c r="Y138" s="98">
        <f>X138-X119</f>
        <v>7</v>
      </c>
      <c r="Z138" s="100">
        <v>45110.0</v>
      </c>
      <c r="AA138" s="98">
        <f>Z138-Z119</f>
        <v>7</v>
      </c>
      <c r="AB138" s="100">
        <v>45113.0</v>
      </c>
      <c r="AC138" s="98">
        <f>AB138-AB119</f>
        <v>3</v>
      </c>
    </row>
    <row r="139">
      <c r="A139" s="19">
        <v>15.0</v>
      </c>
      <c r="B139" s="94" t="s">
        <v>26</v>
      </c>
      <c r="C139" s="95"/>
      <c r="D139" s="100">
        <v>45048.0</v>
      </c>
      <c r="E139" s="98">
        <f>D139-D119</f>
        <v>22</v>
      </c>
      <c r="F139" s="100">
        <v>45061.0</v>
      </c>
      <c r="G139" s="98">
        <f>F139-F119</f>
        <v>28</v>
      </c>
      <c r="H139" s="100">
        <v>45061.0</v>
      </c>
      <c r="I139" s="98">
        <f>H139-H119</f>
        <v>21</v>
      </c>
      <c r="J139" s="100">
        <v>45069.0</v>
      </c>
      <c r="K139" s="98">
        <f>J139-J119</f>
        <v>22</v>
      </c>
      <c r="L139" s="100">
        <v>45069.0</v>
      </c>
      <c r="M139" s="98">
        <f>L139-L119</f>
        <v>15</v>
      </c>
      <c r="N139" s="100">
        <v>45082.0</v>
      </c>
      <c r="O139" s="98">
        <f>N139-N119</f>
        <v>21</v>
      </c>
      <c r="P139" s="100">
        <v>45082.0</v>
      </c>
      <c r="Q139" s="98">
        <f>P139-P119</f>
        <v>14</v>
      </c>
      <c r="R139" s="100">
        <v>45096.0</v>
      </c>
      <c r="S139" s="98">
        <f>R139-R119</f>
        <v>21</v>
      </c>
      <c r="T139" s="100">
        <v>45096.0</v>
      </c>
      <c r="U139" s="98">
        <f>T139-T119</f>
        <v>14</v>
      </c>
      <c r="V139" s="100">
        <v>45103.0</v>
      </c>
      <c r="W139" s="98">
        <f>V139-V119</f>
        <v>14</v>
      </c>
      <c r="X139" s="100">
        <v>45103.0</v>
      </c>
      <c r="Y139" s="98">
        <f>X139-X119</f>
        <v>7</v>
      </c>
      <c r="Z139" s="100">
        <v>45105.0</v>
      </c>
      <c r="AA139" s="98">
        <f>Z139-Z119</f>
        <v>2</v>
      </c>
      <c r="AB139" s="100">
        <v>45118.0</v>
      </c>
      <c r="AC139" s="98">
        <f>AB139-AB119</f>
        <v>8</v>
      </c>
    </row>
    <row r="140">
      <c r="A140" s="19">
        <v>16.0</v>
      </c>
      <c r="B140" s="94" t="s">
        <v>27</v>
      </c>
      <c r="C140" s="95"/>
      <c r="D140" s="100">
        <v>45028.0</v>
      </c>
      <c r="E140" s="98">
        <f>D140-D119</f>
        <v>2</v>
      </c>
      <c r="F140" s="100">
        <v>45041.0</v>
      </c>
      <c r="G140" s="98">
        <f>F140-F119</f>
        <v>8</v>
      </c>
      <c r="H140" s="100">
        <v>45048.0</v>
      </c>
      <c r="I140" s="98">
        <f>H140-H119</f>
        <v>8</v>
      </c>
      <c r="J140" s="100">
        <v>45049.0</v>
      </c>
      <c r="K140" s="98">
        <f>J140-J119</f>
        <v>2</v>
      </c>
      <c r="L140" s="100">
        <v>45061.0</v>
      </c>
      <c r="M140" s="98">
        <f>L140-L119</f>
        <v>7</v>
      </c>
      <c r="N140" s="100">
        <v>45068.0</v>
      </c>
      <c r="O140" s="98">
        <f>N140-N119</f>
        <v>7</v>
      </c>
      <c r="P140" s="100">
        <v>45075.0</v>
      </c>
      <c r="Q140" s="98">
        <f>P140-P119</f>
        <v>7</v>
      </c>
      <c r="R140" s="100">
        <v>45082.0</v>
      </c>
      <c r="S140" s="98">
        <f>R140-R119</f>
        <v>7</v>
      </c>
      <c r="T140" s="100">
        <v>45089.0</v>
      </c>
      <c r="U140" s="98">
        <f>T140-T119</f>
        <v>7</v>
      </c>
      <c r="V140" s="100">
        <v>45091.0</v>
      </c>
      <c r="W140" s="98">
        <f>V140-V119</f>
        <v>2</v>
      </c>
      <c r="X140" s="100">
        <v>45097.0</v>
      </c>
      <c r="Y140" s="98">
        <f>X140-X119</f>
        <v>1</v>
      </c>
      <c r="Z140" s="100">
        <v>45105.0</v>
      </c>
      <c r="AA140" s="98">
        <f>Z140-Z119</f>
        <v>2</v>
      </c>
      <c r="AB140" s="100">
        <v>45111.0</v>
      </c>
      <c r="AC140" s="98">
        <f>AB140-AB119</f>
        <v>1</v>
      </c>
    </row>
    <row r="141">
      <c r="A141" s="19">
        <v>17.0</v>
      </c>
      <c r="B141" s="94" t="s">
        <v>28</v>
      </c>
      <c r="C141" s="95"/>
      <c r="D141" s="100">
        <v>45036.0</v>
      </c>
      <c r="E141" s="98">
        <f>D141-D119</f>
        <v>10</v>
      </c>
      <c r="F141" s="100">
        <v>45042.0</v>
      </c>
      <c r="G141" s="98">
        <f>F141-F119</f>
        <v>9</v>
      </c>
      <c r="H141" s="100">
        <v>45061.0</v>
      </c>
      <c r="I141" s="98">
        <f>H141-H119</f>
        <v>21</v>
      </c>
      <c r="J141" s="100">
        <v>45068.0</v>
      </c>
      <c r="K141" s="98">
        <f>J141-J119</f>
        <v>21</v>
      </c>
      <c r="L141" s="100">
        <v>45069.0</v>
      </c>
      <c r="M141" s="98">
        <f>L141-L119</f>
        <v>15</v>
      </c>
      <c r="N141" s="100">
        <v>45075.0</v>
      </c>
      <c r="O141" s="98">
        <f>N141-N119</f>
        <v>14</v>
      </c>
      <c r="P141" s="100">
        <v>45082.0</v>
      </c>
      <c r="Q141" s="98">
        <f>P141-P119</f>
        <v>14</v>
      </c>
      <c r="R141" s="100">
        <v>45082.0</v>
      </c>
      <c r="S141" s="98">
        <f>R141-R119</f>
        <v>7</v>
      </c>
      <c r="T141" s="100">
        <v>45091.0</v>
      </c>
      <c r="U141" s="98">
        <f>T141-T119</f>
        <v>9</v>
      </c>
      <c r="V141" s="100">
        <v>45098.0</v>
      </c>
      <c r="W141" s="98">
        <f>V141-V119</f>
        <v>9</v>
      </c>
      <c r="X141" s="100">
        <v>45103.0</v>
      </c>
      <c r="Y141" s="98">
        <f>X141-X119</f>
        <v>7</v>
      </c>
      <c r="Z141" s="100">
        <v>45103.0</v>
      </c>
      <c r="AA141" s="98">
        <f>Z141-Z119</f>
        <v>0</v>
      </c>
      <c r="AB141" s="100">
        <v>45110.0</v>
      </c>
      <c r="AC141" s="98">
        <f>AB141-AB119</f>
        <v>0</v>
      </c>
    </row>
    <row r="142">
      <c r="A142" s="19">
        <v>18.0</v>
      </c>
      <c r="B142" s="94" t="s">
        <v>29</v>
      </c>
      <c r="C142" s="95"/>
      <c r="D142" s="100">
        <v>45035.0</v>
      </c>
      <c r="E142" s="98">
        <f>D142-D119</f>
        <v>9</v>
      </c>
      <c r="F142" s="100">
        <v>45048.0</v>
      </c>
      <c r="G142" s="98">
        <f>F142-F119</f>
        <v>15</v>
      </c>
      <c r="H142" s="100">
        <v>45048.0</v>
      </c>
      <c r="I142" s="98">
        <f>H142-H119</f>
        <v>8</v>
      </c>
      <c r="J142" s="100">
        <v>45061.0</v>
      </c>
      <c r="K142" s="98">
        <f>J142-J119</f>
        <v>14</v>
      </c>
      <c r="L142" s="100">
        <v>45062.0</v>
      </c>
      <c r="M142" s="98">
        <f>L142-L119</f>
        <v>8</v>
      </c>
      <c r="N142" s="100">
        <v>45065.0</v>
      </c>
      <c r="O142" s="98">
        <f>N142-N119</f>
        <v>4</v>
      </c>
      <c r="P142" s="100">
        <v>45083.0</v>
      </c>
      <c r="Q142" s="98">
        <f>P142-P119</f>
        <v>15</v>
      </c>
      <c r="R142" s="100">
        <v>45081.0</v>
      </c>
      <c r="S142" s="98">
        <f>R142-R119</f>
        <v>6</v>
      </c>
      <c r="T142" s="100">
        <v>45089.0</v>
      </c>
      <c r="U142" s="98">
        <f>T142-T119</f>
        <v>7</v>
      </c>
      <c r="V142" s="100">
        <v>45097.0</v>
      </c>
      <c r="W142" s="98">
        <f>V142-V119</f>
        <v>8</v>
      </c>
      <c r="X142" s="100">
        <v>45103.0</v>
      </c>
      <c r="Y142" s="98">
        <f>X142-X119</f>
        <v>7</v>
      </c>
      <c r="Z142" s="100">
        <v>45114.0</v>
      </c>
      <c r="AA142" s="98">
        <f>Z142-Z119</f>
        <v>11</v>
      </c>
      <c r="AB142" s="100">
        <v>45114.0</v>
      </c>
      <c r="AC142" s="98">
        <f>AB142-AB119</f>
        <v>4</v>
      </c>
    </row>
    <row r="143">
      <c r="A143" s="19">
        <v>19.0</v>
      </c>
      <c r="B143" s="94" t="s">
        <v>30</v>
      </c>
      <c r="C143" s="95"/>
      <c r="D143" s="100">
        <v>45030.0</v>
      </c>
      <c r="E143" s="98">
        <f>D143-D119</f>
        <v>4</v>
      </c>
      <c r="F143" s="100">
        <v>45034.0</v>
      </c>
      <c r="G143" s="98">
        <f>F143-F119</f>
        <v>1</v>
      </c>
      <c r="H143" s="100">
        <v>45043.0</v>
      </c>
      <c r="I143" s="98">
        <f>H143-H119</f>
        <v>3</v>
      </c>
      <c r="J143" s="100">
        <v>45061.0</v>
      </c>
      <c r="K143" s="98">
        <f>J143-J119</f>
        <v>14</v>
      </c>
      <c r="L143" s="100">
        <v>45062.0</v>
      </c>
      <c r="M143" s="98">
        <f>L143-L119</f>
        <v>8</v>
      </c>
      <c r="N143" s="100">
        <v>45064.0</v>
      </c>
      <c r="O143" s="98">
        <f>N143-N119</f>
        <v>3</v>
      </c>
      <c r="P143" s="100">
        <v>45075.0</v>
      </c>
      <c r="Q143" s="98">
        <f>P143-P119</f>
        <v>7</v>
      </c>
      <c r="R143" s="100">
        <v>45079.0</v>
      </c>
      <c r="S143" s="98">
        <f>R143-R119</f>
        <v>4</v>
      </c>
      <c r="T143" s="100">
        <v>45083.0</v>
      </c>
      <c r="U143" s="98">
        <f>T143-T119</f>
        <v>1</v>
      </c>
      <c r="V143" s="100">
        <v>45092.0</v>
      </c>
      <c r="W143" s="98">
        <f>V143-V119</f>
        <v>3</v>
      </c>
      <c r="X143" s="100">
        <v>45100.0</v>
      </c>
      <c r="Y143" s="98">
        <f>X143-X119</f>
        <v>4</v>
      </c>
      <c r="Z143" s="100">
        <v>45111.0</v>
      </c>
      <c r="AA143" s="98">
        <f>Z143-Z119</f>
        <v>8</v>
      </c>
      <c r="AB143" s="100">
        <v>45114.0</v>
      </c>
      <c r="AC143" s="98">
        <f>AB143-AB119</f>
        <v>4</v>
      </c>
    </row>
    <row r="144">
      <c r="A144" s="19">
        <v>20.0</v>
      </c>
      <c r="B144" s="94" t="s">
        <v>31</v>
      </c>
      <c r="C144" s="95"/>
      <c r="D144" s="100">
        <v>45037.0</v>
      </c>
      <c r="E144" s="98">
        <f>D144-D119</f>
        <v>11</v>
      </c>
      <c r="F144" s="100">
        <v>45049.0</v>
      </c>
      <c r="G144" s="98">
        <f>F144-F119</f>
        <v>16</v>
      </c>
      <c r="H144" s="100">
        <v>45062.0</v>
      </c>
      <c r="I144" s="98">
        <f>H144-H119</f>
        <v>22</v>
      </c>
      <c r="J144" s="100">
        <v>45063.0</v>
      </c>
      <c r="K144" s="98">
        <f>J144-J119</f>
        <v>16</v>
      </c>
      <c r="L144" s="100">
        <v>45063.0</v>
      </c>
      <c r="M144" s="98">
        <f>L144-L119</f>
        <v>9</v>
      </c>
      <c r="N144" s="100">
        <v>45077.0</v>
      </c>
      <c r="O144" s="98">
        <f>N144-N119</f>
        <v>16</v>
      </c>
      <c r="P144" s="100">
        <v>45090.0</v>
      </c>
      <c r="Q144" s="98">
        <f>P144-P119</f>
        <v>22</v>
      </c>
      <c r="R144" s="100">
        <v>45089.0</v>
      </c>
      <c r="S144" s="98">
        <f>R144-R119</f>
        <v>14</v>
      </c>
      <c r="T144" s="100">
        <v>45098.0</v>
      </c>
      <c r="U144" s="98">
        <f>T144-T119</f>
        <v>16</v>
      </c>
      <c r="V144" s="100">
        <v>45100.0</v>
      </c>
      <c r="W144" s="98">
        <f>V144-V119</f>
        <v>11</v>
      </c>
      <c r="X144" s="100">
        <v>45105.0</v>
      </c>
      <c r="Y144" s="98">
        <f>X144-X119</f>
        <v>9</v>
      </c>
      <c r="Z144" s="100">
        <v>45121.0</v>
      </c>
      <c r="AA144" s="98">
        <f>Z144-Z119</f>
        <v>18</v>
      </c>
      <c r="AB144" s="100">
        <v>45117.0</v>
      </c>
      <c r="AC144" s="98">
        <f>AB144-AB119</f>
        <v>7</v>
      </c>
    </row>
    <row r="145">
      <c r="A145" s="19">
        <v>21.0</v>
      </c>
      <c r="B145" s="94" t="s">
        <v>32</v>
      </c>
      <c r="C145" s="95"/>
      <c r="D145" s="100">
        <v>45041.0</v>
      </c>
      <c r="E145" s="98">
        <f>D145-D119</f>
        <v>15</v>
      </c>
      <c r="F145" s="100">
        <v>45042.0</v>
      </c>
      <c r="G145" s="98">
        <f>F145-F119</f>
        <v>9</v>
      </c>
      <c r="H145" s="100">
        <v>45048.0</v>
      </c>
      <c r="I145" s="98">
        <f>H145-H119</f>
        <v>8</v>
      </c>
      <c r="J145" s="100">
        <v>45056.0</v>
      </c>
      <c r="K145" s="98">
        <f>J145-J119</f>
        <v>9</v>
      </c>
      <c r="L145" s="100">
        <v>45070.0</v>
      </c>
      <c r="M145" s="98">
        <f>L145-L119</f>
        <v>16</v>
      </c>
      <c r="N145" s="100">
        <v>45082.0</v>
      </c>
      <c r="O145" s="98">
        <f>N145-N119</f>
        <v>21</v>
      </c>
      <c r="P145" s="100">
        <v>45086.0</v>
      </c>
      <c r="Q145" s="98">
        <f>P145-P119</f>
        <v>18</v>
      </c>
      <c r="R145" s="100">
        <v>45093.0</v>
      </c>
      <c r="S145" s="98">
        <f>R145-R119</f>
        <v>18</v>
      </c>
      <c r="T145" s="100">
        <v>45093.0</v>
      </c>
      <c r="U145" s="98">
        <f>T145-T119</f>
        <v>11</v>
      </c>
      <c r="V145" s="100">
        <v>45099.0</v>
      </c>
      <c r="W145" s="98">
        <f>V145-V119</f>
        <v>10</v>
      </c>
      <c r="X145" s="100">
        <v>45104.0</v>
      </c>
      <c r="Y145" s="98">
        <f>X145-X119</f>
        <v>8</v>
      </c>
      <c r="Z145" s="100">
        <v>45112.0</v>
      </c>
      <c r="AA145" s="98">
        <f>Z145-Z119</f>
        <v>9</v>
      </c>
      <c r="AB145" s="100">
        <v>45119.0</v>
      </c>
      <c r="AC145" s="98">
        <f>AB145-AB119</f>
        <v>9</v>
      </c>
    </row>
    <row r="146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</row>
    <row r="147">
      <c r="A147" s="121" t="s">
        <v>1</v>
      </c>
      <c r="B147" s="122" t="s">
        <v>2</v>
      </c>
      <c r="C147" s="4"/>
      <c r="D147" s="123" t="s">
        <v>3</v>
      </c>
      <c r="E147" s="124" t="s">
        <v>4</v>
      </c>
      <c r="F147" s="123" t="s">
        <v>3</v>
      </c>
      <c r="G147" s="124" t="s">
        <v>4</v>
      </c>
      <c r="H147" s="123" t="s">
        <v>3</v>
      </c>
      <c r="I147" s="124" t="s">
        <v>4</v>
      </c>
      <c r="J147" s="123" t="s">
        <v>3</v>
      </c>
      <c r="K147" s="124" t="s">
        <v>4</v>
      </c>
      <c r="L147" s="123" t="s">
        <v>3</v>
      </c>
      <c r="M147" s="124" t="s">
        <v>4</v>
      </c>
      <c r="N147" s="123" t="s">
        <v>3</v>
      </c>
      <c r="O147" s="124" t="s">
        <v>4</v>
      </c>
      <c r="P147" s="123" t="s">
        <v>3</v>
      </c>
      <c r="Q147" s="124" t="s">
        <v>4</v>
      </c>
      <c r="R147" s="123" t="s">
        <v>3</v>
      </c>
      <c r="S147" s="124" t="s">
        <v>4</v>
      </c>
      <c r="T147" s="123" t="s">
        <v>3</v>
      </c>
      <c r="U147" s="124" t="s">
        <v>4</v>
      </c>
      <c r="V147" s="123" t="s">
        <v>3</v>
      </c>
      <c r="W147" s="124" t="s">
        <v>4</v>
      </c>
      <c r="X147" s="123" t="s">
        <v>3</v>
      </c>
      <c r="Y147" s="124" t="s">
        <v>4</v>
      </c>
      <c r="Z147" s="123" t="s">
        <v>3</v>
      </c>
      <c r="AA147" s="124" t="s">
        <v>4</v>
      </c>
      <c r="AB147" s="85"/>
      <c r="AC147" s="85"/>
    </row>
    <row r="148">
      <c r="A148" s="11"/>
      <c r="B148" s="12"/>
      <c r="C148" s="13"/>
      <c r="D148" s="125">
        <v>45117.0</v>
      </c>
      <c r="E148" s="11"/>
      <c r="F148" s="125">
        <v>45124.0</v>
      </c>
      <c r="G148" s="11"/>
      <c r="H148" s="125">
        <v>45131.0</v>
      </c>
      <c r="I148" s="11"/>
      <c r="J148" s="125">
        <v>45138.0</v>
      </c>
      <c r="K148" s="11"/>
      <c r="L148" s="125">
        <v>45145.0</v>
      </c>
      <c r="M148" s="11"/>
      <c r="N148" s="125">
        <v>45152.0</v>
      </c>
      <c r="O148" s="11"/>
      <c r="P148" s="125">
        <v>45159.0</v>
      </c>
      <c r="Q148" s="11"/>
      <c r="R148" s="125">
        <v>45166.0</v>
      </c>
      <c r="S148" s="11"/>
      <c r="T148" s="125">
        <v>45173.0</v>
      </c>
      <c r="U148" s="11"/>
      <c r="V148" s="125">
        <v>45180.0</v>
      </c>
      <c r="W148" s="11"/>
      <c r="X148" s="125">
        <v>45187.0</v>
      </c>
      <c r="Y148" s="11"/>
      <c r="Z148" s="125">
        <v>45194.0</v>
      </c>
      <c r="AA148" s="11"/>
      <c r="AB148" s="85"/>
      <c r="AC148" s="85"/>
    </row>
    <row r="149">
      <c r="A149" s="51">
        <v>1.0</v>
      </c>
      <c r="B149" s="94" t="s">
        <v>5</v>
      </c>
      <c r="C149" s="95"/>
      <c r="D149" s="100">
        <v>45119.0</v>
      </c>
      <c r="E149" s="98">
        <f>D149-D148</f>
        <v>2</v>
      </c>
      <c r="F149" s="100">
        <v>45125.0</v>
      </c>
      <c r="G149" s="98">
        <f>F149-F148</f>
        <v>1</v>
      </c>
      <c r="H149" s="100">
        <v>45132.0</v>
      </c>
      <c r="I149" s="98">
        <f>H149-H148</f>
        <v>1</v>
      </c>
      <c r="J149" s="100">
        <v>45141.0</v>
      </c>
      <c r="K149" s="98">
        <f>J149-J148</f>
        <v>3</v>
      </c>
      <c r="L149" s="100">
        <v>45147.0</v>
      </c>
      <c r="M149" s="98">
        <f>L149-L148</f>
        <v>2</v>
      </c>
      <c r="N149" s="100">
        <v>45153.0</v>
      </c>
      <c r="O149" s="98">
        <f>N149-N148</f>
        <v>1</v>
      </c>
      <c r="P149" s="100">
        <v>45159.0</v>
      </c>
      <c r="Q149" s="98">
        <f>P149-P148</f>
        <v>0</v>
      </c>
      <c r="R149" s="100">
        <v>45167.0</v>
      </c>
      <c r="S149" s="98">
        <f>R149-R148</f>
        <v>1</v>
      </c>
      <c r="T149" s="100">
        <v>45173.0</v>
      </c>
      <c r="U149" s="98">
        <f>T149-T148</f>
        <v>0</v>
      </c>
      <c r="V149" s="100">
        <v>45180.0</v>
      </c>
      <c r="W149" s="98">
        <f>V149-V148</f>
        <v>0</v>
      </c>
      <c r="X149" s="100">
        <v>45187.0</v>
      </c>
      <c r="Y149" s="98">
        <f>X149-X148</f>
        <v>0</v>
      </c>
      <c r="Z149" s="100">
        <v>45194.0</v>
      </c>
      <c r="AA149" s="98">
        <f>Z149-Z148</f>
        <v>0</v>
      </c>
      <c r="AB149" s="85"/>
      <c r="AC149" s="85"/>
    </row>
    <row r="150">
      <c r="A150" s="11"/>
      <c r="B150" s="94" t="s">
        <v>36</v>
      </c>
      <c r="C150" s="95"/>
      <c r="D150" s="100">
        <v>45120.0</v>
      </c>
      <c r="E150" s="98">
        <f>D150-D148</f>
        <v>3</v>
      </c>
      <c r="F150" s="100">
        <v>45127.0</v>
      </c>
      <c r="G150" s="98">
        <f>F150-F148</f>
        <v>3</v>
      </c>
      <c r="H150" s="100">
        <v>45131.0</v>
      </c>
      <c r="I150" s="98">
        <f>H150-H148</f>
        <v>0</v>
      </c>
      <c r="J150" s="100">
        <v>45141.0</v>
      </c>
      <c r="K150" s="98">
        <f>J150-J148</f>
        <v>3</v>
      </c>
      <c r="L150" s="100">
        <v>45148.0</v>
      </c>
      <c r="M150" s="98">
        <f>L150-L148</f>
        <v>3</v>
      </c>
      <c r="N150" s="100">
        <v>45159.0</v>
      </c>
      <c r="O150" s="98">
        <f>N150-N148</f>
        <v>7</v>
      </c>
      <c r="P150" s="100">
        <v>45162.0</v>
      </c>
      <c r="Q150" s="98">
        <f>P150-P148</f>
        <v>3</v>
      </c>
      <c r="R150" s="100">
        <v>45173.0</v>
      </c>
      <c r="S150" s="98">
        <f>R150-R148</f>
        <v>7</v>
      </c>
      <c r="T150" s="100">
        <v>45174.0</v>
      </c>
      <c r="U150" s="98">
        <f>T150-T148</f>
        <v>1</v>
      </c>
      <c r="V150" s="100">
        <v>45187.0</v>
      </c>
      <c r="W150" s="98">
        <f>V150-V148</f>
        <v>7</v>
      </c>
      <c r="X150" s="100">
        <v>45195.0</v>
      </c>
      <c r="Y150" s="98">
        <f>X150-X148</f>
        <v>8</v>
      </c>
      <c r="Z150" s="100">
        <v>45195.0</v>
      </c>
      <c r="AA150" s="98">
        <f>Z150-Z148</f>
        <v>1</v>
      </c>
      <c r="AB150" s="85"/>
      <c r="AC150" s="85"/>
    </row>
    <row r="151">
      <c r="A151" s="19">
        <v>2.0</v>
      </c>
      <c r="B151" s="94" t="s">
        <v>6</v>
      </c>
      <c r="C151" s="95"/>
      <c r="D151" s="131">
        <v>45117.0</v>
      </c>
      <c r="E151" s="98">
        <f>D151-D148</f>
        <v>0</v>
      </c>
      <c r="F151" s="131">
        <v>45124.0</v>
      </c>
      <c r="G151" s="98">
        <f>F151-F148</f>
        <v>0</v>
      </c>
      <c r="H151" s="131">
        <v>45131.0</v>
      </c>
      <c r="I151" s="98">
        <f>H151-H148</f>
        <v>0</v>
      </c>
      <c r="J151" s="131">
        <v>45138.0</v>
      </c>
      <c r="K151" s="98">
        <f>J151-J148</f>
        <v>0</v>
      </c>
      <c r="L151" s="131">
        <v>45152.0</v>
      </c>
      <c r="M151" s="98">
        <f>L151-L148</f>
        <v>7</v>
      </c>
      <c r="N151" s="131">
        <v>45152.0</v>
      </c>
      <c r="O151" s="98">
        <f>N151-N148</f>
        <v>0</v>
      </c>
      <c r="P151" s="131">
        <v>45159.0</v>
      </c>
      <c r="Q151" s="98">
        <f>P151-P148</f>
        <v>0</v>
      </c>
      <c r="R151" s="131">
        <v>45166.0</v>
      </c>
      <c r="S151" s="98">
        <f>R151-R148</f>
        <v>0</v>
      </c>
      <c r="T151" s="131">
        <v>45173.0</v>
      </c>
      <c r="U151" s="98">
        <f>T151-T148</f>
        <v>0</v>
      </c>
      <c r="V151" s="131">
        <v>45180.0</v>
      </c>
      <c r="W151" s="98">
        <f>V151-V148</f>
        <v>0</v>
      </c>
      <c r="X151" s="131">
        <v>45187.0</v>
      </c>
      <c r="Y151" s="98">
        <f>X151-X148</f>
        <v>0</v>
      </c>
      <c r="Z151" s="131">
        <v>45194.0</v>
      </c>
      <c r="AA151" s="98">
        <f>Z151-Z148</f>
        <v>0</v>
      </c>
      <c r="AB151" s="85"/>
      <c r="AC151" s="85"/>
    </row>
    <row r="152">
      <c r="A152" s="19">
        <v>3.0</v>
      </c>
      <c r="B152" s="94" t="s">
        <v>7</v>
      </c>
      <c r="C152" s="95"/>
      <c r="D152" s="100">
        <v>45134.0</v>
      </c>
      <c r="E152" s="98">
        <f>D152-D148</f>
        <v>17</v>
      </c>
      <c r="F152" s="100">
        <v>45138.0</v>
      </c>
      <c r="G152" s="98">
        <f>F152-F148</f>
        <v>14</v>
      </c>
      <c r="H152" s="100">
        <v>45132.0</v>
      </c>
      <c r="I152" s="98">
        <f>H152-H148</f>
        <v>1</v>
      </c>
      <c r="J152" s="100">
        <v>45138.0</v>
      </c>
      <c r="K152" s="98">
        <f>J152-J148</f>
        <v>0</v>
      </c>
      <c r="L152" s="100">
        <v>45145.0</v>
      </c>
      <c r="M152" s="98">
        <f>L152-L148</f>
        <v>0</v>
      </c>
      <c r="N152" s="100">
        <v>45153.0</v>
      </c>
      <c r="O152" s="98">
        <f>N152-N148</f>
        <v>1</v>
      </c>
      <c r="P152" s="100">
        <v>45160.0</v>
      </c>
      <c r="Q152" s="98">
        <f>P152-P148</f>
        <v>1</v>
      </c>
      <c r="R152" s="100">
        <v>45176.0</v>
      </c>
      <c r="S152" s="98">
        <f>R152-R148</f>
        <v>10</v>
      </c>
      <c r="T152" s="100">
        <v>45176.0</v>
      </c>
      <c r="U152" s="98">
        <f>T152-T148</f>
        <v>3</v>
      </c>
      <c r="V152" s="100">
        <v>45201.0</v>
      </c>
      <c r="W152" s="98">
        <f>V152-V148</f>
        <v>21</v>
      </c>
      <c r="X152" s="100">
        <v>45189.0</v>
      </c>
      <c r="Y152" s="98">
        <f>X152-X148</f>
        <v>2</v>
      </c>
      <c r="Z152" s="100">
        <v>45218.0</v>
      </c>
      <c r="AA152" s="98">
        <f>Z152-Z148</f>
        <v>24</v>
      </c>
      <c r="AB152" s="85"/>
      <c r="AC152" s="85"/>
    </row>
    <row r="153">
      <c r="A153" s="19">
        <v>4.0</v>
      </c>
      <c r="B153" s="94" t="s">
        <v>8</v>
      </c>
      <c r="C153" s="95"/>
      <c r="D153" s="100">
        <v>45124.0</v>
      </c>
      <c r="E153" s="98">
        <f>D153-D148</f>
        <v>7</v>
      </c>
      <c r="F153" s="100">
        <v>45127.0</v>
      </c>
      <c r="G153" s="98">
        <f>F153-F148</f>
        <v>3</v>
      </c>
      <c r="H153" s="100">
        <v>45132.0</v>
      </c>
      <c r="I153" s="98">
        <f>H153-H148</f>
        <v>1</v>
      </c>
      <c r="J153" s="100">
        <v>45139.0</v>
      </c>
      <c r="K153" s="98">
        <f>J153-J148</f>
        <v>1</v>
      </c>
      <c r="L153" s="100">
        <v>45145.0</v>
      </c>
      <c r="M153" s="98">
        <f>L153-L148</f>
        <v>0</v>
      </c>
      <c r="N153" s="100">
        <v>45154.0</v>
      </c>
      <c r="O153" s="98">
        <f>N153-N148</f>
        <v>2</v>
      </c>
      <c r="P153" s="100">
        <v>45161.0</v>
      </c>
      <c r="Q153" s="98">
        <f>P153-P148</f>
        <v>2</v>
      </c>
      <c r="R153" s="100">
        <v>45173.0</v>
      </c>
      <c r="S153" s="98">
        <f>R153-R148</f>
        <v>7</v>
      </c>
      <c r="T153" s="100">
        <v>45174.0</v>
      </c>
      <c r="U153" s="98">
        <f>T153-T148</f>
        <v>1</v>
      </c>
      <c r="V153" s="100">
        <v>45181.0</v>
      </c>
      <c r="W153" s="98">
        <f>V153-V148</f>
        <v>1</v>
      </c>
      <c r="X153" s="100">
        <v>45189.0</v>
      </c>
      <c r="Y153" s="98">
        <f>X153-X148</f>
        <v>2</v>
      </c>
      <c r="Z153" s="100">
        <v>45201.0</v>
      </c>
      <c r="AA153" s="98">
        <f>Z153-Z148</f>
        <v>7</v>
      </c>
      <c r="AB153" s="85"/>
      <c r="AC153" s="85"/>
    </row>
    <row r="154">
      <c r="A154" s="19">
        <v>5.0</v>
      </c>
      <c r="B154" s="94" t="s">
        <v>9</v>
      </c>
      <c r="C154" s="95"/>
      <c r="D154" s="100">
        <v>45148.0</v>
      </c>
      <c r="E154" s="98">
        <f>D154-D148</f>
        <v>31</v>
      </c>
      <c r="F154" s="100">
        <v>45148.0</v>
      </c>
      <c r="G154" s="98">
        <f>F154-F148</f>
        <v>24</v>
      </c>
      <c r="H154" s="100">
        <v>45155.0</v>
      </c>
      <c r="I154" s="98">
        <f>H154-H148</f>
        <v>24</v>
      </c>
      <c r="J154" s="100">
        <v>45159.0</v>
      </c>
      <c r="K154" s="98">
        <f>J154-J148</f>
        <v>21</v>
      </c>
      <c r="L154" s="100">
        <v>45162.0</v>
      </c>
      <c r="M154" s="98">
        <f>L154-L148</f>
        <v>17</v>
      </c>
      <c r="N154" s="100">
        <v>45177.0</v>
      </c>
      <c r="O154" s="98">
        <f>N154-N148</f>
        <v>25</v>
      </c>
      <c r="P154" s="100">
        <v>45177.0</v>
      </c>
      <c r="Q154" s="98">
        <f>P154-P148</f>
        <v>18</v>
      </c>
      <c r="R154" s="100">
        <v>45180.0</v>
      </c>
      <c r="S154" s="98">
        <f>R154-R148</f>
        <v>14</v>
      </c>
      <c r="T154" s="100">
        <v>45187.0</v>
      </c>
      <c r="U154" s="98">
        <f>T154-T148</f>
        <v>14</v>
      </c>
      <c r="V154" s="100">
        <v>45203.0</v>
      </c>
      <c r="W154" s="98">
        <f>V154-V148</f>
        <v>23</v>
      </c>
      <c r="X154" s="100">
        <v>45215.0</v>
      </c>
      <c r="Y154" s="98">
        <f>X154-X148</f>
        <v>28</v>
      </c>
      <c r="Z154" s="100">
        <v>45209.0</v>
      </c>
      <c r="AA154" s="98">
        <f>Z154-Z148</f>
        <v>15</v>
      </c>
      <c r="AB154" s="85"/>
      <c r="AC154" s="85"/>
    </row>
    <row r="155">
      <c r="A155" s="51">
        <v>6.0</v>
      </c>
      <c r="B155" s="104" t="s">
        <v>10</v>
      </c>
      <c r="C155" s="53" t="s">
        <v>11</v>
      </c>
      <c r="D155" s="100">
        <v>45167.0</v>
      </c>
      <c r="E155" s="98">
        <f>D155-D148</f>
        <v>50</v>
      </c>
      <c r="F155" s="100">
        <v>45167.0</v>
      </c>
      <c r="G155" s="98">
        <f>F155-F148</f>
        <v>43</v>
      </c>
      <c r="H155" s="100">
        <v>45176.0</v>
      </c>
      <c r="I155" s="98">
        <f>H155-H148</f>
        <v>45</v>
      </c>
      <c r="J155" s="100">
        <v>45202.0</v>
      </c>
      <c r="K155" s="98">
        <f>J155-J148</f>
        <v>64</v>
      </c>
      <c r="L155" s="100">
        <v>45204.0</v>
      </c>
      <c r="M155" s="98">
        <f>L155-L148</f>
        <v>59</v>
      </c>
      <c r="N155" s="100">
        <v>45212.0</v>
      </c>
      <c r="O155" s="98">
        <f>N155-N148</f>
        <v>60</v>
      </c>
      <c r="P155" s="100">
        <v>45218.0</v>
      </c>
      <c r="Q155" s="98">
        <f>P155-P148</f>
        <v>59</v>
      </c>
      <c r="R155" s="100">
        <v>45218.0</v>
      </c>
      <c r="S155" s="98">
        <f>R155-R148</f>
        <v>52</v>
      </c>
      <c r="T155" s="100">
        <v>45222.0</v>
      </c>
      <c r="U155" s="98">
        <f>T155-T148</f>
        <v>49</v>
      </c>
      <c r="V155" s="100">
        <v>45233.0</v>
      </c>
      <c r="W155" s="98">
        <f>V155-V148</f>
        <v>53</v>
      </c>
      <c r="X155" s="100">
        <v>45232.0</v>
      </c>
      <c r="Y155" s="98">
        <f>X155-X148</f>
        <v>45</v>
      </c>
      <c r="Z155" s="100">
        <v>45239.0</v>
      </c>
      <c r="AA155" s="98">
        <f>Z155-Z148</f>
        <v>45</v>
      </c>
      <c r="AB155" s="85"/>
      <c r="AC155" s="85"/>
    </row>
    <row r="156">
      <c r="A156" s="70"/>
      <c r="B156" s="70"/>
      <c r="C156" s="53" t="s">
        <v>34</v>
      </c>
      <c r="D156" s="100">
        <v>45152.0</v>
      </c>
      <c r="E156" s="98">
        <f>D156-D148</f>
        <v>35</v>
      </c>
      <c r="F156" s="100">
        <v>45146.0</v>
      </c>
      <c r="G156" s="98">
        <f>F156-F148</f>
        <v>22</v>
      </c>
      <c r="H156" s="100">
        <v>45154.0</v>
      </c>
      <c r="I156" s="98">
        <f>H156-H148</f>
        <v>23</v>
      </c>
      <c r="J156" s="100">
        <v>45182.0</v>
      </c>
      <c r="K156" s="98">
        <f>J156-J148</f>
        <v>44</v>
      </c>
      <c r="L156" s="100">
        <v>45184.0</v>
      </c>
      <c r="M156" s="98">
        <f>L156-L148</f>
        <v>39</v>
      </c>
      <c r="N156" s="100">
        <v>45194.0</v>
      </c>
      <c r="O156" s="98">
        <f>N156-N148</f>
        <v>42</v>
      </c>
      <c r="P156" s="100">
        <v>45198.0</v>
      </c>
      <c r="Q156" s="98">
        <f>P156-P148</f>
        <v>39</v>
      </c>
      <c r="R156" s="100">
        <v>45201.0</v>
      </c>
      <c r="S156" s="98">
        <f>R156-R148</f>
        <v>35</v>
      </c>
      <c r="T156" s="100">
        <v>45210.0</v>
      </c>
      <c r="U156" s="98">
        <f>T156-T148</f>
        <v>37</v>
      </c>
      <c r="V156" s="100">
        <v>45222.0</v>
      </c>
      <c r="W156" s="98">
        <f>V156-V148</f>
        <v>42</v>
      </c>
      <c r="X156" s="100">
        <v>45223.0</v>
      </c>
      <c r="Y156" s="98">
        <f>X156-X148</f>
        <v>36</v>
      </c>
      <c r="Z156" s="100">
        <v>45230.0</v>
      </c>
      <c r="AA156" s="98">
        <f>Z156-Z148</f>
        <v>36</v>
      </c>
      <c r="AB156" s="85"/>
      <c r="AC156" s="85"/>
    </row>
    <row r="157">
      <c r="A157" s="11"/>
      <c r="B157" s="11"/>
      <c r="C157" s="53" t="s">
        <v>35</v>
      </c>
      <c r="D157" s="47">
        <v>45155.0</v>
      </c>
      <c r="E157" s="98">
        <f>D157-D148</f>
        <v>38</v>
      </c>
      <c r="F157" s="47">
        <v>45155.0</v>
      </c>
      <c r="G157" s="98">
        <f>F157-F148</f>
        <v>31</v>
      </c>
      <c r="H157" s="47">
        <v>45166.0</v>
      </c>
      <c r="I157" s="98">
        <f>H157-H148</f>
        <v>35</v>
      </c>
      <c r="J157" s="47">
        <v>45182.0</v>
      </c>
      <c r="K157" s="98">
        <f>J157-J148</f>
        <v>44</v>
      </c>
      <c r="L157" s="47">
        <v>45189.0</v>
      </c>
      <c r="M157" s="98">
        <f>L157-L148</f>
        <v>44</v>
      </c>
      <c r="N157" s="47">
        <v>45198.0</v>
      </c>
      <c r="O157" s="98">
        <f>N157-N148</f>
        <v>46</v>
      </c>
      <c r="P157" s="47">
        <v>45201.0</v>
      </c>
      <c r="Q157" s="98">
        <f>P157-P148</f>
        <v>42</v>
      </c>
      <c r="R157" s="47">
        <v>45202.0</v>
      </c>
      <c r="S157" s="98">
        <f>R157-R148</f>
        <v>36</v>
      </c>
      <c r="T157" s="47">
        <v>45222.0</v>
      </c>
      <c r="U157" s="98">
        <f>T157-T148</f>
        <v>49</v>
      </c>
      <c r="V157" s="47">
        <v>45230.0</v>
      </c>
      <c r="W157" s="98">
        <f>V157-V148</f>
        <v>50</v>
      </c>
      <c r="X157" s="47">
        <v>45229.0</v>
      </c>
      <c r="Y157" s="98">
        <f>X157-X148</f>
        <v>42</v>
      </c>
      <c r="Z157" s="47">
        <v>45231.0</v>
      </c>
      <c r="AA157" s="98">
        <f>Z157-Z148</f>
        <v>37</v>
      </c>
      <c r="AB157" s="85"/>
      <c r="AC157" s="85"/>
    </row>
    <row r="158">
      <c r="A158" s="36">
        <v>7.0</v>
      </c>
      <c r="B158" s="94" t="s">
        <v>13</v>
      </c>
      <c r="C158" s="95"/>
      <c r="D158" s="100">
        <v>45126.0</v>
      </c>
      <c r="E158" s="98">
        <f>D158-D148</f>
        <v>9</v>
      </c>
      <c r="F158" s="100">
        <v>45133.0</v>
      </c>
      <c r="G158" s="98">
        <f>F158-F148</f>
        <v>9</v>
      </c>
      <c r="H158" s="100">
        <v>45133.0</v>
      </c>
      <c r="I158" s="98">
        <f>H158-H148</f>
        <v>2</v>
      </c>
      <c r="J158" s="100">
        <v>45140.0</v>
      </c>
      <c r="K158" s="98">
        <f>J158-J148</f>
        <v>2</v>
      </c>
      <c r="L158" s="100">
        <v>45148.0</v>
      </c>
      <c r="M158" s="98">
        <f>L158-L148</f>
        <v>3</v>
      </c>
      <c r="N158" s="100">
        <v>45155.0</v>
      </c>
      <c r="O158" s="98">
        <f>N158-N148</f>
        <v>3</v>
      </c>
      <c r="P158" s="100">
        <v>45161.0</v>
      </c>
      <c r="Q158" s="98">
        <f>P158-P148</f>
        <v>2</v>
      </c>
      <c r="R158" s="100">
        <v>45168.0</v>
      </c>
      <c r="S158" s="98">
        <f>R158-R148</f>
        <v>2</v>
      </c>
      <c r="T158" s="100">
        <v>45183.0</v>
      </c>
      <c r="U158" s="98">
        <f>T158-T148</f>
        <v>10</v>
      </c>
      <c r="V158" s="100">
        <v>45190.0</v>
      </c>
      <c r="W158" s="98">
        <f>V158-V148</f>
        <v>10</v>
      </c>
      <c r="X158" s="100">
        <v>45197.0</v>
      </c>
      <c r="Y158" s="98">
        <f>X158-X148</f>
        <v>10</v>
      </c>
      <c r="Z158" s="100">
        <v>45203.0</v>
      </c>
      <c r="AA158" s="98">
        <f>Z158-Z148</f>
        <v>9</v>
      </c>
      <c r="AB158" s="85"/>
      <c r="AC158" s="85"/>
    </row>
    <row r="159">
      <c r="A159" s="19">
        <v>8.0</v>
      </c>
      <c r="B159" s="94" t="s">
        <v>14</v>
      </c>
      <c r="C159" s="95"/>
      <c r="D159" s="107">
        <v>0.0</v>
      </c>
      <c r="E159" s="107">
        <v>0.0</v>
      </c>
      <c r="F159" s="107">
        <v>0.0</v>
      </c>
      <c r="G159" s="107">
        <v>0.0</v>
      </c>
      <c r="H159" s="107">
        <v>0.0</v>
      </c>
      <c r="I159" s="107">
        <v>0.0</v>
      </c>
      <c r="J159" s="107">
        <v>0.0</v>
      </c>
      <c r="K159" s="107">
        <v>0.0</v>
      </c>
      <c r="L159" s="107">
        <v>0.0</v>
      </c>
      <c r="M159" s="107">
        <v>0.0</v>
      </c>
      <c r="N159" s="107">
        <v>0.0</v>
      </c>
      <c r="O159" s="107">
        <v>0.0</v>
      </c>
      <c r="P159" s="107">
        <v>0.0</v>
      </c>
      <c r="Q159" s="107">
        <v>0.0</v>
      </c>
      <c r="R159" s="107">
        <v>0.0</v>
      </c>
      <c r="S159" s="107">
        <v>0.0</v>
      </c>
      <c r="T159" s="107">
        <v>0.0</v>
      </c>
      <c r="U159" s="107">
        <v>0.0</v>
      </c>
      <c r="V159" s="107">
        <v>0.0</v>
      </c>
      <c r="W159" s="107">
        <v>0.0</v>
      </c>
      <c r="X159" s="107">
        <v>0.0</v>
      </c>
      <c r="Y159" s="107">
        <v>0.0</v>
      </c>
      <c r="Z159" s="107">
        <v>0.0</v>
      </c>
      <c r="AA159" s="107">
        <v>0.0</v>
      </c>
      <c r="AB159" s="85"/>
      <c r="AC159" s="85"/>
    </row>
    <row r="160">
      <c r="A160" s="51">
        <v>9.0</v>
      </c>
      <c r="B160" s="104" t="s">
        <v>16</v>
      </c>
      <c r="C160" s="64" t="s">
        <v>17</v>
      </c>
      <c r="D160" s="100">
        <v>45160.0</v>
      </c>
      <c r="E160" s="98">
        <f>D160-D148</f>
        <v>43</v>
      </c>
      <c r="F160" s="100">
        <v>45162.0</v>
      </c>
      <c r="G160" s="98">
        <f>F160-F148</f>
        <v>38</v>
      </c>
      <c r="H160" s="100">
        <v>45150.0</v>
      </c>
      <c r="I160" s="98">
        <f>H160-H148</f>
        <v>19</v>
      </c>
      <c r="J160" s="100">
        <v>45152.0</v>
      </c>
      <c r="K160" s="98">
        <f>J160-J148</f>
        <v>14</v>
      </c>
      <c r="L160" s="100">
        <v>45195.0</v>
      </c>
      <c r="M160" s="98">
        <f>L160-L148</f>
        <v>50</v>
      </c>
      <c r="N160" s="100">
        <v>45209.0</v>
      </c>
      <c r="O160" s="98">
        <f>N160-N148</f>
        <v>57</v>
      </c>
      <c r="P160" s="100">
        <v>45216.0</v>
      </c>
      <c r="Q160" s="98">
        <f>P160-P148</f>
        <v>57</v>
      </c>
      <c r="R160" s="100">
        <v>45211.0</v>
      </c>
      <c r="S160" s="98">
        <f>R160-R148</f>
        <v>45</v>
      </c>
      <c r="T160" s="100">
        <v>45216.0</v>
      </c>
      <c r="U160" s="98">
        <f>T160-T148</f>
        <v>43</v>
      </c>
      <c r="V160" s="100">
        <v>45229.0</v>
      </c>
      <c r="W160" s="98">
        <f>V160-V148</f>
        <v>49</v>
      </c>
      <c r="X160" s="100">
        <v>45239.0</v>
      </c>
      <c r="Y160" s="98">
        <f>X160-X148</f>
        <v>52</v>
      </c>
      <c r="Z160" s="100">
        <v>45224.0</v>
      </c>
      <c r="AA160" s="98">
        <f>Z160-Z148</f>
        <v>30</v>
      </c>
      <c r="AB160" s="85"/>
      <c r="AC160" s="85"/>
    </row>
    <row r="161">
      <c r="A161" s="70"/>
      <c r="B161" s="70"/>
      <c r="C161" s="64" t="s">
        <v>18</v>
      </c>
      <c r="D161" s="100">
        <v>45152.0</v>
      </c>
      <c r="E161" s="98">
        <f>D161-D148</f>
        <v>35</v>
      </c>
      <c r="F161" s="100">
        <v>45147.0</v>
      </c>
      <c r="G161" s="98">
        <f>F161-F148</f>
        <v>23</v>
      </c>
      <c r="H161" s="100">
        <v>45159.0</v>
      </c>
      <c r="I161" s="98">
        <f>H161-H148</f>
        <v>28</v>
      </c>
      <c r="J161" s="100">
        <v>45160.0</v>
      </c>
      <c r="K161" s="98">
        <f>J161-J148</f>
        <v>22</v>
      </c>
      <c r="L161" s="100">
        <v>45166.0</v>
      </c>
      <c r="M161" s="98">
        <f>L161-L148</f>
        <v>21</v>
      </c>
      <c r="N161" s="100">
        <v>45180.0</v>
      </c>
      <c r="O161" s="98">
        <f>N161-N148</f>
        <v>28</v>
      </c>
      <c r="P161" s="100">
        <v>45187.0</v>
      </c>
      <c r="Q161" s="98">
        <f>P161-P148</f>
        <v>28</v>
      </c>
      <c r="R161" s="100">
        <v>45183.0</v>
      </c>
      <c r="S161" s="98">
        <f>R161-R148</f>
        <v>17</v>
      </c>
      <c r="T161" s="100">
        <v>45195.0</v>
      </c>
      <c r="U161" s="98">
        <f>T161-T148</f>
        <v>22</v>
      </c>
      <c r="V161" s="100">
        <v>45202.0</v>
      </c>
      <c r="W161" s="98">
        <f>V161-V148</f>
        <v>22</v>
      </c>
      <c r="X161" s="100">
        <v>45272.0</v>
      </c>
      <c r="Y161" s="98">
        <f>X161-X148</f>
        <v>85</v>
      </c>
      <c r="Z161" s="100">
        <v>45217.0</v>
      </c>
      <c r="AA161" s="98">
        <f>Z161-Z148</f>
        <v>23</v>
      </c>
      <c r="AB161" s="85"/>
      <c r="AC161" s="85"/>
    </row>
    <row r="162">
      <c r="A162" s="11"/>
      <c r="B162" s="11"/>
      <c r="C162" s="64" t="s">
        <v>19</v>
      </c>
      <c r="D162" s="47">
        <v>45175.0</v>
      </c>
      <c r="E162" s="98">
        <f>D162-D148</f>
        <v>58</v>
      </c>
      <c r="F162" s="47">
        <v>45182.0</v>
      </c>
      <c r="G162" s="98">
        <f>F162-F148</f>
        <v>58</v>
      </c>
      <c r="H162" s="47">
        <v>45195.0</v>
      </c>
      <c r="I162" s="98">
        <f>H162-H148</f>
        <v>64</v>
      </c>
      <c r="J162" s="47">
        <v>45209.0</v>
      </c>
      <c r="K162" s="98">
        <f>J162-J148</f>
        <v>71</v>
      </c>
      <c r="L162" s="47">
        <v>45222.0</v>
      </c>
      <c r="M162" s="98">
        <f>L162-L148</f>
        <v>77</v>
      </c>
      <c r="N162" s="47">
        <v>45224.0</v>
      </c>
      <c r="O162" s="98">
        <f>N162-N148</f>
        <v>72</v>
      </c>
      <c r="P162" s="47">
        <v>45230.0</v>
      </c>
      <c r="Q162" s="98">
        <f>P162-P148</f>
        <v>71</v>
      </c>
      <c r="R162" s="47">
        <v>45237.0</v>
      </c>
      <c r="S162" s="98">
        <f>R162-R148</f>
        <v>71</v>
      </c>
      <c r="T162" s="47">
        <v>45237.0</v>
      </c>
      <c r="U162" s="98">
        <f>T162-T148</f>
        <v>64</v>
      </c>
      <c r="V162" s="47">
        <v>45220.0</v>
      </c>
      <c r="W162" s="98">
        <f>V162-V148</f>
        <v>40</v>
      </c>
      <c r="X162" s="47">
        <v>45259.0</v>
      </c>
      <c r="Y162" s="98">
        <f>X162-X148</f>
        <v>72</v>
      </c>
      <c r="Z162" s="47">
        <v>45245.0</v>
      </c>
      <c r="AA162" s="98">
        <f>Z162-Z148</f>
        <v>51</v>
      </c>
      <c r="AB162" s="85"/>
      <c r="AC162" s="85"/>
    </row>
    <row r="163">
      <c r="A163" s="19">
        <v>10.0</v>
      </c>
      <c r="B163" s="94" t="s">
        <v>20</v>
      </c>
      <c r="C163" s="95"/>
      <c r="D163" s="100">
        <v>45120.0</v>
      </c>
      <c r="E163" s="98">
        <f>D163-D148</f>
        <v>3</v>
      </c>
      <c r="F163" s="100">
        <v>45125.0</v>
      </c>
      <c r="G163" s="98">
        <f>F163-F148</f>
        <v>1</v>
      </c>
      <c r="H163" s="100">
        <v>45131.0</v>
      </c>
      <c r="I163" s="98">
        <f>H163-H148</f>
        <v>0</v>
      </c>
      <c r="J163" s="100">
        <v>45139.0</v>
      </c>
      <c r="K163" s="98">
        <f>J163-J148</f>
        <v>1</v>
      </c>
      <c r="L163" s="100">
        <v>45146.0</v>
      </c>
      <c r="M163" s="98">
        <f>L163-L148</f>
        <v>1</v>
      </c>
      <c r="N163" s="100">
        <v>45153.0</v>
      </c>
      <c r="O163" s="98">
        <f>N163-N148</f>
        <v>1</v>
      </c>
      <c r="P163" s="100">
        <v>45161.0</v>
      </c>
      <c r="Q163" s="98">
        <f>P163-P148</f>
        <v>2</v>
      </c>
      <c r="R163" s="100">
        <v>45166.0</v>
      </c>
      <c r="S163" s="98">
        <f>R163-R148</f>
        <v>0</v>
      </c>
      <c r="T163" s="100">
        <v>45174.0</v>
      </c>
      <c r="U163" s="98">
        <f>T163-T148</f>
        <v>1</v>
      </c>
      <c r="V163" s="100">
        <v>45181.0</v>
      </c>
      <c r="W163" s="98">
        <f>V163-V148</f>
        <v>1</v>
      </c>
      <c r="X163" s="100">
        <v>45188.0</v>
      </c>
      <c r="Y163" s="98">
        <f>X163-X148</f>
        <v>1</v>
      </c>
      <c r="Z163" s="100">
        <v>45195.0</v>
      </c>
      <c r="AA163" s="98">
        <f>Z163-Z148</f>
        <v>1</v>
      </c>
      <c r="AB163" s="85"/>
      <c r="AC163" s="85"/>
    </row>
    <row r="164">
      <c r="A164" s="19">
        <v>11.0</v>
      </c>
      <c r="B164" s="94" t="s">
        <v>21</v>
      </c>
      <c r="C164" s="95"/>
      <c r="D164" s="100">
        <v>45119.0</v>
      </c>
      <c r="E164" s="98">
        <f>D164-D148</f>
        <v>2</v>
      </c>
      <c r="F164" s="100">
        <v>45124.0</v>
      </c>
      <c r="G164" s="98">
        <f>F164-F148</f>
        <v>0</v>
      </c>
      <c r="H164" s="100">
        <v>45131.0</v>
      </c>
      <c r="I164" s="98">
        <f>H164-H148</f>
        <v>0</v>
      </c>
      <c r="J164" s="100">
        <v>45138.0</v>
      </c>
      <c r="K164" s="98">
        <f>J164-J148</f>
        <v>0</v>
      </c>
      <c r="L164" s="100">
        <v>45147.0</v>
      </c>
      <c r="M164" s="98">
        <f>L164-L148</f>
        <v>2</v>
      </c>
      <c r="N164" s="100">
        <v>45154.0</v>
      </c>
      <c r="O164" s="98">
        <f>N164-N148</f>
        <v>2</v>
      </c>
      <c r="P164" s="100">
        <v>45160.0</v>
      </c>
      <c r="Q164" s="98">
        <f>P164-P148</f>
        <v>1</v>
      </c>
      <c r="R164" s="100">
        <v>45167.0</v>
      </c>
      <c r="S164" s="98">
        <f>R164-R148</f>
        <v>1</v>
      </c>
      <c r="T164" s="100">
        <v>45175.0</v>
      </c>
      <c r="U164" s="98">
        <f>T164-T148</f>
        <v>2</v>
      </c>
      <c r="V164" s="100">
        <v>45181.0</v>
      </c>
      <c r="W164" s="98">
        <f>V164-V148</f>
        <v>1</v>
      </c>
      <c r="X164" s="100">
        <v>45188.0</v>
      </c>
      <c r="Y164" s="98">
        <f>X164-X148</f>
        <v>1</v>
      </c>
      <c r="Z164" s="100">
        <v>45196.0</v>
      </c>
      <c r="AA164" s="98">
        <f>Z164-Z148</f>
        <v>2</v>
      </c>
      <c r="AB164" s="85"/>
      <c r="AC164" s="85"/>
    </row>
    <row r="165">
      <c r="A165" s="19">
        <v>12.0</v>
      </c>
      <c r="B165" s="94" t="s">
        <v>22</v>
      </c>
      <c r="C165" s="95"/>
      <c r="D165" s="100">
        <v>45117.0</v>
      </c>
      <c r="E165" s="98">
        <f>D165-D148</f>
        <v>0</v>
      </c>
      <c r="F165" s="100">
        <v>45125.0</v>
      </c>
      <c r="G165" s="98">
        <f>F165-F148</f>
        <v>1</v>
      </c>
      <c r="H165" s="100">
        <v>45131.0</v>
      </c>
      <c r="I165" s="98">
        <f>H165-H148</f>
        <v>0</v>
      </c>
      <c r="J165" s="100">
        <v>45139.0</v>
      </c>
      <c r="K165" s="98">
        <f>J165-J148</f>
        <v>1</v>
      </c>
      <c r="L165" s="100">
        <v>45146.0</v>
      </c>
      <c r="M165" s="98">
        <f>L165-L148</f>
        <v>1</v>
      </c>
      <c r="N165" s="100">
        <v>45159.0</v>
      </c>
      <c r="O165" s="98">
        <f>N165-N148</f>
        <v>7</v>
      </c>
      <c r="P165" s="100">
        <v>45161.0</v>
      </c>
      <c r="Q165" s="98">
        <f>P165-P148</f>
        <v>2</v>
      </c>
      <c r="R165" s="100">
        <v>45167.0</v>
      </c>
      <c r="S165" s="98">
        <f>R165-R148</f>
        <v>1</v>
      </c>
      <c r="T165" s="100">
        <v>45175.0</v>
      </c>
      <c r="U165" s="98">
        <f>T165-T148</f>
        <v>2</v>
      </c>
      <c r="V165" s="100">
        <v>45183.0</v>
      </c>
      <c r="W165" s="98">
        <f>V165-V148</f>
        <v>3</v>
      </c>
      <c r="X165" s="100">
        <v>45189.0</v>
      </c>
      <c r="Y165" s="98">
        <f>X165-X148</f>
        <v>2</v>
      </c>
      <c r="Z165" s="100">
        <v>45196.0</v>
      </c>
      <c r="AA165" s="98">
        <f>Z165-Z148</f>
        <v>2</v>
      </c>
      <c r="AB165" s="85"/>
      <c r="AC165" s="85"/>
    </row>
    <row r="166">
      <c r="A166" s="19">
        <v>13.0</v>
      </c>
      <c r="B166" s="94" t="s">
        <v>23</v>
      </c>
      <c r="C166" s="95"/>
      <c r="D166" s="107">
        <v>0.0</v>
      </c>
      <c r="E166" s="107">
        <v>0.0</v>
      </c>
      <c r="F166" s="107">
        <v>0.0</v>
      </c>
      <c r="G166" s="107">
        <v>0.0</v>
      </c>
      <c r="H166" s="107">
        <v>0.0</v>
      </c>
      <c r="I166" s="107">
        <v>0.0</v>
      </c>
      <c r="J166" s="107">
        <v>0.0</v>
      </c>
      <c r="K166" s="107">
        <v>0.0</v>
      </c>
      <c r="L166" s="107">
        <v>0.0</v>
      </c>
      <c r="M166" s="107">
        <v>0.0</v>
      </c>
      <c r="N166" s="107">
        <v>0.0</v>
      </c>
      <c r="O166" s="107">
        <v>0.0</v>
      </c>
      <c r="P166" s="107">
        <v>0.0</v>
      </c>
      <c r="Q166" s="107">
        <v>0.0</v>
      </c>
      <c r="R166" s="107">
        <v>0.0</v>
      </c>
      <c r="S166" s="107">
        <v>0.0</v>
      </c>
      <c r="T166" s="107">
        <v>0.0</v>
      </c>
      <c r="U166" s="107">
        <v>0.0</v>
      </c>
      <c r="V166" s="107">
        <v>0.0</v>
      </c>
      <c r="W166" s="107">
        <v>0.0</v>
      </c>
      <c r="X166" s="107">
        <v>0.0</v>
      </c>
      <c r="Y166" s="107">
        <v>0.0</v>
      </c>
      <c r="Z166" s="107">
        <v>0.0</v>
      </c>
      <c r="AA166" s="107">
        <v>0.0</v>
      </c>
      <c r="AB166" s="85"/>
      <c r="AC166" s="85"/>
    </row>
    <row r="167">
      <c r="A167" s="19">
        <v>14.0</v>
      </c>
      <c r="B167" s="94" t="s">
        <v>25</v>
      </c>
      <c r="C167" s="95"/>
      <c r="D167" s="100">
        <v>45131.0</v>
      </c>
      <c r="E167" s="98">
        <f>D167-D148</f>
        <v>14</v>
      </c>
      <c r="F167" s="100">
        <v>45139.0</v>
      </c>
      <c r="G167" s="98">
        <f>F167-F148</f>
        <v>15</v>
      </c>
      <c r="H167" s="100">
        <v>45152.0</v>
      </c>
      <c r="I167" s="98">
        <f>H167-H148</f>
        <v>21</v>
      </c>
      <c r="J167" s="100">
        <v>45159.0</v>
      </c>
      <c r="K167" s="98">
        <f>J167-J148</f>
        <v>21</v>
      </c>
      <c r="L167" s="100">
        <v>45166.0</v>
      </c>
      <c r="M167" s="98">
        <f>L167-L148</f>
        <v>21</v>
      </c>
      <c r="N167" s="100">
        <v>45167.0</v>
      </c>
      <c r="O167" s="98">
        <f>N167-N148</f>
        <v>15</v>
      </c>
      <c r="P167" s="100">
        <v>45174.0</v>
      </c>
      <c r="Q167" s="98">
        <f>P167-P148</f>
        <v>15</v>
      </c>
      <c r="R167" s="100">
        <v>45181.0</v>
      </c>
      <c r="S167" s="98">
        <f>R167-R148</f>
        <v>15</v>
      </c>
      <c r="T167" s="100">
        <v>45188.0</v>
      </c>
      <c r="U167" s="98">
        <f>T167-T148</f>
        <v>15</v>
      </c>
      <c r="V167" s="100">
        <v>45194.0</v>
      </c>
      <c r="W167" s="98">
        <f>V167-V148</f>
        <v>14</v>
      </c>
      <c r="X167" s="100">
        <v>45201.0</v>
      </c>
      <c r="Y167" s="98">
        <f>X167-X148</f>
        <v>14</v>
      </c>
      <c r="Z167" s="100">
        <v>45208.0</v>
      </c>
      <c r="AA167" s="98">
        <f>Z167-Z148</f>
        <v>14</v>
      </c>
      <c r="AB167" s="85"/>
      <c r="AC167" s="85"/>
    </row>
    <row r="168">
      <c r="A168" s="19">
        <v>15.0</v>
      </c>
      <c r="B168" s="94" t="s">
        <v>26</v>
      </c>
      <c r="C168" s="95"/>
      <c r="D168" s="100">
        <v>45131.0</v>
      </c>
      <c r="E168" s="98">
        <f>D168-D148</f>
        <v>14</v>
      </c>
      <c r="F168" s="100">
        <v>45133.0</v>
      </c>
      <c r="G168" s="98">
        <f>F168-F148</f>
        <v>9</v>
      </c>
      <c r="H168" s="100">
        <v>45152.0</v>
      </c>
      <c r="I168" s="98">
        <f>H168-H148</f>
        <v>21</v>
      </c>
      <c r="J168" s="100">
        <v>45159.0</v>
      </c>
      <c r="K168" s="98">
        <f>J168-J148</f>
        <v>21</v>
      </c>
      <c r="L168" s="100">
        <v>45166.0</v>
      </c>
      <c r="M168" s="98">
        <f>L168-L148</f>
        <v>21</v>
      </c>
      <c r="N168" s="100">
        <v>45167.0</v>
      </c>
      <c r="O168" s="98">
        <f>N168-N148</f>
        <v>15</v>
      </c>
      <c r="P168" s="100">
        <v>45174.0</v>
      </c>
      <c r="Q168" s="98">
        <f>P168-P148</f>
        <v>15</v>
      </c>
      <c r="R168" s="100">
        <v>45187.0</v>
      </c>
      <c r="S168" s="98">
        <f>R168-R148</f>
        <v>21</v>
      </c>
      <c r="T168" s="100">
        <v>45188.0</v>
      </c>
      <c r="U168" s="98">
        <f>T168-T148</f>
        <v>15</v>
      </c>
      <c r="V168" s="100">
        <v>45194.0</v>
      </c>
      <c r="W168" s="98">
        <f>V168-V148</f>
        <v>14</v>
      </c>
      <c r="X168" s="100">
        <v>45201.0</v>
      </c>
      <c r="Y168" s="98">
        <f>X168-X148</f>
        <v>14</v>
      </c>
      <c r="Z168" s="100">
        <v>45201.0</v>
      </c>
      <c r="AA168" s="98">
        <f>Z168-Z148</f>
        <v>7</v>
      </c>
      <c r="AB168" s="85"/>
      <c r="AC168" s="85"/>
    </row>
    <row r="169">
      <c r="A169" s="19">
        <v>16.0</v>
      </c>
      <c r="B169" s="94" t="s">
        <v>27</v>
      </c>
      <c r="C169" s="95"/>
      <c r="D169" s="100">
        <v>45124.0</v>
      </c>
      <c r="E169" s="98">
        <f>D169-D148</f>
        <v>7</v>
      </c>
      <c r="F169" s="100">
        <v>45126.0</v>
      </c>
      <c r="G169" s="98">
        <f>F169-F148</f>
        <v>2</v>
      </c>
      <c r="H169" s="100">
        <v>45132.0</v>
      </c>
      <c r="I169" s="98">
        <f>H169-H148</f>
        <v>1</v>
      </c>
      <c r="J169" s="100">
        <v>45138.0</v>
      </c>
      <c r="K169" s="98">
        <f>J169-J148</f>
        <v>0</v>
      </c>
      <c r="L169" s="100">
        <v>45145.0</v>
      </c>
      <c r="M169" s="98">
        <f>L169-L148</f>
        <v>0</v>
      </c>
      <c r="N169" s="100">
        <v>45152.0</v>
      </c>
      <c r="O169" s="98">
        <f>N169-N148</f>
        <v>0</v>
      </c>
      <c r="P169" s="100">
        <v>45160.0</v>
      </c>
      <c r="Q169" s="98">
        <f>P169-P148</f>
        <v>1</v>
      </c>
      <c r="R169" s="100">
        <v>45167.0</v>
      </c>
      <c r="S169" s="98">
        <f>R169-R148</f>
        <v>1</v>
      </c>
      <c r="T169" s="100">
        <v>45173.0</v>
      </c>
      <c r="U169" s="98">
        <f>T169-T148</f>
        <v>0</v>
      </c>
      <c r="V169" s="100">
        <v>45180.0</v>
      </c>
      <c r="W169" s="98">
        <f>V169-V148</f>
        <v>0</v>
      </c>
      <c r="X169" s="100">
        <v>45187.0</v>
      </c>
      <c r="Y169" s="98">
        <f>X169-X148</f>
        <v>0</v>
      </c>
      <c r="Z169" s="100">
        <v>45201.0</v>
      </c>
      <c r="AA169" s="98">
        <f>Z169-Z148</f>
        <v>7</v>
      </c>
      <c r="AB169" s="85"/>
      <c r="AC169" s="85"/>
    </row>
    <row r="170">
      <c r="A170" s="19">
        <v>17.0</v>
      </c>
      <c r="B170" s="94" t="s">
        <v>28</v>
      </c>
      <c r="C170" s="95"/>
      <c r="D170" s="100">
        <v>45118.0</v>
      </c>
      <c r="E170" s="98">
        <f>D170-D148</f>
        <v>1</v>
      </c>
      <c r="F170" s="100">
        <v>45125.0</v>
      </c>
      <c r="G170" s="98">
        <f>F170-F148</f>
        <v>1</v>
      </c>
      <c r="H170" s="100">
        <v>45131.0</v>
      </c>
      <c r="I170" s="98">
        <f>H170-H148</f>
        <v>0</v>
      </c>
      <c r="J170" s="100">
        <v>45138.0</v>
      </c>
      <c r="K170" s="98">
        <f>J170-J148</f>
        <v>0</v>
      </c>
      <c r="L170" s="100">
        <v>45152.0</v>
      </c>
      <c r="M170" s="98">
        <f>L170-L148</f>
        <v>7</v>
      </c>
      <c r="N170" s="100">
        <v>45161.0</v>
      </c>
      <c r="O170" s="98">
        <f>N170-N148</f>
        <v>9</v>
      </c>
      <c r="P170" s="100">
        <v>45162.0</v>
      </c>
      <c r="Q170" s="98">
        <f>P170-P148</f>
        <v>3</v>
      </c>
      <c r="R170" s="100">
        <v>45173.0</v>
      </c>
      <c r="S170" s="98">
        <f>R170-R148</f>
        <v>7</v>
      </c>
      <c r="T170" s="100">
        <v>45174.0</v>
      </c>
      <c r="U170" s="98">
        <f>T170-T148</f>
        <v>1</v>
      </c>
      <c r="V170" s="100">
        <v>45180.0</v>
      </c>
      <c r="W170" s="98">
        <f>V170-V148</f>
        <v>0</v>
      </c>
      <c r="X170" s="100">
        <v>45187.0</v>
      </c>
      <c r="Y170" s="98">
        <f>X170-X148</f>
        <v>0</v>
      </c>
      <c r="Z170" s="100">
        <v>45208.0</v>
      </c>
      <c r="AA170" s="98">
        <f>Z170-Z148</f>
        <v>14</v>
      </c>
      <c r="AB170" s="85"/>
      <c r="AC170" s="85"/>
    </row>
    <row r="171">
      <c r="A171" s="19">
        <v>18.0</v>
      </c>
      <c r="B171" s="94" t="s">
        <v>29</v>
      </c>
      <c r="C171" s="95"/>
      <c r="D171" s="100">
        <v>45124.0</v>
      </c>
      <c r="E171" s="98">
        <f>D171-D148</f>
        <v>7</v>
      </c>
      <c r="F171" s="100">
        <v>45131.0</v>
      </c>
      <c r="G171" s="98">
        <f>F171-F148</f>
        <v>7</v>
      </c>
      <c r="H171" s="100">
        <v>45139.0</v>
      </c>
      <c r="I171" s="98">
        <f>H171-H148</f>
        <v>8</v>
      </c>
      <c r="J171" s="100">
        <v>45141.0</v>
      </c>
      <c r="K171" s="98">
        <f>J171-J148</f>
        <v>3</v>
      </c>
      <c r="L171" s="100">
        <v>45153.0</v>
      </c>
      <c r="M171" s="98">
        <f>L171-L148</f>
        <v>8</v>
      </c>
      <c r="N171" s="100">
        <v>45159.0</v>
      </c>
      <c r="O171" s="98">
        <f>N171-N148</f>
        <v>7</v>
      </c>
      <c r="P171" s="100">
        <v>45166.0</v>
      </c>
      <c r="Q171" s="98">
        <f>P171-P148</f>
        <v>7</v>
      </c>
      <c r="R171" s="100">
        <v>45177.0</v>
      </c>
      <c r="S171" s="98">
        <f>R171-R148</f>
        <v>11</v>
      </c>
      <c r="T171" s="100">
        <v>45182.0</v>
      </c>
      <c r="U171" s="98">
        <f>T171-T148</f>
        <v>9</v>
      </c>
      <c r="V171" s="100">
        <v>45182.0</v>
      </c>
      <c r="W171" s="98">
        <f>V171-V148</f>
        <v>2</v>
      </c>
      <c r="X171" s="100">
        <v>45191.0</v>
      </c>
      <c r="Y171" s="98">
        <f>X171-X148</f>
        <v>4</v>
      </c>
      <c r="Z171" s="100">
        <v>45196.0</v>
      </c>
      <c r="AA171" s="98">
        <f>Z171-Z148</f>
        <v>2</v>
      </c>
      <c r="AB171" s="85"/>
      <c r="AC171" s="85"/>
    </row>
    <row r="172">
      <c r="A172" s="19">
        <v>19.0</v>
      </c>
      <c r="B172" s="94" t="s">
        <v>30</v>
      </c>
      <c r="C172" s="95"/>
      <c r="D172" s="100">
        <v>45121.0</v>
      </c>
      <c r="E172" s="98">
        <f>D172-D148</f>
        <v>4</v>
      </c>
      <c r="F172" s="100">
        <v>45124.0</v>
      </c>
      <c r="G172" s="98">
        <f>F172-F148</f>
        <v>0</v>
      </c>
      <c r="H172" s="100">
        <v>45138.0</v>
      </c>
      <c r="I172" s="98">
        <f>H172-H148</f>
        <v>7</v>
      </c>
      <c r="J172" s="100">
        <v>45142.0</v>
      </c>
      <c r="K172" s="98">
        <f>J172-J148</f>
        <v>4</v>
      </c>
      <c r="L172" s="100">
        <v>45154.0</v>
      </c>
      <c r="M172" s="98">
        <f>L172-L148</f>
        <v>9</v>
      </c>
      <c r="N172" s="100">
        <v>45159.0</v>
      </c>
      <c r="O172" s="98">
        <f>N172-N148</f>
        <v>7</v>
      </c>
      <c r="P172" s="100">
        <v>45167.0</v>
      </c>
      <c r="Q172" s="98">
        <f>P172-P148</f>
        <v>8</v>
      </c>
      <c r="R172" s="100">
        <v>45177.0</v>
      </c>
      <c r="S172" s="98">
        <f>R172-R148</f>
        <v>11</v>
      </c>
      <c r="T172" s="100">
        <v>45177.0</v>
      </c>
      <c r="U172" s="98">
        <f>T172-T148</f>
        <v>4</v>
      </c>
      <c r="V172" s="100">
        <v>45182.0</v>
      </c>
      <c r="W172" s="98">
        <f>V172-V148</f>
        <v>2</v>
      </c>
      <c r="X172" s="100">
        <v>45189.0</v>
      </c>
      <c r="Y172" s="98">
        <f>X172-X148</f>
        <v>2</v>
      </c>
      <c r="Z172" s="100">
        <v>45195.0</v>
      </c>
      <c r="AA172" s="98">
        <f>Z172-Z148</f>
        <v>1</v>
      </c>
      <c r="AB172" s="85"/>
      <c r="AC172" s="85"/>
    </row>
    <row r="173">
      <c r="A173" s="19">
        <v>20.0</v>
      </c>
      <c r="B173" s="94" t="s">
        <v>31</v>
      </c>
      <c r="C173" s="95"/>
      <c r="D173" s="100">
        <v>45131.0</v>
      </c>
      <c r="E173" s="98">
        <f>D173-D148</f>
        <v>14</v>
      </c>
      <c r="F173" s="100">
        <v>45140.0</v>
      </c>
      <c r="G173" s="98">
        <f>F173-F148</f>
        <v>16</v>
      </c>
      <c r="H173" s="100">
        <v>45142.0</v>
      </c>
      <c r="I173" s="98">
        <f>H173-H148</f>
        <v>11</v>
      </c>
      <c r="J173" s="100">
        <v>45152.0</v>
      </c>
      <c r="K173" s="98">
        <f>J173-J148</f>
        <v>14</v>
      </c>
      <c r="L173" s="100">
        <v>45163.0</v>
      </c>
      <c r="M173" s="98">
        <f>L173-L148</f>
        <v>18</v>
      </c>
      <c r="N173" s="100">
        <v>45173.0</v>
      </c>
      <c r="O173" s="98">
        <f>N173-N148</f>
        <v>21</v>
      </c>
      <c r="P173" s="100">
        <v>45180.0</v>
      </c>
      <c r="Q173" s="98">
        <f>P173-P148</f>
        <v>21</v>
      </c>
      <c r="R173" s="100">
        <v>45187.0</v>
      </c>
      <c r="S173" s="98">
        <f>R173-R148</f>
        <v>21</v>
      </c>
      <c r="T173" s="100">
        <v>45187.0</v>
      </c>
      <c r="U173" s="98">
        <f>T173-T148</f>
        <v>14</v>
      </c>
      <c r="V173" s="100">
        <v>45194.0</v>
      </c>
      <c r="W173" s="98">
        <f>V173-V148</f>
        <v>14</v>
      </c>
      <c r="X173" s="100">
        <v>45205.0</v>
      </c>
      <c r="Y173" s="98">
        <f>X173-X148</f>
        <v>18</v>
      </c>
      <c r="Z173" s="100">
        <v>45210.0</v>
      </c>
      <c r="AA173" s="98">
        <f>Z173-Z148</f>
        <v>16</v>
      </c>
      <c r="AB173" s="85"/>
      <c r="AC173" s="85"/>
    </row>
    <row r="174">
      <c r="A174" s="46">
        <v>21.0</v>
      </c>
      <c r="B174" s="94" t="s">
        <v>32</v>
      </c>
      <c r="C174" s="95"/>
      <c r="D174" s="100">
        <v>45127.0</v>
      </c>
      <c r="E174" s="98">
        <f>D174-D148</f>
        <v>10</v>
      </c>
      <c r="F174" s="100">
        <v>45141.0</v>
      </c>
      <c r="G174" s="98">
        <f>F174-F148</f>
        <v>17</v>
      </c>
      <c r="H174" s="100">
        <v>45149.0</v>
      </c>
      <c r="I174" s="98">
        <f>H174-H148</f>
        <v>18</v>
      </c>
      <c r="J174" s="100">
        <v>45155.0</v>
      </c>
      <c r="K174" s="98">
        <f>J174-J148</f>
        <v>17</v>
      </c>
      <c r="L174" s="100">
        <v>45162.0</v>
      </c>
      <c r="M174" s="98">
        <f>L174-L148</f>
        <v>17</v>
      </c>
      <c r="N174" s="100">
        <v>45163.0</v>
      </c>
      <c r="O174" s="98">
        <f>N174-N148</f>
        <v>11</v>
      </c>
      <c r="P174" s="100">
        <v>45168.0</v>
      </c>
      <c r="Q174" s="98">
        <f>P174-P148</f>
        <v>9</v>
      </c>
      <c r="R174" s="100">
        <v>45176.0</v>
      </c>
      <c r="S174" s="98">
        <f>R174-R148</f>
        <v>10</v>
      </c>
      <c r="T174" s="100">
        <v>45176.0</v>
      </c>
      <c r="U174" s="98">
        <f>T174-T148</f>
        <v>3</v>
      </c>
      <c r="V174" s="100">
        <v>45188.0</v>
      </c>
      <c r="W174" s="98">
        <f>V174-V148</f>
        <v>8</v>
      </c>
      <c r="X174" s="100">
        <v>45191.0</v>
      </c>
      <c r="Y174" s="98">
        <f>X174-X148</f>
        <v>4</v>
      </c>
      <c r="Z174" s="100">
        <v>45201.0</v>
      </c>
      <c r="AA174" s="98">
        <f>Z174-Z148</f>
        <v>7</v>
      </c>
      <c r="AB174" s="85"/>
      <c r="AC174" s="85"/>
    </row>
    <row r="175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</row>
    <row r="176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</row>
    <row r="177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</row>
    <row r="178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</row>
    <row r="179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</row>
    <row r="180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</row>
    <row r="18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</row>
    <row r="182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</row>
    <row r="183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</row>
    <row r="184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</row>
    <row r="185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</row>
    <row r="186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</row>
    <row r="187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</row>
    <row r="188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</row>
    <row r="189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</row>
    <row r="190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</row>
    <row r="19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</row>
    <row r="192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</row>
    <row r="193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</row>
    <row r="194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</row>
    <row r="195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</row>
    <row r="196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</row>
    <row r="197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</row>
    <row r="198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</row>
    <row r="199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</row>
    <row r="200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</row>
    <row r="20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</row>
    <row r="202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</row>
    <row r="203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</row>
    <row r="204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</row>
    <row r="205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</row>
    <row r="206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</row>
    <row r="207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</row>
    <row r="208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</row>
    <row r="209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</row>
    <row r="210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</row>
    <row r="21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</row>
    <row r="212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</row>
    <row r="213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</row>
    <row r="214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</row>
    <row r="215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</row>
    <row r="216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</row>
    <row r="217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</row>
    <row r="218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</row>
    <row r="219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</row>
    <row r="220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</row>
    <row r="221">
      <c r="A221" s="85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</row>
    <row r="222">
      <c r="A222" s="85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</row>
    <row r="223">
      <c r="A223" s="85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</row>
    <row r="224">
      <c r="A224" s="85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</row>
    <row r="225">
      <c r="A225" s="85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</row>
    <row r="226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</row>
    <row r="227">
      <c r="A227" s="85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</row>
    <row r="228">
      <c r="A228" s="85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</row>
    <row r="229">
      <c r="A229" s="85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</row>
    <row r="230">
      <c r="A230" s="85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</row>
    <row r="23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</row>
    <row r="232">
      <c r="A232" s="85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</row>
    <row r="233">
      <c r="A233" s="85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</row>
    <row r="234">
      <c r="A234" s="85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</row>
    <row r="235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</row>
    <row r="236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</row>
    <row r="237">
      <c r="A237" s="85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</row>
    <row r="238">
      <c r="A238" s="85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</row>
    <row r="239">
      <c r="A239" s="85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</row>
    <row r="240">
      <c r="A240" s="85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</row>
    <row r="241">
      <c r="A241" s="85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</row>
    <row r="242">
      <c r="A242" s="85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</row>
    <row r="243">
      <c r="A243" s="85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</row>
    <row r="244">
      <c r="A244" s="85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</row>
    <row r="245">
      <c r="A245" s="85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</row>
    <row r="246">
      <c r="A246" s="85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</row>
    <row r="247">
      <c r="A247" s="85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</row>
    <row r="248">
      <c r="A248" s="85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</row>
    <row r="249">
      <c r="A249" s="85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</row>
    <row r="250">
      <c r="A250" s="85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</row>
    <row r="251">
      <c r="A251" s="85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</row>
    <row r="252">
      <c r="A252" s="85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</row>
    <row r="253">
      <c r="A253" s="85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</row>
    <row r="254">
      <c r="A254" s="85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</row>
    <row r="255">
      <c r="A255" s="85"/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</row>
    <row r="256">
      <c r="A256" s="85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</row>
    <row r="257">
      <c r="A257" s="85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</row>
    <row r="258">
      <c r="A258" s="85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</row>
    <row r="259">
      <c r="A259" s="85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</row>
    <row r="260">
      <c r="A260" s="85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</row>
    <row r="261">
      <c r="A261" s="85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</row>
    <row r="262">
      <c r="A262" s="85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</row>
    <row r="263">
      <c r="A263" s="85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</row>
    <row r="264">
      <c r="A264" s="85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</row>
    <row r="265">
      <c r="A265" s="85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</row>
    <row r="266">
      <c r="A266" s="85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</row>
    <row r="267">
      <c r="A267" s="85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</row>
    <row r="268">
      <c r="A268" s="85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</row>
    <row r="269">
      <c r="A269" s="85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</row>
    <row r="270">
      <c r="A270" s="85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</row>
    <row r="271">
      <c r="A271" s="85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</row>
    <row r="272">
      <c r="A272" s="85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</row>
    <row r="273">
      <c r="A273" s="85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</row>
    <row r="274">
      <c r="A274" s="85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</row>
    <row r="275">
      <c r="A275" s="85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</row>
    <row r="276">
      <c r="A276" s="85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</row>
    <row r="277">
      <c r="A277" s="85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</row>
    <row r="278">
      <c r="A278" s="85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</row>
    <row r="279">
      <c r="A279" s="85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</row>
    <row r="280">
      <c r="A280" s="85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</row>
    <row r="281">
      <c r="A281" s="85"/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</row>
    <row r="282">
      <c r="A282" s="85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</row>
    <row r="283">
      <c r="A283" s="85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</row>
    <row r="284">
      <c r="A284" s="85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</row>
    <row r="285">
      <c r="A285" s="85"/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</row>
    <row r="286">
      <c r="A286" s="85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</row>
    <row r="287">
      <c r="A287" s="85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</row>
    <row r="288">
      <c r="A288" s="85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</row>
    <row r="289">
      <c r="A289" s="85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</row>
    <row r="290">
      <c r="A290" s="85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</row>
    <row r="291">
      <c r="A291" s="85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</row>
    <row r="292">
      <c r="A292" s="85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</row>
    <row r="293">
      <c r="A293" s="85"/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</row>
    <row r="294">
      <c r="A294" s="85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</row>
    <row r="295">
      <c r="A295" s="85"/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</row>
    <row r="296">
      <c r="A296" s="85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</row>
    <row r="297">
      <c r="A297" s="85"/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</row>
    <row r="298">
      <c r="A298" s="85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</row>
    <row r="299">
      <c r="A299" s="85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</row>
    <row r="300">
      <c r="A300" s="85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</row>
    <row r="301">
      <c r="A301" s="85"/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</row>
    <row r="302">
      <c r="A302" s="85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</row>
    <row r="303">
      <c r="A303" s="85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</row>
    <row r="304">
      <c r="A304" s="85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</row>
    <row r="305">
      <c r="A305" s="85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</row>
    <row r="306">
      <c r="A306" s="85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</row>
    <row r="307">
      <c r="A307" s="85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</row>
    <row r="308">
      <c r="A308" s="85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</row>
    <row r="309">
      <c r="A309" s="85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</row>
    <row r="310">
      <c r="A310" s="85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</row>
    <row r="311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</row>
    <row r="312">
      <c r="A312" s="85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</row>
    <row r="313">
      <c r="A313" s="85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</row>
    <row r="314">
      <c r="A314" s="85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</row>
    <row r="315">
      <c r="A315" s="85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</row>
    <row r="316">
      <c r="A316" s="85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</row>
    <row r="317">
      <c r="A317" s="85"/>
      <c r="B317" s="85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</row>
    <row r="318">
      <c r="A318" s="85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</row>
    <row r="319">
      <c r="A319" s="85"/>
      <c r="B319" s="85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</row>
    <row r="320">
      <c r="A320" s="85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</row>
    <row r="321">
      <c r="A321" s="85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</row>
    <row r="322">
      <c r="A322" s="85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</row>
    <row r="323">
      <c r="A323" s="85"/>
      <c r="B323" s="85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</row>
    <row r="324">
      <c r="A324" s="85"/>
      <c r="B324" s="85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</row>
    <row r="325">
      <c r="A325" s="85"/>
      <c r="B325" s="85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</row>
    <row r="326">
      <c r="A326" s="85"/>
      <c r="B326" s="85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</row>
    <row r="327">
      <c r="A327" s="85"/>
      <c r="B327" s="85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</row>
    <row r="328">
      <c r="A328" s="85"/>
      <c r="B328" s="85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</row>
    <row r="329">
      <c r="A329" s="85"/>
      <c r="B329" s="85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</row>
    <row r="330">
      <c r="A330" s="85"/>
      <c r="B330" s="85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</row>
    <row r="331">
      <c r="A331" s="85"/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</row>
    <row r="332">
      <c r="A332" s="85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</row>
    <row r="333">
      <c r="A333" s="85"/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</row>
    <row r="334">
      <c r="A334" s="85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</row>
    <row r="335">
      <c r="A335" s="85"/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</row>
    <row r="336">
      <c r="A336" s="85"/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</row>
    <row r="337">
      <c r="A337" s="85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</row>
    <row r="338">
      <c r="A338" s="85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</row>
    <row r="339">
      <c r="A339" s="85"/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</row>
    <row r="340">
      <c r="A340" s="85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</row>
    <row r="341">
      <c r="A341" s="85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</row>
    <row r="342">
      <c r="A342" s="85"/>
      <c r="B342" s="85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</row>
    <row r="343">
      <c r="A343" s="85"/>
      <c r="B343" s="85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</row>
    <row r="344">
      <c r="A344" s="85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</row>
    <row r="345">
      <c r="A345" s="85"/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</row>
    <row r="346">
      <c r="A346" s="85"/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</row>
    <row r="347">
      <c r="A347" s="85"/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</row>
    <row r="348">
      <c r="A348" s="85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</row>
    <row r="349">
      <c r="A349" s="85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</row>
    <row r="350">
      <c r="A350" s="85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</row>
    <row r="351">
      <c r="A351" s="85"/>
      <c r="B351" s="85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</row>
    <row r="352">
      <c r="A352" s="85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</row>
    <row r="353">
      <c r="A353" s="85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</row>
    <row r="354">
      <c r="A354" s="85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</row>
    <row r="355">
      <c r="A355" s="85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</row>
    <row r="356">
      <c r="A356" s="85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</row>
    <row r="357">
      <c r="A357" s="85"/>
      <c r="B357" s="85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</row>
    <row r="358">
      <c r="A358" s="85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</row>
    <row r="359">
      <c r="A359" s="85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</row>
    <row r="360">
      <c r="A360" s="85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</row>
    <row r="361">
      <c r="A361" s="85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</row>
    <row r="362">
      <c r="A362" s="85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</row>
    <row r="363">
      <c r="A363" s="85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</row>
    <row r="364">
      <c r="A364" s="85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</row>
    <row r="365">
      <c r="A365" s="85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</row>
    <row r="366">
      <c r="A366" s="85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</row>
    <row r="367">
      <c r="A367" s="85"/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</row>
    <row r="368">
      <c r="A368" s="85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</row>
    <row r="369">
      <c r="A369" s="85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</row>
    <row r="370">
      <c r="A370" s="85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</row>
    <row r="371">
      <c r="A371" s="85"/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</row>
    <row r="372">
      <c r="A372" s="85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</row>
    <row r="373">
      <c r="A373" s="85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</row>
    <row r="374">
      <c r="A374" s="85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</row>
    <row r="375">
      <c r="A375" s="85"/>
      <c r="B375" s="85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</row>
    <row r="376">
      <c r="A376" s="85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</row>
    <row r="377">
      <c r="A377" s="85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</row>
    <row r="378">
      <c r="A378" s="85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</row>
    <row r="379">
      <c r="A379" s="85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</row>
    <row r="380">
      <c r="A380" s="85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</row>
    <row r="381">
      <c r="A381" s="85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</row>
    <row r="382">
      <c r="A382" s="85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</row>
    <row r="383">
      <c r="A383" s="85"/>
      <c r="B383" s="85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</row>
    <row r="384">
      <c r="A384" s="85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</row>
    <row r="385">
      <c r="A385" s="85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</row>
    <row r="386">
      <c r="A386" s="85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</row>
    <row r="387">
      <c r="A387" s="85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</row>
    <row r="388">
      <c r="A388" s="85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</row>
    <row r="389">
      <c r="A389" s="85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</row>
    <row r="390">
      <c r="A390" s="85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</row>
    <row r="391">
      <c r="A391" s="85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</row>
    <row r="392">
      <c r="A392" s="85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</row>
    <row r="393">
      <c r="A393" s="85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</row>
    <row r="394">
      <c r="A394" s="85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</row>
    <row r="395">
      <c r="A395" s="85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</row>
    <row r="396">
      <c r="A396" s="85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</row>
    <row r="397">
      <c r="A397" s="85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</row>
    <row r="398">
      <c r="A398" s="85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</row>
    <row r="399">
      <c r="A399" s="85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</row>
    <row r="400">
      <c r="A400" s="85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</row>
    <row r="401">
      <c r="A401" s="85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</row>
    <row r="402">
      <c r="A402" s="85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</row>
    <row r="403">
      <c r="A403" s="85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</row>
    <row r="404">
      <c r="A404" s="85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</row>
    <row r="405">
      <c r="A405" s="85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</row>
    <row r="406">
      <c r="A406" s="85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</row>
    <row r="407">
      <c r="A407" s="85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</row>
    <row r="408">
      <c r="A408" s="85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</row>
    <row r="409">
      <c r="A409" s="85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</row>
    <row r="410">
      <c r="A410" s="85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</row>
    <row r="411">
      <c r="A411" s="85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</row>
    <row r="412">
      <c r="A412" s="85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</row>
    <row r="413">
      <c r="A413" s="85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</row>
    <row r="414">
      <c r="A414" s="85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</row>
    <row r="415">
      <c r="A415" s="85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</row>
    <row r="416">
      <c r="A416" s="85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</row>
    <row r="417">
      <c r="A417" s="85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</row>
    <row r="418">
      <c r="A418" s="85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</row>
    <row r="419">
      <c r="A419" s="85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</row>
    <row r="420">
      <c r="A420" s="85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</row>
    <row r="421">
      <c r="A421" s="85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</row>
    <row r="422">
      <c r="A422" s="85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</row>
    <row r="423">
      <c r="A423" s="85"/>
      <c r="B423" s="85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</row>
    <row r="424">
      <c r="A424" s="85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</row>
    <row r="425">
      <c r="A425" s="85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</row>
    <row r="426">
      <c r="A426" s="85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</row>
    <row r="427">
      <c r="A427" s="85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</row>
    <row r="428">
      <c r="A428" s="85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</row>
    <row r="429">
      <c r="A429" s="85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</row>
    <row r="430">
      <c r="A430" s="85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</row>
    <row r="431">
      <c r="A431" s="85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</row>
    <row r="432">
      <c r="A432" s="85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</row>
    <row r="433">
      <c r="A433" s="85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</row>
    <row r="434">
      <c r="A434" s="85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</row>
    <row r="435">
      <c r="A435" s="85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</row>
    <row r="436">
      <c r="A436" s="85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</row>
    <row r="437">
      <c r="A437" s="85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</row>
    <row r="438">
      <c r="A438" s="85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</row>
    <row r="439">
      <c r="A439" s="85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</row>
    <row r="440">
      <c r="A440" s="85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</row>
    <row r="441">
      <c r="A441" s="85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</row>
    <row r="442">
      <c r="A442" s="85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</row>
    <row r="443">
      <c r="A443" s="85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</row>
    <row r="444">
      <c r="A444" s="85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</row>
    <row r="445">
      <c r="A445" s="85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</row>
    <row r="446">
      <c r="A446" s="85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</row>
    <row r="447">
      <c r="A447" s="85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</row>
    <row r="448">
      <c r="A448" s="85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</row>
    <row r="449">
      <c r="A449" s="85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</row>
    <row r="450">
      <c r="A450" s="85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</row>
    <row r="451">
      <c r="A451" s="85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</row>
    <row r="452">
      <c r="A452" s="85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</row>
    <row r="453">
      <c r="A453" s="85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</row>
    <row r="454">
      <c r="A454" s="85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</row>
    <row r="455">
      <c r="A455" s="85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</row>
    <row r="456">
      <c r="A456" s="85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</row>
    <row r="457">
      <c r="A457" s="85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</row>
    <row r="458">
      <c r="A458" s="85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</row>
    <row r="459">
      <c r="A459" s="85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</row>
    <row r="460">
      <c r="A460" s="85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</row>
    <row r="461">
      <c r="A461" s="85"/>
      <c r="B461" s="85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</row>
    <row r="462">
      <c r="A462" s="85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</row>
    <row r="463">
      <c r="A463" s="85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</row>
    <row r="464">
      <c r="A464" s="85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</row>
    <row r="465">
      <c r="A465" s="85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</row>
    <row r="466">
      <c r="A466" s="85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</row>
    <row r="467">
      <c r="A467" s="85"/>
      <c r="B467" s="85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</row>
    <row r="468">
      <c r="A468" s="85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</row>
    <row r="469">
      <c r="A469" s="85"/>
      <c r="B469" s="85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</row>
    <row r="470">
      <c r="A470" s="85"/>
      <c r="B470" s="85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</row>
    <row r="471">
      <c r="A471" s="85"/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</row>
    <row r="472">
      <c r="A472" s="85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</row>
    <row r="473">
      <c r="A473" s="85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</row>
    <row r="474">
      <c r="A474" s="85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</row>
    <row r="475">
      <c r="A475" s="85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</row>
    <row r="476">
      <c r="A476" s="85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</row>
    <row r="477">
      <c r="A477" s="85"/>
      <c r="B477" s="85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</row>
    <row r="478">
      <c r="A478" s="85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</row>
    <row r="479">
      <c r="A479" s="85"/>
      <c r="B479" s="85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</row>
    <row r="480">
      <c r="A480" s="85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</row>
    <row r="481">
      <c r="A481" s="85"/>
      <c r="B481" s="85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</row>
    <row r="482">
      <c r="A482" s="85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</row>
    <row r="483">
      <c r="A483" s="85"/>
      <c r="B483" s="85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</row>
    <row r="484">
      <c r="A484" s="85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</row>
    <row r="485">
      <c r="A485" s="85"/>
      <c r="B485" s="85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</row>
    <row r="486">
      <c r="A486" s="85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</row>
    <row r="487">
      <c r="A487" s="85"/>
      <c r="B487" s="85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</row>
    <row r="488">
      <c r="A488" s="85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</row>
    <row r="489">
      <c r="A489" s="85"/>
      <c r="B489" s="85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</row>
    <row r="490">
      <c r="A490" s="85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</row>
    <row r="491">
      <c r="A491" s="85"/>
      <c r="B491" s="85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</row>
    <row r="492">
      <c r="A492" s="85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</row>
    <row r="493">
      <c r="A493" s="85"/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</row>
    <row r="494">
      <c r="A494" s="85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</row>
    <row r="495">
      <c r="A495" s="85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</row>
    <row r="496">
      <c r="A496" s="85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</row>
    <row r="497">
      <c r="A497" s="85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</row>
    <row r="498">
      <c r="A498" s="85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</row>
    <row r="499">
      <c r="A499" s="85"/>
      <c r="B499" s="85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</row>
    <row r="500">
      <c r="A500" s="85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</row>
    <row r="501">
      <c r="A501" s="85"/>
      <c r="B501" s="85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</row>
    <row r="502">
      <c r="A502" s="85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</row>
    <row r="503">
      <c r="A503" s="85"/>
      <c r="B503" s="85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</row>
    <row r="504">
      <c r="A504" s="85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</row>
    <row r="505">
      <c r="A505" s="85"/>
      <c r="B505" s="85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</row>
    <row r="506">
      <c r="A506" s="85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</row>
    <row r="507">
      <c r="A507" s="85"/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</row>
    <row r="508">
      <c r="A508" s="85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</row>
    <row r="509">
      <c r="A509" s="85"/>
      <c r="B509" s="85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</row>
    <row r="510">
      <c r="A510" s="85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</row>
    <row r="511">
      <c r="A511" s="85"/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</row>
    <row r="512">
      <c r="A512" s="85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</row>
    <row r="513">
      <c r="A513" s="85"/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</row>
    <row r="514">
      <c r="A514" s="85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</row>
    <row r="515">
      <c r="A515" s="85"/>
      <c r="B515" s="85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</row>
    <row r="516">
      <c r="A516" s="85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</row>
    <row r="517">
      <c r="A517" s="85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</row>
    <row r="518">
      <c r="A518" s="85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</row>
    <row r="519">
      <c r="A519" s="85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</row>
    <row r="520">
      <c r="A520" s="85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</row>
    <row r="521">
      <c r="A521" s="85"/>
      <c r="B521" s="85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</row>
    <row r="522">
      <c r="A522" s="85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</row>
    <row r="523">
      <c r="A523" s="85"/>
      <c r="B523" s="85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</row>
    <row r="524">
      <c r="A524" s="85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</row>
    <row r="525">
      <c r="A525" s="85"/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</row>
    <row r="526">
      <c r="A526" s="85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</row>
    <row r="527">
      <c r="A527" s="85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</row>
    <row r="528">
      <c r="A528" s="85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</row>
    <row r="529">
      <c r="A529" s="85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</row>
    <row r="530">
      <c r="A530" s="85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</row>
    <row r="531">
      <c r="A531" s="85"/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</row>
    <row r="532">
      <c r="A532" s="85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</row>
    <row r="533">
      <c r="A533" s="85"/>
      <c r="B533" s="85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</row>
    <row r="534">
      <c r="A534" s="85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</row>
    <row r="535">
      <c r="A535" s="85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</row>
    <row r="536">
      <c r="A536" s="85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</row>
    <row r="537">
      <c r="A537" s="85"/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</row>
    <row r="538">
      <c r="A538" s="85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</row>
    <row r="539">
      <c r="A539" s="85"/>
      <c r="B539" s="85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</row>
    <row r="540">
      <c r="A540" s="85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</row>
    <row r="541">
      <c r="A541" s="85"/>
      <c r="B541" s="85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</row>
    <row r="542">
      <c r="A542" s="85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</row>
    <row r="543">
      <c r="A543" s="85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</row>
    <row r="544">
      <c r="A544" s="85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</row>
    <row r="545">
      <c r="A545" s="85"/>
      <c r="B545" s="85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</row>
    <row r="546">
      <c r="A546" s="85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</row>
    <row r="547">
      <c r="A547" s="85"/>
      <c r="B547" s="85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</row>
    <row r="548">
      <c r="A548" s="85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</row>
    <row r="549">
      <c r="A549" s="85"/>
      <c r="B549" s="85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</row>
    <row r="550">
      <c r="A550" s="85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</row>
    <row r="551">
      <c r="A551" s="85"/>
      <c r="B551" s="85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</row>
    <row r="552">
      <c r="A552" s="85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</row>
    <row r="553">
      <c r="A553" s="85"/>
      <c r="B553" s="85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</row>
    <row r="554">
      <c r="A554" s="85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</row>
    <row r="555">
      <c r="A555" s="85"/>
      <c r="B555" s="85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</row>
    <row r="556">
      <c r="A556" s="85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</row>
    <row r="557">
      <c r="A557" s="85"/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</row>
    <row r="558">
      <c r="A558" s="85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</row>
    <row r="559">
      <c r="A559" s="85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</row>
    <row r="560">
      <c r="A560" s="85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</row>
    <row r="561">
      <c r="A561" s="85"/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</row>
    <row r="562">
      <c r="A562" s="85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</row>
    <row r="563">
      <c r="A563" s="85"/>
      <c r="B563" s="85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</row>
    <row r="564">
      <c r="A564" s="85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</row>
    <row r="565">
      <c r="A565" s="85"/>
      <c r="B565" s="85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</row>
    <row r="566">
      <c r="A566" s="85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</row>
    <row r="567">
      <c r="A567" s="85"/>
      <c r="B567" s="85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</row>
    <row r="568">
      <c r="A568" s="85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</row>
    <row r="569">
      <c r="A569" s="85"/>
      <c r="B569" s="85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</row>
    <row r="570">
      <c r="A570" s="85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</row>
    <row r="571">
      <c r="A571" s="85"/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</row>
    <row r="572">
      <c r="A572" s="85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</row>
    <row r="573">
      <c r="A573" s="85"/>
      <c r="B573" s="85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</row>
    <row r="574">
      <c r="A574" s="85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</row>
    <row r="575">
      <c r="A575" s="85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</row>
    <row r="576">
      <c r="A576" s="85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</row>
    <row r="577">
      <c r="A577" s="85"/>
      <c r="B577" s="85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</row>
    <row r="578">
      <c r="A578" s="85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</row>
    <row r="579">
      <c r="A579" s="85"/>
      <c r="B579" s="85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</row>
    <row r="580">
      <c r="A580" s="85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</row>
    <row r="581">
      <c r="A581" s="85"/>
      <c r="B581" s="85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</row>
    <row r="582">
      <c r="A582" s="85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</row>
    <row r="583">
      <c r="A583" s="85"/>
      <c r="B583" s="85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</row>
    <row r="584">
      <c r="A584" s="85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</row>
    <row r="585">
      <c r="A585" s="85"/>
      <c r="B585" s="85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</row>
    <row r="586">
      <c r="A586" s="85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</row>
    <row r="587">
      <c r="A587" s="85"/>
      <c r="B587" s="85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</row>
    <row r="588">
      <c r="A588" s="85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</row>
    <row r="589">
      <c r="A589" s="85"/>
      <c r="B589" s="85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</row>
    <row r="590">
      <c r="A590" s="85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</row>
    <row r="591">
      <c r="A591" s="85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</row>
    <row r="592">
      <c r="A592" s="85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</row>
    <row r="593">
      <c r="A593" s="85"/>
      <c r="B593" s="85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</row>
    <row r="594">
      <c r="A594" s="85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</row>
    <row r="595">
      <c r="A595" s="85"/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</row>
    <row r="596">
      <c r="A596" s="85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</row>
    <row r="597">
      <c r="A597" s="85"/>
      <c r="B597" s="85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</row>
    <row r="598">
      <c r="A598" s="85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</row>
    <row r="599">
      <c r="A599" s="85"/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</row>
    <row r="600">
      <c r="A600" s="85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</row>
    <row r="601">
      <c r="A601" s="85"/>
      <c r="B601" s="85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</row>
    <row r="602">
      <c r="A602" s="85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</row>
    <row r="603">
      <c r="A603" s="85"/>
      <c r="B603" s="85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</row>
    <row r="604">
      <c r="A604" s="85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</row>
    <row r="605">
      <c r="A605" s="85"/>
      <c r="B605" s="85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</row>
    <row r="606">
      <c r="A606" s="85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</row>
    <row r="607">
      <c r="A607" s="85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</row>
    <row r="608">
      <c r="A608" s="85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</row>
    <row r="609">
      <c r="A609" s="85"/>
      <c r="B609" s="85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</row>
    <row r="610">
      <c r="A610" s="85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</row>
    <row r="611">
      <c r="A611" s="85"/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</row>
    <row r="612">
      <c r="A612" s="85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</row>
    <row r="613">
      <c r="A613" s="85"/>
      <c r="B613" s="85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</row>
    <row r="614">
      <c r="A614" s="85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</row>
    <row r="615">
      <c r="A615" s="85"/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</row>
    <row r="616">
      <c r="A616" s="85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</row>
    <row r="617">
      <c r="A617" s="85"/>
      <c r="B617" s="85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</row>
    <row r="618">
      <c r="A618" s="85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</row>
    <row r="619">
      <c r="A619" s="85"/>
      <c r="B619" s="85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</row>
    <row r="620">
      <c r="A620" s="85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</row>
    <row r="621">
      <c r="A621" s="85"/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</row>
    <row r="622">
      <c r="A622" s="85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</row>
    <row r="623">
      <c r="A623" s="85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</row>
    <row r="624">
      <c r="A624" s="85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</row>
    <row r="625">
      <c r="A625" s="85"/>
      <c r="B625" s="85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</row>
    <row r="626">
      <c r="A626" s="85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</row>
    <row r="627">
      <c r="A627" s="85"/>
      <c r="B627" s="85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</row>
    <row r="628">
      <c r="A628" s="85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</row>
    <row r="629">
      <c r="A629" s="85"/>
      <c r="B629" s="85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</row>
    <row r="630">
      <c r="A630" s="85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</row>
    <row r="631">
      <c r="A631" s="85"/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</row>
    <row r="632">
      <c r="A632" s="85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</row>
    <row r="633">
      <c r="A633" s="85"/>
      <c r="B633" s="85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</row>
    <row r="634">
      <c r="A634" s="85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</row>
    <row r="635">
      <c r="A635" s="85"/>
      <c r="B635" s="85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</row>
    <row r="636">
      <c r="A636" s="85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</row>
    <row r="637">
      <c r="A637" s="85"/>
      <c r="B637" s="85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</row>
    <row r="638">
      <c r="A638" s="85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</row>
    <row r="639">
      <c r="A639" s="85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</row>
    <row r="640">
      <c r="A640" s="85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</row>
    <row r="641">
      <c r="A641" s="85"/>
      <c r="B641" s="85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</row>
    <row r="642">
      <c r="A642" s="85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</row>
    <row r="643">
      <c r="A643" s="85"/>
      <c r="B643" s="85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</row>
    <row r="644">
      <c r="A644" s="85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</row>
    <row r="645">
      <c r="A645" s="85"/>
      <c r="B645" s="85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</row>
    <row r="646">
      <c r="A646" s="85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</row>
    <row r="647">
      <c r="A647" s="85"/>
      <c r="B647" s="85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</row>
    <row r="648">
      <c r="A648" s="85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</row>
    <row r="649">
      <c r="A649" s="85"/>
      <c r="B649" s="85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</row>
    <row r="650">
      <c r="A650" s="85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</row>
    <row r="651">
      <c r="A651" s="85"/>
      <c r="B651" s="85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</row>
    <row r="652">
      <c r="A652" s="85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</row>
    <row r="653">
      <c r="A653" s="85"/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</row>
    <row r="654">
      <c r="A654" s="85"/>
      <c r="B654" s="85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</row>
    <row r="655">
      <c r="A655" s="85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</row>
    <row r="656">
      <c r="A656" s="85"/>
      <c r="B656" s="85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</row>
    <row r="657">
      <c r="A657" s="85"/>
      <c r="B657" s="85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</row>
    <row r="658">
      <c r="A658" s="85"/>
      <c r="B658" s="85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</row>
    <row r="659">
      <c r="A659" s="85"/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</row>
    <row r="660">
      <c r="A660" s="85"/>
      <c r="B660" s="85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</row>
    <row r="661">
      <c r="A661" s="85"/>
      <c r="B661" s="85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</row>
    <row r="662">
      <c r="A662" s="85"/>
      <c r="B662" s="85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</row>
    <row r="663">
      <c r="A663" s="85"/>
      <c r="B663" s="85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</row>
    <row r="664">
      <c r="A664" s="85"/>
      <c r="B664" s="85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</row>
    <row r="665">
      <c r="A665" s="85"/>
      <c r="B665" s="85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</row>
    <row r="666">
      <c r="A666" s="85"/>
      <c r="B666" s="85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</row>
    <row r="667">
      <c r="A667" s="85"/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</row>
    <row r="668">
      <c r="A668" s="85"/>
      <c r="B668" s="85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</row>
    <row r="669">
      <c r="A669" s="85"/>
      <c r="B669" s="85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</row>
    <row r="670">
      <c r="A670" s="85"/>
      <c r="B670" s="85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</row>
    <row r="671">
      <c r="A671" s="85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</row>
    <row r="672">
      <c r="A672" s="85"/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</row>
    <row r="673">
      <c r="A673" s="85"/>
      <c r="B673" s="85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</row>
    <row r="674">
      <c r="A674" s="85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</row>
    <row r="675">
      <c r="A675" s="85"/>
      <c r="B675" s="85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</row>
    <row r="676">
      <c r="A676" s="85"/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</row>
    <row r="677">
      <c r="A677" s="85"/>
      <c r="B677" s="85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</row>
    <row r="678">
      <c r="A678" s="85"/>
      <c r="B678" s="85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</row>
    <row r="679">
      <c r="A679" s="85"/>
      <c r="B679" s="85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</row>
    <row r="680">
      <c r="A680" s="85"/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</row>
    <row r="681">
      <c r="A681" s="85"/>
      <c r="B681" s="85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</row>
    <row r="682">
      <c r="A682" s="85"/>
      <c r="B682" s="85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</row>
    <row r="683">
      <c r="A683" s="85"/>
      <c r="B683" s="85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</row>
    <row r="684">
      <c r="A684" s="85"/>
      <c r="B684" s="85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</row>
    <row r="685">
      <c r="A685" s="85"/>
      <c r="B685" s="85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</row>
    <row r="686">
      <c r="A686" s="85"/>
      <c r="B686" s="85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</row>
    <row r="687">
      <c r="A687" s="85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</row>
    <row r="688">
      <c r="A688" s="85"/>
      <c r="B688" s="85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</row>
    <row r="689">
      <c r="A689" s="85"/>
      <c r="B689" s="85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</row>
    <row r="690">
      <c r="A690" s="85"/>
      <c r="B690" s="85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</row>
    <row r="691">
      <c r="A691" s="85"/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</row>
    <row r="692">
      <c r="A692" s="85"/>
      <c r="B692" s="85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</row>
    <row r="693">
      <c r="A693" s="85"/>
      <c r="B693" s="85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</row>
    <row r="694">
      <c r="A694" s="85"/>
      <c r="B694" s="85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</row>
    <row r="695">
      <c r="A695" s="85"/>
      <c r="B695" s="85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</row>
    <row r="696">
      <c r="A696" s="85"/>
      <c r="B696" s="85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</row>
    <row r="697">
      <c r="A697" s="85"/>
      <c r="B697" s="85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</row>
    <row r="698">
      <c r="A698" s="85"/>
      <c r="B698" s="85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</row>
    <row r="699">
      <c r="A699" s="85"/>
      <c r="B699" s="85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</row>
    <row r="700">
      <c r="A700" s="85"/>
      <c r="B700" s="85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</row>
    <row r="701">
      <c r="A701" s="85"/>
      <c r="B701" s="85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</row>
    <row r="702">
      <c r="A702" s="85"/>
      <c r="B702" s="85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</row>
    <row r="703">
      <c r="A703" s="85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</row>
    <row r="704">
      <c r="A704" s="85"/>
      <c r="B704" s="85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</row>
    <row r="705">
      <c r="A705" s="85"/>
      <c r="B705" s="85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</row>
    <row r="706">
      <c r="A706" s="85"/>
      <c r="B706" s="85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</row>
    <row r="707">
      <c r="A707" s="85"/>
      <c r="B707" s="85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</row>
    <row r="708">
      <c r="A708" s="85"/>
      <c r="B708" s="85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</row>
    <row r="709">
      <c r="A709" s="85"/>
      <c r="B709" s="85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</row>
    <row r="710">
      <c r="A710" s="85"/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</row>
    <row r="711">
      <c r="A711" s="85"/>
      <c r="B711" s="85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</row>
    <row r="712">
      <c r="A712" s="85"/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</row>
    <row r="713">
      <c r="A713" s="85"/>
      <c r="B713" s="85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</row>
    <row r="714">
      <c r="A714" s="85"/>
      <c r="B714" s="85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</row>
    <row r="715">
      <c r="A715" s="85"/>
      <c r="B715" s="85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</row>
    <row r="716">
      <c r="A716" s="85"/>
      <c r="B716" s="85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</row>
    <row r="717">
      <c r="A717" s="85"/>
      <c r="B717" s="85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</row>
    <row r="718">
      <c r="A718" s="85"/>
      <c r="B718" s="85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</row>
    <row r="719">
      <c r="A719" s="85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</row>
    <row r="720">
      <c r="A720" s="85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</row>
    <row r="721">
      <c r="A721" s="85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</row>
    <row r="722">
      <c r="A722" s="85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</row>
    <row r="723">
      <c r="A723" s="85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</row>
    <row r="724">
      <c r="A724" s="85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</row>
    <row r="725">
      <c r="A725" s="85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</row>
    <row r="726">
      <c r="A726" s="85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</row>
    <row r="727">
      <c r="A727" s="85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</row>
    <row r="728">
      <c r="A728" s="85"/>
      <c r="B728" s="85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</row>
    <row r="729">
      <c r="A729" s="85"/>
      <c r="B729" s="85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</row>
    <row r="730">
      <c r="A730" s="85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</row>
    <row r="731">
      <c r="A731" s="85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</row>
    <row r="732">
      <c r="A732" s="85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</row>
    <row r="733">
      <c r="A733" s="85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</row>
    <row r="734">
      <c r="A734" s="85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</row>
    <row r="735">
      <c r="A735" s="85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</row>
    <row r="736">
      <c r="A736" s="85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</row>
    <row r="737">
      <c r="A737" s="85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</row>
    <row r="738">
      <c r="A738" s="85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</row>
    <row r="739">
      <c r="A739" s="85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</row>
    <row r="740">
      <c r="A740" s="85"/>
      <c r="B740" s="85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</row>
    <row r="741">
      <c r="A741" s="85"/>
      <c r="B741" s="85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</row>
    <row r="742">
      <c r="A742" s="85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</row>
    <row r="743">
      <c r="A743" s="85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</row>
    <row r="744">
      <c r="A744" s="85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</row>
    <row r="745">
      <c r="A745" s="85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</row>
    <row r="746">
      <c r="A746" s="85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</row>
    <row r="747">
      <c r="A747" s="85"/>
      <c r="B747" s="85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</row>
    <row r="748">
      <c r="A748" s="85"/>
      <c r="B748" s="85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</row>
    <row r="749">
      <c r="A749" s="85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</row>
    <row r="750">
      <c r="A750" s="85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</row>
    <row r="751">
      <c r="A751" s="85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</row>
    <row r="752">
      <c r="A752" s="85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</row>
    <row r="753">
      <c r="A753" s="85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</row>
    <row r="754">
      <c r="A754" s="85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</row>
    <row r="755">
      <c r="A755" s="85"/>
      <c r="B755" s="85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</row>
    <row r="756">
      <c r="A756" s="85"/>
      <c r="B756" s="85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</row>
    <row r="757">
      <c r="A757" s="85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</row>
    <row r="758">
      <c r="A758" s="85"/>
      <c r="B758" s="85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</row>
    <row r="759">
      <c r="A759" s="85"/>
      <c r="B759" s="85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</row>
    <row r="760">
      <c r="A760" s="85"/>
      <c r="B760" s="85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</row>
    <row r="761">
      <c r="A761" s="85"/>
      <c r="B761" s="85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</row>
    <row r="762">
      <c r="A762" s="85"/>
      <c r="B762" s="85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</row>
    <row r="763">
      <c r="A763" s="85"/>
      <c r="B763" s="85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</row>
    <row r="764">
      <c r="A764" s="85"/>
      <c r="B764" s="85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</row>
    <row r="765">
      <c r="A765" s="85"/>
      <c r="B765" s="85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</row>
    <row r="766">
      <c r="A766" s="85"/>
      <c r="B766" s="85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</row>
    <row r="767">
      <c r="A767" s="85"/>
      <c r="B767" s="85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</row>
    <row r="768">
      <c r="A768" s="85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</row>
    <row r="769">
      <c r="A769" s="85"/>
      <c r="B769" s="85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</row>
    <row r="770">
      <c r="A770" s="85"/>
      <c r="B770" s="85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</row>
    <row r="771">
      <c r="A771" s="85"/>
      <c r="B771" s="85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</row>
    <row r="772">
      <c r="A772" s="85"/>
      <c r="B772" s="85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</row>
    <row r="773">
      <c r="A773" s="85"/>
      <c r="B773" s="85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</row>
    <row r="774">
      <c r="A774" s="85"/>
      <c r="B774" s="85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</row>
    <row r="775">
      <c r="A775" s="85"/>
      <c r="B775" s="85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</row>
    <row r="776">
      <c r="A776" s="85"/>
      <c r="B776" s="85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</row>
    <row r="777">
      <c r="A777" s="85"/>
      <c r="B777" s="85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</row>
    <row r="778">
      <c r="A778" s="85"/>
      <c r="B778" s="85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</row>
    <row r="779">
      <c r="A779" s="85"/>
      <c r="B779" s="85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</row>
    <row r="780">
      <c r="A780" s="85"/>
      <c r="B780" s="85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</row>
    <row r="781">
      <c r="A781" s="85"/>
      <c r="B781" s="85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</row>
    <row r="782">
      <c r="A782" s="85"/>
      <c r="B782" s="85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</row>
    <row r="783">
      <c r="A783" s="85"/>
      <c r="B783" s="85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</row>
    <row r="784">
      <c r="A784" s="85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</row>
    <row r="785">
      <c r="A785" s="85"/>
      <c r="B785" s="85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</row>
    <row r="786">
      <c r="A786" s="85"/>
      <c r="B786" s="85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</row>
    <row r="787">
      <c r="A787" s="85"/>
      <c r="B787" s="85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</row>
    <row r="788">
      <c r="A788" s="85"/>
      <c r="B788" s="85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</row>
    <row r="789">
      <c r="A789" s="85"/>
      <c r="B789" s="85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</row>
    <row r="790">
      <c r="A790" s="85"/>
      <c r="B790" s="85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</row>
    <row r="791">
      <c r="A791" s="85"/>
      <c r="B791" s="85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</row>
    <row r="792">
      <c r="A792" s="85"/>
      <c r="B792" s="85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</row>
    <row r="793">
      <c r="A793" s="85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</row>
    <row r="794">
      <c r="A794" s="85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</row>
    <row r="795">
      <c r="A795" s="85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</row>
    <row r="796">
      <c r="A796" s="85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</row>
    <row r="797">
      <c r="A797" s="85"/>
      <c r="B797" s="85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</row>
    <row r="798">
      <c r="A798" s="85"/>
      <c r="B798" s="85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</row>
    <row r="799">
      <c r="A799" s="85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</row>
    <row r="800">
      <c r="A800" s="85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</row>
    <row r="801">
      <c r="A801" s="85"/>
      <c r="B801" s="85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</row>
    <row r="802">
      <c r="A802" s="85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</row>
    <row r="803">
      <c r="A803" s="85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</row>
    <row r="804">
      <c r="A804" s="85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</row>
    <row r="805">
      <c r="A805" s="85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</row>
    <row r="806">
      <c r="A806" s="85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</row>
    <row r="807">
      <c r="A807" s="85"/>
      <c r="B807" s="85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</row>
    <row r="808">
      <c r="A808" s="85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</row>
    <row r="809">
      <c r="A809" s="85"/>
      <c r="B809" s="85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</row>
    <row r="810">
      <c r="A810" s="85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</row>
    <row r="811">
      <c r="A811" s="85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</row>
    <row r="812">
      <c r="A812" s="85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</row>
    <row r="813">
      <c r="A813" s="85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</row>
    <row r="814">
      <c r="A814" s="85"/>
      <c r="B814" s="85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</row>
    <row r="815">
      <c r="A815" s="85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</row>
    <row r="816">
      <c r="A816" s="85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</row>
    <row r="817">
      <c r="A817" s="85"/>
      <c r="B817" s="85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</row>
    <row r="818">
      <c r="A818" s="85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</row>
    <row r="819">
      <c r="A819" s="85"/>
      <c r="B819" s="85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</row>
    <row r="820">
      <c r="A820" s="85"/>
      <c r="B820" s="85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</row>
    <row r="821">
      <c r="A821" s="85"/>
      <c r="B821" s="85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</row>
    <row r="822">
      <c r="A822" s="85"/>
      <c r="B822" s="85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</row>
    <row r="823">
      <c r="A823" s="85"/>
      <c r="B823" s="85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</row>
    <row r="824">
      <c r="A824" s="85"/>
      <c r="B824" s="85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</row>
    <row r="825">
      <c r="A825" s="85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</row>
    <row r="826">
      <c r="A826" s="85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</row>
    <row r="827">
      <c r="A827" s="85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</row>
    <row r="828">
      <c r="A828" s="85"/>
      <c r="B828" s="85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</row>
    <row r="829">
      <c r="A829" s="85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</row>
    <row r="830">
      <c r="A830" s="85"/>
      <c r="B830" s="85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</row>
    <row r="831">
      <c r="A831" s="85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</row>
    <row r="832">
      <c r="A832" s="85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</row>
    <row r="833">
      <c r="A833" s="85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</row>
    <row r="834">
      <c r="A834" s="85"/>
      <c r="B834" s="85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</row>
    <row r="835">
      <c r="A835" s="85"/>
      <c r="B835" s="85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</row>
    <row r="836">
      <c r="A836" s="85"/>
      <c r="B836" s="85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</row>
    <row r="837">
      <c r="A837" s="85"/>
      <c r="B837" s="85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</row>
    <row r="838">
      <c r="A838" s="85"/>
      <c r="B838" s="85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</row>
    <row r="839">
      <c r="A839" s="85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</row>
    <row r="840">
      <c r="A840" s="85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</row>
    <row r="841">
      <c r="A841" s="85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</row>
    <row r="842">
      <c r="A842" s="85"/>
      <c r="B842" s="85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</row>
    <row r="843">
      <c r="A843" s="85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</row>
    <row r="844">
      <c r="A844" s="85"/>
      <c r="B844" s="85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</row>
    <row r="845">
      <c r="A845" s="85"/>
      <c r="B845" s="85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</row>
    <row r="846">
      <c r="A846" s="85"/>
      <c r="B846" s="85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</row>
    <row r="847">
      <c r="A847" s="85"/>
      <c r="B847" s="85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</row>
    <row r="848">
      <c r="A848" s="85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</row>
    <row r="849">
      <c r="A849" s="85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</row>
    <row r="850">
      <c r="A850" s="85"/>
      <c r="B850" s="85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</row>
    <row r="851">
      <c r="A851" s="85"/>
      <c r="B851" s="85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</row>
    <row r="852">
      <c r="A852" s="85"/>
      <c r="B852" s="85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</row>
    <row r="853">
      <c r="A853" s="85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</row>
    <row r="854">
      <c r="A854" s="85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</row>
    <row r="855">
      <c r="A855" s="85"/>
      <c r="B855" s="85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</row>
    <row r="856">
      <c r="A856" s="85"/>
      <c r="B856" s="85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</row>
    <row r="857">
      <c r="A857" s="85"/>
      <c r="B857" s="85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</row>
    <row r="858">
      <c r="A858" s="85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</row>
    <row r="859">
      <c r="A859" s="85"/>
      <c r="B859" s="85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</row>
    <row r="860">
      <c r="A860" s="85"/>
      <c r="B860" s="85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</row>
    <row r="861">
      <c r="A861" s="85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</row>
    <row r="862">
      <c r="A862" s="85"/>
      <c r="B862" s="85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</row>
    <row r="863">
      <c r="A863" s="85"/>
      <c r="B863" s="85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</row>
    <row r="864">
      <c r="A864" s="85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</row>
    <row r="865">
      <c r="A865" s="85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</row>
    <row r="866">
      <c r="A866" s="85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</row>
    <row r="867">
      <c r="A867" s="85"/>
      <c r="B867" s="85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</row>
    <row r="868">
      <c r="A868" s="85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</row>
    <row r="869">
      <c r="A869" s="85"/>
      <c r="B869" s="85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</row>
    <row r="870">
      <c r="A870" s="85"/>
      <c r="B870" s="85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</row>
    <row r="871">
      <c r="A871" s="85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</row>
    <row r="872">
      <c r="A872" s="85"/>
      <c r="B872" s="85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</row>
    <row r="873">
      <c r="A873" s="85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</row>
    <row r="874">
      <c r="A874" s="85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</row>
    <row r="875">
      <c r="A875" s="85"/>
      <c r="B875" s="85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</row>
    <row r="876">
      <c r="A876" s="85"/>
      <c r="B876" s="85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</row>
    <row r="877">
      <c r="A877" s="85"/>
      <c r="B877" s="85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</row>
    <row r="878">
      <c r="A878" s="85"/>
      <c r="B878" s="85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</row>
    <row r="879">
      <c r="A879" s="85"/>
      <c r="B879" s="85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</row>
    <row r="880">
      <c r="A880" s="85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</row>
    <row r="881">
      <c r="A881" s="85"/>
      <c r="B881" s="85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</row>
    <row r="882">
      <c r="A882" s="85"/>
      <c r="B882" s="85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</row>
    <row r="883">
      <c r="A883" s="85"/>
      <c r="B883" s="85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</row>
    <row r="884">
      <c r="A884" s="85"/>
      <c r="B884" s="85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</row>
    <row r="885">
      <c r="A885" s="85"/>
      <c r="B885" s="85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</row>
    <row r="886">
      <c r="A886" s="85"/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</row>
    <row r="887">
      <c r="A887" s="85"/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</row>
    <row r="888">
      <c r="A888" s="85"/>
      <c r="B888" s="85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</row>
    <row r="889">
      <c r="A889" s="85"/>
      <c r="B889" s="85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</row>
    <row r="890">
      <c r="A890" s="85"/>
      <c r="B890" s="85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</row>
    <row r="891">
      <c r="A891" s="85"/>
      <c r="B891" s="85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</row>
    <row r="892">
      <c r="A892" s="85"/>
      <c r="B892" s="85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</row>
    <row r="893">
      <c r="A893" s="85"/>
      <c r="B893" s="85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</row>
    <row r="894">
      <c r="A894" s="85"/>
      <c r="B894" s="85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</row>
    <row r="895">
      <c r="A895" s="85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</row>
    <row r="896">
      <c r="A896" s="85"/>
      <c r="B896" s="85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</row>
    <row r="897">
      <c r="A897" s="85"/>
      <c r="B897" s="85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</row>
    <row r="898">
      <c r="A898" s="85"/>
      <c r="B898" s="85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</row>
    <row r="899">
      <c r="A899" s="85"/>
      <c r="B899" s="85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</row>
    <row r="900">
      <c r="A900" s="85"/>
      <c r="B900" s="85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</row>
    <row r="901">
      <c r="A901" s="85"/>
      <c r="B901" s="85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</row>
    <row r="902">
      <c r="A902" s="85"/>
      <c r="B902" s="85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</row>
    <row r="903">
      <c r="A903" s="85"/>
      <c r="B903" s="85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</row>
    <row r="904">
      <c r="A904" s="85"/>
      <c r="B904" s="85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</row>
    <row r="905">
      <c r="A905" s="85"/>
      <c r="B905" s="85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</row>
    <row r="906">
      <c r="A906" s="85"/>
      <c r="B906" s="85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</row>
    <row r="907">
      <c r="A907" s="85"/>
      <c r="B907" s="85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</row>
    <row r="908">
      <c r="A908" s="85"/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</row>
    <row r="909">
      <c r="A909" s="85"/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</row>
    <row r="910">
      <c r="A910" s="85"/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</row>
    <row r="911">
      <c r="A911" s="85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</row>
    <row r="912">
      <c r="A912" s="85"/>
      <c r="B912" s="85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</row>
    <row r="913">
      <c r="A913" s="85"/>
      <c r="B913" s="85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</row>
    <row r="914">
      <c r="A914" s="85"/>
      <c r="B914" s="85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</row>
    <row r="915">
      <c r="A915" s="85"/>
      <c r="B915" s="85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</row>
    <row r="916">
      <c r="A916" s="85"/>
      <c r="B916" s="85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</row>
    <row r="917">
      <c r="A917" s="85"/>
      <c r="B917" s="85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</row>
    <row r="918">
      <c r="A918" s="85"/>
      <c r="B918" s="85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</row>
    <row r="919">
      <c r="A919" s="85"/>
      <c r="B919" s="85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</row>
    <row r="920">
      <c r="A920" s="85"/>
      <c r="B920" s="85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</row>
    <row r="921">
      <c r="A921" s="85"/>
      <c r="B921" s="85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</row>
    <row r="922">
      <c r="A922" s="85"/>
      <c r="B922" s="85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</row>
    <row r="923">
      <c r="A923" s="85"/>
      <c r="B923" s="85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</row>
    <row r="924">
      <c r="A924" s="85"/>
      <c r="B924" s="85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</row>
    <row r="925">
      <c r="A925" s="85"/>
      <c r="B925" s="85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</row>
    <row r="926">
      <c r="A926" s="85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</row>
    <row r="927">
      <c r="A927" s="85"/>
      <c r="B927" s="85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</row>
    <row r="928">
      <c r="A928" s="85"/>
      <c r="B928" s="85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</row>
    <row r="929">
      <c r="A929" s="85"/>
      <c r="B929" s="85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</row>
    <row r="930">
      <c r="A930" s="85"/>
      <c r="B930" s="85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</row>
    <row r="931">
      <c r="A931" s="85"/>
      <c r="B931" s="85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</row>
    <row r="932">
      <c r="A932" s="85"/>
      <c r="B932" s="85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</row>
    <row r="933">
      <c r="A933" s="85"/>
      <c r="B933" s="85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</row>
    <row r="934">
      <c r="A934" s="85"/>
      <c r="B934" s="85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</row>
    <row r="935">
      <c r="A935" s="85"/>
      <c r="B935" s="85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</row>
    <row r="936">
      <c r="A936" s="85"/>
      <c r="B936" s="85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</row>
    <row r="937">
      <c r="A937" s="85"/>
      <c r="B937" s="85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</row>
    <row r="938">
      <c r="A938" s="85"/>
      <c r="B938" s="85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</row>
    <row r="939">
      <c r="A939" s="85"/>
      <c r="B939" s="85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</row>
    <row r="940">
      <c r="A940" s="85"/>
      <c r="B940" s="85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</row>
    <row r="941">
      <c r="A941" s="85"/>
      <c r="B941" s="85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</row>
    <row r="942">
      <c r="A942" s="85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</row>
    <row r="943">
      <c r="A943" s="85"/>
      <c r="B943" s="85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</row>
    <row r="944">
      <c r="A944" s="85"/>
      <c r="B944" s="85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</row>
    <row r="945">
      <c r="A945" s="85"/>
      <c r="B945" s="85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</row>
    <row r="946">
      <c r="A946" s="85"/>
      <c r="B946" s="85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</row>
    <row r="947">
      <c r="A947" s="85"/>
      <c r="B947" s="85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</row>
    <row r="948">
      <c r="A948" s="85"/>
      <c r="B948" s="85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</row>
    <row r="949">
      <c r="A949" s="85"/>
      <c r="B949" s="85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</row>
  </sheetData>
  <mergeCells count="249">
    <mergeCell ref="M2:M3"/>
    <mergeCell ref="O2:O3"/>
    <mergeCell ref="N13:N14"/>
    <mergeCell ref="O13:O14"/>
    <mergeCell ref="P13:P14"/>
    <mergeCell ref="Q13:Q14"/>
    <mergeCell ref="Q2:Q3"/>
    <mergeCell ref="S2:S3"/>
    <mergeCell ref="U2:U3"/>
    <mergeCell ref="W2:W3"/>
    <mergeCell ref="Y2:Y3"/>
    <mergeCell ref="AA2:AA3"/>
    <mergeCell ref="A1:AC1"/>
    <mergeCell ref="A2:A3"/>
    <mergeCell ref="E2:E3"/>
    <mergeCell ref="G2:G3"/>
    <mergeCell ref="I2:I3"/>
    <mergeCell ref="K2:K3"/>
    <mergeCell ref="AC2:AC3"/>
    <mergeCell ref="B9:B10"/>
    <mergeCell ref="D9:D10"/>
    <mergeCell ref="E9:E10"/>
    <mergeCell ref="F9:F10"/>
    <mergeCell ref="G9:G10"/>
    <mergeCell ref="H9:H10"/>
    <mergeCell ref="I9:I10"/>
    <mergeCell ref="L9:L10"/>
    <mergeCell ref="B2:C3"/>
    <mergeCell ref="B4:C4"/>
    <mergeCell ref="B5:C5"/>
    <mergeCell ref="B6:C6"/>
    <mergeCell ref="B7:C7"/>
    <mergeCell ref="B8:C8"/>
    <mergeCell ref="A9:A10"/>
    <mergeCell ref="B11:C11"/>
    <mergeCell ref="B12:C12"/>
    <mergeCell ref="A13:A15"/>
    <mergeCell ref="D13:D15"/>
    <mergeCell ref="E13:E15"/>
    <mergeCell ref="F13:F14"/>
    <mergeCell ref="G13:G14"/>
    <mergeCell ref="B13:B15"/>
    <mergeCell ref="B16:C16"/>
    <mergeCell ref="B17:C17"/>
    <mergeCell ref="B18:C18"/>
    <mergeCell ref="B19:C19"/>
    <mergeCell ref="B20:C20"/>
    <mergeCell ref="B21:C21"/>
    <mergeCell ref="Q31:Q32"/>
    <mergeCell ref="S31:S32"/>
    <mergeCell ref="U31:U32"/>
    <mergeCell ref="W31:W32"/>
    <mergeCell ref="Y31:Y32"/>
    <mergeCell ref="AA31:AA32"/>
    <mergeCell ref="AC31:AC32"/>
    <mergeCell ref="B31:C32"/>
    <mergeCell ref="E31:E32"/>
    <mergeCell ref="G31:G32"/>
    <mergeCell ref="I31:I32"/>
    <mergeCell ref="K31:K32"/>
    <mergeCell ref="M31:M32"/>
    <mergeCell ref="O31:O32"/>
    <mergeCell ref="B22:C22"/>
    <mergeCell ref="B23:C23"/>
    <mergeCell ref="B24:C24"/>
    <mergeCell ref="B25:C25"/>
    <mergeCell ref="B26:C26"/>
    <mergeCell ref="B27:C27"/>
    <mergeCell ref="A31:A32"/>
    <mergeCell ref="B33:C33"/>
    <mergeCell ref="B34:C34"/>
    <mergeCell ref="B35:C35"/>
    <mergeCell ref="B36:C36"/>
    <mergeCell ref="B37:C37"/>
    <mergeCell ref="A38:A39"/>
    <mergeCell ref="B38:B39"/>
    <mergeCell ref="B40:C40"/>
    <mergeCell ref="B41:C41"/>
    <mergeCell ref="A42:A44"/>
    <mergeCell ref="B42:B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Y60:Y61"/>
    <mergeCell ref="AA60:AA61"/>
    <mergeCell ref="AC60:AC61"/>
    <mergeCell ref="K60:K61"/>
    <mergeCell ref="M60:M61"/>
    <mergeCell ref="O60:O61"/>
    <mergeCell ref="Q60:Q61"/>
    <mergeCell ref="S60:S61"/>
    <mergeCell ref="U60:U61"/>
    <mergeCell ref="W60:W61"/>
    <mergeCell ref="B55:C55"/>
    <mergeCell ref="B56:C56"/>
    <mergeCell ref="A60:A61"/>
    <mergeCell ref="B60:C61"/>
    <mergeCell ref="E60:E61"/>
    <mergeCell ref="G60:G61"/>
    <mergeCell ref="I60:I61"/>
    <mergeCell ref="B62:C62"/>
    <mergeCell ref="B63:C63"/>
    <mergeCell ref="B64:C64"/>
    <mergeCell ref="B65:C65"/>
    <mergeCell ref="B66:C66"/>
    <mergeCell ref="A67:A69"/>
    <mergeCell ref="B67:B69"/>
    <mergeCell ref="B70:C70"/>
    <mergeCell ref="B71:C71"/>
    <mergeCell ref="A72:A74"/>
    <mergeCell ref="B72:B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W118:W119"/>
    <mergeCell ref="Y118:Y119"/>
    <mergeCell ref="I118:I119"/>
    <mergeCell ref="K118:K119"/>
    <mergeCell ref="M118:M119"/>
    <mergeCell ref="O118:O119"/>
    <mergeCell ref="Q118:Q119"/>
    <mergeCell ref="S118:S119"/>
    <mergeCell ref="U118:U119"/>
    <mergeCell ref="Y89:Y90"/>
    <mergeCell ref="AA89:AA90"/>
    <mergeCell ref="AC89:AC90"/>
    <mergeCell ref="K89:K90"/>
    <mergeCell ref="M89:M90"/>
    <mergeCell ref="O89:O90"/>
    <mergeCell ref="Q89:Q90"/>
    <mergeCell ref="S89:S90"/>
    <mergeCell ref="U89:U90"/>
    <mergeCell ref="W89:W90"/>
    <mergeCell ref="B85:C85"/>
    <mergeCell ref="B86:C86"/>
    <mergeCell ref="A89:A90"/>
    <mergeCell ref="E89:E90"/>
    <mergeCell ref="G89:G90"/>
    <mergeCell ref="I89:I90"/>
    <mergeCell ref="A91:A92"/>
    <mergeCell ref="B92:C92"/>
    <mergeCell ref="B89:C90"/>
    <mergeCell ref="B91:C91"/>
    <mergeCell ref="B93:C93"/>
    <mergeCell ref="B94:C94"/>
    <mergeCell ref="B95:C95"/>
    <mergeCell ref="B96:C96"/>
    <mergeCell ref="A97:A99"/>
    <mergeCell ref="B97:B99"/>
    <mergeCell ref="B100:C100"/>
    <mergeCell ref="B101:C101"/>
    <mergeCell ref="A102:A104"/>
    <mergeCell ref="B102:B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AA118:AA119"/>
    <mergeCell ref="AC118:AC119"/>
    <mergeCell ref="B147:C148"/>
    <mergeCell ref="B149:C149"/>
    <mergeCell ref="B151:C151"/>
    <mergeCell ref="B152:C152"/>
    <mergeCell ref="B153:C153"/>
    <mergeCell ref="B154:C154"/>
    <mergeCell ref="A155:A157"/>
    <mergeCell ref="B155:B157"/>
    <mergeCell ref="B158:C158"/>
    <mergeCell ref="B159:C159"/>
    <mergeCell ref="A160:A162"/>
    <mergeCell ref="B160:B162"/>
    <mergeCell ref="B163:C163"/>
    <mergeCell ref="B164:C164"/>
    <mergeCell ref="B172:C172"/>
    <mergeCell ref="B173:C173"/>
    <mergeCell ref="B174:C174"/>
    <mergeCell ref="B165:C165"/>
    <mergeCell ref="B166:C166"/>
    <mergeCell ref="B167:C167"/>
    <mergeCell ref="B168:C168"/>
    <mergeCell ref="B169:C169"/>
    <mergeCell ref="B170:C170"/>
    <mergeCell ref="B171:C171"/>
    <mergeCell ref="B114:C114"/>
    <mergeCell ref="B115:C115"/>
    <mergeCell ref="B116:C116"/>
    <mergeCell ref="A118:A119"/>
    <mergeCell ref="E118:E119"/>
    <mergeCell ref="G118:G119"/>
    <mergeCell ref="A120:A121"/>
    <mergeCell ref="B121:C121"/>
    <mergeCell ref="B118:C119"/>
    <mergeCell ref="B120:C120"/>
    <mergeCell ref="B122:C122"/>
    <mergeCell ref="B123:C123"/>
    <mergeCell ref="B124:C124"/>
    <mergeCell ref="B125:C125"/>
    <mergeCell ref="A126:A128"/>
    <mergeCell ref="B126:B128"/>
    <mergeCell ref="B129:C129"/>
    <mergeCell ref="B130:C130"/>
    <mergeCell ref="A131:A133"/>
    <mergeCell ref="B131:B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W147:W148"/>
    <mergeCell ref="Y147:Y148"/>
    <mergeCell ref="AA147:AA148"/>
    <mergeCell ref="I147:I148"/>
    <mergeCell ref="K147:K148"/>
    <mergeCell ref="M147:M148"/>
    <mergeCell ref="O147:O148"/>
    <mergeCell ref="Q147:Q148"/>
    <mergeCell ref="S147:S148"/>
    <mergeCell ref="U147:U148"/>
    <mergeCell ref="B143:C143"/>
    <mergeCell ref="B144:C144"/>
    <mergeCell ref="B145:C145"/>
    <mergeCell ref="A147:A148"/>
    <mergeCell ref="E147:E148"/>
    <mergeCell ref="G147:G148"/>
    <mergeCell ref="A149:A150"/>
    <mergeCell ref="B150:C15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18.0"/>
    <col customWidth="1" min="3" max="3" width="9.88"/>
    <col customWidth="1" min="4" max="4" width="12.13"/>
    <col customWidth="1" min="5" max="5" width="11.63"/>
    <col customWidth="1" min="7" max="7" width="12.5"/>
    <col customWidth="1" min="9" max="9" width="14.5"/>
    <col customWidth="1" min="11" max="11" width="12.75"/>
    <col customWidth="1" min="13" max="13" width="14.38"/>
    <col customWidth="1" min="15" max="15" width="14.38"/>
    <col customWidth="1" min="17" max="17" width="13.13"/>
    <col customWidth="1" min="19" max="19" width="12.25"/>
    <col customWidth="1" min="21" max="21" width="12.5"/>
    <col customWidth="1" min="22" max="22" width="11.75"/>
  </cols>
  <sheetData>
    <row r="1" ht="39.0" customHeight="1">
      <c r="A1" s="132" t="s">
        <v>38</v>
      </c>
    </row>
    <row r="2">
      <c r="A2" s="89" t="s">
        <v>39</v>
      </c>
      <c r="B2" s="89" t="s">
        <v>40</v>
      </c>
      <c r="C2" s="89" t="s">
        <v>41</v>
      </c>
      <c r="D2" s="88" t="s">
        <v>3</v>
      </c>
      <c r="E2" s="89" t="s">
        <v>4</v>
      </c>
      <c r="F2" s="88" t="s">
        <v>3</v>
      </c>
      <c r="G2" s="89" t="s">
        <v>4</v>
      </c>
      <c r="H2" s="88" t="s">
        <v>3</v>
      </c>
      <c r="I2" s="89" t="s">
        <v>4</v>
      </c>
      <c r="J2" s="88" t="s">
        <v>3</v>
      </c>
      <c r="K2" s="89" t="s">
        <v>4</v>
      </c>
      <c r="L2" s="88" t="s">
        <v>3</v>
      </c>
      <c r="M2" s="89" t="s">
        <v>4</v>
      </c>
      <c r="N2" s="88" t="s">
        <v>3</v>
      </c>
      <c r="O2" s="89" t="s">
        <v>4</v>
      </c>
      <c r="P2" s="88" t="s">
        <v>3</v>
      </c>
      <c r="Q2" s="89" t="s">
        <v>4</v>
      </c>
      <c r="R2" s="88" t="s">
        <v>3</v>
      </c>
      <c r="S2" s="89" t="s">
        <v>4</v>
      </c>
      <c r="T2" s="88" t="s">
        <v>3</v>
      </c>
      <c r="U2" s="89" t="s">
        <v>4</v>
      </c>
      <c r="V2" s="88" t="s">
        <v>3</v>
      </c>
      <c r="W2" s="89" t="s">
        <v>4</v>
      </c>
    </row>
    <row r="3">
      <c r="A3" s="11"/>
      <c r="B3" s="11"/>
      <c r="C3" s="11"/>
      <c r="D3" s="90">
        <v>44838.0</v>
      </c>
      <c r="E3" s="11"/>
      <c r="F3" s="90">
        <v>44844.0</v>
      </c>
      <c r="G3" s="11"/>
      <c r="H3" s="90">
        <v>44851.0</v>
      </c>
      <c r="I3" s="11"/>
      <c r="J3" s="90">
        <v>44858.0</v>
      </c>
      <c r="K3" s="11"/>
      <c r="L3" s="90">
        <v>44865.0</v>
      </c>
      <c r="M3" s="11"/>
      <c r="N3" s="90">
        <v>44872.0</v>
      </c>
      <c r="O3" s="11"/>
      <c r="P3" s="90">
        <v>44879.0</v>
      </c>
      <c r="Q3" s="11"/>
      <c r="R3" s="133">
        <v>44886.0</v>
      </c>
      <c r="S3" s="11"/>
      <c r="T3" s="133">
        <v>44893.0</v>
      </c>
      <c r="U3" s="11"/>
      <c r="V3" s="133">
        <v>44900.0</v>
      </c>
      <c r="W3" s="11"/>
    </row>
    <row r="4">
      <c r="A4" s="134">
        <v>1.0</v>
      </c>
      <c r="B4" s="134" t="s">
        <v>42</v>
      </c>
      <c r="C4" s="134">
        <v>301.0</v>
      </c>
      <c r="D4" s="135">
        <v>44840.0</v>
      </c>
      <c r="E4" s="136">
        <f>D4-D3</f>
        <v>2</v>
      </c>
      <c r="F4" s="135">
        <v>44845.0</v>
      </c>
      <c r="G4" s="136">
        <f>F4-F3</f>
        <v>1</v>
      </c>
      <c r="H4" s="135">
        <v>44851.0</v>
      </c>
      <c r="I4" s="136">
        <f>H4-H3</f>
        <v>0</v>
      </c>
      <c r="J4" s="135">
        <v>44859.0</v>
      </c>
      <c r="K4" s="136">
        <f>J4-J3</f>
        <v>1</v>
      </c>
      <c r="L4" s="135">
        <v>44866.0</v>
      </c>
      <c r="M4" s="136">
        <f>L4-L3</f>
        <v>1</v>
      </c>
      <c r="N4" s="135">
        <v>44875.0</v>
      </c>
      <c r="O4" s="136">
        <f>N4-N3</f>
        <v>3</v>
      </c>
      <c r="P4" s="135">
        <v>44881.0</v>
      </c>
      <c r="Q4" s="136">
        <f>P4-P3</f>
        <v>2</v>
      </c>
      <c r="R4" s="137">
        <v>44886.0</v>
      </c>
      <c r="S4" s="136">
        <f>R4-R3</f>
        <v>0</v>
      </c>
      <c r="T4" s="138">
        <v>44893.0</v>
      </c>
      <c r="U4" s="136">
        <f t="shared" ref="U4:U9" si="1">T4-T3</f>
        <v>0</v>
      </c>
      <c r="V4" s="138">
        <v>44903.0</v>
      </c>
      <c r="W4" s="136">
        <f t="shared" ref="W4:W9" si="2">V4-V3</f>
        <v>3</v>
      </c>
    </row>
    <row r="5">
      <c r="A5" s="134">
        <v>2.0</v>
      </c>
      <c r="B5" s="134" t="s">
        <v>43</v>
      </c>
      <c r="C5" s="134">
        <v>305.0</v>
      </c>
      <c r="D5" s="135">
        <v>44840.0</v>
      </c>
      <c r="E5" s="136">
        <f>D5-D3</f>
        <v>2</v>
      </c>
      <c r="F5" s="135">
        <v>44846.0</v>
      </c>
      <c r="G5" s="136">
        <f>F5-F3</f>
        <v>2</v>
      </c>
      <c r="H5" s="135">
        <v>44854.0</v>
      </c>
      <c r="I5" s="136">
        <f>H5-H3</f>
        <v>3</v>
      </c>
      <c r="J5" s="135">
        <v>44861.0</v>
      </c>
      <c r="K5" s="136">
        <f>J5-J3</f>
        <v>3</v>
      </c>
      <c r="L5" s="135">
        <v>44868.0</v>
      </c>
      <c r="M5" s="136">
        <f>L5-L3</f>
        <v>3</v>
      </c>
      <c r="N5" s="135">
        <v>44873.0</v>
      </c>
      <c r="O5" s="136">
        <f>N5-N3</f>
        <v>1</v>
      </c>
      <c r="P5" s="135">
        <v>44881.0</v>
      </c>
      <c r="Q5" s="136">
        <f>P5-P3</f>
        <v>2</v>
      </c>
      <c r="R5" s="137">
        <v>44887.0</v>
      </c>
      <c r="S5" s="136">
        <f>R5-R3</f>
        <v>1</v>
      </c>
      <c r="T5" s="138">
        <v>44893.0</v>
      </c>
      <c r="U5" s="136">
        <f t="shared" si="1"/>
        <v>0</v>
      </c>
      <c r="V5" s="138">
        <v>44909.0</v>
      </c>
      <c r="W5" s="136">
        <f t="shared" si="2"/>
        <v>6</v>
      </c>
    </row>
    <row r="6">
      <c r="A6" s="134">
        <v>3.0</v>
      </c>
      <c r="B6" s="134" t="s">
        <v>13</v>
      </c>
      <c r="C6" s="134">
        <v>307.0</v>
      </c>
      <c r="D6" s="138">
        <v>44844.0</v>
      </c>
      <c r="E6" s="136">
        <f>D6-D3</f>
        <v>6</v>
      </c>
      <c r="F6" s="138">
        <v>44852.0</v>
      </c>
      <c r="G6" s="136">
        <f>F6-F3</f>
        <v>8</v>
      </c>
      <c r="H6" s="138">
        <v>44855.0</v>
      </c>
      <c r="I6" s="136">
        <f>H6-H3</f>
        <v>4</v>
      </c>
      <c r="J6" s="138">
        <v>44868.0</v>
      </c>
      <c r="K6" s="136">
        <f>J6-J3</f>
        <v>10</v>
      </c>
      <c r="L6" s="138">
        <v>44874.0</v>
      </c>
      <c r="M6" s="136">
        <f>L6-L3</f>
        <v>9</v>
      </c>
      <c r="N6" s="138">
        <v>44879.0</v>
      </c>
      <c r="O6" s="136">
        <f>N6-N3</f>
        <v>7</v>
      </c>
      <c r="P6" s="138">
        <v>44883.0</v>
      </c>
      <c r="Q6" s="136">
        <f>P6-P3</f>
        <v>4</v>
      </c>
      <c r="R6" s="137">
        <v>44886.0</v>
      </c>
      <c r="S6" s="136">
        <f>R6-R3</f>
        <v>0</v>
      </c>
      <c r="T6" s="138">
        <v>44893.0</v>
      </c>
      <c r="U6" s="136">
        <f t="shared" si="1"/>
        <v>0</v>
      </c>
      <c r="V6" s="138">
        <v>44901.0</v>
      </c>
      <c r="W6" s="136">
        <f t="shared" si="2"/>
        <v>-8</v>
      </c>
    </row>
    <row r="7">
      <c r="A7" s="134">
        <v>4.0</v>
      </c>
      <c r="B7" s="134" t="s">
        <v>13</v>
      </c>
      <c r="C7" s="134">
        <v>309.0</v>
      </c>
      <c r="D7" s="138">
        <v>44858.0</v>
      </c>
      <c r="E7" s="136">
        <f>D7-D3</f>
        <v>20</v>
      </c>
      <c r="F7" s="138">
        <v>44861.0</v>
      </c>
      <c r="G7" s="136">
        <f>F7-F3</f>
        <v>17</v>
      </c>
      <c r="H7" s="138">
        <v>44865.0</v>
      </c>
      <c r="I7" s="136">
        <f>H7-H3</f>
        <v>14</v>
      </c>
      <c r="J7" s="138">
        <v>44868.0</v>
      </c>
      <c r="K7" s="136">
        <f>J7-J3</f>
        <v>10</v>
      </c>
      <c r="L7" s="138">
        <v>44873.0</v>
      </c>
      <c r="M7" s="136">
        <f>L7-L3</f>
        <v>8</v>
      </c>
      <c r="N7" s="138">
        <v>44879.0</v>
      </c>
      <c r="O7" s="136">
        <f>N7-N3</f>
        <v>7</v>
      </c>
      <c r="P7" s="138">
        <v>44886.0</v>
      </c>
      <c r="Q7" s="136">
        <f>P7-P3</f>
        <v>7</v>
      </c>
      <c r="R7" s="137">
        <v>44889.0</v>
      </c>
      <c r="S7" s="136">
        <f>R7-R3</f>
        <v>3</v>
      </c>
      <c r="T7" s="138">
        <v>44894.0</v>
      </c>
      <c r="U7" s="136">
        <f t="shared" si="1"/>
        <v>1</v>
      </c>
      <c r="V7" s="138">
        <v>44901.0</v>
      </c>
      <c r="W7" s="136">
        <f t="shared" si="2"/>
        <v>0</v>
      </c>
    </row>
    <row r="8">
      <c r="A8" s="134">
        <v>5.0</v>
      </c>
      <c r="B8" s="134" t="s">
        <v>13</v>
      </c>
      <c r="C8" s="134">
        <v>313.0</v>
      </c>
      <c r="D8" s="138">
        <v>44853.0</v>
      </c>
      <c r="E8" s="136">
        <f>D8-D3</f>
        <v>15</v>
      </c>
      <c r="F8" s="138">
        <v>44854.0</v>
      </c>
      <c r="G8" s="136">
        <f>F8-F3</f>
        <v>10</v>
      </c>
      <c r="H8" s="138">
        <v>44859.0</v>
      </c>
      <c r="I8" s="136">
        <f>H8-H3</f>
        <v>8</v>
      </c>
      <c r="J8" s="138">
        <v>44865.0</v>
      </c>
      <c r="K8" s="136">
        <f>J8-J3</f>
        <v>7</v>
      </c>
      <c r="L8" s="138">
        <v>44868.0</v>
      </c>
      <c r="M8" s="136">
        <f>L8-L3</f>
        <v>3</v>
      </c>
      <c r="N8" s="138">
        <v>44875.0</v>
      </c>
      <c r="O8" s="136">
        <f>N8-N3</f>
        <v>3</v>
      </c>
      <c r="P8" s="138">
        <v>44882.0</v>
      </c>
      <c r="Q8" s="136">
        <f>P8-P3</f>
        <v>3</v>
      </c>
      <c r="R8" s="137">
        <v>44893.0</v>
      </c>
      <c r="S8" s="136">
        <f>R8-R3</f>
        <v>7</v>
      </c>
      <c r="T8" s="138">
        <v>44894.0</v>
      </c>
      <c r="U8" s="136">
        <f t="shared" si="1"/>
        <v>0</v>
      </c>
      <c r="V8" s="138">
        <v>44902.0</v>
      </c>
      <c r="W8" s="136">
        <f t="shared" si="2"/>
        <v>1</v>
      </c>
    </row>
    <row r="9">
      <c r="A9" s="134">
        <v>6.0</v>
      </c>
      <c r="B9" s="134" t="s">
        <v>13</v>
      </c>
      <c r="C9" s="134">
        <v>323.0</v>
      </c>
      <c r="D9" s="138">
        <v>44860.0</v>
      </c>
      <c r="E9" s="136">
        <f>D9-D8</f>
        <v>7</v>
      </c>
      <c r="F9" s="138">
        <v>44860.0</v>
      </c>
      <c r="G9" s="136">
        <f>F9-F8</f>
        <v>6</v>
      </c>
      <c r="H9" s="138">
        <v>44865.0</v>
      </c>
      <c r="I9" s="136">
        <f>H9-H8</f>
        <v>6</v>
      </c>
      <c r="J9" s="138">
        <v>44869.0</v>
      </c>
      <c r="K9" s="136">
        <f>J9-J8</f>
        <v>4</v>
      </c>
      <c r="L9" s="138">
        <v>44879.0</v>
      </c>
      <c r="M9" s="136">
        <f>L9-L8</f>
        <v>11</v>
      </c>
      <c r="N9" s="138">
        <v>44888.0</v>
      </c>
      <c r="O9" s="136">
        <f>N9-N8</f>
        <v>13</v>
      </c>
      <c r="P9" s="138">
        <v>44893.0</v>
      </c>
      <c r="Q9" s="136">
        <f>P9-P8</f>
        <v>11</v>
      </c>
      <c r="R9" s="137">
        <v>44895.0</v>
      </c>
      <c r="S9" s="136">
        <f>R9-R3</f>
        <v>9</v>
      </c>
      <c r="T9" s="135">
        <v>44900.0</v>
      </c>
      <c r="U9" s="136">
        <f t="shared" si="1"/>
        <v>6</v>
      </c>
      <c r="V9" s="135">
        <v>44907.0</v>
      </c>
      <c r="W9" s="136">
        <f t="shared" si="2"/>
        <v>5</v>
      </c>
    </row>
    <row r="10">
      <c r="A10" s="134">
        <v>7.0</v>
      </c>
      <c r="B10" s="134" t="s">
        <v>44</v>
      </c>
      <c r="C10" s="134">
        <v>320.0</v>
      </c>
      <c r="D10" s="134">
        <v>0.0</v>
      </c>
      <c r="E10" s="136"/>
      <c r="F10" s="134">
        <v>0.0</v>
      </c>
      <c r="G10" s="136"/>
      <c r="H10" s="134">
        <v>0.0</v>
      </c>
      <c r="I10" s="136"/>
      <c r="J10" s="134">
        <v>0.0</v>
      </c>
      <c r="K10" s="136"/>
      <c r="L10" s="134">
        <v>0.0</v>
      </c>
      <c r="M10" s="136"/>
      <c r="N10" s="134">
        <v>0.0</v>
      </c>
      <c r="O10" s="136"/>
      <c r="P10" s="134">
        <v>0.0</v>
      </c>
      <c r="Q10" s="134">
        <v>0.0</v>
      </c>
      <c r="R10" s="139">
        <v>0.0</v>
      </c>
      <c r="S10" s="140"/>
      <c r="T10" s="134">
        <v>0.0</v>
      </c>
      <c r="U10" s="134">
        <v>0.0</v>
      </c>
      <c r="V10" s="134">
        <v>0.0</v>
      </c>
      <c r="W10" s="134">
        <v>0.0</v>
      </c>
    </row>
    <row r="11">
      <c r="A11" s="134">
        <v>8.0</v>
      </c>
      <c r="B11" s="134" t="s">
        <v>45</v>
      </c>
      <c r="C11" s="134">
        <v>224.0</v>
      </c>
      <c r="D11" s="138">
        <v>44851.0</v>
      </c>
      <c r="E11" s="136">
        <f>D11-D3</f>
        <v>13</v>
      </c>
      <c r="F11" s="138">
        <v>44853.0</v>
      </c>
      <c r="G11" s="136">
        <f>F11-F3</f>
        <v>9</v>
      </c>
      <c r="H11" s="138">
        <v>44860.0</v>
      </c>
      <c r="I11" s="136">
        <f>H11-H3</f>
        <v>9</v>
      </c>
      <c r="J11" s="138">
        <v>44867.0</v>
      </c>
      <c r="K11" s="136">
        <f>J11-J3</f>
        <v>9</v>
      </c>
      <c r="L11" s="138">
        <v>44876.0</v>
      </c>
      <c r="M11" s="136">
        <f>L11-L3</f>
        <v>11</v>
      </c>
      <c r="N11" s="138">
        <v>44882.0</v>
      </c>
      <c r="O11" s="136">
        <f>N11-N3</f>
        <v>10</v>
      </c>
      <c r="P11" s="138">
        <v>44888.0</v>
      </c>
      <c r="Q11" s="136">
        <f>P11-P3</f>
        <v>9</v>
      </c>
      <c r="R11" s="138">
        <v>44895.0</v>
      </c>
      <c r="S11" s="136">
        <f>R11-R3</f>
        <v>9</v>
      </c>
      <c r="T11" s="135">
        <v>44902.0</v>
      </c>
      <c r="U11" s="136">
        <f>T11-T3</f>
        <v>9</v>
      </c>
      <c r="V11" s="135">
        <v>44908.0</v>
      </c>
      <c r="W11" s="136">
        <f>V11-V3</f>
        <v>8</v>
      </c>
    </row>
    <row r="12">
      <c r="A12" s="134">
        <v>9.0</v>
      </c>
      <c r="B12" s="134" t="s">
        <v>45</v>
      </c>
      <c r="C12" s="134">
        <v>226.0</v>
      </c>
      <c r="D12" s="138">
        <v>44852.0</v>
      </c>
      <c r="E12" s="136">
        <f>D12-D3</f>
        <v>14</v>
      </c>
      <c r="F12" s="138">
        <v>44855.0</v>
      </c>
      <c r="G12" s="136">
        <f>F12-F3</f>
        <v>11</v>
      </c>
      <c r="H12" s="138">
        <v>44860.0</v>
      </c>
      <c r="I12" s="136">
        <f>H12-H3</f>
        <v>9</v>
      </c>
      <c r="J12" s="138">
        <v>44866.0</v>
      </c>
      <c r="K12" s="136">
        <f>J12-J3</f>
        <v>8</v>
      </c>
      <c r="L12" s="138">
        <v>44872.0</v>
      </c>
      <c r="M12" s="136">
        <f>L12-L3</f>
        <v>7</v>
      </c>
      <c r="N12" s="138">
        <v>44880.0</v>
      </c>
      <c r="O12" s="136">
        <f>N12-N3</f>
        <v>8</v>
      </c>
      <c r="P12" s="138">
        <v>44886.0</v>
      </c>
      <c r="Q12" s="136">
        <f>P12-P3</f>
        <v>7</v>
      </c>
      <c r="R12" s="138">
        <v>44894.0</v>
      </c>
      <c r="S12" s="136">
        <f>R12-R3</f>
        <v>8</v>
      </c>
      <c r="T12" s="135">
        <v>44897.0</v>
      </c>
      <c r="U12" s="136">
        <f>T12-T3</f>
        <v>4</v>
      </c>
      <c r="V12" s="135">
        <v>44904.0</v>
      </c>
      <c r="W12" s="136">
        <f>V12-V3</f>
        <v>4</v>
      </c>
    </row>
    <row r="13">
      <c r="A13" s="134">
        <v>10.0</v>
      </c>
      <c r="B13" s="134" t="s">
        <v>45</v>
      </c>
      <c r="C13" s="134">
        <v>228.0</v>
      </c>
      <c r="D13" s="138">
        <v>44844.0</v>
      </c>
      <c r="E13" s="136">
        <f>D13-D3</f>
        <v>6</v>
      </c>
      <c r="F13" s="138">
        <v>44852.0</v>
      </c>
      <c r="G13" s="136">
        <f>F13-F3</f>
        <v>8</v>
      </c>
      <c r="H13" s="138">
        <v>44858.0</v>
      </c>
      <c r="I13" s="136">
        <f>H13-H3</f>
        <v>7</v>
      </c>
      <c r="J13" s="138">
        <v>44862.0</v>
      </c>
      <c r="K13" s="136">
        <f>J13-J3</f>
        <v>4</v>
      </c>
      <c r="L13" s="138">
        <v>44868.0</v>
      </c>
      <c r="M13" s="136">
        <f>L13-L3</f>
        <v>3</v>
      </c>
      <c r="N13" s="138">
        <v>44874.0</v>
      </c>
      <c r="O13" s="136">
        <f>N13-N3</f>
        <v>2</v>
      </c>
      <c r="P13" s="138">
        <v>44880.0</v>
      </c>
      <c r="Q13" s="136">
        <f>P13-P3</f>
        <v>1</v>
      </c>
      <c r="R13" s="138">
        <v>44887.0</v>
      </c>
      <c r="S13" s="136">
        <f>R13-R3</f>
        <v>1</v>
      </c>
      <c r="T13" s="138">
        <v>44894.0</v>
      </c>
      <c r="U13" s="136">
        <f>T13-T3</f>
        <v>1</v>
      </c>
      <c r="V13" s="138">
        <v>44902.0</v>
      </c>
      <c r="W13" s="136">
        <f>V13-V3</f>
        <v>2</v>
      </c>
    </row>
    <row r="14">
      <c r="A14" s="134">
        <v>11.0</v>
      </c>
      <c r="B14" s="134" t="s">
        <v>45</v>
      </c>
      <c r="C14" s="134">
        <v>235.0</v>
      </c>
      <c r="D14" s="138">
        <v>44851.0</v>
      </c>
      <c r="E14" s="136">
        <f>D14-D3</f>
        <v>13</v>
      </c>
      <c r="F14" s="138">
        <v>44854.0</v>
      </c>
      <c r="G14" s="136">
        <f>F14-F3</f>
        <v>10</v>
      </c>
      <c r="H14" s="138">
        <v>44859.0</v>
      </c>
      <c r="I14" s="136">
        <f>H14-H3</f>
        <v>8</v>
      </c>
      <c r="J14" s="138">
        <v>44862.0</v>
      </c>
      <c r="K14" s="136">
        <f>J14-J3</f>
        <v>4</v>
      </c>
      <c r="L14" s="138">
        <v>44867.0</v>
      </c>
      <c r="M14" s="136">
        <f>L14-L3</f>
        <v>2</v>
      </c>
      <c r="N14" s="138">
        <v>44874.0</v>
      </c>
      <c r="O14" s="136">
        <f>N14-N3</f>
        <v>2</v>
      </c>
      <c r="P14" s="138">
        <v>44880.0</v>
      </c>
      <c r="Q14" s="136">
        <f>P14-P3</f>
        <v>1</v>
      </c>
      <c r="R14" s="138">
        <v>44886.0</v>
      </c>
      <c r="S14" s="136">
        <f>R14-R3</f>
        <v>0</v>
      </c>
      <c r="T14" s="138">
        <v>44894.0</v>
      </c>
      <c r="U14" s="136">
        <f>T14-T3</f>
        <v>1</v>
      </c>
      <c r="V14" s="138">
        <v>44901.0</v>
      </c>
      <c r="W14" s="136">
        <f>V14-V3</f>
        <v>1</v>
      </c>
    </row>
    <row r="15">
      <c r="A15" s="134">
        <v>12.0</v>
      </c>
      <c r="B15" s="134" t="s">
        <v>46</v>
      </c>
      <c r="C15" s="134">
        <v>218.0</v>
      </c>
      <c r="D15" s="138">
        <v>44883.0</v>
      </c>
      <c r="E15" s="136">
        <f>D15-D3</f>
        <v>45</v>
      </c>
      <c r="F15" s="138">
        <v>44888.0</v>
      </c>
      <c r="G15" s="136">
        <f>F15-F3</f>
        <v>44</v>
      </c>
      <c r="H15" s="138">
        <v>44894.0</v>
      </c>
      <c r="I15" s="136">
        <f>H15-H3</f>
        <v>43</v>
      </c>
      <c r="J15" s="138">
        <v>44900.0</v>
      </c>
      <c r="K15" s="136">
        <f>J15-J3</f>
        <v>42</v>
      </c>
      <c r="L15" s="138">
        <v>44900.0</v>
      </c>
      <c r="M15" s="136">
        <f>L15-L3</f>
        <v>35</v>
      </c>
      <c r="N15" s="138">
        <v>44900.0</v>
      </c>
      <c r="O15" s="136">
        <f>N15-N3</f>
        <v>28</v>
      </c>
      <c r="P15" s="138">
        <v>44900.0</v>
      </c>
      <c r="Q15" s="136">
        <f>P15-P3</f>
        <v>21</v>
      </c>
      <c r="R15" s="138">
        <v>44900.0</v>
      </c>
      <c r="S15" s="136">
        <f>R15-R3</f>
        <v>14</v>
      </c>
      <c r="T15" s="135">
        <v>44900.0</v>
      </c>
      <c r="U15" s="136">
        <f>T15-T3</f>
        <v>7</v>
      </c>
      <c r="V15" s="135">
        <v>44915.0</v>
      </c>
      <c r="W15" s="136">
        <f>V15-V3</f>
        <v>15</v>
      </c>
    </row>
    <row r="16" ht="21.0" customHeight="1">
      <c r="A16" s="134">
        <v>13.0</v>
      </c>
      <c r="B16" s="134" t="s">
        <v>46</v>
      </c>
      <c r="C16" s="134">
        <v>220.0</v>
      </c>
      <c r="D16" s="138">
        <v>44854.0</v>
      </c>
      <c r="E16" s="136">
        <f>D16-D3</f>
        <v>16</v>
      </c>
      <c r="F16" s="138">
        <v>44858.0</v>
      </c>
      <c r="G16" s="136">
        <f>F16-F3</f>
        <v>14</v>
      </c>
      <c r="H16" s="138">
        <v>44861.0</v>
      </c>
      <c r="I16" s="136">
        <f>H16-H3</f>
        <v>10</v>
      </c>
      <c r="J16" s="138">
        <v>44872.0</v>
      </c>
      <c r="K16" s="136">
        <f>J16-J3</f>
        <v>14</v>
      </c>
      <c r="L16" s="138">
        <v>44876.0</v>
      </c>
      <c r="M16" s="136">
        <f>L16-L3</f>
        <v>11</v>
      </c>
      <c r="N16" s="138">
        <v>44873.0</v>
      </c>
      <c r="O16" s="136">
        <f>N16-N3</f>
        <v>1</v>
      </c>
      <c r="P16" s="138">
        <v>44881.0</v>
      </c>
      <c r="Q16" s="136">
        <f>P16-P3</f>
        <v>2</v>
      </c>
      <c r="R16" s="138">
        <v>44887.0</v>
      </c>
      <c r="S16" s="136">
        <f>R16-R3</f>
        <v>1</v>
      </c>
      <c r="T16" s="141" t="s">
        <v>47</v>
      </c>
      <c r="U16" s="142">
        <v>44565.0</v>
      </c>
      <c r="V16" s="141" t="s">
        <v>48</v>
      </c>
      <c r="W16" s="142"/>
    </row>
    <row r="17">
      <c r="A17" s="134">
        <v>14.0</v>
      </c>
      <c r="B17" s="134" t="s">
        <v>46</v>
      </c>
      <c r="C17" s="134">
        <v>222.0</v>
      </c>
      <c r="D17" s="134" t="s">
        <v>37</v>
      </c>
      <c r="E17" s="134" t="s">
        <v>37</v>
      </c>
      <c r="F17" s="134" t="s">
        <v>37</v>
      </c>
      <c r="G17" s="134" t="s">
        <v>37</v>
      </c>
      <c r="H17" s="134" t="s">
        <v>37</v>
      </c>
      <c r="I17" s="136"/>
      <c r="J17" s="138">
        <v>44859.0</v>
      </c>
      <c r="K17" s="136">
        <f>J17-J3</f>
        <v>1</v>
      </c>
      <c r="L17" s="138">
        <v>44876.0</v>
      </c>
      <c r="M17" s="136">
        <f>L17-L3</f>
        <v>11</v>
      </c>
      <c r="N17" s="138">
        <v>44889.0</v>
      </c>
      <c r="O17" s="136">
        <f>N17-N3</f>
        <v>17</v>
      </c>
      <c r="P17" s="138">
        <v>44895.0</v>
      </c>
      <c r="Q17" s="136">
        <f>P17-P3</f>
        <v>16</v>
      </c>
      <c r="R17" s="135">
        <v>44897.0</v>
      </c>
      <c r="S17" s="136">
        <f>R17-R3</f>
        <v>11</v>
      </c>
      <c r="T17" s="135">
        <v>44901.0</v>
      </c>
      <c r="U17" s="136">
        <f>T17-T3</f>
        <v>8</v>
      </c>
      <c r="V17" s="135">
        <v>44901.0</v>
      </c>
      <c r="W17" s="136">
        <f>V17-V3</f>
        <v>1</v>
      </c>
    </row>
    <row r="18">
      <c r="A18" s="134">
        <v>15.0</v>
      </c>
      <c r="B18" s="134" t="s">
        <v>46</v>
      </c>
      <c r="C18" s="134">
        <v>308.0</v>
      </c>
      <c r="D18" s="138">
        <v>44860.0</v>
      </c>
      <c r="E18" s="136">
        <f>D18-D3</f>
        <v>22</v>
      </c>
      <c r="F18" s="138">
        <v>44861.0</v>
      </c>
      <c r="G18" s="136">
        <f>F18-F3</f>
        <v>17</v>
      </c>
      <c r="H18" s="143">
        <v>44867.0</v>
      </c>
      <c r="I18" s="136">
        <f>H18-H3</f>
        <v>16</v>
      </c>
      <c r="J18" s="144">
        <v>44873.0</v>
      </c>
      <c r="K18" s="136">
        <f>J18-J3</f>
        <v>15</v>
      </c>
      <c r="L18" s="144">
        <v>44874.0</v>
      </c>
      <c r="M18" s="136">
        <f>L18-L3</f>
        <v>9</v>
      </c>
      <c r="N18" s="144">
        <v>44880.0</v>
      </c>
      <c r="O18" s="136">
        <f>N18-N3</f>
        <v>8</v>
      </c>
      <c r="P18" s="144">
        <v>44889.0</v>
      </c>
      <c r="Q18" s="136">
        <f>P18-P3</f>
        <v>10</v>
      </c>
      <c r="R18" s="138">
        <v>44894.0</v>
      </c>
      <c r="S18" s="136">
        <f>R18-R3</f>
        <v>8</v>
      </c>
      <c r="T18" s="135">
        <v>44896.0</v>
      </c>
      <c r="U18" s="136">
        <f>T18-T3</f>
        <v>3</v>
      </c>
      <c r="V18" s="135">
        <v>44903.0</v>
      </c>
      <c r="W18" s="136">
        <f>V18-V3</f>
        <v>3</v>
      </c>
    </row>
    <row r="19">
      <c r="A19" s="134">
        <v>16.0</v>
      </c>
      <c r="B19" s="134" t="s">
        <v>46</v>
      </c>
      <c r="C19" s="134">
        <v>310.0</v>
      </c>
      <c r="D19" s="138">
        <v>44887.0</v>
      </c>
      <c r="E19" s="136">
        <f>D19-D3</f>
        <v>49</v>
      </c>
      <c r="F19" s="138">
        <v>44890.0</v>
      </c>
      <c r="G19" s="136">
        <f>F19-F3</f>
        <v>46</v>
      </c>
      <c r="H19" s="138">
        <v>44894.0</v>
      </c>
      <c r="I19" s="136">
        <f>H19-H3</f>
        <v>43</v>
      </c>
      <c r="J19" s="138">
        <v>44900.0</v>
      </c>
      <c r="K19" s="136">
        <f>J19-J3</f>
        <v>42</v>
      </c>
      <c r="L19" s="138">
        <v>44897.0</v>
      </c>
      <c r="M19" s="136">
        <f>L19-L3</f>
        <v>32</v>
      </c>
      <c r="N19" s="138">
        <v>44897.0</v>
      </c>
      <c r="O19" s="136">
        <f>N19-N3</f>
        <v>25</v>
      </c>
      <c r="P19" s="138">
        <v>44897.0</v>
      </c>
      <c r="Q19" s="136">
        <f>P19-P3</f>
        <v>18</v>
      </c>
      <c r="R19" s="138">
        <v>44897.0</v>
      </c>
      <c r="S19" s="136">
        <f>R19-R3</f>
        <v>11</v>
      </c>
      <c r="T19" s="138">
        <v>44910.0</v>
      </c>
      <c r="U19" s="136">
        <f>T19-T3</f>
        <v>17</v>
      </c>
      <c r="V19" s="138">
        <v>44922.0</v>
      </c>
      <c r="W19" s="136">
        <f>V19-V3</f>
        <v>22</v>
      </c>
    </row>
    <row r="20">
      <c r="A20" s="134">
        <v>17.0</v>
      </c>
      <c r="B20" s="134" t="s">
        <v>46</v>
      </c>
      <c r="C20" s="134">
        <v>316.0</v>
      </c>
      <c r="D20" s="135">
        <v>44889.0</v>
      </c>
      <c r="E20" s="136">
        <f>D20-D3</f>
        <v>51</v>
      </c>
      <c r="F20" s="135">
        <v>44893.0</v>
      </c>
      <c r="G20" s="136">
        <f>F20-F3</f>
        <v>49</v>
      </c>
      <c r="H20" s="135">
        <v>44895.0</v>
      </c>
      <c r="I20" s="136">
        <f>H20-H3</f>
        <v>44</v>
      </c>
      <c r="J20" s="135">
        <v>44902.0</v>
      </c>
      <c r="K20" s="136">
        <f>J20-J3</f>
        <v>44</v>
      </c>
      <c r="L20" s="135">
        <v>44900.0</v>
      </c>
      <c r="M20" s="136">
        <f>L20-L3</f>
        <v>35</v>
      </c>
      <c r="N20" s="135">
        <v>44900.0</v>
      </c>
      <c r="O20" s="136">
        <f>N20-N3</f>
        <v>28</v>
      </c>
      <c r="P20" s="135">
        <v>44900.0</v>
      </c>
      <c r="Q20" s="136">
        <f>P20-P3</f>
        <v>21</v>
      </c>
      <c r="R20" s="135">
        <v>44900.0</v>
      </c>
      <c r="S20" s="136">
        <f>R20-R3</f>
        <v>14</v>
      </c>
      <c r="T20" s="138">
        <v>44914.0</v>
      </c>
      <c r="U20" s="136">
        <f>T20-T3</f>
        <v>21</v>
      </c>
      <c r="V20" s="138">
        <v>44914.0</v>
      </c>
      <c r="W20" s="136">
        <f>V20-V3</f>
        <v>14</v>
      </c>
    </row>
    <row r="21">
      <c r="A21" s="134">
        <v>18.0</v>
      </c>
      <c r="B21" s="134" t="s">
        <v>49</v>
      </c>
      <c r="C21" s="134">
        <v>319.0</v>
      </c>
      <c r="D21" s="138">
        <v>44841.0</v>
      </c>
      <c r="E21" s="136">
        <f>D21-D3</f>
        <v>3</v>
      </c>
      <c r="F21" s="138">
        <v>44846.0</v>
      </c>
      <c r="G21" s="136">
        <f>F21-F3</f>
        <v>2</v>
      </c>
      <c r="H21" s="138">
        <v>44853.0</v>
      </c>
      <c r="I21" s="136">
        <f>H21-H3</f>
        <v>2</v>
      </c>
      <c r="J21" s="138">
        <v>44858.0</v>
      </c>
      <c r="K21" s="136">
        <f>J21-J3</f>
        <v>0</v>
      </c>
      <c r="L21" s="138">
        <v>44866.0</v>
      </c>
      <c r="M21" s="136">
        <f>L21-L3</f>
        <v>1</v>
      </c>
      <c r="N21" s="138">
        <v>44876.0</v>
      </c>
      <c r="O21" s="136">
        <f>N21-N3</f>
        <v>4</v>
      </c>
      <c r="P21" s="138">
        <v>44879.0</v>
      </c>
      <c r="Q21" s="136">
        <f>P21-P3</f>
        <v>0</v>
      </c>
      <c r="R21" s="138">
        <v>44886.0</v>
      </c>
      <c r="S21" s="136">
        <f>R21-R3</f>
        <v>0</v>
      </c>
      <c r="T21" s="138">
        <v>44895.0</v>
      </c>
      <c r="U21" s="136">
        <f>T21-T3</f>
        <v>2</v>
      </c>
      <c r="V21" s="138">
        <v>44901.0</v>
      </c>
      <c r="W21" s="136">
        <f>V21-V3</f>
        <v>1</v>
      </c>
    </row>
    <row r="22">
      <c r="A22" s="134">
        <v>19.0</v>
      </c>
      <c r="B22" s="134" t="s">
        <v>49</v>
      </c>
      <c r="C22" s="134">
        <v>321.0</v>
      </c>
      <c r="D22" s="138">
        <v>44844.0</v>
      </c>
      <c r="E22" s="136">
        <f>D22-D3</f>
        <v>6</v>
      </c>
      <c r="F22" s="138">
        <v>44846.0</v>
      </c>
      <c r="G22" s="136">
        <f>F22-F3</f>
        <v>2</v>
      </c>
      <c r="H22" s="138">
        <v>44853.0</v>
      </c>
      <c r="I22" s="136">
        <f>H22-H3</f>
        <v>2</v>
      </c>
      <c r="J22" s="138">
        <v>44858.0</v>
      </c>
      <c r="K22" s="136">
        <f>J22-J3</f>
        <v>0</v>
      </c>
      <c r="L22" s="138">
        <v>44869.0</v>
      </c>
      <c r="M22" s="136">
        <f>L22-L3</f>
        <v>4</v>
      </c>
      <c r="N22" s="138">
        <v>44876.0</v>
      </c>
      <c r="O22" s="136">
        <f>N22-N3</f>
        <v>4</v>
      </c>
      <c r="P22" s="138">
        <v>44887.0</v>
      </c>
      <c r="Q22" s="136">
        <f>P22-P3</f>
        <v>8</v>
      </c>
      <c r="R22" s="138">
        <v>44890.0</v>
      </c>
      <c r="S22" s="136">
        <f>R22-R3</f>
        <v>4</v>
      </c>
      <c r="T22" s="135">
        <v>44896.0</v>
      </c>
      <c r="U22" s="136">
        <f>T22-T3</f>
        <v>3</v>
      </c>
      <c r="V22" s="135">
        <v>44901.0</v>
      </c>
      <c r="W22" s="136">
        <f>V22-V3</f>
        <v>1</v>
      </c>
    </row>
    <row r="23">
      <c r="A23" s="134">
        <v>20.0</v>
      </c>
      <c r="B23" s="134" t="s">
        <v>50</v>
      </c>
      <c r="C23" s="134">
        <v>306.0</v>
      </c>
      <c r="D23" s="138">
        <v>44845.0</v>
      </c>
      <c r="E23" s="136">
        <f>D23-D3</f>
        <v>7</v>
      </c>
      <c r="F23" s="138">
        <v>44852.0</v>
      </c>
      <c r="G23" s="136">
        <f>F23-F3</f>
        <v>8</v>
      </c>
      <c r="H23" s="138">
        <v>44855.0</v>
      </c>
      <c r="I23" s="136">
        <f>H23-H3</f>
        <v>4</v>
      </c>
      <c r="J23" s="138">
        <v>44861.0</v>
      </c>
      <c r="K23" s="136">
        <f>J23-J3</f>
        <v>3</v>
      </c>
      <c r="L23" s="138">
        <v>44868.0</v>
      </c>
      <c r="M23" s="136">
        <f>L23-L3</f>
        <v>3</v>
      </c>
      <c r="N23" s="138">
        <v>44879.0</v>
      </c>
      <c r="O23" s="136">
        <f>N23-N3</f>
        <v>7</v>
      </c>
      <c r="P23" s="138">
        <v>44886.0</v>
      </c>
      <c r="Q23" s="136">
        <f>P23-P3</f>
        <v>7</v>
      </c>
      <c r="R23" s="138">
        <v>44894.0</v>
      </c>
      <c r="S23" s="136">
        <f>R23-R3</f>
        <v>8</v>
      </c>
      <c r="T23" s="135">
        <v>44900.0</v>
      </c>
      <c r="U23" s="136">
        <f>T23-T3</f>
        <v>7</v>
      </c>
      <c r="V23" s="138">
        <v>44909.0</v>
      </c>
      <c r="W23" s="136">
        <f>V23-V3</f>
        <v>9</v>
      </c>
    </row>
    <row r="24">
      <c r="A24" s="134">
        <v>21.0</v>
      </c>
      <c r="B24" s="134" t="s">
        <v>50</v>
      </c>
      <c r="C24" s="134">
        <v>315.0</v>
      </c>
      <c r="D24" s="135">
        <v>44841.0</v>
      </c>
      <c r="E24" s="136">
        <f>D24-D3</f>
        <v>3</v>
      </c>
      <c r="F24" s="135">
        <v>44846.0</v>
      </c>
      <c r="G24" s="136">
        <f>F24-F3</f>
        <v>2</v>
      </c>
      <c r="H24" s="135">
        <v>44853.0</v>
      </c>
      <c r="I24" s="136">
        <f>H24-H3</f>
        <v>2</v>
      </c>
      <c r="J24" s="135">
        <v>44858.0</v>
      </c>
      <c r="K24" s="136">
        <f>J24-J3</f>
        <v>0</v>
      </c>
      <c r="L24" s="135">
        <v>44865.0</v>
      </c>
      <c r="M24" s="136">
        <f>L24-L3</f>
        <v>0</v>
      </c>
      <c r="N24" s="135">
        <v>44874.0</v>
      </c>
      <c r="O24" s="136">
        <f>N24-N3</f>
        <v>2</v>
      </c>
      <c r="P24" s="135">
        <v>44880.0</v>
      </c>
      <c r="Q24" s="136">
        <f>P24-P3</f>
        <v>1</v>
      </c>
      <c r="R24" s="138">
        <v>44886.0</v>
      </c>
      <c r="S24" s="136">
        <f>R24-R3</f>
        <v>0</v>
      </c>
      <c r="T24" s="138">
        <v>44895.0</v>
      </c>
      <c r="U24" s="136">
        <f>T24-T3</f>
        <v>2</v>
      </c>
      <c r="V24" s="138">
        <v>44901.0</v>
      </c>
      <c r="W24" s="136">
        <f>V24-V3</f>
        <v>1</v>
      </c>
    </row>
    <row r="25">
      <c r="A25" s="134">
        <v>22.0</v>
      </c>
      <c r="B25" s="134" t="s">
        <v>50</v>
      </c>
      <c r="C25" s="134">
        <v>317.0</v>
      </c>
      <c r="D25" s="135">
        <v>44841.0</v>
      </c>
      <c r="E25" s="136">
        <f>D25-D3</f>
        <v>3</v>
      </c>
      <c r="F25" s="135">
        <v>44846.0</v>
      </c>
      <c r="G25" s="136">
        <f>F25-F3</f>
        <v>2</v>
      </c>
      <c r="H25" s="135">
        <v>44853.0</v>
      </c>
      <c r="I25" s="136">
        <f>H25-H3</f>
        <v>2</v>
      </c>
      <c r="J25" s="135">
        <v>44858.0</v>
      </c>
      <c r="K25" s="136">
        <f>J25-J3</f>
        <v>0</v>
      </c>
      <c r="L25" s="135">
        <v>44865.0</v>
      </c>
      <c r="M25" s="136">
        <f>L25-L3</f>
        <v>0</v>
      </c>
      <c r="N25" s="135">
        <v>44873.0</v>
      </c>
      <c r="O25" s="136">
        <f>N25-N3</f>
        <v>1</v>
      </c>
      <c r="P25" s="135">
        <v>44881.0</v>
      </c>
      <c r="Q25" s="136">
        <f>P25-P3</f>
        <v>2</v>
      </c>
      <c r="R25" s="138">
        <v>44888.0</v>
      </c>
      <c r="S25" s="136">
        <f>R25-R6</f>
        <v>2</v>
      </c>
      <c r="T25" s="135">
        <v>44900.0</v>
      </c>
      <c r="U25" s="136">
        <f>T25-T3</f>
        <v>7</v>
      </c>
      <c r="V25" s="135">
        <v>44907.0</v>
      </c>
      <c r="W25" s="136">
        <f>V25-V3</f>
        <v>7</v>
      </c>
    </row>
    <row r="26">
      <c r="A26" s="134">
        <v>23.0</v>
      </c>
      <c r="B26" s="134" t="s">
        <v>51</v>
      </c>
      <c r="C26" s="134">
        <v>216.0</v>
      </c>
      <c r="D26" s="135">
        <v>44867.0</v>
      </c>
      <c r="E26" s="136">
        <f>D26-D3</f>
        <v>29</v>
      </c>
      <c r="F26" s="135">
        <v>44869.0</v>
      </c>
      <c r="G26" s="136">
        <f>F26-F3</f>
        <v>25</v>
      </c>
      <c r="H26" s="135">
        <v>44874.0</v>
      </c>
      <c r="I26" s="136">
        <f>H26-H3</f>
        <v>23</v>
      </c>
      <c r="J26" s="135">
        <v>44880.0</v>
      </c>
      <c r="K26" s="136">
        <f>J26-J3</f>
        <v>22</v>
      </c>
      <c r="L26" s="135">
        <v>44866.0</v>
      </c>
      <c r="M26" s="136">
        <f>L26-L3</f>
        <v>1</v>
      </c>
      <c r="N26" s="135">
        <v>44882.0</v>
      </c>
      <c r="O26" s="136">
        <f>N26-N3</f>
        <v>10</v>
      </c>
      <c r="P26" s="135">
        <v>44894.0</v>
      </c>
      <c r="Q26" s="136">
        <f>P26-P3</f>
        <v>15</v>
      </c>
      <c r="R26" s="135">
        <v>44901.0</v>
      </c>
      <c r="S26" s="136">
        <f>R26-R3</f>
        <v>15</v>
      </c>
      <c r="T26" s="138">
        <v>44907.0</v>
      </c>
      <c r="U26" s="136">
        <f>T26-T3</f>
        <v>14</v>
      </c>
      <c r="V26" s="138">
        <v>44909.0</v>
      </c>
      <c r="W26" s="136">
        <f>V26-V3</f>
        <v>9</v>
      </c>
    </row>
    <row r="27">
      <c r="A27" s="134">
        <v>24.0</v>
      </c>
      <c r="B27" s="134" t="s">
        <v>51</v>
      </c>
      <c r="C27" s="134">
        <v>314.0</v>
      </c>
      <c r="D27" s="135">
        <v>44839.0</v>
      </c>
      <c r="E27" s="136">
        <f>D27-D3</f>
        <v>1</v>
      </c>
      <c r="F27" s="135">
        <v>44845.0</v>
      </c>
      <c r="G27" s="136">
        <f>F27-F3</f>
        <v>1</v>
      </c>
      <c r="H27" s="135">
        <v>44852.0</v>
      </c>
      <c r="I27" s="136">
        <f>H27-H3</f>
        <v>1</v>
      </c>
      <c r="J27" s="135">
        <v>44859.0</v>
      </c>
      <c r="K27" s="136">
        <f>J27-J3</f>
        <v>1</v>
      </c>
      <c r="L27" s="135">
        <v>44865.0</v>
      </c>
      <c r="M27" s="136">
        <f>L27-L3</f>
        <v>0</v>
      </c>
      <c r="N27" s="135">
        <v>44874.0</v>
      </c>
      <c r="O27" s="136">
        <f>N27-N3</f>
        <v>2</v>
      </c>
      <c r="P27" s="135">
        <v>44894.0</v>
      </c>
      <c r="Q27" s="136">
        <f>P27-P3</f>
        <v>15</v>
      </c>
      <c r="R27" s="135">
        <v>44897.0</v>
      </c>
      <c r="S27" s="136">
        <f>R27-R3</f>
        <v>11</v>
      </c>
      <c r="T27" s="135">
        <v>44904.0</v>
      </c>
      <c r="U27" s="136">
        <f>T27-T3</f>
        <v>11</v>
      </c>
      <c r="V27" s="135">
        <v>44909.0</v>
      </c>
      <c r="W27" s="136">
        <f>V27-V3</f>
        <v>9</v>
      </c>
    </row>
    <row r="28">
      <c r="A28" s="134">
        <v>25.0</v>
      </c>
      <c r="B28" s="134" t="s">
        <v>51</v>
      </c>
      <c r="C28" s="134">
        <v>311.0</v>
      </c>
      <c r="D28" s="138">
        <v>44865.0</v>
      </c>
      <c r="E28" s="136">
        <f>D28-D3</f>
        <v>27</v>
      </c>
      <c r="F28" s="138">
        <v>44875.0</v>
      </c>
      <c r="G28" s="136">
        <f>F28-F3</f>
        <v>31</v>
      </c>
      <c r="H28" s="138">
        <v>44875.0</v>
      </c>
      <c r="I28" s="136">
        <f>H28-H3</f>
        <v>24</v>
      </c>
      <c r="J28" s="138">
        <v>44875.0</v>
      </c>
      <c r="K28" s="136">
        <f>J28-J3</f>
        <v>17</v>
      </c>
      <c r="L28" s="138">
        <v>44876.0</v>
      </c>
      <c r="M28" s="136">
        <f>L28-L3</f>
        <v>11</v>
      </c>
      <c r="N28" s="138">
        <v>44886.0</v>
      </c>
      <c r="O28" s="136">
        <f>N28-N3</f>
        <v>14</v>
      </c>
      <c r="P28" s="138">
        <v>44901.0</v>
      </c>
      <c r="Q28" s="136">
        <f>P28-P3</f>
        <v>22</v>
      </c>
      <c r="R28" s="138">
        <v>44909.0</v>
      </c>
      <c r="S28" s="136">
        <f>R28-R9</f>
        <v>14</v>
      </c>
      <c r="T28" s="138">
        <v>44916.0</v>
      </c>
      <c r="U28" s="136">
        <f>T28-T27</f>
        <v>12</v>
      </c>
      <c r="V28" s="138">
        <v>44924.0</v>
      </c>
      <c r="W28" s="136">
        <f>V28-V27</f>
        <v>15</v>
      </c>
    </row>
    <row r="29">
      <c r="A29" s="134">
        <v>26.0</v>
      </c>
      <c r="B29" s="134" t="s">
        <v>52</v>
      </c>
      <c r="C29" s="134">
        <v>225.0</v>
      </c>
      <c r="D29" s="138">
        <v>44853.0</v>
      </c>
      <c r="E29" s="136">
        <f>D29-D3</f>
        <v>15</v>
      </c>
      <c r="F29" s="138">
        <v>44858.0</v>
      </c>
      <c r="G29" s="136">
        <f>F29-F3</f>
        <v>14</v>
      </c>
      <c r="H29" s="138">
        <v>44865.0</v>
      </c>
      <c r="I29" s="136">
        <f>H29-H3</f>
        <v>14</v>
      </c>
      <c r="J29" s="138">
        <v>44872.0</v>
      </c>
      <c r="K29" s="136">
        <f>J29-J3</f>
        <v>14</v>
      </c>
      <c r="L29" s="138">
        <v>44879.0</v>
      </c>
      <c r="M29" s="136">
        <f>L29-L3</f>
        <v>14</v>
      </c>
      <c r="N29" s="138">
        <v>44882.0</v>
      </c>
      <c r="O29" s="136">
        <f>N29-N3</f>
        <v>10</v>
      </c>
      <c r="P29" s="138">
        <v>44894.0</v>
      </c>
      <c r="Q29" s="136">
        <f>P29-P3</f>
        <v>15</v>
      </c>
      <c r="R29" s="135">
        <v>44900.0</v>
      </c>
      <c r="S29" s="136">
        <f>R29-R3</f>
        <v>14</v>
      </c>
      <c r="T29" s="138">
        <v>44907.0</v>
      </c>
      <c r="U29" s="136">
        <f>T29-T3</f>
        <v>14</v>
      </c>
      <c r="V29" s="138">
        <v>44914.0</v>
      </c>
      <c r="W29" s="136">
        <f>V29-V3</f>
        <v>14</v>
      </c>
    </row>
    <row r="30">
      <c r="A30" s="134">
        <v>27.0</v>
      </c>
      <c r="B30" s="134" t="s">
        <v>52</v>
      </c>
      <c r="C30" s="134">
        <v>227.0</v>
      </c>
      <c r="D30" s="135">
        <v>44868.0</v>
      </c>
      <c r="E30" s="136">
        <f>D30-D3</f>
        <v>30</v>
      </c>
      <c r="F30" s="135">
        <v>44872.0</v>
      </c>
      <c r="G30" s="136">
        <f>F30-F3</f>
        <v>28</v>
      </c>
      <c r="H30" s="135">
        <v>44876.0</v>
      </c>
      <c r="I30" s="136">
        <f>H30-H3</f>
        <v>25</v>
      </c>
      <c r="J30" s="135">
        <v>44883.0</v>
      </c>
      <c r="K30" s="136">
        <f>J30-J3</f>
        <v>25</v>
      </c>
      <c r="L30" s="135">
        <v>44890.0</v>
      </c>
      <c r="M30" s="136">
        <f>L30-L3</f>
        <v>25</v>
      </c>
      <c r="N30" s="135">
        <v>44893.0</v>
      </c>
      <c r="O30" s="136">
        <f>N30-N3</f>
        <v>21</v>
      </c>
      <c r="P30" s="135">
        <v>44897.0</v>
      </c>
      <c r="Q30" s="136">
        <f>P30-P3</f>
        <v>18</v>
      </c>
      <c r="R30" s="135">
        <v>44904.0</v>
      </c>
      <c r="S30" s="136">
        <f>R30-R3</f>
        <v>18</v>
      </c>
      <c r="T30" s="138">
        <v>44914.0</v>
      </c>
      <c r="U30" s="136">
        <f>T30-T29</f>
        <v>7</v>
      </c>
      <c r="V30" s="138">
        <v>44922.0</v>
      </c>
      <c r="W30" s="136">
        <f>V30-V29</f>
        <v>8</v>
      </c>
    </row>
    <row r="31">
      <c r="A31" s="134">
        <v>28.0</v>
      </c>
      <c r="B31" s="134" t="s">
        <v>52</v>
      </c>
      <c r="C31" s="134">
        <v>229.0</v>
      </c>
      <c r="D31" s="138">
        <v>44858.0</v>
      </c>
      <c r="E31" s="136">
        <f>D31-D3</f>
        <v>20</v>
      </c>
      <c r="F31" s="138">
        <v>44860.0</v>
      </c>
      <c r="G31" s="136">
        <f>F31-F3</f>
        <v>16</v>
      </c>
      <c r="H31" s="138">
        <v>44866.0</v>
      </c>
      <c r="I31" s="136">
        <f>H31-H3</f>
        <v>15</v>
      </c>
      <c r="J31" s="138">
        <v>44869.0</v>
      </c>
      <c r="K31" s="136">
        <f>J31-J3</f>
        <v>11</v>
      </c>
      <c r="L31" s="138">
        <v>44875.0</v>
      </c>
      <c r="M31" s="136">
        <f>L31-L3</f>
        <v>10</v>
      </c>
      <c r="N31" s="138">
        <v>44883.0</v>
      </c>
      <c r="O31" s="136">
        <f>N31-N3</f>
        <v>11</v>
      </c>
      <c r="P31" s="138">
        <v>44889.0</v>
      </c>
      <c r="Q31" s="136">
        <f>P31-P3</f>
        <v>10</v>
      </c>
      <c r="R31" s="135">
        <v>44896.0</v>
      </c>
      <c r="S31" s="136">
        <f>R31-R12</f>
        <v>2</v>
      </c>
      <c r="T31" s="135">
        <v>44902.0</v>
      </c>
      <c r="U31" s="136">
        <f>T31-T3</f>
        <v>9</v>
      </c>
      <c r="V31" s="135">
        <v>44908.0</v>
      </c>
      <c r="W31" s="136">
        <f>V31-V3</f>
        <v>8</v>
      </c>
    </row>
    <row r="32">
      <c r="A32" s="134">
        <v>29.0</v>
      </c>
      <c r="B32" s="134" t="s">
        <v>52</v>
      </c>
      <c r="C32" s="134">
        <v>231.0</v>
      </c>
      <c r="D32" s="138">
        <v>44875.0</v>
      </c>
      <c r="E32" s="136">
        <f>D32-D3</f>
        <v>37</v>
      </c>
      <c r="F32" s="138">
        <v>44879.0</v>
      </c>
      <c r="G32" s="136">
        <f>F32-F3</f>
        <v>35</v>
      </c>
      <c r="H32" s="138">
        <v>44883.0</v>
      </c>
      <c r="I32" s="136">
        <f>H32-H3</f>
        <v>32</v>
      </c>
      <c r="J32" s="138">
        <v>44893.0</v>
      </c>
      <c r="K32" s="136">
        <f>J32-J3</f>
        <v>35</v>
      </c>
      <c r="L32" s="138">
        <v>44900.0</v>
      </c>
      <c r="M32" s="136">
        <f>L32-L3</f>
        <v>35</v>
      </c>
      <c r="N32" s="138">
        <v>44883.0</v>
      </c>
      <c r="O32" s="136">
        <f>N32-N3</f>
        <v>11</v>
      </c>
      <c r="P32" s="138">
        <v>44897.0</v>
      </c>
      <c r="Q32" s="136">
        <f>P32-P3</f>
        <v>18</v>
      </c>
      <c r="R32" s="138">
        <v>44909.0</v>
      </c>
      <c r="S32" s="136">
        <f>R32-R3</f>
        <v>23</v>
      </c>
      <c r="T32" s="138">
        <v>44921.0</v>
      </c>
      <c r="U32" s="136">
        <f>T32-T3</f>
        <v>28</v>
      </c>
      <c r="V32" s="138">
        <v>44921.0</v>
      </c>
      <c r="W32" s="136">
        <f>V32-V3</f>
        <v>21</v>
      </c>
    </row>
    <row r="33">
      <c r="A33" s="134">
        <v>30.0</v>
      </c>
      <c r="B33" s="134" t="s">
        <v>53</v>
      </c>
      <c r="C33" s="134">
        <v>237.0</v>
      </c>
      <c r="D33" s="135">
        <v>44839.0</v>
      </c>
      <c r="E33" s="136">
        <f>D33-D3</f>
        <v>1</v>
      </c>
      <c r="F33" s="135">
        <v>44845.0</v>
      </c>
      <c r="G33" s="136">
        <f>F33-F3</f>
        <v>1</v>
      </c>
      <c r="H33" s="135">
        <v>44853.0</v>
      </c>
      <c r="I33" s="136">
        <f>H33-H3</f>
        <v>2</v>
      </c>
      <c r="J33" s="135">
        <v>44859.0</v>
      </c>
      <c r="K33" s="136">
        <f>J33-J3</f>
        <v>1</v>
      </c>
      <c r="L33" s="135">
        <v>44867.0</v>
      </c>
      <c r="M33" s="136">
        <f>L33-L3</f>
        <v>2</v>
      </c>
      <c r="N33" s="135">
        <v>44873.0</v>
      </c>
      <c r="O33" s="136">
        <f>N33-N3</f>
        <v>1</v>
      </c>
      <c r="P33" s="135">
        <v>44882.0</v>
      </c>
      <c r="Q33" s="136">
        <f>P33-P3</f>
        <v>3</v>
      </c>
      <c r="R33" s="138">
        <v>44887.0</v>
      </c>
      <c r="S33" s="136">
        <f>R33-R14</f>
        <v>1</v>
      </c>
      <c r="T33" s="138">
        <v>44894.0</v>
      </c>
      <c r="U33" s="136">
        <f>T33-T3</f>
        <v>1</v>
      </c>
      <c r="V33" s="138">
        <v>44901.0</v>
      </c>
      <c r="W33" s="136">
        <f>V33-V3</f>
        <v>1</v>
      </c>
    </row>
    <row r="34">
      <c r="A34" s="134">
        <v>31.0</v>
      </c>
      <c r="B34" s="134" t="s">
        <v>53</v>
      </c>
      <c r="C34" s="134">
        <v>312.0</v>
      </c>
      <c r="D34" s="138">
        <v>44844.0</v>
      </c>
      <c r="E34" s="136">
        <f>D34-D3</f>
        <v>6</v>
      </c>
      <c r="F34" s="138">
        <v>44847.0</v>
      </c>
      <c r="G34" s="136">
        <f>F34-F3</f>
        <v>3</v>
      </c>
      <c r="H34" s="138">
        <v>44854.0</v>
      </c>
      <c r="I34" s="136">
        <f>H34-H3</f>
        <v>3</v>
      </c>
      <c r="J34" s="138">
        <v>44865.0</v>
      </c>
      <c r="K34" s="136">
        <f>J34-J3</f>
        <v>7</v>
      </c>
      <c r="L34" s="138">
        <v>44872.0</v>
      </c>
      <c r="M34" s="136">
        <f>L34-L3</f>
        <v>7</v>
      </c>
      <c r="N34" s="138">
        <v>44879.0</v>
      </c>
      <c r="O34" s="136">
        <f>N34-N3</f>
        <v>7</v>
      </c>
      <c r="P34" s="138">
        <v>44883.0</v>
      </c>
      <c r="Q34" s="136">
        <f>P34-P3</f>
        <v>4</v>
      </c>
      <c r="R34" s="138">
        <v>44888.0</v>
      </c>
      <c r="S34" s="136">
        <f>R34-R3</f>
        <v>2</v>
      </c>
      <c r="T34" s="138">
        <v>44895.0</v>
      </c>
      <c r="U34" s="136">
        <f>T34-T3</f>
        <v>2</v>
      </c>
      <c r="V34" s="138">
        <v>44902.0</v>
      </c>
      <c r="W34" s="136">
        <f>V34-V3</f>
        <v>2</v>
      </c>
    </row>
    <row r="35" ht="19.5" customHeight="1">
      <c r="A35" s="134">
        <v>32.0</v>
      </c>
      <c r="B35" s="134" t="s">
        <v>54</v>
      </c>
      <c r="C35" s="134">
        <v>206.0</v>
      </c>
      <c r="D35" s="138">
        <v>44889.0</v>
      </c>
      <c r="E35" s="136">
        <f>D35-D3</f>
        <v>51</v>
      </c>
      <c r="F35" s="138">
        <v>44894.0</v>
      </c>
      <c r="G35" s="136">
        <f>F35-F3</f>
        <v>50</v>
      </c>
      <c r="H35" s="138">
        <v>44895.0</v>
      </c>
      <c r="I35" s="136">
        <f>H35-H3</f>
        <v>44</v>
      </c>
      <c r="J35" s="138">
        <v>44902.0</v>
      </c>
      <c r="K35" s="136">
        <f>J35-J3</f>
        <v>44</v>
      </c>
      <c r="L35" s="138">
        <v>44910.0</v>
      </c>
      <c r="M35" s="136">
        <f>L35-L3</f>
        <v>45</v>
      </c>
      <c r="N35" s="138">
        <v>44918.0</v>
      </c>
      <c r="O35" s="136">
        <f>N35-N3</f>
        <v>46</v>
      </c>
      <c r="P35" s="145" t="s">
        <v>37</v>
      </c>
      <c r="Q35" s="145" t="s">
        <v>37</v>
      </c>
      <c r="R35" s="145" t="s">
        <v>37</v>
      </c>
      <c r="S35" s="145" t="s">
        <v>37</v>
      </c>
      <c r="T35" s="145" t="s">
        <v>37</v>
      </c>
      <c r="U35" s="145" t="s">
        <v>37</v>
      </c>
      <c r="V35" s="145" t="s">
        <v>37</v>
      </c>
      <c r="W35" s="145" t="s">
        <v>37</v>
      </c>
    </row>
    <row r="36">
      <c r="A36" s="134">
        <v>33.0</v>
      </c>
      <c r="B36" s="134" t="s">
        <v>54</v>
      </c>
      <c r="C36" s="134">
        <v>210.0</v>
      </c>
      <c r="D36" s="138">
        <v>44893.0</v>
      </c>
      <c r="E36" s="136">
        <f>D36-D3</f>
        <v>55</v>
      </c>
      <c r="F36" s="138">
        <v>44879.0</v>
      </c>
      <c r="G36" s="136">
        <f>F36-F3</f>
        <v>35</v>
      </c>
      <c r="H36" s="138">
        <v>44895.0</v>
      </c>
      <c r="I36" s="136">
        <f>H36-H3</f>
        <v>44</v>
      </c>
      <c r="J36" s="138">
        <v>44902.0</v>
      </c>
      <c r="K36" s="136">
        <f>J36-J3</f>
        <v>44</v>
      </c>
      <c r="L36" s="138">
        <v>44908.0</v>
      </c>
      <c r="M36" s="136">
        <f>L36-L3</f>
        <v>43</v>
      </c>
      <c r="N36" s="138">
        <v>44917.0</v>
      </c>
      <c r="O36" s="136">
        <f>N36-N3</f>
        <v>45</v>
      </c>
      <c r="P36" s="138">
        <v>44917.0</v>
      </c>
      <c r="Q36" s="136">
        <f>P36-P3</f>
        <v>38</v>
      </c>
      <c r="R36" s="135">
        <v>44896.0</v>
      </c>
      <c r="S36" s="136">
        <f>R36-R3</f>
        <v>10</v>
      </c>
      <c r="T36" s="135">
        <v>44902.0</v>
      </c>
      <c r="U36" s="136">
        <f>T36-T3</f>
        <v>9</v>
      </c>
      <c r="V36" s="135">
        <v>44910.0</v>
      </c>
      <c r="W36" s="136">
        <f>V36-V3</f>
        <v>10</v>
      </c>
    </row>
    <row r="37">
      <c r="A37" s="134">
        <v>34.0</v>
      </c>
      <c r="B37" s="134" t="s">
        <v>54</v>
      </c>
      <c r="C37" s="134">
        <v>211.0</v>
      </c>
      <c r="D37" s="138">
        <v>44888.0</v>
      </c>
      <c r="E37" s="136">
        <f>D37-D3</f>
        <v>50</v>
      </c>
      <c r="F37" s="138">
        <v>44894.0</v>
      </c>
      <c r="G37" s="136">
        <f>F37-F3</f>
        <v>50</v>
      </c>
      <c r="H37" s="138">
        <v>44895.0</v>
      </c>
      <c r="I37" s="136">
        <f>H37-H3</f>
        <v>44</v>
      </c>
      <c r="J37" s="138">
        <v>44902.0</v>
      </c>
      <c r="K37" s="136">
        <f>J37-J3</f>
        <v>44</v>
      </c>
      <c r="L37" s="138">
        <v>44910.0</v>
      </c>
      <c r="M37" s="136">
        <f>L37-L3</f>
        <v>45</v>
      </c>
      <c r="N37" s="138">
        <v>44918.0</v>
      </c>
      <c r="O37" s="136">
        <f>N37-N3</f>
        <v>46</v>
      </c>
      <c r="P37" s="145" t="s">
        <v>37</v>
      </c>
      <c r="Q37" s="145" t="s">
        <v>37</v>
      </c>
      <c r="R37" s="145" t="s">
        <v>37</v>
      </c>
      <c r="S37" s="145" t="s">
        <v>37</v>
      </c>
      <c r="T37" s="145" t="s">
        <v>37</v>
      </c>
      <c r="U37" s="145" t="s">
        <v>37</v>
      </c>
      <c r="V37" s="145" t="s">
        <v>37</v>
      </c>
      <c r="W37" s="145" t="s">
        <v>37</v>
      </c>
    </row>
    <row r="38">
      <c r="A38" s="134">
        <v>35.0</v>
      </c>
      <c r="B38" s="134" t="s">
        <v>54</v>
      </c>
      <c r="C38" s="134">
        <v>303.0</v>
      </c>
      <c r="D38" s="138">
        <v>44895.0</v>
      </c>
      <c r="E38" s="136">
        <f>D38-D3</f>
        <v>57</v>
      </c>
      <c r="F38" s="138">
        <v>44896.0</v>
      </c>
      <c r="G38" s="136">
        <f>F38-F3</f>
        <v>52</v>
      </c>
      <c r="H38" s="138">
        <v>44897.0</v>
      </c>
      <c r="I38" s="136">
        <f>H38-H3</f>
        <v>46</v>
      </c>
      <c r="J38" s="138">
        <v>44902.0</v>
      </c>
      <c r="K38" s="136">
        <f>J38-J3</f>
        <v>44</v>
      </c>
      <c r="L38" s="138">
        <v>44910.0</v>
      </c>
      <c r="M38" s="136">
        <f>L38-L3</f>
        <v>45</v>
      </c>
      <c r="N38" s="138">
        <v>44917.0</v>
      </c>
      <c r="O38" s="136">
        <f>N38-N3</f>
        <v>45</v>
      </c>
      <c r="P38" s="145" t="s">
        <v>37</v>
      </c>
      <c r="Q38" s="145" t="s">
        <v>37</v>
      </c>
      <c r="R38" s="145" t="s">
        <v>37</v>
      </c>
      <c r="S38" s="145" t="s">
        <v>37</v>
      </c>
      <c r="T38" s="145" t="s">
        <v>37</v>
      </c>
      <c r="U38" s="145" t="s">
        <v>37</v>
      </c>
      <c r="V38" s="145" t="s">
        <v>37</v>
      </c>
      <c r="W38" s="145" t="s">
        <v>37</v>
      </c>
    </row>
    <row r="39">
      <c r="A39" s="134">
        <v>36.0</v>
      </c>
      <c r="B39" s="134" t="s">
        <v>54</v>
      </c>
      <c r="C39" s="134">
        <v>304.0</v>
      </c>
      <c r="D39" s="138">
        <v>44888.0</v>
      </c>
      <c r="E39" s="136">
        <f>D39-D3</f>
        <v>50</v>
      </c>
      <c r="F39" s="138">
        <v>44894.0</v>
      </c>
      <c r="G39" s="136">
        <f>F39-F3</f>
        <v>50</v>
      </c>
      <c r="H39" s="138">
        <v>44895.0</v>
      </c>
      <c r="I39" s="136">
        <f>H39-H3</f>
        <v>44</v>
      </c>
      <c r="J39" s="138">
        <v>44902.0</v>
      </c>
      <c r="K39" s="136">
        <f>J39-J3</f>
        <v>44</v>
      </c>
      <c r="L39" s="138">
        <v>44900.0</v>
      </c>
      <c r="M39" s="136">
        <f>L39-L3</f>
        <v>35</v>
      </c>
      <c r="N39" s="138">
        <v>44900.0</v>
      </c>
      <c r="O39" s="136">
        <f>N39-N3</f>
        <v>28</v>
      </c>
      <c r="P39" s="138">
        <v>44888.0</v>
      </c>
      <c r="Q39" s="136">
        <f>P39-P3</f>
        <v>9</v>
      </c>
      <c r="R39" s="138">
        <v>44895.0</v>
      </c>
      <c r="S39" s="136">
        <f>R39-R3</f>
        <v>9</v>
      </c>
      <c r="T39" s="135">
        <v>44901.0</v>
      </c>
      <c r="U39" s="136">
        <f>T39-T3</f>
        <v>8</v>
      </c>
      <c r="V39" s="135">
        <v>44907.0</v>
      </c>
      <c r="W39" s="136">
        <f>V39-V3</f>
        <v>7</v>
      </c>
    </row>
    <row r="40">
      <c r="A40" s="134">
        <v>37.0</v>
      </c>
      <c r="B40" s="134" t="s">
        <v>54</v>
      </c>
      <c r="C40" s="134">
        <v>318.0</v>
      </c>
      <c r="D40" s="145" t="s">
        <v>37</v>
      </c>
      <c r="E40" s="145" t="s">
        <v>37</v>
      </c>
      <c r="F40" s="145" t="s">
        <v>37</v>
      </c>
      <c r="G40" s="145" t="s">
        <v>37</v>
      </c>
      <c r="H40" s="145" t="s">
        <v>37</v>
      </c>
      <c r="I40" s="145" t="s">
        <v>37</v>
      </c>
      <c r="J40" s="145" t="s">
        <v>37</v>
      </c>
      <c r="K40" s="145" t="s">
        <v>37</v>
      </c>
      <c r="L40" s="145" t="s">
        <v>37</v>
      </c>
      <c r="M40" s="145" t="s">
        <v>37</v>
      </c>
      <c r="N40" s="145" t="s">
        <v>37</v>
      </c>
      <c r="O40" s="145" t="s">
        <v>37</v>
      </c>
      <c r="P40" s="138">
        <v>44887.0</v>
      </c>
      <c r="Q40" s="136">
        <f>P40-P3</f>
        <v>8</v>
      </c>
      <c r="R40" s="138">
        <v>44894.0</v>
      </c>
      <c r="S40" s="136">
        <f>R40-R3</f>
        <v>8</v>
      </c>
      <c r="T40" s="135">
        <v>44901.0</v>
      </c>
      <c r="U40" s="136">
        <f>T40-T3</f>
        <v>8</v>
      </c>
      <c r="V40" s="135">
        <v>44911.0</v>
      </c>
      <c r="W40" s="136">
        <f>V40-V3</f>
        <v>11</v>
      </c>
    </row>
    <row r="41">
      <c r="A41" s="146">
        <v>38.0</v>
      </c>
      <c r="B41" s="146" t="s">
        <v>55</v>
      </c>
      <c r="C41" s="134">
        <v>223.0</v>
      </c>
      <c r="D41" s="135">
        <v>44839.0</v>
      </c>
      <c r="E41" s="136">
        <f>D41-D3</f>
        <v>1</v>
      </c>
      <c r="F41" s="135">
        <v>44844.0</v>
      </c>
      <c r="G41" s="136">
        <f>F41-F3</f>
        <v>0</v>
      </c>
      <c r="H41" s="135">
        <v>44851.0</v>
      </c>
      <c r="I41" s="136">
        <f>H41-H3</f>
        <v>0</v>
      </c>
      <c r="J41" s="135">
        <v>44858.0</v>
      </c>
      <c r="K41" s="136">
        <f>J41-J3</f>
        <v>0</v>
      </c>
      <c r="L41" s="135">
        <v>44858.0</v>
      </c>
      <c r="M41" s="136">
        <f>L41-L3</f>
        <v>-7</v>
      </c>
      <c r="N41" s="135">
        <v>44872.0</v>
      </c>
      <c r="O41" s="136">
        <f>N41-N3</f>
        <v>0</v>
      </c>
      <c r="P41" s="135">
        <v>44879.0</v>
      </c>
      <c r="Q41" s="136">
        <f>P41-P3</f>
        <v>0</v>
      </c>
      <c r="R41" s="138">
        <v>44886.0</v>
      </c>
      <c r="S41" s="136">
        <f>R41-R3</f>
        <v>0</v>
      </c>
      <c r="T41" s="138">
        <v>44893.0</v>
      </c>
      <c r="U41" s="136">
        <f>T41-T3</f>
        <v>0</v>
      </c>
      <c r="V41" s="138">
        <v>44900.0</v>
      </c>
      <c r="W41" s="136">
        <f>V41-V3</f>
        <v>0</v>
      </c>
    </row>
    <row r="42">
      <c r="A42" s="147"/>
      <c r="B42" s="148"/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50"/>
      <c r="Q42" s="151"/>
      <c r="R42" s="151"/>
      <c r="S42" s="151"/>
      <c r="T42" s="151"/>
      <c r="U42" s="151"/>
      <c r="V42" s="151"/>
      <c r="W42" s="151"/>
    </row>
    <row r="43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</row>
    <row r="44">
      <c r="A44" s="89" t="s">
        <v>39</v>
      </c>
      <c r="B44" s="89" t="s">
        <v>40</v>
      </c>
      <c r="C44" s="89" t="s">
        <v>41</v>
      </c>
      <c r="D44" s="88" t="s">
        <v>3</v>
      </c>
      <c r="E44" s="89" t="s">
        <v>4</v>
      </c>
      <c r="F44" s="88" t="s">
        <v>3</v>
      </c>
      <c r="G44" s="89" t="s">
        <v>4</v>
      </c>
      <c r="H44" s="88" t="s">
        <v>3</v>
      </c>
      <c r="I44" s="89" t="s">
        <v>4</v>
      </c>
      <c r="J44" s="152" t="s">
        <v>3</v>
      </c>
      <c r="K44" s="153" t="s">
        <v>4</v>
      </c>
      <c r="L44" s="152" t="s">
        <v>3</v>
      </c>
      <c r="M44" s="153" t="s">
        <v>4</v>
      </c>
      <c r="N44" s="152" t="s">
        <v>3</v>
      </c>
      <c r="O44" s="153" t="s">
        <v>4</v>
      </c>
      <c r="P44" s="152" t="s">
        <v>3</v>
      </c>
      <c r="Q44" s="153" t="s">
        <v>4</v>
      </c>
      <c r="R44" s="152" t="s">
        <v>3</v>
      </c>
      <c r="S44" s="153" t="s">
        <v>4</v>
      </c>
      <c r="T44" s="152" t="s">
        <v>3</v>
      </c>
      <c r="U44" s="153" t="s">
        <v>4</v>
      </c>
      <c r="V44" s="152" t="s">
        <v>3</v>
      </c>
      <c r="W44" s="153" t="s">
        <v>4</v>
      </c>
    </row>
    <row r="45">
      <c r="A45" s="11"/>
      <c r="B45" s="11"/>
      <c r="C45" s="11"/>
      <c r="D45" s="152">
        <v>44907.0</v>
      </c>
      <c r="E45" s="11"/>
      <c r="F45" s="133">
        <v>44914.0</v>
      </c>
      <c r="G45" s="11"/>
      <c r="H45" s="133">
        <v>44921.0</v>
      </c>
      <c r="I45" s="11"/>
      <c r="J45" s="152">
        <v>44928.0</v>
      </c>
      <c r="K45" s="11"/>
      <c r="L45" s="152">
        <v>44935.0</v>
      </c>
      <c r="M45" s="11"/>
      <c r="N45" s="152">
        <v>44942.0</v>
      </c>
      <c r="O45" s="11"/>
      <c r="P45" s="152">
        <v>44949.0</v>
      </c>
      <c r="Q45" s="11"/>
      <c r="R45" s="152">
        <v>44956.0</v>
      </c>
      <c r="S45" s="11"/>
      <c r="T45" s="152">
        <v>44963.0</v>
      </c>
      <c r="U45" s="11"/>
      <c r="V45" s="152">
        <v>44970.0</v>
      </c>
      <c r="W45" s="11"/>
    </row>
    <row r="46">
      <c r="A46" s="154">
        <v>1.0</v>
      </c>
      <c r="B46" s="154" t="s">
        <v>42</v>
      </c>
      <c r="C46" s="154">
        <v>301.0</v>
      </c>
      <c r="D46" s="155">
        <v>44914.0</v>
      </c>
      <c r="E46" s="156">
        <f t="shared" ref="E46:E47" si="3">D46-D45</f>
        <v>7</v>
      </c>
      <c r="F46" s="155">
        <v>44922.0</v>
      </c>
      <c r="G46" s="156">
        <f>F46-F45</f>
        <v>8</v>
      </c>
      <c r="H46" s="155">
        <v>44924.0</v>
      </c>
      <c r="I46" s="156">
        <f>H46-H45</f>
        <v>3</v>
      </c>
      <c r="J46" s="157">
        <v>44928.0</v>
      </c>
      <c r="K46" s="156">
        <f>J46-J45</f>
        <v>0</v>
      </c>
      <c r="L46" s="158">
        <v>44936.0</v>
      </c>
      <c r="M46" s="156">
        <f>L46-L45</f>
        <v>1</v>
      </c>
      <c r="N46" s="158">
        <v>44942.0</v>
      </c>
      <c r="O46" s="156">
        <f>N46-N45</f>
        <v>0</v>
      </c>
      <c r="P46" s="158">
        <v>44949.0</v>
      </c>
      <c r="Q46" s="156">
        <f>P46-P45</f>
        <v>0</v>
      </c>
      <c r="R46" s="158">
        <v>44956.0</v>
      </c>
      <c r="S46" s="156">
        <f>R46-R45</f>
        <v>0</v>
      </c>
      <c r="T46" s="158">
        <v>44963.0</v>
      </c>
      <c r="U46" s="156">
        <f>T46-T45</f>
        <v>0</v>
      </c>
      <c r="V46" s="158">
        <v>44971.0</v>
      </c>
      <c r="W46" s="156">
        <f>V46-V45</f>
        <v>1</v>
      </c>
    </row>
    <row r="47">
      <c r="A47" s="154">
        <v>2.0</v>
      </c>
      <c r="B47" s="154" t="s">
        <v>43</v>
      </c>
      <c r="C47" s="154">
        <v>305.0</v>
      </c>
      <c r="D47" s="155">
        <v>44914.0</v>
      </c>
      <c r="E47" s="156">
        <f t="shared" si="3"/>
        <v>0</v>
      </c>
      <c r="F47" s="155">
        <v>44916.0</v>
      </c>
      <c r="G47" s="156">
        <f>F47-F45</f>
        <v>2</v>
      </c>
      <c r="H47" s="155">
        <v>44921.0</v>
      </c>
      <c r="I47" s="156">
        <f>H47-H45</f>
        <v>0</v>
      </c>
      <c r="J47" s="157">
        <v>44928.0</v>
      </c>
      <c r="K47" s="156">
        <f>J47-J45</f>
        <v>0</v>
      </c>
      <c r="L47" s="158">
        <v>44935.0</v>
      </c>
      <c r="M47" s="156">
        <f>L47-L45</f>
        <v>0</v>
      </c>
      <c r="N47" s="158">
        <v>44942.0</v>
      </c>
      <c r="O47" s="156">
        <f>N47-N45</f>
        <v>0</v>
      </c>
      <c r="P47" s="158">
        <v>44949.0</v>
      </c>
      <c r="Q47" s="156">
        <f>P47-P45</f>
        <v>0</v>
      </c>
      <c r="R47" s="158">
        <v>44956.0</v>
      </c>
      <c r="S47" s="156">
        <f>R47-R45</f>
        <v>0</v>
      </c>
      <c r="T47" s="159">
        <v>44963.0</v>
      </c>
      <c r="U47" s="156">
        <f>T47-T45</f>
        <v>0</v>
      </c>
      <c r="V47" s="159">
        <v>44971.0</v>
      </c>
      <c r="W47" s="156">
        <f>V47-V45</f>
        <v>1</v>
      </c>
    </row>
    <row r="48">
      <c r="A48" s="154">
        <v>3.0</v>
      </c>
      <c r="B48" s="154" t="s">
        <v>13</v>
      </c>
      <c r="C48" s="154">
        <v>307.0</v>
      </c>
      <c r="D48" s="155">
        <v>44907.0</v>
      </c>
      <c r="E48" s="160">
        <v>0.0</v>
      </c>
      <c r="F48" s="155">
        <v>44917.0</v>
      </c>
      <c r="G48" s="160">
        <v>0.0</v>
      </c>
      <c r="H48" s="155">
        <v>44921.0</v>
      </c>
      <c r="I48" s="160">
        <v>0.0</v>
      </c>
      <c r="J48" s="157">
        <v>44928.0</v>
      </c>
      <c r="K48" s="160">
        <v>0.0</v>
      </c>
      <c r="L48" s="158">
        <v>44935.0</v>
      </c>
      <c r="M48" s="160">
        <v>0.0</v>
      </c>
      <c r="N48" s="158">
        <v>44939.0</v>
      </c>
      <c r="O48" s="160">
        <f>N48-N45</f>
        <v>-3</v>
      </c>
      <c r="P48" s="158">
        <v>44958.0</v>
      </c>
      <c r="Q48" s="160">
        <f>P48-P45</f>
        <v>9</v>
      </c>
      <c r="R48" s="158">
        <v>44970.0</v>
      </c>
      <c r="S48" s="160">
        <f>R48-R45</f>
        <v>14</v>
      </c>
      <c r="T48" s="158">
        <v>44974.0</v>
      </c>
      <c r="U48" s="160">
        <f>T48-T45</f>
        <v>11</v>
      </c>
      <c r="V48" s="158">
        <v>44978.0</v>
      </c>
      <c r="W48" s="160">
        <f>V48-V45</f>
        <v>8</v>
      </c>
    </row>
    <row r="49">
      <c r="A49" s="154">
        <v>4.0</v>
      </c>
      <c r="B49" s="154" t="s">
        <v>13</v>
      </c>
      <c r="C49" s="154">
        <v>309.0</v>
      </c>
      <c r="D49" s="155">
        <v>44909.0</v>
      </c>
      <c r="E49" s="156">
        <f t="shared" ref="E49:E51" si="4">D49-D48</f>
        <v>2</v>
      </c>
      <c r="F49" s="155">
        <v>44917.0</v>
      </c>
      <c r="G49" s="156">
        <f>F49-F45</f>
        <v>3</v>
      </c>
      <c r="H49" s="155">
        <v>44921.0</v>
      </c>
      <c r="I49" s="156">
        <f>H49-H45</f>
        <v>0</v>
      </c>
      <c r="J49" s="157">
        <v>44928.0</v>
      </c>
      <c r="K49" s="156">
        <f>J49-J45</f>
        <v>0</v>
      </c>
      <c r="L49" s="158">
        <v>44935.0</v>
      </c>
      <c r="M49" s="156">
        <f>L49-L45</f>
        <v>0</v>
      </c>
      <c r="N49" s="158">
        <v>44944.0</v>
      </c>
      <c r="O49" s="156">
        <f>N49-N45</f>
        <v>2</v>
      </c>
      <c r="P49" s="158">
        <v>44950.0</v>
      </c>
      <c r="Q49" s="156">
        <f>P49-P45</f>
        <v>1</v>
      </c>
      <c r="R49" s="158">
        <v>44958.0</v>
      </c>
      <c r="S49" s="156">
        <f>R49-R45</f>
        <v>2</v>
      </c>
      <c r="T49" s="158">
        <v>44966.0</v>
      </c>
      <c r="U49" s="156">
        <f>T49-T45</f>
        <v>3</v>
      </c>
      <c r="V49" s="158">
        <v>44971.0</v>
      </c>
      <c r="W49" s="156">
        <f>V49-V45</f>
        <v>1</v>
      </c>
    </row>
    <row r="50">
      <c r="A50" s="154">
        <v>5.0</v>
      </c>
      <c r="B50" s="154" t="s">
        <v>13</v>
      </c>
      <c r="C50" s="154">
        <v>313.0</v>
      </c>
      <c r="D50" s="155">
        <v>44910.0</v>
      </c>
      <c r="E50" s="156">
        <f t="shared" si="4"/>
        <v>1</v>
      </c>
      <c r="F50" s="155">
        <v>44921.0</v>
      </c>
      <c r="G50" s="156">
        <f>F50-F45</f>
        <v>7</v>
      </c>
      <c r="H50" s="155">
        <v>44923.0</v>
      </c>
      <c r="I50" s="156">
        <f>H50-H45</f>
        <v>2</v>
      </c>
      <c r="J50" s="157">
        <v>44928.0</v>
      </c>
      <c r="K50" s="156">
        <f>J50-J45</f>
        <v>0</v>
      </c>
      <c r="L50" s="158">
        <v>44935.0</v>
      </c>
      <c r="M50" s="156">
        <f>L50-L45</f>
        <v>0</v>
      </c>
      <c r="N50" s="158">
        <v>44944.0</v>
      </c>
      <c r="O50" s="156">
        <f>N50-N45</f>
        <v>2</v>
      </c>
      <c r="P50" s="158">
        <v>44958.0</v>
      </c>
      <c r="Q50" s="156">
        <f>P50-P45</f>
        <v>9</v>
      </c>
      <c r="R50" s="158">
        <v>44970.0</v>
      </c>
      <c r="S50" s="156">
        <f>R50-R45</f>
        <v>14</v>
      </c>
      <c r="T50" s="158">
        <v>44977.0</v>
      </c>
      <c r="U50" s="156">
        <f>T50-T45</f>
        <v>14</v>
      </c>
      <c r="V50" s="158">
        <v>44985.0</v>
      </c>
      <c r="W50" s="156">
        <f>V50-V45</f>
        <v>15</v>
      </c>
    </row>
    <row r="51">
      <c r="A51" s="154">
        <v>6.0</v>
      </c>
      <c r="B51" s="154" t="s">
        <v>13</v>
      </c>
      <c r="C51" s="154">
        <v>323.0</v>
      </c>
      <c r="D51" s="155">
        <v>44916.0</v>
      </c>
      <c r="E51" s="156">
        <f t="shared" si="4"/>
        <v>6</v>
      </c>
      <c r="F51" s="155">
        <v>44921.0</v>
      </c>
      <c r="G51" s="156">
        <f>F51-F45</f>
        <v>7</v>
      </c>
      <c r="H51" s="155">
        <v>44923.0</v>
      </c>
      <c r="I51" s="156">
        <f>H51-H45</f>
        <v>2</v>
      </c>
      <c r="J51" s="157">
        <v>44928.0</v>
      </c>
      <c r="K51" s="156">
        <f>J51-J45</f>
        <v>0</v>
      </c>
      <c r="L51" s="158">
        <v>44935.0</v>
      </c>
      <c r="M51" s="156">
        <f>L51-L45</f>
        <v>0</v>
      </c>
      <c r="N51" s="158">
        <v>44944.0</v>
      </c>
      <c r="O51" s="156">
        <f>N51-N45</f>
        <v>2</v>
      </c>
      <c r="P51" s="158">
        <v>44949.0</v>
      </c>
      <c r="Q51" s="156">
        <f>P51-P45</f>
        <v>0</v>
      </c>
      <c r="R51" s="158">
        <v>44958.0</v>
      </c>
      <c r="S51" s="156">
        <f>R51-R45</f>
        <v>2</v>
      </c>
      <c r="T51" s="158">
        <v>44965.0</v>
      </c>
      <c r="U51" s="156">
        <f>T51-T45</f>
        <v>2</v>
      </c>
      <c r="V51" s="158">
        <v>44974.0</v>
      </c>
      <c r="W51" s="156">
        <f>V51-V45</f>
        <v>4</v>
      </c>
    </row>
    <row r="52">
      <c r="A52" s="154">
        <v>7.0</v>
      </c>
      <c r="B52" s="154" t="s">
        <v>44</v>
      </c>
      <c r="C52" s="154">
        <v>320.0</v>
      </c>
      <c r="D52" s="155">
        <v>44907.0</v>
      </c>
      <c r="E52" s="160">
        <v>0.0</v>
      </c>
      <c r="F52" s="155">
        <v>44914.0</v>
      </c>
      <c r="G52" s="160">
        <v>0.0</v>
      </c>
      <c r="H52" s="155">
        <v>44921.0</v>
      </c>
      <c r="I52" s="160">
        <v>0.0</v>
      </c>
      <c r="J52" s="155">
        <v>44925.0</v>
      </c>
      <c r="K52" s="160">
        <v>0.0</v>
      </c>
      <c r="L52" s="155">
        <v>0.0</v>
      </c>
      <c r="M52" s="160">
        <v>0.0</v>
      </c>
      <c r="N52" s="155">
        <v>0.0</v>
      </c>
      <c r="O52" s="160">
        <v>0.0</v>
      </c>
      <c r="P52" s="155">
        <v>44949.0</v>
      </c>
      <c r="Q52" s="160">
        <v>0.0</v>
      </c>
      <c r="R52" s="155">
        <v>44956.0</v>
      </c>
      <c r="S52" s="160">
        <v>0.0</v>
      </c>
      <c r="T52" s="159">
        <v>44963.0</v>
      </c>
      <c r="U52" s="160">
        <v>0.0</v>
      </c>
      <c r="V52" s="159">
        <v>44970.0</v>
      </c>
      <c r="W52" s="160">
        <v>0.0</v>
      </c>
    </row>
    <row r="53">
      <c r="A53" s="154">
        <v>8.0</v>
      </c>
      <c r="B53" s="154" t="s">
        <v>45</v>
      </c>
      <c r="C53" s="154">
        <v>224.0</v>
      </c>
      <c r="D53" s="155">
        <v>44915.0</v>
      </c>
      <c r="E53" s="156">
        <f>D53-D45</f>
        <v>8</v>
      </c>
      <c r="F53" s="155">
        <v>44921.0</v>
      </c>
      <c r="G53" s="156">
        <f>F53-F45</f>
        <v>7</v>
      </c>
      <c r="H53" s="155">
        <v>44924.0</v>
      </c>
      <c r="I53" s="156">
        <f>H53-H45</f>
        <v>3</v>
      </c>
      <c r="J53" s="157">
        <v>44931.0</v>
      </c>
      <c r="K53" s="156">
        <f>J53-J45</f>
        <v>3</v>
      </c>
      <c r="L53" s="158">
        <v>44938.0</v>
      </c>
      <c r="M53" s="156">
        <f>L53-L45</f>
        <v>3</v>
      </c>
      <c r="N53" s="158">
        <v>44944.0</v>
      </c>
      <c r="O53" s="156">
        <f>N53-N45</f>
        <v>2</v>
      </c>
      <c r="P53" s="158">
        <v>44951.0</v>
      </c>
      <c r="Q53" s="156">
        <f>P53-P45</f>
        <v>2</v>
      </c>
      <c r="R53" s="158">
        <v>44958.0</v>
      </c>
      <c r="S53" s="156">
        <f>R53-R45</f>
        <v>2</v>
      </c>
      <c r="T53" s="158">
        <v>44965.0</v>
      </c>
      <c r="U53" s="156">
        <f>T53-T45</f>
        <v>2</v>
      </c>
      <c r="V53" s="158">
        <v>44971.0</v>
      </c>
      <c r="W53" s="156">
        <f>V53-V45</f>
        <v>1</v>
      </c>
    </row>
    <row r="54">
      <c r="A54" s="154">
        <v>9.0</v>
      </c>
      <c r="B54" s="154" t="s">
        <v>45</v>
      </c>
      <c r="C54" s="154">
        <v>226.0</v>
      </c>
      <c r="D54" s="155">
        <v>44911.0</v>
      </c>
      <c r="E54" s="156">
        <f>D54-D45</f>
        <v>4</v>
      </c>
      <c r="F54" s="155">
        <v>44921.0</v>
      </c>
      <c r="G54" s="156">
        <f>F54-F45</f>
        <v>7</v>
      </c>
      <c r="H54" s="155">
        <v>44942.0</v>
      </c>
      <c r="I54" s="156">
        <f>H54-H45</f>
        <v>21</v>
      </c>
      <c r="J54" s="157">
        <v>44946.0</v>
      </c>
      <c r="K54" s="156">
        <f>J54-J45</f>
        <v>18</v>
      </c>
      <c r="L54" s="158">
        <v>44950.0</v>
      </c>
      <c r="M54" s="156">
        <f>L54-L45</f>
        <v>15</v>
      </c>
      <c r="N54" s="158">
        <v>44952.0</v>
      </c>
      <c r="O54" s="156">
        <f>N54-N45</f>
        <v>10</v>
      </c>
      <c r="P54" s="158">
        <v>44958.0</v>
      </c>
      <c r="Q54" s="156">
        <f>P54-P45</f>
        <v>9</v>
      </c>
      <c r="R54" s="158">
        <v>44964.0</v>
      </c>
      <c r="S54" s="156">
        <f>R54-R45</f>
        <v>8</v>
      </c>
      <c r="T54" s="158">
        <v>44970.0</v>
      </c>
      <c r="U54" s="156">
        <f>T54-T45</f>
        <v>7</v>
      </c>
      <c r="V54" s="158">
        <v>44977.0</v>
      </c>
      <c r="W54" s="156">
        <f>V54-V45</f>
        <v>7</v>
      </c>
    </row>
    <row r="55">
      <c r="A55" s="154">
        <v>10.0</v>
      </c>
      <c r="B55" s="154" t="s">
        <v>45</v>
      </c>
      <c r="C55" s="154">
        <v>228.0</v>
      </c>
      <c r="D55" s="155">
        <v>44908.0</v>
      </c>
      <c r="E55" s="156">
        <f>D55-D45</f>
        <v>1</v>
      </c>
      <c r="F55" s="155">
        <v>44916.0</v>
      </c>
      <c r="G55" s="156">
        <f>F55-F45</f>
        <v>2</v>
      </c>
      <c r="H55" s="155">
        <v>44923.0</v>
      </c>
      <c r="I55" s="156">
        <f>H55-H45</f>
        <v>2</v>
      </c>
      <c r="J55" s="157">
        <v>44929.0</v>
      </c>
      <c r="K55" s="156">
        <f>J55-J45</f>
        <v>1</v>
      </c>
      <c r="L55" s="158">
        <v>44939.0</v>
      </c>
      <c r="M55" s="156">
        <f>L55-L45</f>
        <v>4</v>
      </c>
      <c r="N55" s="158">
        <v>44944.0</v>
      </c>
      <c r="O55" s="156">
        <f>N55-N45</f>
        <v>2</v>
      </c>
      <c r="P55" s="158">
        <v>44950.0</v>
      </c>
      <c r="Q55" s="156">
        <f>P55-P45</f>
        <v>1</v>
      </c>
      <c r="R55" s="158">
        <v>44958.0</v>
      </c>
      <c r="S55" s="156">
        <f>R55-R45</f>
        <v>2</v>
      </c>
      <c r="T55" s="158">
        <v>44965.0</v>
      </c>
      <c r="U55" s="156">
        <f>T55-T45</f>
        <v>2</v>
      </c>
      <c r="V55" s="158">
        <v>44972.0</v>
      </c>
      <c r="W55" s="156">
        <f>V55-V45</f>
        <v>2</v>
      </c>
    </row>
    <row r="56">
      <c r="A56" s="154">
        <v>11.0</v>
      </c>
      <c r="B56" s="154" t="s">
        <v>45</v>
      </c>
      <c r="C56" s="154">
        <v>235.0</v>
      </c>
      <c r="D56" s="155">
        <v>44908.0</v>
      </c>
      <c r="E56" s="156">
        <f>D56-D45</f>
        <v>1</v>
      </c>
      <c r="F56" s="155">
        <v>44916.0</v>
      </c>
      <c r="G56" s="156">
        <f>F56-F45</f>
        <v>2</v>
      </c>
      <c r="H56" s="155">
        <v>44928.0</v>
      </c>
      <c r="I56" s="156">
        <f>H56-H45</f>
        <v>7</v>
      </c>
      <c r="J56" s="157">
        <v>44930.0</v>
      </c>
      <c r="K56" s="156">
        <f>J56-J45</f>
        <v>2</v>
      </c>
      <c r="L56" s="158">
        <v>44935.0</v>
      </c>
      <c r="M56" s="156">
        <f>L56-L45</f>
        <v>0</v>
      </c>
      <c r="N56" s="158">
        <v>44942.0</v>
      </c>
      <c r="O56" s="156">
        <f>N56-N45</f>
        <v>0</v>
      </c>
      <c r="P56" s="158">
        <v>44950.0</v>
      </c>
      <c r="Q56" s="156">
        <f>P56-P45</f>
        <v>1</v>
      </c>
      <c r="R56" s="158">
        <v>44958.0</v>
      </c>
      <c r="S56" s="156">
        <f>R56-R45</f>
        <v>2</v>
      </c>
      <c r="T56" s="158">
        <v>44965.0</v>
      </c>
      <c r="U56" s="156">
        <f>T56-T45</f>
        <v>2</v>
      </c>
      <c r="V56" s="158">
        <v>44974.0</v>
      </c>
      <c r="W56" s="156">
        <f>V56-V45</f>
        <v>4</v>
      </c>
    </row>
    <row r="57">
      <c r="A57" s="154">
        <v>12.0</v>
      </c>
      <c r="B57" s="154" t="s">
        <v>46</v>
      </c>
      <c r="C57" s="154">
        <v>218.0</v>
      </c>
      <c r="D57" s="155">
        <v>44923.0</v>
      </c>
      <c r="E57" s="156">
        <f>D57-D45</f>
        <v>16</v>
      </c>
      <c r="F57" s="155">
        <v>44925.0</v>
      </c>
      <c r="G57" s="156">
        <f>F57-F45</f>
        <v>11</v>
      </c>
      <c r="H57" s="155">
        <v>44928.0</v>
      </c>
      <c r="I57" s="156">
        <f>H57-H45</f>
        <v>7</v>
      </c>
      <c r="J57" s="157">
        <v>44935.0</v>
      </c>
      <c r="K57" s="156">
        <f>J57-J45</f>
        <v>7</v>
      </c>
      <c r="L57" s="158">
        <v>44943.0</v>
      </c>
      <c r="M57" s="156">
        <f>L57-L45</f>
        <v>8</v>
      </c>
      <c r="N57" s="158">
        <v>44950.0</v>
      </c>
      <c r="O57" s="156">
        <f>N57-N45</f>
        <v>8</v>
      </c>
      <c r="P57" s="158">
        <v>44960.0</v>
      </c>
      <c r="Q57" s="156">
        <f>P57-P45</f>
        <v>11</v>
      </c>
      <c r="R57" s="158">
        <v>44967.0</v>
      </c>
      <c r="S57" s="156">
        <f>R57-R45</f>
        <v>11</v>
      </c>
      <c r="T57" s="158">
        <v>44977.0</v>
      </c>
      <c r="U57" s="156">
        <f>T57-T45</f>
        <v>14</v>
      </c>
      <c r="V57" s="158">
        <v>44986.0</v>
      </c>
      <c r="W57" s="156">
        <f>V57-V45</f>
        <v>16</v>
      </c>
    </row>
    <row r="58">
      <c r="A58" s="161">
        <v>13.0</v>
      </c>
      <c r="B58" s="161" t="s">
        <v>46</v>
      </c>
      <c r="C58" s="161">
        <v>220.0</v>
      </c>
      <c r="D58" s="162">
        <v>44918.0</v>
      </c>
      <c r="E58" s="163">
        <f>D58-D45</f>
        <v>11</v>
      </c>
      <c r="F58" s="162">
        <v>44925.0</v>
      </c>
      <c r="G58" s="163">
        <f>F58-F45</f>
        <v>11</v>
      </c>
      <c r="H58" s="162">
        <v>44928.0</v>
      </c>
      <c r="I58" s="163">
        <f>H58-H45</f>
        <v>7</v>
      </c>
      <c r="J58" s="164">
        <v>44935.0</v>
      </c>
      <c r="K58" s="163">
        <f>J58-J45</f>
        <v>7</v>
      </c>
      <c r="L58" s="165">
        <v>44938.0</v>
      </c>
      <c r="M58" s="163">
        <f>L58-L45</f>
        <v>3</v>
      </c>
      <c r="N58" s="165">
        <v>44944.0</v>
      </c>
      <c r="O58" s="163">
        <f>N58-N45</f>
        <v>2</v>
      </c>
      <c r="P58" s="165">
        <v>44951.0</v>
      </c>
      <c r="Q58" s="163">
        <f>P58-P45</f>
        <v>2</v>
      </c>
      <c r="R58" s="158">
        <v>44958.0</v>
      </c>
      <c r="S58" s="163">
        <f>R58-R45</f>
        <v>2</v>
      </c>
      <c r="T58" s="158">
        <v>44966.0</v>
      </c>
      <c r="U58" s="163">
        <f>T58-T45</f>
        <v>3</v>
      </c>
      <c r="V58" s="158">
        <v>44974.0</v>
      </c>
      <c r="W58" s="163">
        <f>V58-V45</f>
        <v>4</v>
      </c>
    </row>
    <row r="59" ht="18.0" customHeight="1">
      <c r="A59" s="11"/>
      <c r="B59" s="11"/>
      <c r="C59" s="11"/>
      <c r="D59" s="166">
        <v>44914.0</v>
      </c>
      <c r="E59" s="167">
        <f>D59-D45</f>
        <v>7</v>
      </c>
      <c r="F59" s="166">
        <v>44925.0</v>
      </c>
      <c r="G59" s="167">
        <f>F59-F45</f>
        <v>11</v>
      </c>
      <c r="H59" s="166">
        <v>44928.0</v>
      </c>
      <c r="I59" s="167">
        <f>H59-H45</f>
        <v>7</v>
      </c>
      <c r="J59" s="168" t="s">
        <v>56</v>
      </c>
      <c r="K59" s="167">
        <v>7.0</v>
      </c>
      <c r="L59" s="169">
        <v>44935.0</v>
      </c>
      <c r="M59" s="167">
        <f>L59-L45</f>
        <v>0</v>
      </c>
      <c r="N59" s="169">
        <v>44943.0</v>
      </c>
      <c r="O59" s="167">
        <f>N59-N45</f>
        <v>1</v>
      </c>
      <c r="P59" s="169">
        <v>44950.0</v>
      </c>
      <c r="Q59" s="167">
        <f>P59-P45</f>
        <v>1</v>
      </c>
      <c r="R59" s="158">
        <v>44958.0</v>
      </c>
      <c r="S59" s="167">
        <f>R59-R45</f>
        <v>2</v>
      </c>
      <c r="T59" s="158">
        <v>44966.0</v>
      </c>
      <c r="U59" s="167">
        <f>T59-T45</f>
        <v>3</v>
      </c>
      <c r="V59" s="158">
        <v>44973.0</v>
      </c>
      <c r="W59" s="167">
        <f>V59-V45</f>
        <v>3</v>
      </c>
    </row>
    <row r="60">
      <c r="A60" s="154">
        <v>14.0</v>
      </c>
      <c r="B60" s="154" t="s">
        <v>46</v>
      </c>
      <c r="C60" s="154">
        <v>222.0</v>
      </c>
      <c r="D60" s="155">
        <v>44907.0</v>
      </c>
      <c r="E60" s="156">
        <f>D60-D45</f>
        <v>0</v>
      </c>
      <c r="F60" s="155">
        <v>44916.0</v>
      </c>
      <c r="G60" s="156">
        <f>F60-F45</f>
        <v>2</v>
      </c>
      <c r="H60" s="155">
        <v>44924.0</v>
      </c>
      <c r="I60" s="156">
        <f>H60-H45</f>
        <v>3</v>
      </c>
      <c r="J60" s="157">
        <v>44928.0</v>
      </c>
      <c r="K60" s="156">
        <f>J60-J45</f>
        <v>0</v>
      </c>
      <c r="L60" s="158">
        <v>44935.0</v>
      </c>
      <c r="M60" s="156">
        <f>L60-L45</f>
        <v>0</v>
      </c>
      <c r="N60" s="158">
        <v>44942.0</v>
      </c>
      <c r="O60" s="156">
        <f>N60-N45</f>
        <v>0</v>
      </c>
      <c r="P60" s="158">
        <v>44949.0</v>
      </c>
      <c r="Q60" s="156">
        <f>P60-P45</f>
        <v>0</v>
      </c>
      <c r="R60" s="158">
        <v>44956.0</v>
      </c>
      <c r="S60" s="156">
        <f>R60-R45</f>
        <v>0</v>
      </c>
      <c r="T60" s="158">
        <v>44963.0</v>
      </c>
      <c r="U60" s="156">
        <f>T60-T45</f>
        <v>0</v>
      </c>
      <c r="V60" s="158">
        <v>44971.0</v>
      </c>
      <c r="W60" s="156">
        <f>V60-V45</f>
        <v>1</v>
      </c>
    </row>
    <row r="61">
      <c r="A61" s="154">
        <v>15.0</v>
      </c>
      <c r="B61" s="154" t="s">
        <v>46</v>
      </c>
      <c r="C61" s="154">
        <v>308.0</v>
      </c>
      <c r="D61" s="155">
        <v>44910.0</v>
      </c>
      <c r="E61" s="156">
        <f>D61-D45</f>
        <v>3</v>
      </c>
      <c r="F61" s="155">
        <v>44921.0</v>
      </c>
      <c r="G61" s="156">
        <f>F61-F45</f>
        <v>7</v>
      </c>
      <c r="H61" s="155">
        <v>44924.0</v>
      </c>
      <c r="I61" s="156">
        <f>H61-H45</f>
        <v>3</v>
      </c>
      <c r="J61" s="157">
        <v>44928.0</v>
      </c>
      <c r="K61" s="156">
        <f>J61-J45</f>
        <v>0</v>
      </c>
      <c r="L61" s="158">
        <v>44935.0</v>
      </c>
      <c r="M61" s="156">
        <f>L61-L45</f>
        <v>0</v>
      </c>
      <c r="N61" s="158">
        <v>44942.0</v>
      </c>
      <c r="O61" s="156">
        <f>N61-N45</f>
        <v>0</v>
      </c>
      <c r="P61" s="158">
        <v>44950.0</v>
      </c>
      <c r="Q61" s="156">
        <f>P61-P45</f>
        <v>1</v>
      </c>
      <c r="R61" s="158">
        <v>44957.0</v>
      </c>
      <c r="S61" s="156">
        <f>R61-R45</f>
        <v>1</v>
      </c>
      <c r="T61" s="158">
        <v>44966.0</v>
      </c>
      <c r="U61" s="156">
        <f>T61-T45</f>
        <v>3</v>
      </c>
      <c r="V61" s="158">
        <v>44974.0</v>
      </c>
      <c r="W61" s="156">
        <f>V61-V45</f>
        <v>4</v>
      </c>
    </row>
    <row r="62">
      <c r="A62" s="154">
        <v>16.0</v>
      </c>
      <c r="B62" s="154" t="s">
        <v>46</v>
      </c>
      <c r="C62" s="154">
        <v>310.0</v>
      </c>
      <c r="D62" s="155">
        <v>44922.0</v>
      </c>
      <c r="E62" s="156">
        <f>D62-D45</f>
        <v>15</v>
      </c>
      <c r="F62" s="155">
        <v>44922.0</v>
      </c>
      <c r="G62" s="156">
        <f>F62-F45</f>
        <v>8</v>
      </c>
      <c r="H62" s="155">
        <v>44924.0</v>
      </c>
      <c r="I62" s="156">
        <f>H62-H45</f>
        <v>3</v>
      </c>
      <c r="J62" s="157">
        <v>44930.0</v>
      </c>
      <c r="K62" s="156">
        <f>J62-J45</f>
        <v>2</v>
      </c>
      <c r="L62" s="158">
        <v>44936.0</v>
      </c>
      <c r="M62" s="156">
        <f>L62-L45</f>
        <v>1</v>
      </c>
      <c r="N62" s="158">
        <v>44943.0</v>
      </c>
      <c r="O62" s="156">
        <f>N62-N45</f>
        <v>1</v>
      </c>
      <c r="P62" s="158">
        <v>44958.0</v>
      </c>
      <c r="Q62" s="156">
        <f>P62-P45</f>
        <v>9</v>
      </c>
      <c r="R62" s="158">
        <v>44966.0</v>
      </c>
      <c r="S62" s="156">
        <f>R62-R45</f>
        <v>10</v>
      </c>
      <c r="T62" s="158">
        <v>44974.0</v>
      </c>
      <c r="U62" s="156">
        <f>T62-T45</f>
        <v>11</v>
      </c>
      <c r="V62" s="158">
        <v>44981.0</v>
      </c>
      <c r="W62" s="156">
        <f>V62-V45</f>
        <v>11</v>
      </c>
    </row>
    <row r="63">
      <c r="A63" s="154">
        <v>17.0</v>
      </c>
      <c r="B63" s="154" t="s">
        <v>46</v>
      </c>
      <c r="C63" s="154">
        <v>316.0</v>
      </c>
      <c r="D63" s="155">
        <v>44924.0</v>
      </c>
      <c r="E63" s="156">
        <f>D63-D45</f>
        <v>17</v>
      </c>
      <c r="F63" s="155">
        <v>44925.0</v>
      </c>
      <c r="G63" s="156">
        <f>F63-F45</f>
        <v>11</v>
      </c>
      <c r="H63" s="155">
        <v>44928.0</v>
      </c>
      <c r="I63" s="156">
        <f>H63-H45</f>
        <v>7</v>
      </c>
      <c r="J63" s="157">
        <v>44932.0</v>
      </c>
      <c r="K63" s="156">
        <f>J63-J45</f>
        <v>4</v>
      </c>
      <c r="L63" s="158">
        <v>44942.0</v>
      </c>
      <c r="M63" s="156">
        <f>L63-L45</f>
        <v>7</v>
      </c>
      <c r="N63" s="158">
        <v>44951.0</v>
      </c>
      <c r="O63" s="156">
        <f>N63-N45</f>
        <v>9</v>
      </c>
      <c r="P63" s="158">
        <v>44958.0</v>
      </c>
      <c r="Q63" s="156">
        <f>P63-P45</f>
        <v>9</v>
      </c>
      <c r="R63" s="158">
        <v>44965.0</v>
      </c>
      <c r="S63" s="156">
        <f>R63-R45</f>
        <v>9</v>
      </c>
      <c r="T63" s="158">
        <v>44974.0</v>
      </c>
      <c r="U63" s="156">
        <f>T63-T45</f>
        <v>11</v>
      </c>
      <c r="V63" s="158">
        <v>44981.0</v>
      </c>
      <c r="W63" s="156">
        <f>V63-V45</f>
        <v>11</v>
      </c>
    </row>
    <row r="64">
      <c r="A64" s="154">
        <v>18.0</v>
      </c>
      <c r="B64" s="154" t="s">
        <v>49</v>
      </c>
      <c r="C64" s="154">
        <v>319.0</v>
      </c>
      <c r="D64" s="155">
        <v>44907.0</v>
      </c>
      <c r="E64" s="156">
        <f>D64-D45</f>
        <v>0</v>
      </c>
      <c r="F64" s="155">
        <v>44915.0</v>
      </c>
      <c r="G64" s="156">
        <f>F64-F45</f>
        <v>1</v>
      </c>
      <c r="H64" s="155">
        <v>44921.0</v>
      </c>
      <c r="I64" s="156">
        <f>H64-H45</f>
        <v>0</v>
      </c>
      <c r="J64" s="157">
        <v>44935.0</v>
      </c>
      <c r="K64" s="156">
        <f>J64-J45</f>
        <v>7</v>
      </c>
      <c r="L64" s="158">
        <v>44937.0</v>
      </c>
      <c r="M64" s="156">
        <f>L64-L45</f>
        <v>2</v>
      </c>
      <c r="N64" s="158">
        <v>44942.0</v>
      </c>
      <c r="O64" s="156">
        <f>N64-N45</f>
        <v>0</v>
      </c>
      <c r="P64" s="158">
        <v>44949.0</v>
      </c>
      <c r="Q64" s="156">
        <f>P64-P45</f>
        <v>0</v>
      </c>
      <c r="R64" s="158">
        <v>44957.0</v>
      </c>
      <c r="S64" s="156">
        <f>R64-R45</f>
        <v>1</v>
      </c>
      <c r="T64" s="158">
        <v>44963.0</v>
      </c>
      <c r="U64" s="156">
        <f>T64-T45</f>
        <v>0</v>
      </c>
      <c r="V64" s="158">
        <v>44971.0</v>
      </c>
      <c r="W64" s="156">
        <f>V64-V45</f>
        <v>1</v>
      </c>
    </row>
    <row r="65">
      <c r="A65" s="154">
        <v>19.0</v>
      </c>
      <c r="B65" s="154" t="s">
        <v>49</v>
      </c>
      <c r="C65" s="154">
        <v>321.0</v>
      </c>
      <c r="D65" s="155">
        <v>44910.0</v>
      </c>
      <c r="E65" s="156">
        <f>D65-D45</f>
        <v>3</v>
      </c>
      <c r="F65" s="155">
        <v>44916.0</v>
      </c>
      <c r="G65" s="156">
        <f>F65-F45</f>
        <v>2</v>
      </c>
      <c r="H65" s="155">
        <v>44921.0</v>
      </c>
      <c r="I65" s="156">
        <f>H65-H45</f>
        <v>0</v>
      </c>
      <c r="J65" s="157">
        <v>44928.0</v>
      </c>
      <c r="K65" s="156">
        <f>J65-J45</f>
        <v>0</v>
      </c>
      <c r="L65" s="158">
        <v>44935.0</v>
      </c>
      <c r="M65" s="156">
        <f>L65-L45</f>
        <v>0</v>
      </c>
      <c r="N65" s="158">
        <v>44942.0</v>
      </c>
      <c r="O65" s="156">
        <f>N65-N45</f>
        <v>0</v>
      </c>
      <c r="P65" s="158">
        <v>44949.0</v>
      </c>
      <c r="Q65" s="156">
        <f>P65-P45</f>
        <v>0</v>
      </c>
      <c r="R65" s="158">
        <v>44958.0</v>
      </c>
      <c r="S65" s="156">
        <f>R65-R45</f>
        <v>2</v>
      </c>
      <c r="T65" s="158">
        <v>44964.0</v>
      </c>
      <c r="U65" s="156">
        <f>T65-T45</f>
        <v>1</v>
      </c>
      <c r="V65" s="158">
        <v>44971.0</v>
      </c>
      <c r="W65" s="156">
        <f>V65-V45</f>
        <v>1</v>
      </c>
    </row>
    <row r="66">
      <c r="A66" s="154">
        <v>20.0</v>
      </c>
      <c r="B66" s="154" t="s">
        <v>50</v>
      </c>
      <c r="C66" s="154">
        <v>306.0</v>
      </c>
      <c r="D66" s="155">
        <v>44915.0</v>
      </c>
      <c r="E66" s="156">
        <f>D66-D45</f>
        <v>8</v>
      </c>
      <c r="F66" s="155">
        <v>44921.0</v>
      </c>
      <c r="G66" s="156">
        <f>F66-F45</f>
        <v>7</v>
      </c>
      <c r="H66" s="155">
        <v>44924.0</v>
      </c>
      <c r="I66" s="156">
        <f>H66-H45</f>
        <v>3</v>
      </c>
      <c r="J66" s="157">
        <v>44928.0</v>
      </c>
      <c r="K66" s="156">
        <f>J66-J45</f>
        <v>0</v>
      </c>
      <c r="L66" s="158">
        <v>44937.0</v>
      </c>
      <c r="M66" s="156">
        <f>L66-L45</f>
        <v>2</v>
      </c>
      <c r="N66" s="158">
        <v>44946.0</v>
      </c>
      <c r="O66" s="156">
        <f>N66-N45</f>
        <v>4</v>
      </c>
      <c r="P66" s="158">
        <v>44952.0</v>
      </c>
      <c r="Q66" s="156">
        <f>P66-P45</f>
        <v>3</v>
      </c>
      <c r="R66" s="158">
        <v>44957.0</v>
      </c>
      <c r="S66" s="156">
        <f>R66-R45</f>
        <v>1</v>
      </c>
      <c r="T66" s="158">
        <v>44964.0</v>
      </c>
      <c r="U66" s="156">
        <f>T66-T45</f>
        <v>1</v>
      </c>
      <c r="V66" s="158">
        <v>44971.0</v>
      </c>
      <c r="W66" s="156">
        <f>V66-V45</f>
        <v>1</v>
      </c>
    </row>
    <row r="67">
      <c r="A67" s="154">
        <v>21.0</v>
      </c>
      <c r="B67" s="154" t="s">
        <v>50</v>
      </c>
      <c r="C67" s="154">
        <v>315.0</v>
      </c>
      <c r="D67" s="155">
        <v>44908.0</v>
      </c>
      <c r="E67" s="156">
        <f>D67-D45</f>
        <v>1</v>
      </c>
      <c r="F67" s="155">
        <v>44918.0</v>
      </c>
      <c r="G67" s="156">
        <f>F67-F45</f>
        <v>4</v>
      </c>
      <c r="H67" s="155">
        <v>44924.0</v>
      </c>
      <c r="I67" s="156">
        <f>H67-H45</f>
        <v>3</v>
      </c>
      <c r="J67" s="157">
        <v>44930.0</v>
      </c>
      <c r="K67" s="156">
        <f>J67-J45</f>
        <v>2</v>
      </c>
      <c r="L67" s="158">
        <v>44935.0</v>
      </c>
      <c r="M67" s="156">
        <f>L67-L45</f>
        <v>0</v>
      </c>
      <c r="N67" s="158">
        <v>44942.0</v>
      </c>
      <c r="O67" s="156">
        <f>N67-N45</f>
        <v>0</v>
      </c>
      <c r="P67" s="158">
        <v>44949.0</v>
      </c>
      <c r="Q67" s="156">
        <f>P67-P45</f>
        <v>0</v>
      </c>
      <c r="R67" s="158">
        <v>44957.0</v>
      </c>
      <c r="S67" s="156">
        <f>R67-R45</f>
        <v>1</v>
      </c>
      <c r="T67" s="158">
        <v>44964.0</v>
      </c>
      <c r="U67" s="156">
        <f>T67-T45</f>
        <v>1</v>
      </c>
      <c r="V67" s="158">
        <v>44974.0</v>
      </c>
      <c r="W67" s="156">
        <f>V67-V45</f>
        <v>4</v>
      </c>
    </row>
    <row r="68">
      <c r="A68" s="154">
        <v>22.0</v>
      </c>
      <c r="B68" s="154" t="s">
        <v>50</v>
      </c>
      <c r="C68" s="154">
        <v>317.0</v>
      </c>
      <c r="D68" s="155">
        <v>44914.0</v>
      </c>
      <c r="E68" s="156">
        <f>D68-D45</f>
        <v>7</v>
      </c>
      <c r="F68" s="155">
        <v>44921.0</v>
      </c>
      <c r="G68" s="156">
        <f>F68-F45</f>
        <v>7</v>
      </c>
      <c r="H68" s="155">
        <v>44924.0</v>
      </c>
      <c r="I68" s="156">
        <f>H68-H45</f>
        <v>3</v>
      </c>
      <c r="J68" s="157">
        <v>44929.0</v>
      </c>
      <c r="K68" s="156">
        <f>J68-J45</f>
        <v>1</v>
      </c>
      <c r="L68" s="158">
        <v>44935.0</v>
      </c>
      <c r="M68" s="156">
        <f>L68-L45</f>
        <v>0</v>
      </c>
      <c r="N68" s="158">
        <v>44943.0</v>
      </c>
      <c r="O68" s="156">
        <f>N68-N45</f>
        <v>1</v>
      </c>
      <c r="P68" s="158">
        <v>44949.0</v>
      </c>
      <c r="Q68" s="156">
        <f>P68-P45</f>
        <v>0</v>
      </c>
      <c r="R68" s="158">
        <v>44956.0</v>
      </c>
      <c r="S68" s="156">
        <f>R68-R45</f>
        <v>0</v>
      </c>
      <c r="T68" s="158">
        <v>44963.0</v>
      </c>
      <c r="U68" s="156">
        <f>T68-T45</f>
        <v>0</v>
      </c>
      <c r="V68" s="158">
        <v>44971.0</v>
      </c>
      <c r="W68" s="156">
        <f>V68-V45</f>
        <v>1</v>
      </c>
    </row>
    <row r="69">
      <c r="A69" s="154">
        <v>23.0</v>
      </c>
      <c r="B69" s="154" t="s">
        <v>51</v>
      </c>
      <c r="C69" s="154">
        <v>216.0</v>
      </c>
      <c r="D69" s="155">
        <v>44916.0</v>
      </c>
      <c r="E69" s="156">
        <f>D69-D45</f>
        <v>9</v>
      </c>
      <c r="F69" s="155">
        <v>44928.0</v>
      </c>
      <c r="G69" s="156">
        <f>F69-F45</f>
        <v>14</v>
      </c>
      <c r="H69" s="155">
        <v>44929.0</v>
      </c>
      <c r="I69" s="156">
        <f>H69-H45</f>
        <v>8</v>
      </c>
      <c r="J69" s="157">
        <v>44944.0</v>
      </c>
      <c r="K69" s="156">
        <f>J69-J45</f>
        <v>16</v>
      </c>
      <c r="L69" s="158">
        <v>44945.0</v>
      </c>
      <c r="M69" s="156">
        <f>L69-L45</f>
        <v>10</v>
      </c>
      <c r="N69" s="158">
        <v>44950.0</v>
      </c>
      <c r="O69" s="156">
        <f>N69-N45</f>
        <v>8</v>
      </c>
      <c r="P69" s="158">
        <v>44959.0</v>
      </c>
      <c r="Q69" s="156">
        <f>P69-P45</f>
        <v>10</v>
      </c>
      <c r="R69" s="158">
        <v>44966.0</v>
      </c>
      <c r="S69" s="156">
        <f>R69-R45</f>
        <v>10</v>
      </c>
      <c r="T69" s="158">
        <v>44974.0</v>
      </c>
      <c r="U69" s="156">
        <f>T69-T45</f>
        <v>11</v>
      </c>
      <c r="V69" s="158">
        <v>44986.0</v>
      </c>
      <c r="W69" s="156">
        <f>V69-V45</f>
        <v>16</v>
      </c>
    </row>
    <row r="70">
      <c r="A70" s="154">
        <v>24.0</v>
      </c>
      <c r="B70" s="154" t="s">
        <v>51</v>
      </c>
      <c r="C70" s="154">
        <v>314.0</v>
      </c>
      <c r="D70" s="155">
        <v>44915.0</v>
      </c>
      <c r="E70" s="156">
        <f>D70-D45</f>
        <v>8</v>
      </c>
      <c r="F70" s="155">
        <v>44922.0</v>
      </c>
      <c r="G70" s="156">
        <f>F70-F45</f>
        <v>8</v>
      </c>
      <c r="H70" s="155">
        <v>44928.0</v>
      </c>
      <c r="I70" s="156">
        <f>H70-H45</f>
        <v>7</v>
      </c>
      <c r="J70" s="157">
        <v>44932.0</v>
      </c>
      <c r="K70" s="156">
        <f>J70-J45</f>
        <v>4</v>
      </c>
      <c r="L70" s="158">
        <v>44936.0</v>
      </c>
      <c r="M70" s="156">
        <f>L70-L45</f>
        <v>1</v>
      </c>
      <c r="N70" s="158">
        <v>44943.0</v>
      </c>
      <c r="O70" s="156">
        <f>N70-N45</f>
        <v>1</v>
      </c>
      <c r="P70" s="158">
        <v>44949.0</v>
      </c>
      <c r="Q70" s="156">
        <f>P70-P45</f>
        <v>0</v>
      </c>
      <c r="R70" s="158">
        <v>44958.0</v>
      </c>
      <c r="S70" s="156">
        <f>R70-R45</f>
        <v>2</v>
      </c>
      <c r="T70" s="158">
        <v>44964.0</v>
      </c>
      <c r="U70" s="156">
        <f>T70-T45</f>
        <v>1</v>
      </c>
      <c r="V70" s="158">
        <v>44972.0</v>
      </c>
      <c r="W70" s="156">
        <f>V70-V45</f>
        <v>2</v>
      </c>
    </row>
    <row r="71">
      <c r="A71" s="154">
        <v>25.0</v>
      </c>
      <c r="B71" s="154" t="s">
        <v>51</v>
      </c>
      <c r="C71" s="154">
        <v>311.0</v>
      </c>
      <c r="D71" s="155">
        <v>44924.0</v>
      </c>
      <c r="E71" s="156">
        <f>D71-D70</f>
        <v>9</v>
      </c>
      <c r="F71" s="155">
        <v>44928.0</v>
      </c>
      <c r="G71" s="156">
        <f>F71-F45</f>
        <v>14</v>
      </c>
      <c r="H71" s="155">
        <v>44929.0</v>
      </c>
      <c r="I71" s="156">
        <f>H71-H45</f>
        <v>8</v>
      </c>
      <c r="J71" s="157">
        <v>44936.0</v>
      </c>
      <c r="K71" s="156">
        <f>J71-J45</f>
        <v>8</v>
      </c>
      <c r="L71" s="158">
        <v>44939.0</v>
      </c>
      <c r="M71" s="156">
        <f>L71-L45</f>
        <v>4</v>
      </c>
      <c r="N71" s="158">
        <v>44949.0</v>
      </c>
      <c r="O71" s="156">
        <f>N71-N45</f>
        <v>7</v>
      </c>
      <c r="P71" s="158">
        <v>44959.0</v>
      </c>
      <c r="Q71" s="156">
        <f>P71-P45</f>
        <v>10</v>
      </c>
      <c r="R71" s="158">
        <v>44972.0</v>
      </c>
      <c r="S71" s="156">
        <f>R71-R45</f>
        <v>16</v>
      </c>
      <c r="T71" s="158">
        <v>44981.0</v>
      </c>
      <c r="U71" s="156">
        <f>T71-T45</f>
        <v>18</v>
      </c>
      <c r="V71" s="158">
        <v>44992.0</v>
      </c>
      <c r="W71" s="156">
        <f>V71-V45</f>
        <v>22</v>
      </c>
    </row>
    <row r="72">
      <c r="A72" s="154">
        <v>26.0</v>
      </c>
      <c r="B72" s="154" t="s">
        <v>52</v>
      </c>
      <c r="C72" s="154">
        <v>225.0</v>
      </c>
      <c r="D72" s="155">
        <v>44922.0</v>
      </c>
      <c r="E72" s="156">
        <f>D72-D45</f>
        <v>15</v>
      </c>
      <c r="F72" s="155">
        <v>44928.0</v>
      </c>
      <c r="G72" s="156">
        <f>F72-F45</f>
        <v>14</v>
      </c>
      <c r="H72" s="155">
        <v>44929.0</v>
      </c>
      <c r="I72" s="156">
        <f>H72-H45</f>
        <v>8</v>
      </c>
      <c r="J72" s="157">
        <v>44935.0</v>
      </c>
      <c r="K72" s="156">
        <f>J72-J45</f>
        <v>7</v>
      </c>
      <c r="L72" s="158">
        <v>44939.0</v>
      </c>
      <c r="M72" s="156">
        <f>L72-L45</f>
        <v>4</v>
      </c>
      <c r="N72" s="158">
        <v>44946.0</v>
      </c>
      <c r="O72" s="156">
        <f>N72-N45</f>
        <v>4</v>
      </c>
      <c r="P72" s="158">
        <v>44953.0</v>
      </c>
      <c r="Q72" s="156">
        <f>P72-P45</f>
        <v>4</v>
      </c>
      <c r="R72" s="158">
        <v>44965.0</v>
      </c>
      <c r="S72" s="156">
        <f>R72-R45</f>
        <v>9</v>
      </c>
      <c r="T72" s="158">
        <v>44973.0</v>
      </c>
      <c r="U72" s="156">
        <f>T72-T45</f>
        <v>10</v>
      </c>
      <c r="V72" s="158">
        <v>44985.0</v>
      </c>
      <c r="W72" s="156">
        <f>V72-V45</f>
        <v>15</v>
      </c>
    </row>
    <row r="73">
      <c r="A73" s="154">
        <v>27.0</v>
      </c>
      <c r="B73" s="154" t="s">
        <v>52</v>
      </c>
      <c r="C73" s="154">
        <v>227.0</v>
      </c>
      <c r="D73" s="155">
        <v>44924.0</v>
      </c>
      <c r="E73" s="156">
        <f>D73-D72</f>
        <v>2</v>
      </c>
      <c r="F73" s="155">
        <v>44929.0</v>
      </c>
      <c r="G73" s="156">
        <f>F73-F45</f>
        <v>15</v>
      </c>
      <c r="H73" s="155">
        <v>44935.0</v>
      </c>
      <c r="I73" s="156">
        <f>H73-H45</f>
        <v>14</v>
      </c>
      <c r="J73" s="157">
        <v>44939.0</v>
      </c>
      <c r="K73" s="156">
        <f>J73-J45</f>
        <v>11</v>
      </c>
      <c r="L73" s="158">
        <v>44945.0</v>
      </c>
      <c r="M73" s="156">
        <f>L73-L45</f>
        <v>10</v>
      </c>
      <c r="N73" s="158">
        <v>44953.0</v>
      </c>
      <c r="O73" s="156">
        <f>N73-N45</f>
        <v>11</v>
      </c>
      <c r="P73" s="158">
        <v>44960.0</v>
      </c>
      <c r="Q73" s="156">
        <f>P73-P45</f>
        <v>11</v>
      </c>
      <c r="R73" s="158">
        <v>44967.0</v>
      </c>
      <c r="S73" s="156">
        <f>R73-R45</f>
        <v>11</v>
      </c>
      <c r="T73" s="158">
        <v>44978.0</v>
      </c>
      <c r="U73" s="156">
        <f>T73-T45</f>
        <v>15</v>
      </c>
      <c r="V73" s="158">
        <v>44986.0</v>
      </c>
      <c r="W73" s="156">
        <f>V73-V45</f>
        <v>16</v>
      </c>
    </row>
    <row r="74">
      <c r="A74" s="154">
        <v>28.0</v>
      </c>
      <c r="B74" s="154" t="s">
        <v>52</v>
      </c>
      <c r="C74" s="154">
        <v>229.0</v>
      </c>
      <c r="D74" s="155">
        <v>44928.0</v>
      </c>
      <c r="E74" s="156">
        <f>D74-D45</f>
        <v>21</v>
      </c>
      <c r="F74" s="155">
        <v>44930.0</v>
      </c>
      <c r="G74" s="156">
        <f>F74-F45</f>
        <v>16</v>
      </c>
      <c r="H74" s="155">
        <v>44939.0</v>
      </c>
      <c r="I74" s="156">
        <f>H74-H45</f>
        <v>18</v>
      </c>
      <c r="J74" s="157">
        <v>44945.0</v>
      </c>
      <c r="K74" s="156">
        <f>J74-J45</f>
        <v>17</v>
      </c>
      <c r="L74" s="158">
        <v>44950.0</v>
      </c>
      <c r="M74" s="156">
        <f>L74-L45</f>
        <v>15</v>
      </c>
      <c r="N74" s="158">
        <v>44956.0</v>
      </c>
      <c r="O74" s="156">
        <f>N74-N45</f>
        <v>14</v>
      </c>
      <c r="P74" s="158">
        <v>44964.0</v>
      </c>
      <c r="Q74" s="156">
        <f>P74-P45</f>
        <v>15</v>
      </c>
      <c r="R74" s="158">
        <v>44979.0</v>
      </c>
      <c r="S74" s="156">
        <f>R74-R45</f>
        <v>23</v>
      </c>
      <c r="T74" s="158">
        <v>44981.0</v>
      </c>
      <c r="U74" s="156">
        <f>T74-T45</f>
        <v>18</v>
      </c>
      <c r="V74" s="158">
        <v>44984.0</v>
      </c>
      <c r="W74" s="156">
        <f>V74-V45</f>
        <v>14</v>
      </c>
    </row>
    <row r="75">
      <c r="A75" s="154">
        <v>29.0</v>
      </c>
      <c r="B75" s="154" t="s">
        <v>52</v>
      </c>
      <c r="C75" s="154">
        <v>231.0</v>
      </c>
      <c r="D75" s="155">
        <v>44928.0</v>
      </c>
      <c r="E75" s="156">
        <f>D75-D45</f>
        <v>21</v>
      </c>
      <c r="F75" s="155">
        <v>44930.0</v>
      </c>
      <c r="G75" s="156">
        <f>F75-F45</f>
        <v>16</v>
      </c>
      <c r="H75" s="155">
        <v>44942.0</v>
      </c>
      <c r="I75" s="156">
        <f>H75-H45</f>
        <v>21</v>
      </c>
      <c r="J75" s="157">
        <v>44946.0</v>
      </c>
      <c r="K75" s="156">
        <f>J75-J45</f>
        <v>18</v>
      </c>
      <c r="L75" s="158">
        <v>44952.0</v>
      </c>
      <c r="M75" s="156">
        <f>L75-L45</f>
        <v>17</v>
      </c>
      <c r="N75" s="158">
        <v>44959.0</v>
      </c>
      <c r="O75" s="156">
        <f>N75-N45</f>
        <v>17</v>
      </c>
      <c r="P75" s="158">
        <v>44952.0</v>
      </c>
      <c r="Q75" s="156">
        <f>P75-P45</f>
        <v>3</v>
      </c>
      <c r="R75" s="158">
        <v>44971.0</v>
      </c>
      <c r="S75" s="156">
        <f>R75-R45</f>
        <v>15</v>
      </c>
      <c r="T75" s="158">
        <v>44979.0</v>
      </c>
      <c r="U75" s="156">
        <f>T75-T45</f>
        <v>16</v>
      </c>
      <c r="V75" s="158">
        <v>44985.0</v>
      </c>
      <c r="W75" s="156">
        <f>V75-V45</f>
        <v>15</v>
      </c>
    </row>
    <row r="76">
      <c r="A76" s="154">
        <v>30.0</v>
      </c>
      <c r="B76" s="154" t="s">
        <v>53</v>
      </c>
      <c r="C76" s="154">
        <v>237.0</v>
      </c>
      <c r="D76" s="155">
        <v>44907.0</v>
      </c>
      <c r="E76" s="156">
        <f>D76-D45</f>
        <v>0</v>
      </c>
      <c r="F76" s="155">
        <v>44915.0</v>
      </c>
      <c r="G76" s="156">
        <f>F76-F45</f>
        <v>1</v>
      </c>
      <c r="H76" s="155">
        <v>44922.0</v>
      </c>
      <c r="I76" s="156">
        <f>H76-H45</f>
        <v>1</v>
      </c>
      <c r="J76" s="157">
        <v>44928.0</v>
      </c>
      <c r="K76" s="156">
        <f>J76-J45</f>
        <v>0</v>
      </c>
      <c r="L76" s="158">
        <v>44935.0</v>
      </c>
      <c r="M76" s="156">
        <f>L76-L45</f>
        <v>0</v>
      </c>
      <c r="N76" s="158">
        <v>44942.0</v>
      </c>
      <c r="O76" s="156">
        <f>N76-N45</f>
        <v>0</v>
      </c>
      <c r="P76" s="158">
        <v>44949.0</v>
      </c>
      <c r="Q76" s="156">
        <f>P76-P45</f>
        <v>0</v>
      </c>
      <c r="R76" s="158">
        <v>44958.0</v>
      </c>
      <c r="S76" s="156">
        <f>R76-R45</f>
        <v>2</v>
      </c>
      <c r="T76" s="158">
        <v>44964.0</v>
      </c>
      <c r="U76" s="156">
        <f>T76-T45</f>
        <v>1</v>
      </c>
      <c r="V76" s="158">
        <v>44972.0</v>
      </c>
      <c r="W76" s="156">
        <f>V76-V45</f>
        <v>2</v>
      </c>
    </row>
    <row r="77">
      <c r="A77" s="154">
        <v>31.0</v>
      </c>
      <c r="B77" s="154" t="s">
        <v>53</v>
      </c>
      <c r="C77" s="154">
        <v>312.0</v>
      </c>
      <c r="D77" s="155">
        <v>44908.0</v>
      </c>
      <c r="E77" s="156">
        <f>D77-D45</f>
        <v>1</v>
      </c>
      <c r="F77" s="155">
        <v>44916.0</v>
      </c>
      <c r="G77" s="156">
        <f>F77-F45</f>
        <v>2</v>
      </c>
      <c r="H77" s="155">
        <v>44921.0</v>
      </c>
      <c r="I77" s="156">
        <f>H77-H45</f>
        <v>0</v>
      </c>
      <c r="J77" s="157">
        <v>44928.0</v>
      </c>
      <c r="K77" s="156">
        <f>J77-J45</f>
        <v>0</v>
      </c>
      <c r="L77" s="158">
        <v>44936.0</v>
      </c>
      <c r="M77" s="156">
        <f>L77-L45</f>
        <v>1</v>
      </c>
      <c r="N77" s="158">
        <v>44942.0</v>
      </c>
      <c r="O77" s="156">
        <f>N77-N45</f>
        <v>0</v>
      </c>
      <c r="P77" s="158">
        <v>44950.0</v>
      </c>
      <c r="Q77" s="156">
        <f>P77-P45</f>
        <v>1</v>
      </c>
      <c r="R77" s="158">
        <v>44958.0</v>
      </c>
      <c r="S77" s="156">
        <f>R77-R45</f>
        <v>2</v>
      </c>
      <c r="T77" s="158">
        <v>44963.0</v>
      </c>
      <c r="U77" s="156">
        <f>T77-T45</f>
        <v>0</v>
      </c>
      <c r="V77" s="158">
        <v>44972.0</v>
      </c>
      <c r="W77" s="156">
        <f>V77-V45</f>
        <v>2</v>
      </c>
    </row>
    <row r="78">
      <c r="A78" s="154">
        <v>32.0</v>
      </c>
      <c r="B78" s="154" t="s">
        <v>54</v>
      </c>
      <c r="C78" s="154">
        <v>210.0</v>
      </c>
      <c r="D78" s="155">
        <v>44921.0</v>
      </c>
      <c r="E78" s="160">
        <f>D78-D45</f>
        <v>14</v>
      </c>
      <c r="F78" s="155">
        <v>44928.0</v>
      </c>
      <c r="G78" s="160">
        <f>F78-F45</f>
        <v>14</v>
      </c>
      <c r="H78" s="155">
        <v>44930.0</v>
      </c>
      <c r="I78" s="160">
        <f>H78-H45</f>
        <v>9</v>
      </c>
      <c r="J78" s="157">
        <v>44936.0</v>
      </c>
      <c r="K78" s="160">
        <f>J78-J45</f>
        <v>8</v>
      </c>
      <c r="L78" s="158">
        <v>44938.0</v>
      </c>
      <c r="M78" s="160">
        <f>L78-L45</f>
        <v>3</v>
      </c>
      <c r="N78" s="158">
        <v>44942.0</v>
      </c>
      <c r="O78" s="160">
        <f>N78-N45</f>
        <v>0</v>
      </c>
      <c r="P78" s="158">
        <v>44949.0</v>
      </c>
      <c r="Q78" s="160">
        <f>P78-P45</f>
        <v>0</v>
      </c>
      <c r="R78" s="158">
        <v>44956.0</v>
      </c>
      <c r="S78" s="160">
        <f>R78-R45</f>
        <v>0</v>
      </c>
      <c r="T78" s="158">
        <v>44972.0</v>
      </c>
      <c r="U78" s="160">
        <f>T78-T45</f>
        <v>9</v>
      </c>
      <c r="V78" s="158">
        <v>44974.0</v>
      </c>
      <c r="W78" s="160">
        <f>V78-V45</f>
        <v>4</v>
      </c>
    </row>
    <row r="79">
      <c r="A79" s="154">
        <v>33.0</v>
      </c>
      <c r="B79" s="154" t="s">
        <v>54</v>
      </c>
      <c r="C79" s="154">
        <v>304.0</v>
      </c>
      <c r="D79" s="155">
        <v>44915.0</v>
      </c>
      <c r="E79" s="156">
        <f>D79-D45</f>
        <v>8</v>
      </c>
      <c r="F79" s="155">
        <v>44923.0</v>
      </c>
      <c r="G79" s="156">
        <f>F79-F45</f>
        <v>9</v>
      </c>
      <c r="H79" s="155">
        <v>44928.0</v>
      </c>
      <c r="I79" s="156">
        <f>H79-H45</f>
        <v>7</v>
      </c>
      <c r="J79" s="157">
        <v>44930.0</v>
      </c>
      <c r="K79" s="156">
        <f>J79-J45</f>
        <v>2</v>
      </c>
      <c r="L79" s="158">
        <v>44935.0</v>
      </c>
      <c r="M79" s="156">
        <f>L79-L45</f>
        <v>0</v>
      </c>
      <c r="N79" s="158">
        <v>44943.0</v>
      </c>
      <c r="O79" s="156">
        <f>N79-N45</f>
        <v>1</v>
      </c>
      <c r="P79" s="158">
        <v>44949.0</v>
      </c>
      <c r="Q79" s="156">
        <f>P79-P45</f>
        <v>0</v>
      </c>
      <c r="R79" s="158">
        <v>44956.0</v>
      </c>
      <c r="S79" s="156">
        <f>R79-R45</f>
        <v>0</v>
      </c>
      <c r="T79" s="158">
        <v>44964.0</v>
      </c>
      <c r="U79" s="156">
        <f>T79-T45</f>
        <v>1</v>
      </c>
      <c r="V79" s="158">
        <v>44972.0</v>
      </c>
      <c r="W79" s="156">
        <f>V79-V45</f>
        <v>2</v>
      </c>
    </row>
    <row r="80">
      <c r="A80" s="154">
        <v>34.0</v>
      </c>
      <c r="B80" s="154" t="s">
        <v>54</v>
      </c>
      <c r="C80" s="154">
        <v>211.0</v>
      </c>
      <c r="D80" s="170" t="s">
        <v>37</v>
      </c>
      <c r="E80" s="171" t="s">
        <v>37</v>
      </c>
      <c r="F80" s="170" t="s">
        <v>37</v>
      </c>
      <c r="G80" s="171" t="s">
        <v>37</v>
      </c>
      <c r="H80" s="170" t="s">
        <v>37</v>
      </c>
      <c r="I80" s="171" t="s">
        <v>37</v>
      </c>
      <c r="J80" s="170" t="s">
        <v>37</v>
      </c>
      <c r="K80" s="171" t="s">
        <v>37</v>
      </c>
      <c r="L80" s="170" t="s">
        <v>37</v>
      </c>
      <c r="M80" s="171" t="s">
        <v>37</v>
      </c>
      <c r="N80" s="170" t="s">
        <v>37</v>
      </c>
      <c r="O80" s="171" t="s">
        <v>37</v>
      </c>
      <c r="P80" s="170" t="s">
        <v>37</v>
      </c>
      <c r="Q80" s="171" t="s">
        <v>37</v>
      </c>
      <c r="R80" s="170" t="s">
        <v>37</v>
      </c>
      <c r="S80" s="171" t="s">
        <v>37</v>
      </c>
      <c r="T80" s="170" t="s">
        <v>37</v>
      </c>
      <c r="U80" s="171" t="s">
        <v>37</v>
      </c>
      <c r="V80" s="170" t="s">
        <v>37</v>
      </c>
      <c r="W80" s="171" t="s">
        <v>37</v>
      </c>
    </row>
    <row r="81">
      <c r="A81" s="154">
        <v>35.0</v>
      </c>
      <c r="B81" s="154" t="s">
        <v>54</v>
      </c>
      <c r="C81" s="154">
        <v>206.0</v>
      </c>
      <c r="D81" s="170" t="s">
        <v>37</v>
      </c>
      <c r="E81" s="171" t="s">
        <v>37</v>
      </c>
      <c r="F81" s="170" t="s">
        <v>37</v>
      </c>
      <c r="G81" s="171" t="s">
        <v>37</v>
      </c>
      <c r="H81" s="170" t="s">
        <v>37</v>
      </c>
      <c r="I81" s="171" t="s">
        <v>37</v>
      </c>
      <c r="J81" s="170" t="s">
        <v>37</v>
      </c>
      <c r="K81" s="171" t="s">
        <v>37</v>
      </c>
      <c r="L81" s="170" t="s">
        <v>37</v>
      </c>
      <c r="M81" s="171" t="s">
        <v>37</v>
      </c>
      <c r="N81" s="170" t="s">
        <v>37</v>
      </c>
      <c r="O81" s="171" t="s">
        <v>37</v>
      </c>
      <c r="P81" s="170" t="s">
        <v>37</v>
      </c>
      <c r="Q81" s="171" t="s">
        <v>37</v>
      </c>
      <c r="R81" s="170" t="s">
        <v>37</v>
      </c>
      <c r="S81" s="171" t="s">
        <v>37</v>
      </c>
      <c r="T81" s="170" t="s">
        <v>37</v>
      </c>
      <c r="U81" s="171" t="s">
        <v>37</v>
      </c>
      <c r="V81" s="170" t="s">
        <v>37</v>
      </c>
      <c r="W81" s="171" t="s">
        <v>37</v>
      </c>
    </row>
    <row r="82">
      <c r="A82" s="154">
        <v>36.0</v>
      </c>
      <c r="B82" s="154" t="s">
        <v>54</v>
      </c>
      <c r="C82" s="154">
        <v>503.0</v>
      </c>
      <c r="D82" s="170" t="s">
        <v>37</v>
      </c>
      <c r="E82" s="171" t="s">
        <v>37</v>
      </c>
      <c r="F82" s="170" t="s">
        <v>37</v>
      </c>
      <c r="G82" s="171" t="s">
        <v>37</v>
      </c>
      <c r="H82" s="170" t="s">
        <v>37</v>
      </c>
      <c r="I82" s="171" t="s">
        <v>37</v>
      </c>
      <c r="J82" s="170" t="s">
        <v>37</v>
      </c>
      <c r="K82" s="171" t="s">
        <v>37</v>
      </c>
      <c r="L82" s="170" t="s">
        <v>37</v>
      </c>
      <c r="M82" s="171" t="s">
        <v>37</v>
      </c>
      <c r="N82" s="158">
        <v>44942.0</v>
      </c>
      <c r="O82" s="160">
        <f>N82-N45</f>
        <v>0</v>
      </c>
      <c r="P82" s="158">
        <v>44949.0</v>
      </c>
      <c r="Q82" s="160">
        <f>P82-P45</f>
        <v>0</v>
      </c>
      <c r="R82" s="158">
        <v>44956.0</v>
      </c>
      <c r="S82" s="160">
        <f>R82-R45</f>
        <v>0</v>
      </c>
      <c r="T82" s="158">
        <v>44964.0</v>
      </c>
      <c r="U82" s="160">
        <f>T82-T45</f>
        <v>1</v>
      </c>
      <c r="V82" s="158">
        <v>44971.0</v>
      </c>
      <c r="W82" s="160">
        <f>V82-V45</f>
        <v>1</v>
      </c>
    </row>
    <row r="83">
      <c r="A83" s="154">
        <v>37.0</v>
      </c>
      <c r="B83" s="154" t="s">
        <v>54</v>
      </c>
      <c r="C83" s="154">
        <v>318.0</v>
      </c>
      <c r="D83" s="155">
        <v>44918.0</v>
      </c>
      <c r="E83" s="156">
        <f>D83-D45</f>
        <v>11</v>
      </c>
      <c r="F83" s="155">
        <v>44925.0</v>
      </c>
      <c r="G83" s="156">
        <f>F83-F45</f>
        <v>11</v>
      </c>
      <c r="H83" s="155">
        <v>44929.0</v>
      </c>
      <c r="I83" s="156">
        <f>H83-H45</f>
        <v>8</v>
      </c>
      <c r="J83" s="157">
        <v>44932.0</v>
      </c>
      <c r="K83" s="156">
        <f>J83-J45</f>
        <v>4</v>
      </c>
      <c r="L83" s="158">
        <v>44935.0</v>
      </c>
      <c r="M83" s="156">
        <f>L83-L45</f>
        <v>0</v>
      </c>
      <c r="N83" s="158">
        <v>44942.0</v>
      </c>
      <c r="O83" s="156">
        <f>N83-N45</f>
        <v>0</v>
      </c>
      <c r="P83" s="158">
        <v>44949.0</v>
      </c>
      <c r="Q83" s="156">
        <f>P83-P45</f>
        <v>0</v>
      </c>
      <c r="R83" s="158">
        <v>44956.0</v>
      </c>
      <c r="S83" s="156">
        <f>R83-R45</f>
        <v>0</v>
      </c>
      <c r="T83" s="158">
        <v>44965.0</v>
      </c>
      <c r="U83" s="156">
        <f>T83-T45</f>
        <v>2</v>
      </c>
      <c r="V83" s="158">
        <v>44971.0</v>
      </c>
      <c r="W83" s="156">
        <f>V83-V45</f>
        <v>1</v>
      </c>
    </row>
    <row r="84">
      <c r="A84" s="154">
        <v>38.0</v>
      </c>
      <c r="B84" s="154" t="s">
        <v>55</v>
      </c>
      <c r="C84" s="154">
        <v>223.0</v>
      </c>
      <c r="D84" s="172">
        <v>44907.0</v>
      </c>
      <c r="E84" s="156">
        <f>D84-D45</f>
        <v>0</v>
      </c>
      <c r="F84" s="155">
        <v>44914.0</v>
      </c>
      <c r="G84" s="156">
        <f>F84-F45</f>
        <v>0</v>
      </c>
      <c r="H84" s="155">
        <v>44921.0</v>
      </c>
      <c r="I84" s="156">
        <f>H84-H45</f>
        <v>0</v>
      </c>
      <c r="J84" s="173">
        <v>44928.0</v>
      </c>
      <c r="K84" s="156">
        <f>J84-J45</f>
        <v>0</v>
      </c>
      <c r="L84" s="158">
        <v>44935.0</v>
      </c>
      <c r="M84" s="156">
        <f>L84-L45</f>
        <v>0</v>
      </c>
      <c r="N84" s="158">
        <v>44942.0</v>
      </c>
      <c r="O84" s="156">
        <f>N84-N45</f>
        <v>0</v>
      </c>
      <c r="P84" s="158">
        <v>44949.0</v>
      </c>
      <c r="Q84" s="156">
        <f>P84-P45</f>
        <v>0</v>
      </c>
      <c r="R84" s="158">
        <v>44956.0</v>
      </c>
      <c r="S84" s="156">
        <f>R84-R45</f>
        <v>0</v>
      </c>
      <c r="T84" s="158">
        <v>44963.0</v>
      </c>
      <c r="U84" s="156">
        <f>T84-T45</f>
        <v>0</v>
      </c>
      <c r="V84" s="158">
        <v>44970.0</v>
      </c>
      <c r="W84" s="156">
        <f>V84-V45</f>
        <v>0</v>
      </c>
    </row>
    <row r="85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</row>
    <row r="86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</row>
    <row r="87">
      <c r="A87" s="89" t="s">
        <v>39</v>
      </c>
      <c r="B87" s="89" t="s">
        <v>40</v>
      </c>
      <c r="C87" s="89" t="s">
        <v>41</v>
      </c>
      <c r="D87" s="152" t="s">
        <v>3</v>
      </c>
      <c r="E87" s="153" t="s">
        <v>4</v>
      </c>
      <c r="F87" s="152" t="s">
        <v>3</v>
      </c>
      <c r="G87" s="153" t="s">
        <v>4</v>
      </c>
      <c r="H87" s="152" t="s">
        <v>3</v>
      </c>
      <c r="I87" s="153" t="s">
        <v>4</v>
      </c>
      <c r="J87" s="152" t="s">
        <v>3</v>
      </c>
      <c r="K87" s="153" t="s">
        <v>4</v>
      </c>
      <c r="L87" s="152" t="s">
        <v>3</v>
      </c>
      <c r="M87" s="153" t="s">
        <v>4</v>
      </c>
      <c r="N87" s="152" t="s">
        <v>3</v>
      </c>
      <c r="O87" s="153" t="s">
        <v>4</v>
      </c>
      <c r="P87" s="152" t="s">
        <v>3</v>
      </c>
      <c r="Q87" s="153" t="s">
        <v>4</v>
      </c>
      <c r="R87" s="152" t="s">
        <v>3</v>
      </c>
      <c r="S87" s="153" t="s">
        <v>4</v>
      </c>
      <c r="T87" s="152" t="s">
        <v>3</v>
      </c>
      <c r="U87" s="153" t="s">
        <v>4</v>
      </c>
      <c r="V87" s="152" t="s">
        <v>3</v>
      </c>
      <c r="W87" s="153" t="s">
        <v>4</v>
      </c>
    </row>
    <row r="88">
      <c r="A88" s="11"/>
      <c r="B88" s="11"/>
      <c r="C88" s="11"/>
      <c r="D88" s="152">
        <v>44977.0</v>
      </c>
      <c r="E88" s="11"/>
      <c r="F88" s="152">
        <v>44984.0</v>
      </c>
      <c r="G88" s="11"/>
      <c r="H88" s="152">
        <v>44991.0</v>
      </c>
      <c r="I88" s="11"/>
      <c r="J88" s="152">
        <v>44998.0</v>
      </c>
      <c r="K88" s="11"/>
      <c r="L88" s="152">
        <v>45005.0</v>
      </c>
      <c r="M88" s="11"/>
      <c r="N88" s="152">
        <v>45012.0</v>
      </c>
      <c r="O88" s="11"/>
      <c r="P88" s="152">
        <v>45019.0</v>
      </c>
      <c r="Q88" s="11"/>
      <c r="R88" s="152">
        <v>45026.0</v>
      </c>
      <c r="S88" s="11"/>
      <c r="T88" s="152">
        <v>45033.0</v>
      </c>
      <c r="U88" s="11"/>
      <c r="V88" s="152">
        <v>45040.0</v>
      </c>
      <c r="W88" s="11"/>
    </row>
    <row r="89">
      <c r="A89" s="154">
        <v>1.0</v>
      </c>
      <c r="B89" s="154" t="s">
        <v>42</v>
      </c>
      <c r="C89" s="154">
        <v>301.0</v>
      </c>
      <c r="D89" s="158">
        <v>44978.0</v>
      </c>
      <c r="E89" s="156">
        <f>D89-D88</f>
        <v>1</v>
      </c>
      <c r="F89" s="158">
        <v>44985.0</v>
      </c>
      <c r="G89" s="156">
        <f>F89-F88</f>
        <v>1</v>
      </c>
      <c r="H89" s="158">
        <v>44995.0</v>
      </c>
      <c r="I89" s="156">
        <f>H89-H88</f>
        <v>4</v>
      </c>
      <c r="J89" s="158">
        <v>45002.0</v>
      </c>
      <c r="K89" s="156">
        <f>J89-J88</f>
        <v>4</v>
      </c>
      <c r="L89" s="158">
        <v>45008.0</v>
      </c>
      <c r="M89" s="156">
        <f>L89-L88</f>
        <v>3</v>
      </c>
      <c r="N89" s="158">
        <v>45013.0</v>
      </c>
      <c r="O89" s="156">
        <f>N89-N88</f>
        <v>1</v>
      </c>
      <c r="P89" s="158">
        <v>45021.0</v>
      </c>
      <c r="Q89" s="156">
        <f>P89-P88</f>
        <v>2</v>
      </c>
      <c r="R89" s="158">
        <v>45036.0</v>
      </c>
      <c r="S89" s="156">
        <f>R89-R88</f>
        <v>10</v>
      </c>
      <c r="T89" s="158">
        <v>45041.0</v>
      </c>
      <c r="U89" s="156">
        <f>T89-T88</f>
        <v>8</v>
      </c>
      <c r="V89" s="158">
        <v>45044.0</v>
      </c>
      <c r="W89" s="156">
        <f>V89-V88</f>
        <v>4</v>
      </c>
    </row>
    <row r="90">
      <c r="A90" s="154">
        <v>2.0</v>
      </c>
      <c r="B90" s="154" t="s">
        <v>43</v>
      </c>
      <c r="C90" s="154">
        <v>305.0</v>
      </c>
      <c r="D90" s="159">
        <v>44978.0</v>
      </c>
      <c r="E90" s="156">
        <f>D90-D88</f>
        <v>1</v>
      </c>
      <c r="F90" s="159">
        <v>44985.0</v>
      </c>
      <c r="G90" s="156">
        <f>F90-F88</f>
        <v>1</v>
      </c>
      <c r="H90" s="159">
        <v>44995.0</v>
      </c>
      <c r="I90" s="156">
        <f>H90-H88</f>
        <v>4</v>
      </c>
      <c r="J90" s="159">
        <v>45002.0</v>
      </c>
      <c r="K90" s="156">
        <f>J90-J88</f>
        <v>4</v>
      </c>
      <c r="L90" s="159">
        <v>45014.0</v>
      </c>
      <c r="M90" s="156">
        <f>L90-L88</f>
        <v>9</v>
      </c>
      <c r="N90" s="159">
        <v>45013.0</v>
      </c>
      <c r="O90" s="156">
        <f>N90-N88</f>
        <v>1</v>
      </c>
      <c r="P90" s="159">
        <v>45028.0</v>
      </c>
      <c r="Q90" s="156">
        <f>P90-P88</f>
        <v>9</v>
      </c>
      <c r="R90" s="159">
        <v>45036.0</v>
      </c>
      <c r="S90" s="156">
        <f>R90-R88</f>
        <v>10</v>
      </c>
      <c r="T90" s="159">
        <v>45042.0</v>
      </c>
      <c r="U90" s="156">
        <f>T90-T88</f>
        <v>9</v>
      </c>
      <c r="V90" s="159">
        <v>45044.0</v>
      </c>
      <c r="W90" s="156">
        <f>V90-V88</f>
        <v>4</v>
      </c>
    </row>
    <row r="91">
      <c r="A91" s="154">
        <v>3.0</v>
      </c>
      <c r="B91" s="154" t="s">
        <v>13</v>
      </c>
      <c r="C91" s="154">
        <v>307.0</v>
      </c>
      <c r="D91" s="158">
        <v>44981.0</v>
      </c>
      <c r="E91" s="160">
        <f>D91-D88</f>
        <v>4</v>
      </c>
      <c r="F91" s="158">
        <v>44986.0</v>
      </c>
      <c r="G91" s="160">
        <f>F91-F88</f>
        <v>2</v>
      </c>
      <c r="H91" s="159">
        <v>44995.0</v>
      </c>
      <c r="I91" s="160">
        <f>H91-H88</f>
        <v>4</v>
      </c>
      <c r="J91" s="159">
        <v>44999.0</v>
      </c>
      <c r="K91" s="160">
        <f>J91-J88</f>
        <v>1</v>
      </c>
      <c r="L91" s="159">
        <v>45009.0</v>
      </c>
      <c r="M91" s="160">
        <f>L91-L88</f>
        <v>4</v>
      </c>
      <c r="N91" s="159">
        <v>45016.0</v>
      </c>
      <c r="O91" s="160">
        <f>N91-N88</f>
        <v>4</v>
      </c>
      <c r="P91" s="159">
        <v>45026.0</v>
      </c>
      <c r="Q91" s="160">
        <f>P91-P88</f>
        <v>7</v>
      </c>
      <c r="R91" s="159">
        <v>45035.0</v>
      </c>
      <c r="S91" s="160">
        <f>R91-R88</f>
        <v>9</v>
      </c>
      <c r="T91" s="159">
        <v>45041.0</v>
      </c>
      <c r="U91" s="160">
        <f>T91-T88</f>
        <v>8</v>
      </c>
      <c r="V91" s="159">
        <v>45044.0</v>
      </c>
      <c r="W91" s="160">
        <f>V91-V88</f>
        <v>4</v>
      </c>
    </row>
    <row r="92">
      <c r="A92" s="154">
        <v>4.0</v>
      </c>
      <c r="B92" s="154" t="s">
        <v>13</v>
      </c>
      <c r="C92" s="154">
        <v>309.0</v>
      </c>
      <c r="D92" s="158">
        <v>44978.0</v>
      </c>
      <c r="E92" s="156">
        <f>D92-D88</f>
        <v>1</v>
      </c>
      <c r="F92" s="158">
        <v>44985.0</v>
      </c>
      <c r="G92" s="156">
        <f>F92-F88</f>
        <v>1</v>
      </c>
      <c r="H92" s="159">
        <v>44995.0</v>
      </c>
      <c r="I92" s="156">
        <f>H92-H88</f>
        <v>4</v>
      </c>
      <c r="J92" s="159">
        <v>45005.0</v>
      </c>
      <c r="K92" s="156">
        <f>J92-J88</f>
        <v>7</v>
      </c>
      <c r="L92" s="159">
        <v>45009.0</v>
      </c>
      <c r="M92" s="156">
        <f>L92-L88</f>
        <v>4</v>
      </c>
      <c r="N92" s="159">
        <v>45016.0</v>
      </c>
      <c r="O92" s="156">
        <f>N92-N88</f>
        <v>4</v>
      </c>
      <c r="P92" s="159">
        <v>45026.0</v>
      </c>
      <c r="Q92" s="156">
        <f>P92-P88</f>
        <v>7</v>
      </c>
      <c r="R92" s="159">
        <v>45030.0</v>
      </c>
      <c r="S92" s="156">
        <f>R92-R88</f>
        <v>4</v>
      </c>
      <c r="T92" s="159">
        <v>45036.0</v>
      </c>
      <c r="U92" s="156">
        <f>T92-T88</f>
        <v>3</v>
      </c>
      <c r="V92" s="159">
        <v>45044.0</v>
      </c>
      <c r="W92" s="156">
        <f>V92-V88</f>
        <v>4</v>
      </c>
    </row>
    <row r="93">
      <c r="A93" s="154">
        <v>5.0</v>
      </c>
      <c r="B93" s="154" t="s">
        <v>13</v>
      </c>
      <c r="C93" s="154">
        <v>313.0</v>
      </c>
      <c r="D93" s="158">
        <v>44992.0</v>
      </c>
      <c r="E93" s="156">
        <f>D93-D88</f>
        <v>15</v>
      </c>
      <c r="F93" s="158">
        <v>45001.0</v>
      </c>
      <c r="G93" s="156">
        <f>F93-F88</f>
        <v>17</v>
      </c>
      <c r="H93" s="158">
        <v>45007.0</v>
      </c>
      <c r="I93" s="156">
        <f>H93-H88</f>
        <v>16</v>
      </c>
      <c r="J93" s="158">
        <v>45013.0</v>
      </c>
      <c r="K93" s="156">
        <f>J93-J88</f>
        <v>15</v>
      </c>
      <c r="L93" s="174">
        <v>45019.0</v>
      </c>
      <c r="M93" s="156">
        <f>L93-L88</f>
        <v>14</v>
      </c>
      <c r="N93" s="174">
        <v>45026.0</v>
      </c>
      <c r="O93" s="156">
        <f>N93-N88</f>
        <v>14</v>
      </c>
      <c r="P93" s="174">
        <v>45030.0</v>
      </c>
      <c r="Q93" s="156">
        <f>P93-P88</f>
        <v>11</v>
      </c>
      <c r="R93" s="174">
        <v>45041.0</v>
      </c>
      <c r="S93" s="156">
        <f>R93-R88</f>
        <v>15</v>
      </c>
      <c r="T93" s="174">
        <v>45043.0</v>
      </c>
      <c r="U93" s="156">
        <f>T93-T88</f>
        <v>10</v>
      </c>
      <c r="V93" s="174">
        <v>45051.0</v>
      </c>
      <c r="W93" s="156">
        <f>V93-V88</f>
        <v>11</v>
      </c>
    </row>
    <row r="94">
      <c r="A94" s="154">
        <v>6.0</v>
      </c>
      <c r="B94" s="154" t="s">
        <v>13</v>
      </c>
      <c r="C94" s="154">
        <v>323.0</v>
      </c>
      <c r="D94" s="158">
        <v>44992.0</v>
      </c>
      <c r="E94" s="156">
        <f>D94-D88</f>
        <v>15</v>
      </c>
      <c r="F94" s="158">
        <v>44986.0</v>
      </c>
      <c r="G94" s="156">
        <f>F94-F88</f>
        <v>2</v>
      </c>
      <c r="H94" s="158">
        <v>45007.0</v>
      </c>
      <c r="I94" s="156">
        <f>H94-H88</f>
        <v>16</v>
      </c>
      <c r="J94" s="158">
        <v>45014.0</v>
      </c>
      <c r="K94" s="156">
        <f>J94-J88</f>
        <v>16</v>
      </c>
      <c r="L94" s="174">
        <v>45019.0</v>
      </c>
      <c r="M94" s="156">
        <f>L94-L88</f>
        <v>14</v>
      </c>
      <c r="N94" s="174">
        <v>45026.0</v>
      </c>
      <c r="O94" s="156">
        <f>N94-N88</f>
        <v>14</v>
      </c>
      <c r="P94" s="174">
        <v>45037.0</v>
      </c>
      <c r="Q94" s="156">
        <f>P94-P88</f>
        <v>18</v>
      </c>
      <c r="R94" s="174">
        <v>45044.0</v>
      </c>
      <c r="S94" s="156">
        <f>R94-R88</f>
        <v>18</v>
      </c>
      <c r="T94" s="174">
        <v>45056.0</v>
      </c>
      <c r="U94" s="156">
        <f>T94-T88</f>
        <v>23</v>
      </c>
      <c r="V94" s="174">
        <v>45058.0</v>
      </c>
      <c r="W94" s="156">
        <f>V94-V88</f>
        <v>18</v>
      </c>
    </row>
    <row r="95">
      <c r="A95" s="154">
        <v>7.0</v>
      </c>
      <c r="B95" s="154" t="s">
        <v>44</v>
      </c>
      <c r="C95" s="154">
        <v>320.0</v>
      </c>
      <c r="D95" s="159">
        <v>44977.0</v>
      </c>
      <c r="E95" s="160">
        <v>0.0</v>
      </c>
      <c r="F95" s="159">
        <v>44984.0</v>
      </c>
      <c r="G95" s="160">
        <v>0.0</v>
      </c>
      <c r="H95" s="159">
        <v>44991.0</v>
      </c>
      <c r="I95" s="160">
        <v>0.0</v>
      </c>
      <c r="J95" s="159">
        <v>44998.0</v>
      </c>
      <c r="K95" s="160">
        <v>0.0</v>
      </c>
      <c r="L95" s="159">
        <v>45005.0</v>
      </c>
      <c r="M95" s="160">
        <v>0.0</v>
      </c>
      <c r="N95" s="159">
        <v>45012.0</v>
      </c>
      <c r="O95" s="160">
        <v>0.0</v>
      </c>
      <c r="P95" s="159">
        <v>45019.0</v>
      </c>
      <c r="Q95" s="160">
        <v>0.0</v>
      </c>
      <c r="R95" s="159">
        <v>45026.0</v>
      </c>
      <c r="S95" s="160">
        <v>0.0</v>
      </c>
      <c r="T95" s="159">
        <v>45033.0</v>
      </c>
      <c r="U95" s="160">
        <v>0.0</v>
      </c>
      <c r="V95" s="159">
        <v>45041.0</v>
      </c>
      <c r="W95" s="160">
        <v>0.0</v>
      </c>
    </row>
    <row r="96">
      <c r="A96" s="154">
        <v>8.0</v>
      </c>
      <c r="B96" s="154" t="s">
        <v>45</v>
      </c>
      <c r="C96" s="154">
        <v>224.0</v>
      </c>
      <c r="D96" s="158">
        <v>44979.0</v>
      </c>
      <c r="E96" s="156">
        <f>D96-D88</f>
        <v>2</v>
      </c>
      <c r="F96" s="158">
        <v>44986.0</v>
      </c>
      <c r="G96" s="156">
        <f>F96-F88</f>
        <v>2</v>
      </c>
      <c r="H96" s="158">
        <v>44999.0</v>
      </c>
      <c r="I96" s="156">
        <f>H96-H88</f>
        <v>8</v>
      </c>
      <c r="J96" s="158">
        <v>45005.0</v>
      </c>
      <c r="K96" s="156">
        <f>J96-J88</f>
        <v>7</v>
      </c>
      <c r="L96" s="158">
        <v>45013.0</v>
      </c>
      <c r="M96" s="156">
        <f>L96-L88</f>
        <v>8</v>
      </c>
      <c r="N96" s="158">
        <v>45022.0</v>
      </c>
      <c r="O96" s="156">
        <f>N96-N88</f>
        <v>10</v>
      </c>
      <c r="P96" s="158">
        <v>45027.0</v>
      </c>
      <c r="Q96" s="156">
        <f>P96-P88</f>
        <v>8</v>
      </c>
      <c r="R96" s="158">
        <v>45034.0</v>
      </c>
      <c r="S96" s="156">
        <f>R96-R88</f>
        <v>8</v>
      </c>
      <c r="T96" s="158">
        <v>45037.0</v>
      </c>
      <c r="U96" s="156">
        <f>T96-T88</f>
        <v>4</v>
      </c>
      <c r="V96" s="158">
        <v>45043.0</v>
      </c>
      <c r="W96" s="156">
        <f>V96-V88</f>
        <v>3</v>
      </c>
    </row>
    <row r="97">
      <c r="A97" s="154">
        <v>9.0</v>
      </c>
      <c r="B97" s="154" t="s">
        <v>45</v>
      </c>
      <c r="C97" s="154">
        <v>226.0</v>
      </c>
      <c r="D97" s="158">
        <v>44987.0</v>
      </c>
      <c r="E97" s="156">
        <f>D97-D88</f>
        <v>10</v>
      </c>
      <c r="F97" s="158">
        <v>44994.0</v>
      </c>
      <c r="G97" s="156">
        <f>F97-F88</f>
        <v>10</v>
      </c>
      <c r="H97" s="158">
        <v>45000.0</v>
      </c>
      <c r="I97" s="156">
        <f>H97-H88</f>
        <v>9</v>
      </c>
      <c r="J97" s="158">
        <v>45006.0</v>
      </c>
      <c r="K97" s="156">
        <f>J97-J88</f>
        <v>8</v>
      </c>
      <c r="L97" s="158">
        <v>45012.0</v>
      </c>
      <c r="M97" s="156">
        <f>L97-L88</f>
        <v>7</v>
      </c>
      <c r="N97" s="158">
        <v>45019.0</v>
      </c>
      <c r="O97" s="156">
        <f>N97-N88</f>
        <v>7</v>
      </c>
      <c r="P97" s="158">
        <v>45022.0</v>
      </c>
      <c r="Q97" s="156">
        <f>P97-P88</f>
        <v>3</v>
      </c>
      <c r="R97" s="158">
        <v>45027.0</v>
      </c>
      <c r="S97" s="156">
        <f>R97-R88</f>
        <v>1</v>
      </c>
      <c r="T97" s="158">
        <v>45051.0</v>
      </c>
      <c r="U97" s="156">
        <f>T97-T88</f>
        <v>18</v>
      </c>
      <c r="V97" s="158">
        <v>45061.0</v>
      </c>
      <c r="W97" s="156">
        <f>V97-V88</f>
        <v>21</v>
      </c>
    </row>
    <row r="98">
      <c r="A98" s="154">
        <v>10.0</v>
      </c>
      <c r="B98" s="154" t="s">
        <v>45</v>
      </c>
      <c r="C98" s="154">
        <v>228.0</v>
      </c>
      <c r="D98" s="158">
        <v>44979.0</v>
      </c>
      <c r="E98" s="156">
        <f>D98-D88</f>
        <v>2</v>
      </c>
      <c r="F98" s="158">
        <v>44986.0</v>
      </c>
      <c r="G98" s="156">
        <f>F98-F88</f>
        <v>2</v>
      </c>
      <c r="H98" s="158">
        <v>44995.0</v>
      </c>
      <c r="I98" s="156">
        <f>H98-H88</f>
        <v>4</v>
      </c>
      <c r="J98" s="158">
        <v>45000.0</v>
      </c>
      <c r="K98" s="156">
        <f>J98-J88</f>
        <v>2</v>
      </c>
      <c r="L98" s="158">
        <v>45006.0</v>
      </c>
      <c r="M98" s="156">
        <f>L98-L88</f>
        <v>1</v>
      </c>
      <c r="N98" s="158">
        <v>45014.0</v>
      </c>
      <c r="O98" s="156">
        <f>N98-N88</f>
        <v>2</v>
      </c>
      <c r="P98" s="158">
        <v>45026.0</v>
      </c>
      <c r="Q98" s="156">
        <f>P98-P88</f>
        <v>7</v>
      </c>
      <c r="R98" s="158">
        <v>45037.0</v>
      </c>
      <c r="S98" s="156">
        <f>R98-R88</f>
        <v>11</v>
      </c>
      <c r="T98" s="158">
        <v>45043.0</v>
      </c>
      <c r="U98" s="156">
        <f>T98-T88</f>
        <v>10</v>
      </c>
      <c r="V98" s="158">
        <v>45049.0</v>
      </c>
      <c r="W98" s="156">
        <f>V98-V88</f>
        <v>9</v>
      </c>
    </row>
    <row r="99">
      <c r="A99" s="154">
        <v>11.0</v>
      </c>
      <c r="B99" s="154" t="s">
        <v>45</v>
      </c>
      <c r="C99" s="154">
        <v>235.0</v>
      </c>
      <c r="D99" s="158">
        <v>44985.0</v>
      </c>
      <c r="E99" s="156">
        <f>D99-D88</f>
        <v>8</v>
      </c>
      <c r="F99" s="158">
        <v>44988.0</v>
      </c>
      <c r="G99" s="156">
        <f>F99-F88</f>
        <v>4</v>
      </c>
      <c r="H99" s="158">
        <v>44995.0</v>
      </c>
      <c r="I99" s="156">
        <f>H99-H88</f>
        <v>4</v>
      </c>
      <c r="J99" s="158">
        <v>44998.0</v>
      </c>
      <c r="K99" s="156">
        <f>J99-J88</f>
        <v>0</v>
      </c>
      <c r="L99" s="158">
        <v>45006.0</v>
      </c>
      <c r="M99" s="156">
        <f>L99-L88</f>
        <v>1</v>
      </c>
      <c r="N99" s="158">
        <v>45014.0</v>
      </c>
      <c r="O99" s="156">
        <f>N99-N88</f>
        <v>2</v>
      </c>
      <c r="P99" s="158">
        <v>45035.0</v>
      </c>
      <c r="Q99" s="156">
        <f>P99-P88</f>
        <v>16</v>
      </c>
      <c r="R99" s="158">
        <v>45043.0</v>
      </c>
      <c r="S99" s="156">
        <f>R99-R88</f>
        <v>17</v>
      </c>
      <c r="T99" s="158">
        <v>45050.0</v>
      </c>
      <c r="U99" s="156">
        <f>T99-T88</f>
        <v>17</v>
      </c>
      <c r="V99" s="158">
        <v>45057.0</v>
      </c>
      <c r="W99" s="156">
        <f>V99-V88</f>
        <v>17</v>
      </c>
    </row>
    <row r="100">
      <c r="A100" s="154">
        <v>12.0</v>
      </c>
      <c r="B100" s="154" t="s">
        <v>46</v>
      </c>
      <c r="C100" s="154">
        <v>218.0</v>
      </c>
      <c r="D100" s="158">
        <v>44986.0</v>
      </c>
      <c r="E100" s="156">
        <f>D100-D88</f>
        <v>9</v>
      </c>
      <c r="F100" s="158">
        <v>44999.0</v>
      </c>
      <c r="G100" s="156">
        <f>F100-F88</f>
        <v>15</v>
      </c>
      <c r="H100" s="158">
        <v>45008.0</v>
      </c>
      <c r="I100" s="156">
        <f>H100-H88</f>
        <v>17</v>
      </c>
      <c r="J100" s="158">
        <v>45016.0</v>
      </c>
      <c r="K100" s="156">
        <f>J100-J88</f>
        <v>18</v>
      </c>
      <c r="L100" s="158">
        <v>45028.0</v>
      </c>
      <c r="M100" s="156">
        <f>L100-L88</f>
        <v>23</v>
      </c>
      <c r="N100" s="158">
        <v>45042.0</v>
      </c>
      <c r="O100" s="156">
        <f>N100-N88</f>
        <v>30</v>
      </c>
      <c r="P100" s="158">
        <v>45042.0</v>
      </c>
      <c r="Q100" s="156">
        <f>P100-P88</f>
        <v>23</v>
      </c>
      <c r="R100" s="158">
        <v>45042.0</v>
      </c>
      <c r="S100" s="156">
        <f>R100-R88</f>
        <v>16</v>
      </c>
      <c r="T100" s="158">
        <v>45050.0</v>
      </c>
      <c r="U100" s="156">
        <f>T100-T88</f>
        <v>17</v>
      </c>
      <c r="V100" s="158">
        <v>45062.0</v>
      </c>
      <c r="W100" s="156">
        <f>V100-V88</f>
        <v>22</v>
      </c>
    </row>
    <row r="101">
      <c r="A101" s="161">
        <v>13.0</v>
      </c>
      <c r="B101" s="161" t="s">
        <v>46</v>
      </c>
      <c r="C101" s="161">
        <v>220.0</v>
      </c>
      <c r="D101" s="158">
        <v>44985.0</v>
      </c>
      <c r="E101" s="163">
        <f>D101-D88</f>
        <v>8</v>
      </c>
      <c r="F101" s="158">
        <v>44994.0</v>
      </c>
      <c r="G101" s="163">
        <f>F101-F88</f>
        <v>10</v>
      </c>
      <c r="H101" s="158">
        <v>45001.0</v>
      </c>
      <c r="I101" s="163">
        <f>H101-H88</f>
        <v>10</v>
      </c>
      <c r="J101" s="158">
        <v>45007.0</v>
      </c>
      <c r="K101" s="163">
        <f>J101-J88</f>
        <v>9</v>
      </c>
      <c r="L101" s="158">
        <v>45015.0</v>
      </c>
      <c r="M101" s="163">
        <f>L101-L88</f>
        <v>10</v>
      </c>
      <c r="N101" s="158">
        <v>45022.0</v>
      </c>
      <c r="O101" s="163">
        <f>N101-N88</f>
        <v>10</v>
      </c>
      <c r="P101" s="158">
        <v>45034.0</v>
      </c>
      <c r="Q101" s="163">
        <f>P101-P88</f>
        <v>15</v>
      </c>
      <c r="R101" s="158">
        <v>45037.0</v>
      </c>
      <c r="S101" s="163">
        <f>R101-R88</f>
        <v>11</v>
      </c>
      <c r="T101" s="158">
        <v>45044.0</v>
      </c>
      <c r="U101" s="163">
        <f>T101-T88</f>
        <v>11</v>
      </c>
      <c r="V101" s="158">
        <v>45051.0</v>
      </c>
      <c r="W101" s="163">
        <f>V101-V88</f>
        <v>11</v>
      </c>
    </row>
    <row r="102">
      <c r="A102" s="11"/>
      <c r="B102" s="11"/>
      <c r="C102" s="11"/>
      <c r="D102" s="158">
        <v>44985.0</v>
      </c>
      <c r="E102" s="167">
        <f>D102-D88</f>
        <v>8</v>
      </c>
      <c r="F102" s="158">
        <v>44994.0</v>
      </c>
      <c r="G102" s="167">
        <f>F102-F88</f>
        <v>10</v>
      </c>
      <c r="H102" s="158">
        <v>45000.0</v>
      </c>
      <c r="I102" s="167">
        <f>H102-H88</f>
        <v>9</v>
      </c>
      <c r="J102" s="158">
        <v>45007.0</v>
      </c>
      <c r="K102" s="167">
        <f>J102-J88</f>
        <v>9</v>
      </c>
      <c r="L102" s="158">
        <v>45014.0</v>
      </c>
      <c r="M102" s="167">
        <f>L102-L88</f>
        <v>9</v>
      </c>
      <c r="N102" s="158">
        <v>45022.0</v>
      </c>
      <c r="O102" s="167">
        <f>N102-N88</f>
        <v>10</v>
      </c>
      <c r="P102" s="158">
        <v>45029.0</v>
      </c>
      <c r="Q102" s="167">
        <f>P102-P88</f>
        <v>10</v>
      </c>
      <c r="R102" s="158">
        <v>45036.0</v>
      </c>
      <c r="S102" s="167">
        <f>R102-R88</f>
        <v>10</v>
      </c>
      <c r="T102" s="158">
        <v>45048.0</v>
      </c>
      <c r="U102" s="167">
        <f>T102-T88</f>
        <v>15</v>
      </c>
      <c r="V102" s="158">
        <v>45051.0</v>
      </c>
      <c r="W102" s="167">
        <f>V102-V88</f>
        <v>11</v>
      </c>
    </row>
    <row r="103">
      <c r="A103" s="154">
        <v>14.0</v>
      </c>
      <c r="B103" s="154" t="s">
        <v>46</v>
      </c>
      <c r="C103" s="154">
        <v>222.0</v>
      </c>
      <c r="D103" s="158">
        <v>44981.0</v>
      </c>
      <c r="E103" s="156">
        <f>D103-D88</f>
        <v>4</v>
      </c>
      <c r="F103" s="158">
        <v>44987.0</v>
      </c>
      <c r="G103" s="156">
        <f>F103-F88</f>
        <v>3</v>
      </c>
      <c r="H103" s="158">
        <v>44995.0</v>
      </c>
      <c r="I103" s="156">
        <f>H103-H88</f>
        <v>4</v>
      </c>
      <c r="J103" s="160" t="s">
        <v>37</v>
      </c>
      <c r="K103" s="160" t="s">
        <v>37</v>
      </c>
      <c r="L103" s="160" t="s">
        <v>37</v>
      </c>
      <c r="M103" s="160" t="s">
        <v>37</v>
      </c>
      <c r="N103" s="160" t="s">
        <v>37</v>
      </c>
      <c r="O103" s="160" t="s">
        <v>37</v>
      </c>
      <c r="P103" s="174">
        <v>45021.0</v>
      </c>
      <c r="Q103" s="160" t="s">
        <v>37</v>
      </c>
      <c r="R103" s="174">
        <v>45030.0</v>
      </c>
      <c r="S103" s="160" t="s">
        <v>37</v>
      </c>
      <c r="T103" s="174">
        <v>45043.0</v>
      </c>
      <c r="U103" s="160" t="s">
        <v>37</v>
      </c>
      <c r="V103" s="174">
        <v>45044.0</v>
      </c>
      <c r="W103" s="160" t="s">
        <v>37</v>
      </c>
    </row>
    <row r="104">
      <c r="A104" s="154">
        <v>15.0</v>
      </c>
      <c r="B104" s="154" t="s">
        <v>46</v>
      </c>
      <c r="C104" s="154">
        <v>308.0</v>
      </c>
      <c r="D104" s="158">
        <v>44986.0</v>
      </c>
      <c r="E104" s="156">
        <f>D104-D88</f>
        <v>9</v>
      </c>
      <c r="F104" s="158">
        <v>44992.0</v>
      </c>
      <c r="G104" s="156">
        <f>F104-F88</f>
        <v>8</v>
      </c>
      <c r="H104" s="158">
        <v>45005.0</v>
      </c>
      <c r="I104" s="156">
        <f>H104-H88</f>
        <v>14</v>
      </c>
      <c r="J104" s="158">
        <v>45008.0</v>
      </c>
      <c r="K104" s="156">
        <f>J104-J88</f>
        <v>10</v>
      </c>
      <c r="L104" s="158">
        <v>45015.0</v>
      </c>
      <c r="M104" s="156">
        <f>L104-L88</f>
        <v>10</v>
      </c>
      <c r="N104" s="158">
        <v>45021.0</v>
      </c>
      <c r="O104" s="156">
        <f>N104-N88</f>
        <v>9</v>
      </c>
      <c r="P104" s="158">
        <v>45027.0</v>
      </c>
      <c r="Q104" s="156">
        <f>P104-P88</f>
        <v>8</v>
      </c>
      <c r="R104" s="158">
        <v>45035.0</v>
      </c>
      <c r="S104" s="156">
        <f>R104-R88</f>
        <v>9</v>
      </c>
      <c r="T104" s="158">
        <v>45042.0</v>
      </c>
      <c r="U104" s="156">
        <f>T104-T88</f>
        <v>9</v>
      </c>
      <c r="V104" s="158">
        <v>45051.0</v>
      </c>
      <c r="W104" s="156">
        <f>V104-V88</f>
        <v>11</v>
      </c>
    </row>
    <row r="105">
      <c r="A105" s="154">
        <v>16.0</v>
      </c>
      <c r="B105" s="154" t="s">
        <v>46</v>
      </c>
      <c r="C105" s="154">
        <v>310.0</v>
      </c>
      <c r="D105" s="158">
        <v>44987.0</v>
      </c>
      <c r="E105" s="156">
        <f>D105-D88</f>
        <v>10</v>
      </c>
      <c r="F105" s="158">
        <v>44994.0</v>
      </c>
      <c r="G105" s="156">
        <f>F105-F88</f>
        <v>10</v>
      </c>
      <c r="H105" s="158">
        <v>45005.0</v>
      </c>
      <c r="I105" s="156">
        <f>H105-H88</f>
        <v>14</v>
      </c>
      <c r="J105" s="158">
        <v>45014.0</v>
      </c>
      <c r="K105" s="156">
        <f>J105-J88</f>
        <v>16</v>
      </c>
      <c r="L105" s="158">
        <v>45014.0</v>
      </c>
      <c r="M105" s="156">
        <f>L105-L88</f>
        <v>9</v>
      </c>
      <c r="N105" s="158">
        <v>45027.0</v>
      </c>
      <c r="O105" s="156">
        <f>N105-N88</f>
        <v>15</v>
      </c>
      <c r="P105" s="158">
        <v>45035.0</v>
      </c>
      <c r="Q105" s="156">
        <f>P105-P88</f>
        <v>16</v>
      </c>
      <c r="R105" s="158">
        <v>45042.0</v>
      </c>
      <c r="S105" s="156">
        <f>R105-R88</f>
        <v>16</v>
      </c>
      <c r="T105" s="158">
        <v>45048.0</v>
      </c>
      <c r="U105" s="156">
        <f>T105-T88</f>
        <v>15</v>
      </c>
      <c r="V105" s="158">
        <v>45051.0</v>
      </c>
      <c r="W105" s="156">
        <f>V105-V88</f>
        <v>11</v>
      </c>
    </row>
    <row r="106">
      <c r="A106" s="154">
        <v>17.0</v>
      </c>
      <c r="B106" s="154" t="s">
        <v>46</v>
      </c>
      <c r="C106" s="154">
        <v>316.0</v>
      </c>
      <c r="D106" s="158">
        <v>44987.0</v>
      </c>
      <c r="E106" s="156">
        <f>D106-D88</f>
        <v>10</v>
      </c>
      <c r="F106" s="158">
        <v>45000.0</v>
      </c>
      <c r="G106" s="156">
        <f>F106-F88</f>
        <v>16</v>
      </c>
      <c r="H106" s="158">
        <v>45012.0</v>
      </c>
      <c r="I106" s="156">
        <f>H106-H88</f>
        <v>21</v>
      </c>
      <c r="J106" s="158">
        <v>45020.0</v>
      </c>
      <c r="K106" s="156">
        <f>J106-J88</f>
        <v>22</v>
      </c>
      <c r="L106" s="158">
        <v>45029.0</v>
      </c>
      <c r="M106" s="156">
        <f>L106-L88</f>
        <v>24</v>
      </c>
      <c r="N106" s="158">
        <v>45042.0</v>
      </c>
      <c r="O106" s="156">
        <f>N106-N88</f>
        <v>30</v>
      </c>
      <c r="P106" s="158">
        <v>45042.0</v>
      </c>
      <c r="Q106" s="156">
        <f>P106-P88</f>
        <v>23</v>
      </c>
      <c r="R106" s="158">
        <v>45042.0</v>
      </c>
      <c r="S106" s="156">
        <f>R106-R88</f>
        <v>16</v>
      </c>
      <c r="T106" s="158">
        <v>45049.0</v>
      </c>
      <c r="U106" s="156">
        <f>T106-T88</f>
        <v>16</v>
      </c>
      <c r="V106" s="158">
        <v>45058.0</v>
      </c>
      <c r="W106" s="156">
        <f>V106-V88</f>
        <v>18</v>
      </c>
    </row>
    <row r="107">
      <c r="A107" s="154">
        <v>18.0</v>
      </c>
      <c r="B107" s="154" t="s">
        <v>49</v>
      </c>
      <c r="C107" s="154">
        <v>319.0</v>
      </c>
      <c r="D107" s="158">
        <v>44978.0</v>
      </c>
      <c r="E107" s="156">
        <f>D107-D88</f>
        <v>1</v>
      </c>
      <c r="F107" s="158">
        <v>44985.0</v>
      </c>
      <c r="G107" s="156">
        <f>F107-F88</f>
        <v>1</v>
      </c>
      <c r="H107" s="158">
        <v>44992.0</v>
      </c>
      <c r="I107" s="156">
        <f>H107-H88</f>
        <v>1</v>
      </c>
      <c r="J107" s="158">
        <v>44998.0</v>
      </c>
      <c r="K107" s="156">
        <f>J107-J88</f>
        <v>0</v>
      </c>
      <c r="L107" s="158">
        <v>45007.0</v>
      </c>
      <c r="M107" s="156">
        <f>L107-L88</f>
        <v>2</v>
      </c>
      <c r="N107" s="158">
        <v>45013.0</v>
      </c>
      <c r="O107" s="156">
        <f>N107-N88</f>
        <v>1</v>
      </c>
      <c r="P107" s="158">
        <v>45020.0</v>
      </c>
      <c r="Q107" s="156">
        <f>P107-P88</f>
        <v>1</v>
      </c>
      <c r="R107" s="158">
        <v>45027.0</v>
      </c>
      <c r="S107" s="156">
        <f>R107-R88</f>
        <v>1</v>
      </c>
      <c r="T107" s="158">
        <v>45034.0</v>
      </c>
      <c r="U107" s="156">
        <f>T107-T88</f>
        <v>1</v>
      </c>
      <c r="V107" s="158">
        <v>45042.0</v>
      </c>
      <c r="W107" s="156">
        <f>V107-V88</f>
        <v>2</v>
      </c>
    </row>
    <row r="108">
      <c r="A108" s="154">
        <v>19.0</v>
      </c>
      <c r="B108" s="154" t="s">
        <v>49</v>
      </c>
      <c r="C108" s="154">
        <v>321.0</v>
      </c>
      <c r="D108" s="158">
        <v>44978.0</v>
      </c>
      <c r="E108" s="156">
        <f>D108-D88</f>
        <v>1</v>
      </c>
      <c r="F108" s="158">
        <v>44985.0</v>
      </c>
      <c r="G108" s="156">
        <f>F108-F88</f>
        <v>1</v>
      </c>
      <c r="H108" s="158">
        <v>44995.0</v>
      </c>
      <c r="I108" s="156">
        <f>H108-H88</f>
        <v>4</v>
      </c>
      <c r="J108" s="158">
        <v>45001.0</v>
      </c>
      <c r="K108" s="156">
        <f>J108-J88</f>
        <v>3</v>
      </c>
      <c r="L108" s="158">
        <v>45006.0</v>
      </c>
      <c r="M108" s="156">
        <f>L108-L88</f>
        <v>1</v>
      </c>
      <c r="N108" s="158">
        <v>45013.0</v>
      </c>
      <c r="O108" s="156">
        <f>N108-N88</f>
        <v>1</v>
      </c>
      <c r="P108" s="158">
        <v>45020.0</v>
      </c>
      <c r="Q108" s="156">
        <f>P108-P88</f>
        <v>1</v>
      </c>
      <c r="R108" s="158">
        <v>45027.0</v>
      </c>
      <c r="S108" s="156">
        <f>R108-R88</f>
        <v>1</v>
      </c>
      <c r="T108" s="158">
        <v>45035.0</v>
      </c>
      <c r="U108" s="156">
        <f>T108-T88</f>
        <v>2</v>
      </c>
      <c r="V108" s="158">
        <v>45043.0</v>
      </c>
      <c r="W108" s="156">
        <f>V108-V88</f>
        <v>3</v>
      </c>
    </row>
    <row r="109">
      <c r="A109" s="154">
        <v>20.0</v>
      </c>
      <c r="B109" s="154" t="s">
        <v>50</v>
      </c>
      <c r="C109" s="154">
        <v>306.0</v>
      </c>
      <c r="D109" s="158">
        <v>44978.0</v>
      </c>
      <c r="E109" s="156">
        <f>D109-D88</f>
        <v>1</v>
      </c>
      <c r="F109" s="158">
        <v>44987.0</v>
      </c>
      <c r="G109" s="156">
        <f>F109-F88</f>
        <v>3</v>
      </c>
      <c r="H109" s="158">
        <v>44999.0</v>
      </c>
      <c r="I109" s="156">
        <f>H109-H88</f>
        <v>8</v>
      </c>
      <c r="J109" s="158">
        <v>45002.0</v>
      </c>
      <c r="K109" s="156">
        <f>J109-J88</f>
        <v>4</v>
      </c>
      <c r="L109" s="158">
        <v>45009.0</v>
      </c>
      <c r="M109" s="156">
        <f>L109-L88</f>
        <v>4</v>
      </c>
      <c r="N109" s="158">
        <v>45016.0</v>
      </c>
      <c r="O109" s="156">
        <f>N109-N88</f>
        <v>4</v>
      </c>
      <c r="P109" s="158">
        <v>45021.0</v>
      </c>
      <c r="Q109" s="156">
        <f>P109-P88</f>
        <v>2</v>
      </c>
      <c r="R109" s="158">
        <v>45029.0</v>
      </c>
      <c r="S109" s="156">
        <f>R109-R88</f>
        <v>3</v>
      </c>
      <c r="T109" s="158">
        <v>45037.0</v>
      </c>
      <c r="U109" s="156">
        <f>T109-T88</f>
        <v>4</v>
      </c>
      <c r="V109" s="158">
        <v>45044.0</v>
      </c>
      <c r="W109" s="156">
        <f>V109-V88</f>
        <v>4</v>
      </c>
    </row>
    <row r="110">
      <c r="A110" s="154">
        <v>21.0</v>
      </c>
      <c r="B110" s="154" t="s">
        <v>50</v>
      </c>
      <c r="C110" s="154">
        <v>315.0</v>
      </c>
      <c r="D110" s="158">
        <v>44979.0</v>
      </c>
      <c r="E110" s="156">
        <f>D110-D88</f>
        <v>2</v>
      </c>
      <c r="F110" s="158">
        <v>44986.0</v>
      </c>
      <c r="G110" s="156">
        <f>F110-F88</f>
        <v>2</v>
      </c>
      <c r="H110" s="158">
        <v>44994.0</v>
      </c>
      <c r="I110" s="156">
        <f>H110-H88</f>
        <v>3</v>
      </c>
      <c r="J110" s="158">
        <v>44999.0</v>
      </c>
      <c r="K110" s="156">
        <f>J110-J88</f>
        <v>1</v>
      </c>
      <c r="L110" s="158">
        <v>45009.0</v>
      </c>
      <c r="M110" s="156">
        <f>L110-L88</f>
        <v>4</v>
      </c>
      <c r="N110" s="158">
        <v>45019.0</v>
      </c>
      <c r="O110" s="156">
        <f>N110-N88</f>
        <v>7</v>
      </c>
      <c r="P110" s="158">
        <v>45021.0</v>
      </c>
      <c r="Q110" s="156">
        <f>P110-P88</f>
        <v>2</v>
      </c>
      <c r="R110" s="158">
        <v>45030.0</v>
      </c>
      <c r="S110" s="156">
        <f>R110-R88</f>
        <v>4</v>
      </c>
      <c r="T110" s="158">
        <v>45036.0</v>
      </c>
      <c r="U110" s="156">
        <f>T110-T88</f>
        <v>3</v>
      </c>
      <c r="V110" s="158">
        <v>45043.0</v>
      </c>
      <c r="W110" s="156">
        <f>V110-V88</f>
        <v>3</v>
      </c>
    </row>
    <row r="111">
      <c r="A111" s="154">
        <v>22.0</v>
      </c>
      <c r="B111" s="154" t="s">
        <v>50</v>
      </c>
      <c r="C111" s="154">
        <v>317.0</v>
      </c>
      <c r="D111" s="158">
        <v>44978.0</v>
      </c>
      <c r="E111" s="156">
        <f>D111-D88</f>
        <v>1</v>
      </c>
      <c r="F111" s="158">
        <v>44985.0</v>
      </c>
      <c r="G111" s="156">
        <f>F111-F88</f>
        <v>1</v>
      </c>
      <c r="H111" s="158">
        <v>44994.0</v>
      </c>
      <c r="I111" s="156">
        <f>H111-H88</f>
        <v>3</v>
      </c>
      <c r="J111" s="158">
        <v>45001.0</v>
      </c>
      <c r="K111" s="156">
        <f>J111-J88</f>
        <v>3</v>
      </c>
      <c r="L111" s="158">
        <v>45007.0</v>
      </c>
      <c r="M111" s="156">
        <f>L111-L88</f>
        <v>2</v>
      </c>
      <c r="N111" s="158">
        <v>45014.0</v>
      </c>
      <c r="O111" s="156">
        <f>N111-N88</f>
        <v>2</v>
      </c>
      <c r="P111" s="158">
        <v>45020.0</v>
      </c>
      <c r="Q111" s="156">
        <f>P111-P88</f>
        <v>1</v>
      </c>
      <c r="R111" s="158">
        <v>45036.0</v>
      </c>
      <c r="S111" s="156">
        <f>R111-R88</f>
        <v>10</v>
      </c>
      <c r="T111" s="158">
        <v>45043.0</v>
      </c>
      <c r="U111" s="156">
        <f>T111-T88</f>
        <v>10</v>
      </c>
      <c r="V111" s="158">
        <v>45048.0</v>
      </c>
      <c r="W111" s="156">
        <f>V111-V88</f>
        <v>8</v>
      </c>
    </row>
    <row r="112">
      <c r="A112" s="154">
        <v>23.0</v>
      </c>
      <c r="B112" s="154" t="s">
        <v>51</v>
      </c>
      <c r="C112" s="154">
        <v>216.0</v>
      </c>
      <c r="D112" s="158">
        <v>44994.0</v>
      </c>
      <c r="E112" s="156">
        <f>D112-D88</f>
        <v>17</v>
      </c>
      <c r="F112" s="158">
        <v>45001.0</v>
      </c>
      <c r="G112" s="156">
        <f>F112-F88</f>
        <v>17</v>
      </c>
      <c r="H112" s="158">
        <v>45009.0</v>
      </c>
      <c r="I112" s="156">
        <f>H112-H88</f>
        <v>18</v>
      </c>
      <c r="J112" s="158">
        <v>45015.0</v>
      </c>
      <c r="K112" s="156">
        <f>J112-J88</f>
        <v>17</v>
      </c>
      <c r="L112" s="158">
        <v>45026.0</v>
      </c>
      <c r="M112" s="156">
        <f>L112-L88</f>
        <v>21</v>
      </c>
      <c r="N112" s="158">
        <v>45029.0</v>
      </c>
      <c r="O112" s="156">
        <f>N112-N88</f>
        <v>17</v>
      </c>
      <c r="P112" s="158">
        <v>45042.0</v>
      </c>
      <c r="Q112" s="156">
        <f>P112-P88</f>
        <v>23</v>
      </c>
      <c r="R112" s="158">
        <v>45049.0</v>
      </c>
      <c r="S112" s="156">
        <f>R112-R88</f>
        <v>23</v>
      </c>
      <c r="T112" s="158">
        <v>45058.0</v>
      </c>
      <c r="U112" s="156">
        <f>T112-T88</f>
        <v>25</v>
      </c>
      <c r="V112" s="158">
        <v>45065.0</v>
      </c>
      <c r="W112" s="156">
        <f>V112-V88</f>
        <v>25</v>
      </c>
    </row>
    <row r="113">
      <c r="A113" s="154">
        <v>24.0</v>
      </c>
      <c r="B113" s="154" t="s">
        <v>51</v>
      </c>
      <c r="C113" s="154">
        <v>314.0</v>
      </c>
      <c r="D113" s="158">
        <v>44988.0</v>
      </c>
      <c r="E113" s="156">
        <f>D113-D88</f>
        <v>11</v>
      </c>
      <c r="F113" s="158">
        <v>45000.0</v>
      </c>
      <c r="G113" s="156">
        <f>F113-F88</f>
        <v>16</v>
      </c>
      <c r="H113" s="158">
        <v>45007.0</v>
      </c>
      <c r="I113" s="156">
        <f>H113-H88</f>
        <v>16</v>
      </c>
      <c r="J113" s="158">
        <v>45013.0</v>
      </c>
      <c r="K113" s="156">
        <f>J113-J88</f>
        <v>15</v>
      </c>
      <c r="L113" s="158">
        <v>45016.0</v>
      </c>
      <c r="M113" s="156">
        <f>L113-L88</f>
        <v>11</v>
      </c>
      <c r="N113" s="158">
        <v>45023.0</v>
      </c>
      <c r="O113" s="156">
        <f>N113-N88</f>
        <v>11</v>
      </c>
      <c r="P113" s="158">
        <v>45035.0</v>
      </c>
      <c r="Q113" s="156">
        <f>P113-P88</f>
        <v>16</v>
      </c>
      <c r="R113" s="158">
        <v>45043.0</v>
      </c>
      <c r="S113" s="156">
        <f>R113-R88</f>
        <v>17</v>
      </c>
      <c r="T113" s="158">
        <v>45057.0</v>
      </c>
      <c r="U113" s="156">
        <f>T113-T88</f>
        <v>24</v>
      </c>
      <c r="V113" s="158">
        <v>45065.0</v>
      </c>
      <c r="W113" s="156">
        <f>V113-V88</f>
        <v>25</v>
      </c>
    </row>
    <row r="114">
      <c r="A114" s="154">
        <v>25.0</v>
      </c>
      <c r="B114" s="154" t="s">
        <v>51</v>
      </c>
      <c r="C114" s="154">
        <v>311.0</v>
      </c>
      <c r="D114" s="158">
        <v>45001.0</v>
      </c>
      <c r="E114" s="156">
        <f>D114-D88</f>
        <v>24</v>
      </c>
      <c r="F114" s="158">
        <v>45001.0</v>
      </c>
      <c r="G114" s="156">
        <f>F114-F88</f>
        <v>17</v>
      </c>
      <c r="H114" s="158">
        <v>45013.0</v>
      </c>
      <c r="I114" s="156">
        <f>H114-H88</f>
        <v>22</v>
      </c>
      <c r="J114" s="158">
        <v>45020.0</v>
      </c>
      <c r="K114" s="156">
        <f>J114-J88</f>
        <v>22</v>
      </c>
      <c r="L114" s="158">
        <v>45029.0</v>
      </c>
      <c r="M114" s="156">
        <f>L114-L88</f>
        <v>24</v>
      </c>
      <c r="N114" s="158">
        <v>45041.0</v>
      </c>
      <c r="O114" s="156">
        <f>N114-N88</f>
        <v>29</v>
      </c>
      <c r="P114" s="158">
        <v>45041.0</v>
      </c>
      <c r="Q114" s="156">
        <f>P114-P88</f>
        <v>22</v>
      </c>
      <c r="R114" s="158">
        <v>45041.0</v>
      </c>
      <c r="S114" s="156">
        <f>R114-R88</f>
        <v>15</v>
      </c>
      <c r="T114" s="158">
        <v>45057.0</v>
      </c>
      <c r="U114" s="156">
        <f>T114-T88</f>
        <v>24</v>
      </c>
      <c r="V114" s="158">
        <v>45065.0</v>
      </c>
      <c r="W114" s="156">
        <f>V114-V88</f>
        <v>25</v>
      </c>
    </row>
    <row r="115">
      <c r="A115" s="154">
        <v>26.0</v>
      </c>
      <c r="B115" s="154" t="s">
        <v>52</v>
      </c>
      <c r="C115" s="154">
        <v>225.0</v>
      </c>
      <c r="D115" s="158">
        <v>44994.0</v>
      </c>
      <c r="E115" s="156">
        <f>D115-D88</f>
        <v>17</v>
      </c>
      <c r="F115" s="158">
        <v>45000.0</v>
      </c>
      <c r="G115" s="156">
        <f>F115-F88</f>
        <v>16</v>
      </c>
      <c r="H115" s="158">
        <v>45007.0</v>
      </c>
      <c r="I115" s="156">
        <f>H115-H88</f>
        <v>16</v>
      </c>
      <c r="J115" s="158">
        <v>45013.0</v>
      </c>
      <c r="K115" s="156">
        <f>J115-J88</f>
        <v>15</v>
      </c>
      <c r="L115" s="158">
        <v>45020.0</v>
      </c>
      <c r="M115" s="156">
        <f>L115-L88</f>
        <v>15</v>
      </c>
      <c r="N115" s="158">
        <v>45029.0</v>
      </c>
      <c r="O115" s="156">
        <f>N115-N88</f>
        <v>17</v>
      </c>
      <c r="P115" s="158">
        <v>45042.0</v>
      </c>
      <c r="Q115" s="156">
        <f>P115-P88</f>
        <v>23</v>
      </c>
      <c r="R115" s="158">
        <v>45049.0</v>
      </c>
      <c r="S115" s="156">
        <f>R115-R88</f>
        <v>23</v>
      </c>
      <c r="T115" s="158">
        <v>45056.0</v>
      </c>
      <c r="U115" s="156">
        <f>T115-T88</f>
        <v>23</v>
      </c>
      <c r="V115" s="158">
        <v>45061.0</v>
      </c>
      <c r="W115" s="156">
        <f>V115-V88</f>
        <v>21</v>
      </c>
    </row>
    <row r="116">
      <c r="A116" s="154">
        <v>27.0</v>
      </c>
      <c r="B116" s="154" t="s">
        <v>52</v>
      </c>
      <c r="C116" s="154">
        <v>227.0</v>
      </c>
      <c r="D116" s="158">
        <v>44995.0</v>
      </c>
      <c r="E116" s="156">
        <f>D116-D88</f>
        <v>18</v>
      </c>
      <c r="F116" s="158">
        <v>45001.0</v>
      </c>
      <c r="G116" s="156">
        <f>F116-F88</f>
        <v>17</v>
      </c>
      <c r="H116" s="158">
        <v>45008.0</v>
      </c>
      <c r="I116" s="156">
        <f>H116-H88</f>
        <v>17</v>
      </c>
      <c r="J116" s="158">
        <v>45014.0</v>
      </c>
      <c r="K116" s="156">
        <f>J116-J88</f>
        <v>16</v>
      </c>
      <c r="L116" s="158">
        <v>45023.0</v>
      </c>
      <c r="M116" s="156">
        <f>L116-L88</f>
        <v>18</v>
      </c>
      <c r="N116" s="158">
        <v>45030.0</v>
      </c>
      <c r="O116" s="156">
        <f>N116-N88</f>
        <v>18</v>
      </c>
      <c r="P116" s="158">
        <v>45044.0</v>
      </c>
      <c r="Q116" s="156">
        <f>P116-P88</f>
        <v>25</v>
      </c>
      <c r="R116" s="158">
        <v>45049.0</v>
      </c>
      <c r="S116" s="156">
        <f>R116-R88</f>
        <v>23</v>
      </c>
      <c r="T116" s="158">
        <v>45058.0</v>
      </c>
      <c r="U116" s="156">
        <f>T116-T88</f>
        <v>25</v>
      </c>
      <c r="V116" s="158">
        <v>45063.0</v>
      </c>
      <c r="W116" s="156">
        <f>V116-V88</f>
        <v>23</v>
      </c>
    </row>
    <row r="117">
      <c r="A117" s="154">
        <v>28.0</v>
      </c>
      <c r="B117" s="154" t="s">
        <v>52</v>
      </c>
      <c r="C117" s="154">
        <v>229.0</v>
      </c>
      <c r="D117" s="158">
        <v>44988.0</v>
      </c>
      <c r="E117" s="156">
        <f>D117-D88</f>
        <v>11</v>
      </c>
      <c r="F117" s="158">
        <v>44995.0</v>
      </c>
      <c r="G117" s="156">
        <f>F117-F88</f>
        <v>11</v>
      </c>
      <c r="H117" s="158">
        <v>45002.0</v>
      </c>
      <c r="I117" s="156">
        <f>H117-H88</f>
        <v>11</v>
      </c>
      <c r="J117" s="158">
        <v>45006.0</v>
      </c>
      <c r="K117" s="156">
        <f>J117-J88</f>
        <v>8</v>
      </c>
      <c r="L117" s="158">
        <v>45009.0</v>
      </c>
      <c r="M117" s="156">
        <f>L117-L88</f>
        <v>4</v>
      </c>
      <c r="N117" s="158">
        <v>45019.0</v>
      </c>
      <c r="O117" s="156">
        <f>N117-N88</f>
        <v>7</v>
      </c>
      <c r="P117" s="158">
        <v>45026.0</v>
      </c>
      <c r="Q117" s="156">
        <f>P117-P88</f>
        <v>7</v>
      </c>
      <c r="R117" s="158">
        <v>45029.0</v>
      </c>
      <c r="S117" s="156">
        <f>R117-R88</f>
        <v>3</v>
      </c>
      <c r="T117" s="158">
        <v>45036.0</v>
      </c>
      <c r="U117" s="156">
        <f>T117-T88</f>
        <v>3</v>
      </c>
      <c r="V117" s="158">
        <v>45048.0</v>
      </c>
      <c r="W117" s="156">
        <f>V117-V88</f>
        <v>8</v>
      </c>
    </row>
    <row r="118">
      <c r="A118" s="154">
        <v>29.0</v>
      </c>
      <c r="B118" s="154" t="s">
        <v>52</v>
      </c>
      <c r="C118" s="154">
        <v>231.0</v>
      </c>
      <c r="D118" s="158">
        <v>44991.0</v>
      </c>
      <c r="E118" s="156">
        <f>D118-D88</f>
        <v>14</v>
      </c>
      <c r="F118" s="158">
        <v>44999.0</v>
      </c>
      <c r="G118" s="156">
        <f>F118-F88</f>
        <v>15</v>
      </c>
      <c r="H118" s="158">
        <v>45006.0</v>
      </c>
      <c r="I118" s="156">
        <f>H118-H88</f>
        <v>15</v>
      </c>
      <c r="J118" s="158">
        <v>45008.0</v>
      </c>
      <c r="K118" s="156">
        <f>J118-J88</f>
        <v>10</v>
      </c>
      <c r="L118" s="158">
        <v>45015.0</v>
      </c>
      <c r="M118" s="156">
        <f>L118-L88</f>
        <v>10</v>
      </c>
      <c r="N118" s="158">
        <v>45021.0</v>
      </c>
      <c r="O118" s="156">
        <f>N118-N88</f>
        <v>9</v>
      </c>
      <c r="P118" s="158">
        <v>45030.0</v>
      </c>
      <c r="Q118" s="156">
        <f>P118-P88</f>
        <v>11</v>
      </c>
      <c r="R118" s="158">
        <v>45043.0</v>
      </c>
      <c r="S118" s="156">
        <f>R118-R88</f>
        <v>17</v>
      </c>
      <c r="T118" s="158">
        <v>45050.0</v>
      </c>
      <c r="U118" s="156">
        <f>T118-T88</f>
        <v>17</v>
      </c>
      <c r="V118" s="158">
        <v>45058.0</v>
      </c>
      <c r="W118" s="156">
        <f>V118-V88</f>
        <v>18</v>
      </c>
    </row>
    <row r="119">
      <c r="A119" s="154">
        <v>30.0</v>
      </c>
      <c r="B119" s="154" t="s">
        <v>53</v>
      </c>
      <c r="C119" s="154">
        <v>237.0</v>
      </c>
      <c r="D119" s="158">
        <v>44977.0</v>
      </c>
      <c r="E119" s="156">
        <f>D119-D88</f>
        <v>0</v>
      </c>
      <c r="F119" s="158">
        <v>44985.0</v>
      </c>
      <c r="G119" s="156">
        <f>F119-F88</f>
        <v>1</v>
      </c>
      <c r="H119" s="158">
        <v>44994.0</v>
      </c>
      <c r="I119" s="156">
        <f>H119-H88</f>
        <v>3</v>
      </c>
      <c r="J119" s="158">
        <v>45002.0</v>
      </c>
      <c r="K119" s="156">
        <f>J119-J88</f>
        <v>4</v>
      </c>
      <c r="L119" s="158">
        <v>45013.0</v>
      </c>
      <c r="M119" s="156">
        <f>L119-L88</f>
        <v>8</v>
      </c>
      <c r="N119" s="158">
        <v>45019.0</v>
      </c>
      <c r="O119" s="156">
        <f>N119-N88</f>
        <v>7</v>
      </c>
      <c r="P119" s="158">
        <v>45023.0</v>
      </c>
      <c r="Q119" s="156">
        <f>P119-P88</f>
        <v>4</v>
      </c>
      <c r="R119" s="158">
        <v>45029.0</v>
      </c>
      <c r="S119" s="156">
        <f>R119-R88</f>
        <v>3</v>
      </c>
      <c r="T119" s="158">
        <v>45036.0</v>
      </c>
      <c r="U119" s="156">
        <f>T119-T88</f>
        <v>3</v>
      </c>
      <c r="V119" s="158">
        <v>45050.0</v>
      </c>
      <c r="W119" s="156">
        <f>V119-V88</f>
        <v>10</v>
      </c>
    </row>
    <row r="120">
      <c r="A120" s="154">
        <v>31.0</v>
      </c>
      <c r="B120" s="154" t="s">
        <v>53</v>
      </c>
      <c r="C120" s="154">
        <v>312.0</v>
      </c>
      <c r="D120" s="158">
        <v>44978.0</v>
      </c>
      <c r="E120" s="156">
        <f>D120-D88</f>
        <v>1</v>
      </c>
      <c r="F120" s="158">
        <v>44986.0</v>
      </c>
      <c r="G120" s="156">
        <f>F120-F88</f>
        <v>2</v>
      </c>
      <c r="H120" s="158">
        <v>44998.0</v>
      </c>
      <c r="I120" s="156">
        <f>H120-H88</f>
        <v>7</v>
      </c>
      <c r="J120" s="158">
        <v>45002.0</v>
      </c>
      <c r="K120" s="156">
        <f>J120-J88</f>
        <v>4</v>
      </c>
      <c r="L120" s="158">
        <v>45008.0</v>
      </c>
      <c r="M120" s="156">
        <f>L120-L88</f>
        <v>3</v>
      </c>
      <c r="N120" s="158">
        <v>45016.0</v>
      </c>
      <c r="O120" s="156">
        <f>N120-N88</f>
        <v>4</v>
      </c>
      <c r="P120" s="158">
        <v>45023.0</v>
      </c>
      <c r="Q120" s="156">
        <f>P120-P88</f>
        <v>4</v>
      </c>
      <c r="R120" s="158">
        <v>45029.0</v>
      </c>
      <c r="S120" s="156">
        <f>R120-R88</f>
        <v>3</v>
      </c>
      <c r="T120" s="158">
        <v>45036.0</v>
      </c>
      <c r="U120" s="156">
        <f>T120-T88</f>
        <v>3</v>
      </c>
      <c r="V120" s="158">
        <v>45050.0</v>
      </c>
      <c r="W120" s="156">
        <f>V120-V88</f>
        <v>10</v>
      </c>
    </row>
    <row r="121">
      <c r="A121" s="154">
        <v>32.0</v>
      </c>
      <c r="B121" s="154" t="s">
        <v>54</v>
      </c>
      <c r="C121" s="154">
        <v>210.0</v>
      </c>
      <c r="D121" s="158">
        <v>44979.0</v>
      </c>
      <c r="E121" s="160">
        <f>D121-D88</f>
        <v>2</v>
      </c>
      <c r="F121" s="158">
        <v>44985.0</v>
      </c>
      <c r="G121" s="160">
        <f>F121-F88</f>
        <v>1</v>
      </c>
      <c r="H121" s="158">
        <v>44998.0</v>
      </c>
      <c r="I121" s="160">
        <f>H121-H88</f>
        <v>7</v>
      </c>
      <c r="J121" s="158">
        <v>45000.0</v>
      </c>
      <c r="K121" s="160">
        <f>J121-J88</f>
        <v>2</v>
      </c>
      <c r="L121" s="158">
        <v>45007.0</v>
      </c>
      <c r="M121" s="160">
        <f>L121-L88</f>
        <v>2</v>
      </c>
      <c r="N121" s="158">
        <v>45013.0</v>
      </c>
      <c r="O121" s="160">
        <f>N121-N88</f>
        <v>1</v>
      </c>
      <c r="P121" s="158">
        <v>45020.0</v>
      </c>
      <c r="Q121" s="160">
        <f>P121-P88</f>
        <v>1</v>
      </c>
      <c r="R121" s="158">
        <v>45027.0</v>
      </c>
      <c r="S121" s="160">
        <f>R121-R88</f>
        <v>1</v>
      </c>
      <c r="T121" s="158">
        <v>45036.0</v>
      </c>
      <c r="U121" s="160">
        <f>T121-T88</f>
        <v>3</v>
      </c>
      <c r="V121" s="158">
        <v>45043.0</v>
      </c>
      <c r="W121" s="160">
        <f>V121-V88</f>
        <v>3</v>
      </c>
    </row>
    <row r="122">
      <c r="A122" s="154">
        <v>33.0</v>
      </c>
      <c r="B122" s="154" t="s">
        <v>54</v>
      </c>
      <c r="C122" s="154">
        <v>304.0</v>
      </c>
      <c r="D122" s="158">
        <v>44977.0</v>
      </c>
      <c r="E122" s="156">
        <f>D122-D88</f>
        <v>0</v>
      </c>
      <c r="F122" s="158">
        <v>44986.0</v>
      </c>
      <c r="G122" s="156">
        <f>F122-F88</f>
        <v>2</v>
      </c>
      <c r="H122" s="158">
        <v>44994.0</v>
      </c>
      <c r="I122" s="156">
        <f>H122-H88</f>
        <v>3</v>
      </c>
      <c r="J122" s="158">
        <v>44999.0</v>
      </c>
      <c r="K122" s="156">
        <f>J122-J88</f>
        <v>1</v>
      </c>
      <c r="L122" s="158">
        <v>45006.0</v>
      </c>
      <c r="M122" s="156">
        <f>L122-L88</f>
        <v>1</v>
      </c>
      <c r="N122" s="158">
        <v>45013.0</v>
      </c>
      <c r="O122" s="156">
        <f>N122-N88</f>
        <v>1</v>
      </c>
      <c r="P122" s="158">
        <v>45020.0</v>
      </c>
      <c r="Q122" s="156">
        <f>P122-P88</f>
        <v>1</v>
      </c>
      <c r="R122" s="158">
        <v>45027.0</v>
      </c>
      <c r="S122" s="156">
        <f>R122-R88</f>
        <v>1</v>
      </c>
      <c r="T122" s="158">
        <v>45037.0</v>
      </c>
      <c r="U122" s="156">
        <f>T122-T88</f>
        <v>4</v>
      </c>
      <c r="V122" s="158">
        <v>45048.0</v>
      </c>
      <c r="W122" s="156">
        <f>V122-V88</f>
        <v>8</v>
      </c>
    </row>
    <row r="123">
      <c r="A123" s="154">
        <v>34.0</v>
      </c>
      <c r="B123" s="154" t="s">
        <v>52</v>
      </c>
      <c r="C123" s="154" t="s">
        <v>57</v>
      </c>
      <c r="D123" s="170" t="s">
        <v>37</v>
      </c>
      <c r="E123" s="171" t="s">
        <v>37</v>
      </c>
      <c r="F123" s="175">
        <v>44984.0</v>
      </c>
      <c r="G123" s="171"/>
      <c r="H123" s="175">
        <v>44994.0</v>
      </c>
      <c r="I123" s="171"/>
      <c r="J123" s="175">
        <v>45005.0</v>
      </c>
      <c r="K123" s="171"/>
      <c r="L123" s="176" t="s">
        <v>37</v>
      </c>
      <c r="M123" s="171"/>
      <c r="N123" s="176" t="s">
        <v>37</v>
      </c>
      <c r="O123" s="171"/>
      <c r="P123" s="176" t="s">
        <v>37</v>
      </c>
      <c r="Q123" s="171"/>
      <c r="R123" s="176" t="s">
        <v>37</v>
      </c>
      <c r="S123" s="171"/>
      <c r="T123" s="177">
        <v>45035.0</v>
      </c>
      <c r="U123" s="171"/>
      <c r="V123" s="177">
        <v>45048.0</v>
      </c>
      <c r="W123" s="171"/>
    </row>
    <row r="124">
      <c r="A124" s="154">
        <v>35.0</v>
      </c>
      <c r="B124" s="154" t="s">
        <v>50</v>
      </c>
      <c r="C124" s="154">
        <v>517.0</v>
      </c>
      <c r="D124" s="170" t="s">
        <v>37</v>
      </c>
      <c r="E124" s="171" t="s">
        <v>37</v>
      </c>
      <c r="F124" s="175">
        <v>44984.0</v>
      </c>
      <c r="G124" s="171"/>
      <c r="H124" s="175">
        <v>44991.0</v>
      </c>
      <c r="I124" s="171"/>
      <c r="J124" s="175">
        <v>44998.0</v>
      </c>
      <c r="K124" s="171"/>
      <c r="L124" s="175">
        <v>45005.0</v>
      </c>
      <c r="M124" s="171"/>
      <c r="N124" s="175">
        <v>45012.0</v>
      </c>
      <c r="O124" s="171"/>
      <c r="P124" s="176" t="s">
        <v>37</v>
      </c>
      <c r="Q124" s="171"/>
      <c r="R124" s="176" t="s">
        <v>37</v>
      </c>
      <c r="S124" s="171"/>
      <c r="T124" s="176" t="s">
        <v>37</v>
      </c>
      <c r="U124" s="171"/>
      <c r="V124" s="176" t="s">
        <v>37</v>
      </c>
      <c r="W124" s="171"/>
    </row>
    <row r="125">
      <c r="A125" s="154">
        <v>36.0</v>
      </c>
      <c r="B125" s="154" t="s">
        <v>54</v>
      </c>
      <c r="C125" s="154">
        <v>503.0</v>
      </c>
      <c r="D125" s="158">
        <v>44977.0</v>
      </c>
      <c r="E125" s="160">
        <f>D125-D88</f>
        <v>0</v>
      </c>
      <c r="F125" s="158">
        <v>44985.0</v>
      </c>
      <c r="G125" s="160">
        <f>F125-F88</f>
        <v>1</v>
      </c>
      <c r="H125" s="158">
        <v>44991.0</v>
      </c>
      <c r="I125" s="160">
        <f>H125-H88</f>
        <v>0</v>
      </c>
      <c r="J125" s="158">
        <v>44998.0</v>
      </c>
      <c r="K125" s="160">
        <f>J125-J88</f>
        <v>0</v>
      </c>
      <c r="L125" s="158">
        <v>45005.0</v>
      </c>
      <c r="M125" s="160">
        <f>L125-L88</f>
        <v>0</v>
      </c>
      <c r="N125" s="158">
        <v>45013.0</v>
      </c>
      <c r="O125" s="160">
        <f>N125-N88</f>
        <v>1</v>
      </c>
      <c r="P125" s="158">
        <v>45020.0</v>
      </c>
      <c r="Q125" s="160">
        <f>P125-P88</f>
        <v>1</v>
      </c>
      <c r="R125" s="158">
        <v>45027.0</v>
      </c>
      <c r="S125" s="160">
        <f>R125-R88</f>
        <v>1</v>
      </c>
      <c r="T125" s="158">
        <v>45035.0</v>
      </c>
      <c r="U125" s="160">
        <f>T125-T88</f>
        <v>2</v>
      </c>
      <c r="V125" s="158">
        <v>45043.0</v>
      </c>
      <c r="W125" s="160">
        <f>V125-V88</f>
        <v>3</v>
      </c>
    </row>
    <row r="126">
      <c r="A126" s="154">
        <v>37.0</v>
      </c>
      <c r="B126" s="154" t="s">
        <v>54</v>
      </c>
      <c r="C126" s="154">
        <v>318.0</v>
      </c>
      <c r="D126" s="158">
        <v>44977.0</v>
      </c>
      <c r="E126" s="156">
        <f>D126-D88</f>
        <v>0</v>
      </c>
      <c r="F126" s="158">
        <v>44987.0</v>
      </c>
      <c r="G126" s="156">
        <f>F126-F88</f>
        <v>3</v>
      </c>
      <c r="H126" s="158">
        <v>44992.0</v>
      </c>
      <c r="I126" s="156">
        <f>H126-H88</f>
        <v>1</v>
      </c>
      <c r="J126" s="158">
        <v>45000.0</v>
      </c>
      <c r="K126" s="156">
        <f>J126-J88</f>
        <v>2</v>
      </c>
      <c r="L126" s="158">
        <v>45006.0</v>
      </c>
      <c r="M126" s="156">
        <f>L126-L88</f>
        <v>1</v>
      </c>
      <c r="N126" s="158">
        <v>45013.0</v>
      </c>
      <c r="O126" s="156">
        <f>N126-N88</f>
        <v>1</v>
      </c>
      <c r="P126" s="158">
        <v>45020.0</v>
      </c>
      <c r="Q126" s="156">
        <f>P126-P88</f>
        <v>1</v>
      </c>
      <c r="R126" s="158">
        <v>45028.0</v>
      </c>
      <c r="S126" s="156">
        <f>R126-R88</f>
        <v>2</v>
      </c>
      <c r="T126" s="158">
        <v>45037.0</v>
      </c>
      <c r="U126" s="156">
        <f>T126-T88</f>
        <v>4</v>
      </c>
      <c r="V126" s="158">
        <v>45042.0</v>
      </c>
      <c r="W126" s="156">
        <f>V126-V88</f>
        <v>2</v>
      </c>
    </row>
    <row r="127">
      <c r="A127" s="154">
        <v>38.0</v>
      </c>
      <c r="B127" s="154" t="s">
        <v>55</v>
      </c>
      <c r="C127" s="154">
        <v>223.0</v>
      </c>
      <c r="D127" s="158">
        <v>44977.0</v>
      </c>
      <c r="E127" s="156">
        <f>D127-D88</f>
        <v>0</v>
      </c>
      <c r="F127" s="158">
        <v>44984.0</v>
      </c>
      <c r="G127" s="156">
        <f>F127-F88</f>
        <v>0</v>
      </c>
      <c r="H127" s="158">
        <v>44991.0</v>
      </c>
      <c r="I127" s="156">
        <f>H127-H88</f>
        <v>0</v>
      </c>
      <c r="J127" s="158">
        <v>44998.0</v>
      </c>
      <c r="K127" s="156">
        <f>J127-J88</f>
        <v>0</v>
      </c>
      <c r="L127" s="158">
        <v>45005.0</v>
      </c>
      <c r="M127" s="156">
        <f>L127-L88</f>
        <v>0</v>
      </c>
      <c r="N127" s="158">
        <v>45012.0</v>
      </c>
      <c r="O127" s="156">
        <f>N127-N88</f>
        <v>0</v>
      </c>
      <c r="P127" s="158">
        <v>45019.0</v>
      </c>
      <c r="Q127" s="156">
        <f>P127-P88</f>
        <v>0</v>
      </c>
      <c r="R127" s="158">
        <v>45026.0</v>
      </c>
      <c r="S127" s="156">
        <f>R127-R88</f>
        <v>0</v>
      </c>
      <c r="T127" s="158">
        <v>45034.0</v>
      </c>
      <c r="U127" s="156">
        <f>T127-T88</f>
        <v>1</v>
      </c>
      <c r="V127" s="158">
        <v>45041.0</v>
      </c>
      <c r="W127" s="156">
        <f>V127-V88</f>
        <v>1</v>
      </c>
    </row>
    <row r="128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</row>
    <row r="129">
      <c r="A129" s="89" t="s">
        <v>39</v>
      </c>
      <c r="B129" s="89" t="s">
        <v>40</v>
      </c>
      <c r="C129" s="89" t="s">
        <v>41</v>
      </c>
      <c r="D129" s="152" t="s">
        <v>3</v>
      </c>
      <c r="E129" s="153" t="s">
        <v>4</v>
      </c>
      <c r="F129" s="152" t="s">
        <v>3</v>
      </c>
      <c r="G129" s="153" t="s">
        <v>4</v>
      </c>
      <c r="H129" s="152" t="s">
        <v>3</v>
      </c>
      <c r="I129" s="153" t="s">
        <v>4</v>
      </c>
      <c r="J129" s="152" t="s">
        <v>3</v>
      </c>
      <c r="K129" s="153" t="s">
        <v>4</v>
      </c>
      <c r="L129" s="152" t="s">
        <v>3</v>
      </c>
      <c r="M129" s="153" t="s">
        <v>4</v>
      </c>
      <c r="N129" s="152" t="s">
        <v>3</v>
      </c>
      <c r="O129" s="153" t="s">
        <v>4</v>
      </c>
      <c r="P129" s="152" t="s">
        <v>3</v>
      </c>
      <c r="Q129" s="153" t="s">
        <v>4</v>
      </c>
      <c r="R129" s="152" t="s">
        <v>3</v>
      </c>
      <c r="S129" s="153" t="s">
        <v>4</v>
      </c>
      <c r="T129" s="152" t="s">
        <v>3</v>
      </c>
      <c r="U129" s="153" t="s">
        <v>4</v>
      </c>
      <c r="V129" s="152" t="s">
        <v>3</v>
      </c>
      <c r="W129" s="153" t="s">
        <v>4</v>
      </c>
    </row>
    <row r="130">
      <c r="A130" s="11"/>
      <c r="B130" s="11"/>
      <c r="C130" s="11"/>
      <c r="D130" s="152">
        <v>45047.0</v>
      </c>
      <c r="E130" s="11"/>
      <c r="F130" s="152">
        <v>45054.0</v>
      </c>
      <c r="G130" s="11"/>
      <c r="H130" s="152">
        <v>45061.0</v>
      </c>
      <c r="I130" s="11"/>
      <c r="J130" s="152">
        <v>45068.0</v>
      </c>
      <c r="K130" s="11"/>
      <c r="L130" s="152">
        <v>45075.0</v>
      </c>
      <c r="M130" s="11"/>
      <c r="N130" s="152">
        <v>45082.0</v>
      </c>
      <c r="O130" s="11"/>
      <c r="P130" s="152">
        <v>45089.0</v>
      </c>
      <c r="Q130" s="11"/>
      <c r="R130" s="152">
        <v>45096.0</v>
      </c>
      <c r="S130" s="11"/>
      <c r="T130" s="152">
        <v>45103.0</v>
      </c>
      <c r="U130" s="11"/>
      <c r="V130" s="152">
        <v>45110.0</v>
      </c>
      <c r="W130" s="11"/>
    </row>
    <row r="131">
      <c r="A131" s="154">
        <v>1.0</v>
      </c>
      <c r="B131" s="154" t="s">
        <v>42</v>
      </c>
      <c r="C131" s="154">
        <v>301.0</v>
      </c>
      <c r="D131" s="158">
        <v>45051.0</v>
      </c>
      <c r="E131" s="156">
        <f>D131-D130</f>
        <v>4</v>
      </c>
      <c r="F131" s="158">
        <v>45058.0</v>
      </c>
      <c r="G131" s="156">
        <f>F131-F130</f>
        <v>4</v>
      </c>
      <c r="H131" s="158">
        <v>45064.0</v>
      </c>
      <c r="I131" s="156">
        <f>H131-H130</f>
        <v>3</v>
      </c>
      <c r="J131" s="158">
        <v>45071.0</v>
      </c>
      <c r="K131" s="156">
        <f>J131-J130</f>
        <v>3</v>
      </c>
      <c r="L131" s="158">
        <v>45078.0</v>
      </c>
      <c r="M131" s="156">
        <f>L131-L130</f>
        <v>3</v>
      </c>
      <c r="N131" s="158">
        <v>45090.0</v>
      </c>
      <c r="O131" s="156">
        <f>N131-N130</f>
        <v>8</v>
      </c>
      <c r="P131" s="158">
        <v>45093.0</v>
      </c>
      <c r="Q131" s="156">
        <f>P131-P130</f>
        <v>4</v>
      </c>
      <c r="R131" s="158">
        <v>45098.0</v>
      </c>
      <c r="S131" s="156">
        <f>R131-R130</f>
        <v>2</v>
      </c>
      <c r="T131" s="158">
        <v>45105.0</v>
      </c>
      <c r="U131" s="156">
        <f>T131-T130</f>
        <v>2</v>
      </c>
      <c r="V131" s="158">
        <v>45111.0</v>
      </c>
      <c r="W131" s="156">
        <f>V131-V130</f>
        <v>1</v>
      </c>
    </row>
    <row r="132">
      <c r="A132" s="154">
        <v>2.0</v>
      </c>
      <c r="B132" s="154" t="s">
        <v>43</v>
      </c>
      <c r="C132" s="154">
        <v>305.0</v>
      </c>
      <c r="D132" s="178">
        <v>45050.0</v>
      </c>
      <c r="E132" s="160">
        <v>3.0</v>
      </c>
      <c r="F132" s="178">
        <v>45057.0</v>
      </c>
      <c r="G132" s="160">
        <v>3.0</v>
      </c>
      <c r="H132" s="178">
        <v>45063.0</v>
      </c>
      <c r="I132" s="160">
        <v>3.0</v>
      </c>
      <c r="J132" s="178">
        <v>45070.0</v>
      </c>
      <c r="K132" s="160">
        <v>3.0</v>
      </c>
      <c r="L132" s="178">
        <v>45077.0</v>
      </c>
      <c r="M132" s="160">
        <v>3.0</v>
      </c>
      <c r="N132" s="178">
        <v>45084.0</v>
      </c>
      <c r="O132" s="160">
        <v>3.0</v>
      </c>
      <c r="P132" s="178">
        <v>45090.0</v>
      </c>
      <c r="Q132" s="160">
        <v>3.0</v>
      </c>
      <c r="R132" s="178">
        <v>45098.0</v>
      </c>
      <c r="S132" s="160">
        <v>3.0</v>
      </c>
      <c r="T132" s="178">
        <v>45105.0</v>
      </c>
      <c r="U132" s="160">
        <v>3.0</v>
      </c>
      <c r="V132" s="178">
        <v>45111.0</v>
      </c>
      <c r="W132" s="160">
        <v>3.0</v>
      </c>
    </row>
    <row r="133">
      <c r="A133" s="154">
        <v>3.0</v>
      </c>
      <c r="B133" s="154" t="s">
        <v>13</v>
      </c>
      <c r="C133" s="154">
        <v>307.0</v>
      </c>
      <c r="D133" s="159">
        <v>45050.0</v>
      </c>
      <c r="E133" s="160">
        <f>D133-D130</f>
        <v>3</v>
      </c>
      <c r="F133" s="159">
        <v>45058.0</v>
      </c>
      <c r="G133" s="160">
        <f>F133-F130</f>
        <v>4</v>
      </c>
      <c r="H133" s="159">
        <v>45065.0</v>
      </c>
      <c r="I133" s="160">
        <f>H133-H130</f>
        <v>4</v>
      </c>
      <c r="J133" s="159">
        <v>45070.0</v>
      </c>
      <c r="K133" s="160">
        <f>J133-J130</f>
        <v>2</v>
      </c>
      <c r="L133" s="159">
        <v>45078.0</v>
      </c>
      <c r="M133" s="160">
        <f>L133-L130</f>
        <v>3</v>
      </c>
      <c r="N133" s="159">
        <v>45085.0</v>
      </c>
      <c r="O133" s="160">
        <f>N133-N130</f>
        <v>3</v>
      </c>
      <c r="P133" s="159">
        <v>45090.0</v>
      </c>
      <c r="Q133" s="160">
        <f>P133-P130</f>
        <v>1</v>
      </c>
      <c r="R133" s="159">
        <v>45099.0</v>
      </c>
      <c r="S133" s="160">
        <f>R133-R130</f>
        <v>3</v>
      </c>
      <c r="T133" s="159">
        <v>45114.0</v>
      </c>
      <c r="U133" s="160">
        <f>T133-T130</f>
        <v>11</v>
      </c>
      <c r="V133" s="159">
        <v>45121.0</v>
      </c>
      <c r="W133" s="160">
        <f>V133-V130</f>
        <v>11</v>
      </c>
    </row>
    <row r="134">
      <c r="A134" s="154">
        <v>4.0</v>
      </c>
      <c r="B134" s="154" t="s">
        <v>13</v>
      </c>
      <c r="C134" s="154">
        <v>309.0</v>
      </c>
      <c r="D134" s="159">
        <v>45049.0</v>
      </c>
      <c r="E134" s="156">
        <f>D134-D130</f>
        <v>2</v>
      </c>
      <c r="F134" s="159">
        <v>45058.0</v>
      </c>
      <c r="G134" s="156">
        <f>F134-F130</f>
        <v>4</v>
      </c>
      <c r="H134" s="159">
        <v>45064.0</v>
      </c>
      <c r="I134" s="156">
        <f>H134-H130</f>
        <v>3</v>
      </c>
      <c r="J134" s="159">
        <v>45070.0</v>
      </c>
      <c r="K134" s="156">
        <f>J134-J130</f>
        <v>2</v>
      </c>
      <c r="L134" s="159">
        <v>45091.0</v>
      </c>
      <c r="M134" s="156">
        <f>L134-L130</f>
        <v>16</v>
      </c>
      <c r="N134" s="159">
        <v>45104.0</v>
      </c>
      <c r="O134" s="156">
        <f>N134-N130</f>
        <v>22</v>
      </c>
      <c r="P134" s="159">
        <v>45111.0</v>
      </c>
      <c r="Q134" s="156">
        <f>P134-P130</f>
        <v>22</v>
      </c>
      <c r="R134" s="159">
        <v>45114.0</v>
      </c>
      <c r="S134" s="156">
        <f>R134-R130</f>
        <v>18</v>
      </c>
      <c r="T134" s="159">
        <v>45120.0</v>
      </c>
      <c r="U134" s="156">
        <f>T134-T130</f>
        <v>17</v>
      </c>
      <c r="V134" s="159">
        <v>45125.0</v>
      </c>
      <c r="W134" s="156">
        <f>V134-V130</f>
        <v>15</v>
      </c>
    </row>
    <row r="135">
      <c r="A135" s="154">
        <v>5.0</v>
      </c>
      <c r="B135" s="154" t="s">
        <v>13</v>
      </c>
      <c r="C135" s="154">
        <v>313.0</v>
      </c>
      <c r="D135" s="174">
        <v>45057.0</v>
      </c>
      <c r="E135" s="156">
        <f>D135-D130</f>
        <v>10</v>
      </c>
      <c r="F135" s="174">
        <v>45064.0</v>
      </c>
      <c r="G135" s="156">
        <f>F135-F130</f>
        <v>10</v>
      </c>
      <c r="H135" s="174">
        <v>45068.0</v>
      </c>
      <c r="I135" s="156">
        <f>H135-H130</f>
        <v>7</v>
      </c>
      <c r="J135" s="174">
        <v>45077.0</v>
      </c>
      <c r="K135" s="156">
        <f>J135-J130</f>
        <v>9</v>
      </c>
      <c r="L135" s="174">
        <v>45091.0</v>
      </c>
      <c r="M135" s="156">
        <f>L135-L130</f>
        <v>16</v>
      </c>
      <c r="N135" s="174">
        <v>45103.0</v>
      </c>
      <c r="O135" s="156">
        <f>N135-N130</f>
        <v>21</v>
      </c>
      <c r="P135" s="174">
        <v>45111.0</v>
      </c>
      <c r="Q135" s="156">
        <f>P135-P130</f>
        <v>22</v>
      </c>
      <c r="R135" s="174">
        <v>45114.0</v>
      </c>
      <c r="S135" s="156">
        <f>R135-R130</f>
        <v>18</v>
      </c>
      <c r="T135" s="174">
        <v>45128.0</v>
      </c>
      <c r="U135" s="156">
        <f>T135-T130</f>
        <v>25</v>
      </c>
      <c r="V135" s="174">
        <v>45134.0</v>
      </c>
      <c r="W135" s="156">
        <f>V135-V130</f>
        <v>24</v>
      </c>
    </row>
    <row r="136">
      <c r="A136" s="154">
        <v>6.0</v>
      </c>
      <c r="B136" s="154" t="s">
        <v>13</v>
      </c>
      <c r="C136" s="154">
        <v>323.0</v>
      </c>
      <c r="D136" s="174">
        <v>45063.0</v>
      </c>
      <c r="E136" s="156">
        <f>D136-D130</f>
        <v>16</v>
      </c>
      <c r="F136" s="174">
        <v>45070.0</v>
      </c>
      <c r="G136" s="156">
        <f>F136-F130</f>
        <v>16</v>
      </c>
      <c r="H136" s="174">
        <v>45077.0</v>
      </c>
      <c r="I136" s="156">
        <f>H136-H130</f>
        <v>16</v>
      </c>
      <c r="J136" s="174">
        <v>45079.0</v>
      </c>
      <c r="K136" s="156">
        <f>J136-J130</f>
        <v>11</v>
      </c>
      <c r="L136" s="174">
        <v>45089.0</v>
      </c>
      <c r="M136" s="156">
        <f>L136-L130</f>
        <v>14</v>
      </c>
      <c r="N136" s="174">
        <v>45093.0</v>
      </c>
      <c r="O136" s="156">
        <f>N136-N130</f>
        <v>11</v>
      </c>
      <c r="P136" s="174">
        <v>45100.0</v>
      </c>
      <c r="Q136" s="156">
        <f>P136-P130</f>
        <v>11</v>
      </c>
      <c r="R136" s="174">
        <v>45099.0</v>
      </c>
      <c r="S136" s="156">
        <f>R136-R130</f>
        <v>3</v>
      </c>
      <c r="T136" s="174">
        <v>45114.0</v>
      </c>
      <c r="U136" s="156">
        <f>T136-T130</f>
        <v>11</v>
      </c>
      <c r="V136" s="174">
        <v>45125.0</v>
      </c>
      <c r="W136" s="156">
        <f>V136-V130</f>
        <v>15</v>
      </c>
    </row>
    <row r="137">
      <c r="A137" s="154">
        <v>7.0</v>
      </c>
      <c r="B137" s="154" t="s">
        <v>44</v>
      </c>
      <c r="C137" s="154">
        <v>320.0</v>
      </c>
      <c r="D137" s="159">
        <v>45048.0</v>
      </c>
      <c r="E137" s="160">
        <v>0.0</v>
      </c>
      <c r="F137" s="159">
        <v>45054.0</v>
      </c>
      <c r="G137" s="160">
        <v>0.0</v>
      </c>
      <c r="H137" s="159">
        <v>45061.0</v>
      </c>
      <c r="I137" s="160">
        <v>0.0</v>
      </c>
      <c r="J137" s="159">
        <v>45068.0</v>
      </c>
      <c r="K137" s="160">
        <v>0.0</v>
      </c>
      <c r="L137" s="159">
        <v>45075.0</v>
      </c>
      <c r="M137" s="160">
        <v>0.0</v>
      </c>
      <c r="N137" s="159">
        <v>45082.0</v>
      </c>
      <c r="O137" s="160">
        <v>0.0</v>
      </c>
      <c r="P137" s="159">
        <v>45089.0</v>
      </c>
      <c r="Q137" s="160">
        <v>0.0</v>
      </c>
      <c r="R137" s="159">
        <v>45096.0</v>
      </c>
      <c r="S137" s="160">
        <v>0.0</v>
      </c>
      <c r="T137" s="159">
        <v>45103.0</v>
      </c>
      <c r="U137" s="160">
        <v>0.0</v>
      </c>
      <c r="V137" s="159">
        <v>45110.0</v>
      </c>
      <c r="W137" s="160">
        <v>0.0</v>
      </c>
    </row>
    <row r="138">
      <c r="A138" s="154">
        <v>8.0</v>
      </c>
      <c r="B138" s="154" t="s">
        <v>45</v>
      </c>
      <c r="C138" s="154">
        <v>224.0</v>
      </c>
      <c r="D138" s="158">
        <v>45050.0</v>
      </c>
      <c r="E138" s="156">
        <f>D138-D130</f>
        <v>3</v>
      </c>
      <c r="F138" s="158">
        <v>45062.0</v>
      </c>
      <c r="G138" s="156">
        <f>F138-F130</f>
        <v>8</v>
      </c>
      <c r="H138" s="158">
        <v>45068.0</v>
      </c>
      <c r="I138" s="156">
        <f>H138-H130</f>
        <v>7</v>
      </c>
      <c r="J138" s="158">
        <v>45072.0</v>
      </c>
      <c r="K138" s="156">
        <f>J138-J130</f>
        <v>4</v>
      </c>
      <c r="L138" s="158">
        <v>45078.0</v>
      </c>
      <c r="M138" s="156">
        <f>L138-L130</f>
        <v>3</v>
      </c>
      <c r="N138" s="158">
        <v>45086.0</v>
      </c>
      <c r="O138" s="156">
        <f>N138-N130</f>
        <v>4</v>
      </c>
      <c r="P138" s="158">
        <v>45091.0</v>
      </c>
      <c r="Q138" s="156">
        <f>P138-P130</f>
        <v>2</v>
      </c>
      <c r="R138" s="158">
        <v>45107.0</v>
      </c>
      <c r="S138" s="156">
        <f>R138-R130</f>
        <v>11</v>
      </c>
      <c r="T138" s="158">
        <v>45112.0</v>
      </c>
      <c r="U138" s="156">
        <f>T138-T130</f>
        <v>9</v>
      </c>
      <c r="V138" s="158">
        <v>45124.0</v>
      </c>
      <c r="W138" s="156">
        <f>V138-V130</f>
        <v>14</v>
      </c>
    </row>
    <row r="139">
      <c r="A139" s="154">
        <v>9.0</v>
      </c>
      <c r="B139" s="154" t="s">
        <v>45</v>
      </c>
      <c r="C139" s="154">
        <v>226.0</v>
      </c>
      <c r="D139" s="158">
        <v>45064.0</v>
      </c>
      <c r="E139" s="156">
        <f>D139-D130</f>
        <v>17</v>
      </c>
      <c r="F139" s="158">
        <v>45069.0</v>
      </c>
      <c r="G139" s="156">
        <f>F139-F130</f>
        <v>15</v>
      </c>
      <c r="H139" s="158">
        <v>45072.0</v>
      </c>
      <c r="I139" s="156">
        <f>H139-H130</f>
        <v>11</v>
      </c>
      <c r="J139" s="158">
        <v>45077.0</v>
      </c>
      <c r="K139" s="156">
        <f>J139-J130</f>
        <v>9</v>
      </c>
      <c r="L139" s="174">
        <v>45078.0</v>
      </c>
      <c r="M139" s="156">
        <f>L139-L130</f>
        <v>3</v>
      </c>
      <c r="N139" s="174">
        <v>45086.0</v>
      </c>
      <c r="O139" s="156">
        <f>N139-N130</f>
        <v>4</v>
      </c>
      <c r="P139" s="174">
        <v>45091.0</v>
      </c>
      <c r="Q139" s="156">
        <f>P139-P130</f>
        <v>2</v>
      </c>
      <c r="R139" s="174">
        <v>45107.0</v>
      </c>
      <c r="S139" s="156">
        <f>R139-R130</f>
        <v>11</v>
      </c>
      <c r="T139" s="174">
        <v>45111.0</v>
      </c>
      <c r="U139" s="156">
        <f>T139-T130</f>
        <v>8</v>
      </c>
      <c r="V139" s="174">
        <v>45118.0</v>
      </c>
      <c r="W139" s="156">
        <f>V139-V130</f>
        <v>8</v>
      </c>
    </row>
    <row r="140">
      <c r="A140" s="154">
        <v>10.0</v>
      </c>
      <c r="B140" s="154" t="s">
        <v>45</v>
      </c>
      <c r="C140" s="154">
        <v>228.0</v>
      </c>
      <c r="D140" s="158">
        <v>45051.0</v>
      </c>
      <c r="E140" s="156">
        <f>D140-D130</f>
        <v>4</v>
      </c>
      <c r="F140" s="158">
        <v>45062.0</v>
      </c>
      <c r="G140" s="156">
        <f>F140-F130</f>
        <v>8</v>
      </c>
      <c r="H140" s="158">
        <v>45069.0</v>
      </c>
      <c r="I140" s="156">
        <f>H140-H130</f>
        <v>8</v>
      </c>
      <c r="J140" s="158">
        <v>45075.0</v>
      </c>
      <c r="K140" s="156">
        <f>J140-J130</f>
        <v>7</v>
      </c>
      <c r="L140" s="158">
        <v>45083.0</v>
      </c>
      <c r="M140" s="156">
        <f>L140-L130</f>
        <v>8</v>
      </c>
      <c r="N140" s="158">
        <v>45091.0</v>
      </c>
      <c r="O140" s="156">
        <f>N140-N130</f>
        <v>9</v>
      </c>
      <c r="P140" s="158">
        <v>45097.0</v>
      </c>
      <c r="Q140" s="156">
        <f>P140-P130</f>
        <v>8</v>
      </c>
      <c r="R140" s="158">
        <v>45103.0</v>
      </c>
      <c r="S140" s="156">
        <f>R140-R130</f>
        <v>7</v>
      </c>
      <c r="T140" s="158">
        <v>45112.0</v>
      </c>
      <c r="U140" s="156">
        <f>T140-T130</f>
        <v>9</v>
      </c>
      <c r="V140" s="158">
        <v>45120.0</v>
      </c>
      <c r="W140" s="156">
        <f>V140-V130</f>
        <v>10</v>
      </c>
    </row>
    <row r="141">
      <c r="A141" s="154">
        <v>11.0</v>
      </c>
      <c r="B141" s="154" t="s">
        <v>45</v>
      </c>
      <c r="C141" s="154">
        <v>235.0</v>
      </c>
      <c r="D141" s="158">
        <v>45062.0</v>
      </c>
      <c r="E141" s="156">
        <f>D141-D130</f>
        <v>15</v>
      </c>
      <c r="F141" s="158">
        <v>45065.0</v>
      </c>
      <c r="G141" s="156">
        <f>F141-F130</f>
        <v>11</v>
      </c>
      <c r="H141" s="158">
        <v>45070.0</v>
      </c>
      <c r="I141" s="156">
        <f>H141-H130</f>
        <v>9</v>
      </c>
      <c r="J141" s="158">
        <v>45075.0</v>
      </c>
      <c r="K141" s="156">
        <f>J141-J130</f>
        <v>7</v>
      </c>
      <c r="L141" s="158">
        <v>45083.0</v>
      </c>
      <c r="M141" s="156">
        <f>L141-L130</f>
        <v>8</v>
      </c>
      <c r="N141" s="158">
        <v>45099.0</v>
      </c>
      <c r="O141" s="156">
        <f>N141-N130</f>
        <v>17</v>
      </c>
      <c r="P141" s="158">
        <v>45103.0</v>
      </c>
      <c r="Q141" s="156">
        <f>P141-P130</f>
        <v>14</v>
      </c>
      <c r="R141" s="158">
        <v>45105.0</v>
      </c>
      <c r="S141" s="156">
        <f>R141-R130</f>
        <v>9</v>
      </c>
      <c r="T141" s="158">
        <v>45112.0</v>
      </c>
      <c r="U141" s="156">
        <f>T141-T130</f>
        <v>9</v>
      </c>
      <c r="V141" s="158">
        <v>45111.0</v>
      </c>
      <c r="W141" s="156">
        <f>V141-V130</f>
        <v>1</v>
      </c>
    </row>
    <row r="142">
      <c r="A142" s="154">
        <v>12.0</v>
      </c>
      <c r="B142" s="154" t="s">
        <v>46</v>
      </c>
      <c r="C142" s="154">
        <v>218.0</v>
      </c>
      <c r="D142" s="158">
        <v>45071.0</v>
      </c>
      <c r="E142" s="156">
        <f>D142-D130</f>
        <v>24</v>
      </c>
      <c r="F142" s="158">
        <v>45076.0</v>
      </c>
      <c r="G142" s="156">
        <f>F142-F130</f>
        <v>22</v>
      </c>
      <c r="H142" s="158">
        <v>45079.0</v>
      </c>
      <c r="I142" s="156">
        <f>H142-H130</f>
        <v>18</v>
      </c>
      <c r="J142" s="158">
        <v>45089.0</v>
      </c>
      <c r="K142" s="156">
        <f>J142-J130</f>
        <v>21</v>
      </c>
      <c r="L142" s="158">
        <v>45093.0</v>
      </c>
      <c r="M142" s="156">
        <f>L142-L130</f>
        <v>18</v>
      </c>
      <c r="N142" s="158">
        <v>45100.0</v>
      </c>
      <c r="O142" s="156">
        <f>N142-N130</f>
        <v>18</v>
      </c>
      <c r="P142" s="158">
        <v>45106.0</v>
      </c>
      <c r="Q142" s="156">
        <f>P142-P130</f>
        <v>17</v>
      </c>
      <c r="R142" s="158">
        <v>45113.0</v>
      </c>
      <c r="S142" s="156">
        <f>R142-R130</f>
        <v>17</v>
      </c>
      <c r="T142" s="158">
        <v>45120.0</v>
      </c>
      <c r="U142" s="156">
        <f>T142-T130</f>
        <v>17</v>
      </c>
      <c r="V142" s="158">
        <v>45134.0</v>
      </c>
      <c r="W142" s="156">
        <f>V142-V130</f>
        <v>24</v>
      </c>
    </row>
    <row r="143">
      <c r="A143" s="161">
        <v>13.0</v>
      </c>
      <c r="B143" s="161" t="s">
        <v>46</v>
      </c>
      <c r="C143" s="161">
        <v>220.0</v>
      </c>
      <c r="D143" s="158">
        <v>45062.0</v>
      </c>
      <c r="E143" s="163">
        <f>D143-D130</f>
        <v>15</v>
      </c>
      <c r="F143" s="158">
        <v>45068.0</v>
      </c>
      <c r="G143" s="163">
        <f>F143-F130</f>
        <v>14</v>
      </c>
      <c r="H143" s="158">
        <v>45075.0</v>
      </c>
      <c r="I143" s="163">
        <f>H143-H130</f>
        <v>14</v>
      </c>
      <c r="J143" s="158">
        <v>45078.0</v>
      </c>
      <c r="K143" s="163">
        <f>J143-J130</f>
        <v>10</v>
      </c>
      <c r="L143" s="158">
        <v>45086.0</v>
      </c>
      <c r="M143" s="163">
        <f>L143-L130</f>
        <v>11</v>
      </c>
      <c r="N143" s="158">
        <v>45103.0</v>
      </c>
      <c r="O143" s="163">
        <f>N143-N130</f>
        <v>21</v>
      </c>
      <c r="P143" s="158">
        <v>45092.0</v>
      </c>
      <c r="Q143" s="163">
        <f>P143-P130</f>
        <v>3</v>
      </c>
      <c r="R143" s="158">
        <v>45106.0</v>
      </c>
      <c r="S143" s="163">
        <f>R143-R130</f>
        <v>10</v>
      </c>
      <c r="T143" s="158">
        <v>45114.0</v>
      </c>
      <c r="U143" s="163">
        <f>T143-T130</f>
        <v>11</v>
      </c>
      <c r="V143" s="158">
        <v>45124.0</v>
      </c>
      <c r="W143" s="163">
        <f>V143-V130</f>
        <v>14</v>
      </c>
    </row>
    <row r="144">
      <c r="A144" s="11"/>
      <c r="B144" s="11"/>
      <c r="C144" s="11"/>
      <c r="D144" s="158">
        <v>45062.0</v>
      </c>
      <c r="E144" s="167">
        <f>D144-D130</f>
        <v>15</v>
      </c>
      <c r="F144" s="158">
        <v>45068.0</v>
      </c>
      <c r="G144" s="167">
        <f>F144-F130</f>
        <v>14</v>
      </c>
      <c r="H144" s="158">
        <v>45075.0</v>
      </c>
      <c r="I144" s="167">
        <f>H144-H130</f>
        <v>14</v>
      </c>
      <c r="J144" s="158">
        <v>45078.0</v>
      </c>
      <c r="K144" s="167">
        <f>J144-J130</f>
        <v>10</v>
      </c>
      <c r="L144" s="158">
        <v>45084.0</v>
      </c>
      <c r="M144" s="167">
        <f>L144-L130</f>
        <v>9</v>
      </c>
      <c r="N144" s="158">
        <v>45089.0</v>
      </c>
      <c r="O144" s="167">
        <f>N144-N130</f>
        <v>7</v>
      </c>
      <c r="P144" s="158">
        <v>45091.0</v>
      </c>
      <c r="Q144" s="167">
        <f>P144-P130</f>
        <v>2</v>
      </c>
      <c r="R144" s="158">
        <v>45100.0</v>
      </c>
      <c r="S144" s="167">
        <f>R144-R130</f>
        <v>4</v>
      </c>
      <c r="T144" s="158">
        <v>45117.0</v>
      </c>
      <c r="U144" s="167">
        <f>T144-T130</f>
        <v>14</v>
      </c>
      <c r="V144" s="158">
        <v>45124.0</v>
      </c>
      <c r="W144" s="167">
        <f>V144-V130</f>
        <v>14</v>
      </c>
    </row>
    <row r="145">
      <c r="A145" s="154">
        <v>14.0</v>
      </c>
      <c r="B145" s="154" t="s">
        <v>46</v>
      </c>
      <c r="C145" s="154">
        <v>222.0</v>
      </c>
      <c r="D145" s="174">
        <v>45048.0</v>
      </c>
      <c r="E145" s="160" t="s">
        <v>37</v>
      </c>
      <c r="F145" s="174">
        <v>45057.0</v>
      </c>
      <c r="G145" s="160" t="s">
        <v>37</v>
      </c>
      <c r="H145" s="174">
        <v>45062.0</v>
      </c>
      <c r="I145" s="160" t="s">
        <v>37</v>
      </c>
      <c r="J145" s="174">
        <v>45070.0</v>
      </c>
      <c r="K145" s="160" t="s">
        <v>37</v>
      </c>
      <c r="L145" s="174">
        <v>45076.0</v>
      </c>
      <c r="M145" s="160" t="s">
        <v>37</v>
      </c>
      <c r="N145" s="160" t="s">
        <v>37</v>
      </c>
      <c r="O145" s="160" t="s">
        <v>37</v>
      </c>
      <c r="P145" s="160" t="s">
        <v>37</v>
      </c>
      <c r="Q145" s="160" t="s">
        <v>37</v>
      </c>
      <c r="R145" s="160" t="s">
        <v>37</v>
      </c>
      <c r="S145" s="160" t="s">
        <v>37</v>
      </c>
      <c r="T145" s="160" t="s">
        <v>37</v>
      </c>
      <c r="U145" s="160" t="s">
        <v>37</v>
      </c>
      <c r="V145" s="160" t="s">
        <v>37</v>
      </c>
      <c r="W145" s="160" t="s">
        <v>37</v>
      </c>
    </row>
    <row r="146">
      <c r="A146" s="154">
        <v>15.0</v>
      </c>
      <c r="B146" s="154" t="s">
        <v>46</v>
      </c>
      <c r="C146" s="154">
        <v>308.0</v>
      </c>
      <c r="D146" s="158">
        <v>45058.0</v>
      </c>
      <c r="E146" s="156">
        <f>D146-D130</f>
        <v>11</v>
      </c>
      <c r="F146" s="158">
        <v>45065.0</v>
      </c>
      <c r="G146" s="156">
        <f>F146-F130</f>
        <v>11</v>
      </c>
      <c r="H146" s="158">
        <v>45072.0</v>
      </c>
      <c r="I146" s="156">
        <f>H146-H130</f>
        <v>11</v>
      </c>
      <c r="J146" s="158">
        <v>45078.0</v>
      </c>
      <c r="K146" s="156">
        <f>J146-J130</f>
        <v>10</v>
      </c>
      <c r="L146" s="158">
        <v>45079.0</v>
      </c>
      <c r="M146" s="156">
        <f>L146-L130</f>
        <v>4</v>
      </c>
      <c r="N146" s="158">
        <v>45091.0</v>
      </c>
      <c r="O146" s="156">
        <f>N146-N130</f>
        <v>9</v>
      </c>
      <c r="P146" s="158">
        <v>45104.0</v>
      </c>
      <c r="Q146" s="156">
        <f>P146-P130</f>
        <v>15</v>
      </c>
      <c r="R146" s="158">
        <v>45113.0</v>
      </c>
      <c r="S146" s="156">
        <f>R146-R130</f>
        <v>17</v>
      </c>
      <c r="T146" s="158">
        <v>45120.0</v>
      </c>
      <c r="U146" s="156">
        <f>T146-T130</f>
        <v>17</v>
      </c>
      <c r="V146" s="158">
        <v>45126.0</v>
      </c>
      <c r="W146" s="156">
        <f>V146-V130</f>
        <v>16</v>
      </c>
    </row>
    <row r="147">
      <c r="A147" s="154">
        <v>16.0</v>
      </c>
      <c r="B147" s="154" t="s">
        <v>46</v>
      </c>
      <c r="C147" s="154">
        <v>310.0</v>
      </c>
      <c r="D147" s="158">
        <v>45061.0</v>
      </c>
      <c r="E147" s="156">
        <f>D147-D130</f>
        <v>14</v>
      </c>
      <c r="F147" s="158">
        <v>45064.0</v>
      </c>
      <c r="G147" s="156">
        <f>F147-F130</f>
        <v>10</v>
      </c>
      <c r="H147" s="158">
        <v>45068.0</v>
      </c>
      <c r="I147" s="156">
        <f>H147-H130</f>
        <v>7</v>
      </c>
      <c r="J147" s="158">
        <v>45075.0</v>
      </c>
      <c r="K147" s="156">
        <f>J147-J130</f>
        <v>7</v>
      </c>
      <c r="L147" s="158">
        <v>45079.0</v>
      </c>
      <c r="M147" s="156">
        <f>L147-L130</f>
        <v>4</v>
      </c>
      <c r="N147" s="158">
        <v>45086.0</v>
      </c>
      <c r="O147" s="156">
        <f>N147-N130</f>
        <v>4</v>
      </c>
      <c r="P147" s="158">
        <v>45093.0</v>
      </c>
      <c r="Q147" s="156">
        <f>P147-P130</f>
        <v>4</v>
      </c>
      <c r="R147" s="158">
        <v>45099.0</v>
      </c>
      <c r="S147" s="156">
        <f>R147-R130</f>
        <v>3</v>
      </c>
      <c r="T147" s="158">
        <v>45107.0</v>
      </c>
      <c r="U147" s="156">
        <f>T147-T130</f>
        <v>4</v>
      </c>
      <c r="V147" s="158">
        <v>45090.0</v>
      </c>
      <c r="W147" s="156">
        <f>V147-V130</f>
        <v>-20</v>
      </c>
    </row>
    <row r="148">
      <c r="A148" s="154">
        <v>17.0</v>
      </c>
      <c r="B148" s="154" t="s">
        <v>46</v>
      </c>
      <c r="C148" s="154">
        <v>316.0</v>
      </c>
      <c r="D148" s="158">
        <v>45069.0</v>
      </c>
      <c r="E148" s="156">
        <f>D148-D130</f>
        <v>22</v>
      </c>
      <c r="F148" s="158">
        <v>45075.0</v>
      </c>
      <c r="G148" s="156">
        <f>F148-F130</f>
        <v>21</v>
      </c>
      <c r="H148" s="158">
        <v>45084.0</v>
      </c>
      <c r="I148" s="156">
        <f>H148-H130</f>
        <v>23</v>
      </c>
      <c r="J148" s="158">
        <v>45091.0</v>
      </c>
      <c r="K148" s="156">
        <f>J148-J130</f>
        <v>23</v>
      </c>
      <c r="L148" s="158">
        <v>45097.0</v>
      </c>
      <c r="M148" s="156">
        <f>L148-L130</f>
        <v>22</v>
      </c>
      <c r="N148" s="158">
        <v>45104.0</v>
      </c>
      <c r="O148" s="156">
        <f>N148-N130</f>
        <v>22</v>
      </c>
      <c r="P148" s="158">
        <v>45111.0</v>
      </c>
      <c r="Q148" s="156">
        <f>P148-P130</f>
        <v>22</v>
      </c>
      <c r="R148" s="158">
        <v>45117.0</v>
      </c>
      <c r="S148" s="156">
        <f>R148-R130</f>
        <v>21</v>
      </c>
      <c r="T148" s="158">
        <v>45120.0</v>
      </c>
      <c r="U148" s="156">
        <f>T148-T130</f>
        <v>17</v>
      </c>
      <c r="V148" s="158">
        <v>45128.0</v>
      </c>
      <c r="W148" s="156">
        <f>V148-V130</f>
        <v>18</v>
      </c>
    </row>
    <row r="149">
      <c r="A149" s="154">
        <v>18.0</v>
      </c>
      <c r="B149" s="154" t="s">
        <v>49</v>
      </c>
      <c r="C149" s="154">
        <v>319.0</v>
      </c>
      <c r="D149" s="158">
        <v>45048.0</v>
      </c>
      <c r="E149" s="156">
        <f>D149-D130</f>
        <v>1</v>
      </c>
      <c r="F149" s="158">
        <v>45061.0</v>
      </c>
      <c r="G149" s="156">
        <f>F149-F130</f>
        <v>7</v>
      </c>
      <c r="H149" s="158">
        <v>45068.0</v>
      </c>
      <c r="I149" s="156">
        <f>H149-H130</f>
        <v>7</v>
      </c>
      <c r="J149" s="158">
        <v>45072.0</v>
      </c>
      <c r="K149" s="156">
        <f>J149-J130</f>
        <v>4</v>
      </c>
      <c r="L149" s="158">
        <v>45077.0</v>
      </c>
      <c r="M149" s="156">
        <f>L149-L130</f>
        <v>2</v>
      </c>
      <c r="N149" s="158">
        <v>45084.0</v>
      </c>
      <c r="O149" s="156">
        <f>N149-N130</f>
        <v>2</v>
      </c>
      <c r="P149" s="158">
        <v>45090.0</v>
      </c>
      <c r="Q149" s="156">
        <f>P149-P130</f>
        <v>1</v>
      </c>
      <c r="R149" s="158">
        <v>45098.0</v>
      </c>
      <c r="S149" s="156">
        <f>R149-R130</f>
        <v>2</v>
      </c>
      <c r="T149" s="158">
        <v>45105.0</v>
      </c>
      <c r="U149" s="156">
        <f>T149-T130</f>
        <v>2</v>
      </c>
      <c r="V149" s="158">
        <v>45111.0</v>
      </c>
      <c r="W149" s="156">
        <f>V149-V130</f>
        <v>1</v>
      </c>
    </row>
    <row r="150">
      <c r="A150" s="154">
        <v>19.0</v>
      </c>
      <c r="B150" s="154" t="s">
        <v>49</v>
      </c>
      <c r="C150" s="154">
        <v>321.0</v>
      </c>
      <c r="D150" s="158">
        <v>45051.0</v>
      </c>
      <c r="E150" s="156">
        <f>D150-D130</f>
        <v>4</v>
      </c>
      <c r="F150" s="158">
        <v>45061.0</v>
      </c>
      <c r="G150" s="156">
        <f>F150-F130</f>
        <v>7</v>
      </c>
      <c r="H150" s="158">
        <v>45071.0</v>
      </c>
      <c r="I150" s="156">
        <f>H150-H130</f>
        <v>10</v>
      </c>
      <c r="J150" s="158">
        <v>45077.0</v>
      </c>
      <c r="K150" s="156">
        <f>J150-J130</f>
        <v>9</v>
      </c>
      <c r="L150" s="158">
        <v>45079.0</v>
      </c>
      <c r="M150" s="156">
        <f>L150-L130</f>
        <v>4</v>
      </c>
      <c r="N150" s="158">
        <v>45086.0</v>
      </c>
      <c r="O150" s="156">
        <f>N150-N130</f>
        <v>4</v>
      </c>
      <c r="P150" s="158">
        <v>45093.0</v>
      </c>
      <c r="Q150" s="156">
        <f>P150-P130</f>
        <v>4</v>
      </c>
      <c r="R150" s="158">
        <v>45098.0</v>
      </c>
      <c r="S150" s="156">
        <f>R150-R130</f>
        <v>2</v>
      </c>
      <c r="T150" s="158">
        <v>45105.0</v>
      </c>
      <c r="U150" s="156">
        <f>T150-T130</f>
        <v>2</v>
      </c>
      <c r="V150" s="158">
        <v>45113.0</v>
      </c>
      <c r="W150" s="156">
        <f>V150-V130</f>
        <v>3</v>
      </c>
    </row>
    <row r="151">
      <c r="A151" s="154">
        <v>20.0</v>
      </c>
      <c r="B151" s="154" t="s">
        <v>50</v>
      </c>
      <c r="C151" s="154">
        <v>306.0</v>
      </c>
      <c r="D151" s="158">
        <v>45051.0</v>
      </c>
      <c r="E151" s="156">
        <f>D151-D130</f>
        <v>4</v>
      </c>
      <c r="F151" s="158">
        <v>45061.0</v>
      </c>
      <c r="G151" s="156">
        <f>F151-F130</f>
        <v>7</v>
      </c>
      <c r="H151" s="158">
        <v>45065.0</v>
      </c>
      <c r="I151" s="156">
        <f>H151-H130</f>
        <v>4</v>
      </c>
      <c r="J151" s="158">
        <v>45072.0</v>
      </c>
      <c r="K151" s="156">
        <f>J151-J130</f>
        <v>4</v>
      </c>
      <c r="L151" s="158">
        <v>45079.0</v>
      </c>
      <c r="M151" s="156">
        <f>L151-L130</f>
        <v>4</v>
      </c>
      <c r="N151" s="158">
        <v>45085.0</v>
      </c>
      <c r="O151" s="156">
        <f>N151-N130</f>
        <v>3</v>
      </c>
      <c r="P151" s="158">
        <v>45091.0</v>
      </c>
      <c r="Q151" s="156">
        <f>P151-P130</f>
        <v>2</v>
      </c>
      <c r="R151" s="158">
        <v>45099.0</v>
      </c>
      <c r="S151" s="156">
        <f>R151-R130</f>
        <v>3</v>
      </c>
      <c r="T151" s="158">
        <v>45105.0</v>
      </c>
      <c r="U151" s="156">
        <f>T151-T130</f>
        <v>2</v>
      </c>
      <c r="V151" s="158">
        <v>45117.0</v>
      </c>
      <c r="W151" s="156">
        <f>V151-V130</f>
        <v>7</v>
      </c>
    </row>
    <row r="152">
      <c r="A152" s="154">
        <v>21.0</v>
      </c>
      <c r="B152" s="154" t="s">
        <v>50</v>
      </c>
      <c r="C152" s="154">
        <v>315.0</v>
      </c>
      <c r="D152" s="158">
        <v>45049.0</v>
      </c>
      <c r="E152" s="156">
        <f>D152-D130</f>
        <v>2</v>
      </c>
      <c r="F152" s="158">
        <v>45061.0</v>
      </c>
      <c r="G152" s="156">
        <f>F152-F130</f>
        <v>7</v>
      </c>
      <c r="H152" s="158">
        <v>45069.0</v>
      </c>
      <c r="I152" s="156">
        <f>H152-H130</f>
        <v>8</v>
      </c>
      <c r="J152" s="158">
        <v>45079.0</v>
      </c>
      <c r="K152" s="156">
        <f>J152-J130</f>
        <v>11</v>
      </c>
      <c r="L152" s="158">
        <v>45089.0</v>
      </c>
      <c r="M152" s="156">
        <f>L152-L130</f>
        <v>14</v>
      </c>
      <c r="N152" s="158">
        <v>45096.0</v>
      </c>
      <c r="O152" s="156">
        <f>N152-N130</f>
        <v>14</v>
      </c>
      <c r="P152" s="158">
        <v>45098.0</v>
      </c>
      <c r="Q152" s="156">
        <f>P152-P130</f>
        <v>9</v>
      </c>
      <c r="R152" s="158">
        <v>45104.0</v>
      </c>
      <c r="S152" s="156">
        <f>R152-R130</f>
        <v>8</v>
      </c>
      <c r="T152" s="158">
        <v>45107.0</v>
      </c>
      <c r="U152" s="156">
        <f>T152-T130</f>
        <v>4</v>
      </c>
      <c r="V152" s="158">
        <v>45113.0</v>
      </c>
      <c r="W152" s="156">
        <f>V152-V130</f>
        <v>3</v>
      </c>
    </row>
    <row r="153">
      <c r="A153" s="154">
        <v>22.0</v>
      </c>
      <c r="B153" s="154" t="s">
        <v>50</v>
      </c>
      <c r="C153" s="154">
        <v>317.0</v>
      </c>
      <c r="D153" s="158">
        <v>45056.0</v>
      </c>
      <c r="E153" s="156">
        <f>D153-D130</f>
        <v>9</v>
      </c>
      <c r="F153" s="158">
        <v>45062.0</v>
      </c>
      <c r="G153" s="156">
        <f>F153-F130</f>
        <v>8</v>
      </c>
      <c r="H153" s="158">
        <v>45068.0</v>
      </c>
      <c r="I153" s="156">
        <f>H153-H130</f>
        <v>7</v>
      </c>
      <c r="J153" s="158">
        <v>45075.0</v>
      </c>
      <c r="K153" s="156">
        <f>J153-J130</f>
        <v>7</v>
      </c>
      <c r="L153" s="158">
        <v>45079.0</v>
      </c>
      <c r="M153" s="156">
        <f>L153-L130</f>
        <v>4</v>
      </c>
      <c r="N153" s="158">
        <v>45085.0</v>
      </c>
      <c r="O153" s="156">
        <f>N153-N130</f>
        <v>3</v>
      </c>
      <c r="P153" s="158">
        <v>45092.0</v>
      </c>
      <c r="Q153" s="156">
        <f>P153-P130</f>
        <v>3</v>
      </c>
      <c r="R153" s="158">
        <v>45099.0</v>
      </c>
      <c r="S153" s="156">
        <f>R153-R130</f>
        <v>3</v>
      </c>
      <c r="T153" s="158">
        <v>45105.0</v>
      </c>
      <c r="U153" s="156">
        <f>T153-T130</f>
        <v>2</v>
      </c>
      <c r="V153" s="158">
        <v>45111.0</v>
      </c>
      <c r="W153" s="156">
        <f>V153-V130</f>
        <v>1</v>
      </c>
    </row>
    <row r="154">
      <c r="A154" s="154">
        <v>23.0</v>
      </c>
      <c r="B154" s="154" t="s">
        <v>51</v>
      </c>
      <c r="C154" s="154">
        <v>216.0</v>
      </c>
      <c r="D154" s="158">
        <v>45075.0</v>
      </c>
      <c r="E154" s="156">
        <f>D154-D130</f>
        <v>28</v>
      </c>
      <c r="F154" s="158">
        <v>45076.0</v>
      </c>
      <c r="G154" s="156">
        <f>F154-F130</f>
        <v>22</v>
      </c>
      <c r="H154" s="158">
        <v>45082.0</v>
      </c>
      <c r="I154" s="156">
        <f>H154-H130</f>
        <v>21</v>
      </c>
      <c r="J154" s="158">
        <v>45089.0</v>
      </c>
      <c r="K154" s="156">
        <f>J154-J130</f>
        <v>21</v>
      </c>
      <c r="L154" s="158">
        <v>45089.0</v>
      </c>
      <c r="M154" s="156">
        <f>L154-L130</f>
        <v>14</v>
      </c>
      <c r="N154" s="158">
        <v>45097.0</v>
      </c>
      <c r="O154" s="156">
        <f>N154-N130</f>
        <v>15</v>
      </c>
      <c r="P154" s="158">
        <v>45125.0</v>
      </c>
      <c r="Q154" s="156">
        <f>P154-P130</f>
        <v>36</v>
      </c>
      <c r="R154" s="158">
        <v>45101.0</v>
      </c>
      <c r="S154" s="156">
        <f>R154-R130</f>
        <v>5</v>
      </c>
      <c r="T154" s="158">
        <v>45135.0</v>
      </c>
      <c r="U154" s="156">
        <f>T154-T130</f>
        <v>32</v>
      </c>
      <c r="V154" s="158">
        <v>45140.0</v>
      </c>
      <c r="W154" s="156">
        <f>V154-V130</f>
        <v>30</v>
      </c>
    </row>
    <row r="155">
      <c r="A155" s="154">
        <v>24.0</v>
      </c>
      <c r="B155" s="154" t="s">
        <v>51</v>
      </c>
      <c r="C155" s="154">
        <v>314.0</v>
      </c>
      <c r="D155" s="158">
        <v>45110.0</v>
      </c>
      <c r="E155" s="156">
        <f>D155-D130</f>
        <v>63</v>
      </c>
      <c r="F155" s="158">
        <v>45089.0</v>
      </c>
      <c r="G155" s="156">
        <f>F155-F130</f>
        <v>35</v>
      </c>
      <c r="H155" s="158">
        <v>45099.0</v>
      </c>
      <c r="I155" s="156">
        <f>H155-H130</f>
        <v>38</v>
      </c>
      <c r="J155" s="158">
        <v>45086.0</v>
      </c>
      <c r="K155" s="156">
        <f>J155-J130</f>
        <v>18</v>
      </c>
      <c r="L155" s="158">
        <v>45099.0</v>
      </c>
      <c r="M155" s="156">
        <f>L155-L130</f>
        <v>24</v>
      </c>
      <c r="N155" s="158">
        <v>45111.0</v>
      </c>
      <c r="O155" s="156">
        <f>N155-N130</f>
        <v>29</v>
      </c>
      <c r="P155" s="158">
        <v>45117.0</v>
      </c>
      <c r="Q155" s="156">
        <f>P155-P130</f>
        <v>28</v>
      </c>
      <c r="R155" s="158">
        <v>45128.0</v>
      </c>
      <c r="S155" s="156">
        <f>R155-R130</f>
        <v>32</v>
      </c>
      <c r="T155" s="158">
        <v>45135.0</v>
      </c>
      <c r="U155" s="156">
        <f>T155-T130</f>
        <v>32</v>
      </c>
      <c r="V155" s="158">
        <v>45142.0</v>
      </c>
      <c r="W155" s="156">
        <f>V155-V130</f>
        <v>32</v>
      </c>
    </row>
    <row r="156">
      <c r="A156" s="154">
        <v>25.0</v>
      </c>
      <c r="B156" s="154" t="s">
        <v>51</v>
      </c>
      <c r="C156" s="154">
        <v>311.0</v>
      </c>
      <c r="D156" s="158">
        <v>45078.0</v>
      </c>
      <c r="E156" s="156">
        <f>D156-D130</f>
        <v>31</v>
      </c>
      <c r="F156" s="158">
        <v>45089.0</v>
      </c>
      <c r="G156" s="156">
        <f>F156-F130</f>
        <v>35</v>
      </c>
      <c r="H156" s="158">
        <v>45099.0</v>
      </c>
      <c r="I156" s="156">
        <f>H156-H130</f>
        <v>38</v>
      </c>
      <c r="J156" s="158">
        <v>45086.0</v>
      </c>
      <c r="K156" s="156">
        <f>J156-J130</f>
        <v>18</v>
      </c>
      <c r="L156" s="158">
        <v>45099.0</v>
      </c>
      <c r="M156" s="156">
        <f>L156-L130</f>
        <v>24</v>
      </c>
      <c r="N156" s="158">
        <v>45112.0</v>
      </c>
      <c r="O156" s="156">
        <f>N156-N130</f>
        <v>30</v>
      </c>
      <c r="P156" s="158">
        <v>45120.0</v>
      </c>
      <c r="Q156" s="156">
        <f>P156-P130</f>
        <v>31</v>
      </c>
      <c r="R156" s="158">
        <v>45128.0</v>
      </c>
      <c r="S156" s="156">
        <f>R156-R130</f>
        <v>32</v>
      </c>
      <c r="T156" s="158">
        <v>45135.0</v>
      </c>
      <c r="U156" s="156">
        <f>T156-T130</f>
        <v>32</v>
      </c>
      <c r="V156" s="158">
        <v>45142.0</v>
      </c>
      <c r="W156" s="156">
        <f>V156-V130</f>
        <v>32</v>
      </c>
    </row>
    <row r="157">
      <c r="A157" s="154">
        <v>26.0</v>
      </c>
      <c r="B157" s="154" t="s">
        <v>52</v>
      </c>
      <c r="C157" s="154">
        <v>225.0</v>
      </c>
      <c r="D157" s="158">
        <v>45068.0</v>
      </c>
      <c r="E157" s="156">
        <f>D157-D130</f>
        <v>21</v>
      </c>
      <c r="F157" s="158">
        <v>45083.0</v>
      </c>
      <c r="G157" s="156">
        <f>F157-F130</f>
        <v>29</v>
      </c>
      <c r="H157" s="158">
        <v>45085.0</v>
      </c>
      <c r="I157" s="156">
        <f>H157-H130</f>
        <v>24</v>
      </c>
      <c r="J157" s="158">
        <v>45091.0</v>
      </c>
      <c r="K157" s="156">
        <f>J157-J130</f>
        <v>23</v>
      </c>
      <c r="L157" s="158">
        <v>45098.0</v>
      </c>
      <c r="M157" s="156">
        <f>L157-L130</f>
        <v>23</v>
      </c>
      <c r="N157" s="158">
        <v>45104.0</v>
      </c>
      <c r="O157" s="156">
        <f>N157-N130</f>
        <v>22</v>
      </c>
      <c r="P157" s="158">
        <v>45110.0</v>
      </c>
      <c r="Q157" s="156">
        <f>P157-P130</f>
        <v>21</v>
      </c>
      <c r="R157" s="158">
        <v>45119.0</v>
      </c>
      <c r="S157" s="156">
        <f>R157-R130</f>
        <v>23</v>
      </c>
      <c r="T157" s="158">
        <v>45126.0</v>
      </c>
      <c r="U157" s="156">
        <f>T157-T130</f>
        <v>23</v>
      </c>
      <c r="V157" s="158">
        <v>45132.0</v>
      </c>
      <c r="W157" s="156">
        <f>V157-V130</f>
        <v>22</v>
      </c>
    </row>
    <row r="158">
      <c r="A158" s="154">
        <v>27.0</v>
      </c>
      <c r="B158" s="154" t="s">
        <v>52</v>
      </c>
      <c r="C158" s="154">
        <v>227.0</v>
      </c>
      <c r="D158" s="158">
        <v>45070.0</v>
      </c>
      <c r="E158" s="156">
        <f>D158-D130</f>
        <v>23</v>
      </c>
      <c r="F158" s="158">
        <v>45082.0</v>
      </c>
      <c r="G158" s="156">
        <f>F158-F130</f>
        <v>28</v>
      </c>
      <c r="H158" s="174">
        <v>45089.0</v>
      </c>
      <c r="I158" s="156">
        <f>H158-H130</f>
        <v>28</v>
      </c>
      <c r="J158" s="174">
        <v>45096.0</v>
      </c>
      <c r="K158" s="156">
        <f>J158-J130</f>
        <v>28</v>
      </c>
      <c r="L158" s="174">
        <v>45103.0</v>
      </c>
      <c r="M158" s="156">
        <f>L158-L130</f>
        <v>28</v>
      </c>
      <c r="N158" s="174">
        <v>45106.0</v>
      </c>
      <c r="O158" s="156">
        <f>N158-N130</f>
        <v>24</v>
      </c>
      <c r="P158" s="174">
        <v>45112.0</v>
      </c>
      <c r="Q158" s="156">
        <f>P158-P130</f>
        <v>23</v>
      </c>
      <c r="R158" s="174">
        <v>45119.0</v>
      </c>
      <c r="S158" s="156">
        <f>R158-R130</f>
        <v>23</v>
      </c>
      <c r="T158" s="174">
        <v>45126.0</v>
      </c>
      <c r="U158" s="156">
        <f>T158-T130</f>
        <v>23</v>
      </c>
      <c r="V158" s="174">
        <v>45133.0</v>
      </c>
      <c r="W158" s="156">
        <f>V158-V130</f>
        <v>23</v>
      </c>
    </row>
    <row r="159">
      <c r="A159" s="154">
        <v>28.0</v>
      </c>
      <c r="B159" s="154" t="s">
        <v>52</v>
      </c>
      <c r="C159" s="154">
        <v>229.0</v>
      </c>
      <c r="D159" s="158">
        <v>45050.0</v>
      </c>
      <c r="E159" s="156">
        <f>D159-D130</f>
        <v>3</v>
      </c>
      <c r="F159" s="158">
        <v>45058.0</v>
      </c>
      <c r="G159" s="156">
        <f>F159-F130</f>
        <v>4</v>
      </c>
      <c r="H159" s="158">
        <v>45065.0</v>
      </c>
      <c r="I159" s="156">
        <f>H159-H130</f>
        <v>4</v>
      </c>
      <c r="J159" s="158">
        <v>45072.0</v>
      </c>
      <c r="K159" s="156">
        <f>J159-J130</f>
        <v>4</v>
      </c>
      <c r="L159" s="158">
        <v>45078.0</v>
      </c>
      <c r="M159" s="156">
        <f>L159-L130</f>
        <v>3</v>
      </c>
      <c r="N159" s="174">
        <v>45086.0</v>
      </c>
      <c r="O159" s="156">
        <f>N159-N130</f>
        <v>4</v>
      </c>
      <c r="P159" s="174">
        <v>45091.0</v>
      </c>
      <c r="Q159" s="156">
        <f>P159-P130</f>
        <v>2</v>
      </c>
      <c r="R159" s="174">
        <v>45099.0</v>
      </c>
      <c r="S159" s="156">
        <f>R159-R130</f>
        <v>3</v>
      </c>
      <c r="T159" s="174">
        <v>45107.0</v>
      </c>
      <c r="U159" s="156">
        <f>T159-T130</f>
        <v>4</v>
      </c>
      <c r="V159" s="174">
        <v>45113.0</v>
      </c>
      <c r="W159" s="156">
        <f>V159-V130</f>
        <v>3</v>
      </c>
    </row>
    <row r="160">
      <c r="A160" s="154">
        <v>29.0</v>
      </c>
      <c r="B160" s="154" t="s">
        <v>52</v>
      </c>
      <c r="C160" s="154">
        <v>231.0</v>
      </c>
      <c r="D160" s="158">
        <v>45064.0</v>
      </c>
      <c r="E160" s="156">
        <f>D160-D130</f>
        <v>17</v>
      </c>
      <c r="F160" s="158">
        <v>45071.0</v>
      </c>
      <c r="G160" s="156">
        <f>F160-F130</f>
        <v>17</v>
      </c>
      <c r="H160" s="158">
        <v>45076.0</v>
      </c>
      <c r="I160" s="156">
        <f>H160-H130</f>
        <v>15</v>
      </c>
      <c r="J160" s="158">
        <v>45079.0</v>
      </c>
      <c r="K160" s="156">
        <f>J160-J130</f>
        <v>11</v>
      </c>
      <c r="L160" s="158">
        <v>45089.0</v>
      </c>
      <c r="M160" s="156">
        <f>L160-L130</f>
        <v>14</v>
      </c>
      <c r="N160" s="158">
        <v>45093.0</v>
      </c>
      <c r="O160" s="156">
        <f>N160-N130</f>
        <v>11</v>
      </c>
      <c r="P160" s="158">
        <v>45098.0</v>
      </c>
      <c r="Q160" s="156">
        <f>P160-P130</f>
        <v>9</v>
      </c>
      <c r="R160" s="158">
        <v>45104.0</v>
      </c>
      <c r="S160" s="156">
        <f>R160-R130</f>
        <v>8</v>
      </c>
      <c r="T160" s="158">
        <v>45114.0</v>
      </c>
      <c r="U160" s="156">
        <f>T160-T130</f>
        <v>11</v>
      </c>
      <c r="V160" s="158">
        <v>45118.0</v>
      </c>
      <c r="W160" s="156">
        <f>V160-V130</f>
        <v>8</v>
      </c>
    </row>
    <row r="161">
      <c r="A161" s="154">
        <v>30.0</v>
      </c>
      <c r="B161" s="154" t="s">
        <v>53</v>
      </c>
      <c r="C161" s="154">
        <v>237.0</v>
      </c>
      <c r="D161" s="158">
        <v>45058.0</v>
      </c>
      <c r="E161" s="156">
        <f>D161-D130</f>
        <v>11</v>
      </c>
      <c r="F161" s="158">
        <v>45064.0</v>
      </c>
      <c r="G161" s="156">
        <f>F161-F130</f>
        <v>10</v>
      </c>
      <c r="H161" s="158">
        <v>45070.0</v>
      </c>
      <c r="I161" s="156">
        <f>H161-H130</f>
        <v>9</v>
      </c>
      <c r="J161" s="158">
        <v>45076.0</v>
      </c>
      <c r="K161" s="156">
        <f>J161-J130</f>
        <v>8</v>
      </c>
      <c r="L161" s="158">
        <v>45079.0</v>
      </c>
      <c r="M161" s="156">
        <f>L161-L130</f>
        <v>4</v>
      </c>
      <c r="N161" s="158">
        <v>45085.0</v>
      </c>
      <c r="O161" s="156">
        <f>N161-N130</f>
        <v>3</v>
      </c>
      <c r="P161" s="158">
        <v>45091.0</v>
      </c>
      <c r="Q161" s="156">
        <f>P161-P130</f>
        <v>2</v>
      </c>
      <c r="R161" s="158">
        <v>45103.0</v>
      </c>
      <c r="S161" s="156">
        <f>R161-R130</f>
        <v>7</v>
      </c>
      <c r="T161" s="158">
        <v>45119.0</v>
      </c>
      <c r="U161" s="156">
        <f>T161-T130</f>
        <v>16</v>
      </c>
      <c r="V161" s="158">
        <v>45131.0</v>
      </c>
      <c r="W161" s="156">
        <f>V161-V130</f>
        <v>21</v>
      </c>
    </row>
    <row r="162">
      <c r="A162" s="154">
        <v>31.0</v>
      </c>
      <c r="B162" s="154" t="s">
        <v>53</v>
      </c>
      <c r="C162" s="154">
        <v>312.0</v>
      </c>
      <c r="D162" s="158">
        <v>45061.0</v>
      </c>
      <c r="E162" s="156">
        <f>D162-D130</f>
        <v>14</v>
      </c>
      <c r="F162" s="158">
        <v>45063.0</v>
      </c>
      <c r="G162" s="156">
        <f>F162-F130</f>
        <v>9</v>
      </c>
      <c r="H162" s="158">
        <v>45069.0</v>
      </c>
      <c r="I162" s="156">
        <f>H162-H130</f>
        <v>8</v>
      </c>
      <c r="J162" s="158">
        <v>45076.0</v>
      </c>
      <c r="K162" s="156">
        <f>J162-J130</f>
        <v>8</v>
      </c>
      <c r="L162" s="158">
        <v>45083.0</v>
      </c>
      <c r="M162" s="156">
        <f>L162-L130</f>
        <v>8</v>
      </c>
      <c r="N162" s="158">
        <v>45091.0</v>
      </c>
      <c r="O162" s="156">
        <f>N162-N130</f>
        <v>9</v>
      </c>
      <c r="P162" s="158">
        <v>45093.0</v>
      </c>
      <c r="Q162" s="156">
        <f>P162-P130</f>
        <v>4</v>
      </c>
      <c r="R162" s="158">
        <v>45106.0</v>
      </c>
      <c r="S162" s="156">
        <f>R162-R130</f>
        <v>10</v>
      </c>
      <c r="T162" s="158">
        <v>45119.0</v>
      </c>
      <c r="U162" s="156">
        <f>T162-T130</f>
        <v>16</v>
      </c>
      <c r="V162" s="158">
        <v>45127.0</v>
      </c>
      <c r="W162" s="156">
        <f>V162-V130</f>
        <v>17</v>
      </c>
    </row>
    <row r="163">
      <c r="A163" s="154">
        <v>32.0</v>
      </c>
      <c r="B163" s="154" t="s">
        <v>54</v>
      </c>
      <c r="C163" s="154">
        <v>210.0</v>
      </c>
      <c r="D163" s="158">
        <v>45049.0</v>
      </c>
      <c r="E163" s="160">
        <f>D163-D130</f>
        <v>2</v>
      </c>
      <c r="F163" s="158">
        <v>45058.0</v>
      </c>
      <c r="G163" s="160">
        <f>F163-F130</f>
        <v>4</v>
      </c>
      <c r="H163" s="158">
        <v>45064.0</v>
      </c>
      <c r="I163" s="160">
        <f>H163-H130</f>
        <v>3</v>
      </c>
      <c r="J163" s="158">
        <v>45072.0</v>
      </c>
      <c r="K163" s="160">
        <f>J163-J130</f>
        <v>4</v>
      </c>
      <c r="L163" s="158">
        <v>45077.0</v>
      </c>
      <c r="M163" s="160">
        <f>L163-L130</f>
        <v>2</v>
      </c>
      <c r="N163" s="158">
        <v>45086.0</v>
      </c>
      <c r="O163" s="160">
        <f>N163-N130</f>
        <v>4</v>
      </c>
      <c r="P163" s="158">
        <v>45092.0</v>
      </c>
      <c r="Q163" s="160">
        <f>P163-P130</f>
        <v>3</v>
      </c>
      <c r="R163" s="158">
        <v>45103.0</v>
      </c>
      <c r="S163" s="160">
        <f>R163-R130</f>
        <v>7</v>
      </c>
      <c r="T163" s="158">
        <v>45106.0</v>
      </c>
      <c r="U163" s="160">
        <f>T163-T130</f>
        <v>3</v>
      </c>
      <c r="V163" s="158">
        <v>45112.0</v>
      </c>
      <c r="W163" s="160">
        <f>V163-V130</f>
        <v>2</v>
      </c>
    </row>
    <row r="164">
      <c r="A164" s="154">
        <v>33.0</v>
      </c>
      <c r="B164" s="154" t="s">
        <v>54</v>
      </c>
      <c r="C164" s="154">
        <v>304.0</v>
      </c>
      <c r="D164" s="158">
        <v>45058.0</v>
      </c>
      <c r="E164" s="156">
        <f>D164-D130</f>
        <v>11</v>
      </c>
      <c r="F164" s="158">
        <v>45064.0</v>
      </c>
      <c r="G164" s="156">
        <f>F164-F130</f>
        <v>10</v>
      </c>
      <c r="H164" s="158">
        <v>45068.0</v>
      </c>
      <c r="I164" s="156">
        <f>H164-H130</f>
        <v>7</v>
      </c>
      <c r="J164" s="158">
        <v>45072.0</v>
      </c>
      <c r="K164" s="156">
        <f>J164-J130</f>
        <v>4</v>
      </c>
      <c r="L164" s="158">
        <v>45078.0</v>
      </c>
      <c r="M164" s="156">
        <f>L164-L130</f>
        <v>3</v>
      </c>
      <c r="N164" s="158">
        <v>45090.0</v>
      </c>
      <c r="O164" s="156">
        <f>N164-N130</f>
        <v>8</v>
      </c>
      <c r="P164" s="158">
        <v>45093.0</v>
      </c>
      <c r="Q164" s="156">
        <f>P164-P130</f>
        <v>4</v>
      </c>
      <c r="R164" s="158">
        <v>45099.0</v>
      </c>
      <c r="S164" s="156">
        <f>R164-R130</f>
        <v>3</v>
      </c>
      <c r="T164" s="158">
        <v>45105.0</v>
      </c>
      <c r="U164" s="156">
        <f>T164-T130</f>
        <v>2</v>
      </c>
      <c r="V164" s="158">
        <v>45114.0</v>
      </c>
      <c r="W164" s="156">
        <f>V164-V130</f>
        <v>4</v>
      </c>
    </row>
    <row r="165">
      <c r="A165" s="154">
        <v>34.0</v>
      </c>
      <c r="B165" s="154" t="s">
        <v>52</v>
      </c>
      <c r="C165" s="154" t="s">
        <v>57</v>
      </c>
      <c r="D165" s="177">
        <v>45058.0</v>
      </c>
      <c r="E165" s="171"/>
      <c r="F165" s="177">
        <v>45082.0</v>
      </c>
      <c r="G165" s="171"/>
      <c r="H165" s="177">
        <v>45099.0</v>
      </c>
      <c r="I165" s="171"/>
      <c r="J165" s="177">
        <v>45079.0</v>
      </c>
      <c r="K165" s="171"/>
      <c r="L165" s="177">
        <v>45085.0</v>
      </c>
      <c r="M165" s="171"/>
      <c r="N165" s="177">
        <v>45096.0</v>
      </c>
      <c r="O165" s="171"/>
      <c r="P165" s="177">
        <v>45090.0</v>
      </c>
      <c r="Q165" s="171"/>
      <c r="R165" s="176" t="s">
        <v>37</v>
      </c>
      <c r="S165" s="171"/>
      <c r="T165" s="176" t="s">
        <v>37</v>
      </c>
      <c r="U165" s="171"/>
      <c r="V165" s="176" t="s">
        <v>37</v>
      </c>
      <c r="W165" s="171"/>
    </row>
    <row r="166">
      <c r="A166" s="154">
        <v>35.0</v>
      </c>
      <c r="B166" s="154" t="s">
        <v>50</v>
      </c>
      <c r="C166" s="154" t="s">
        <v>58</v>
      </c>
      <c r="D166" s="176" t="s">
        <v>37</v>
      </c>
      <c r="E166" s="171"/>
      <c r="F166" s="177">
        <v>45056.0</v>
      </c>
      <c r="G166" s="171"/>
      <c r="H166" s="177">
        <v>45061.0</v>
      </c>
      <c r="I166" s="171"/>
      <c r="J166" s="177">
        <v>45068.0</v>
      </c>
      <c r="K166" s="171"/>
      <c r="L166" s="176" t="s">
        <v>37</v>
      </c>
      <c r="M166" s="171"/>
      <c r="N166" s="176" t="s">
        <v>37</v>
      </c>
      <c r="O166" s="171"/>
      <c r="P166" s="176" t="s">
        <v>37</v>
      </c>
      <c r="Q166" s="171"/>
      <c r="R166" s="176" t="s">
        <v>37</v>
      </c>
      <c r="S166" s="171"/>
      <c r="T166" s="176" t="s">
        <v>37</v>
      </c>
      <c r="U166" s="171"/>
      <c r="V166" s="176" t="s">
        <v>37</v>
      </c>
      <c r="W166" s="171"/>
    </row>
    <row r="167">
      <c r="A167" s="154">
        <v>36.0</v>
      </c>
      <c r="B167" s="154" t="s">
        <v>54</v>
      </c>
      <c r="C167" s="154">
        <v>503.0</v>
      </c>
      <c r="D167" s="158">
        <v>45048.0</v>
      </c>
      <c r="E167" s="160">
        <f>D167-D130</f>
        <v>1</v>
      </c>
      <c r="F167" s="158">
        <v>45058.0</v>
      </c>
      <c r="G167" s="160">
        <f>F167-F130</f>
        <v>4</v>
      </c>
      <c r="H167" s="158">
        <v>45063.0</v>
      </c>
      <c r="I167" s="160">
        <f>H167-H130</f>
        <v>2</v>
      </c>
      <c r="J167" s="158">
        <v>45071.0</v>
      </c>
      <c r="K167" s="160">
        <f>J167-J130</f>
        <v>3</v>
      </c>
      <c r="L167" s="158">
        <v>45078.0</v>
      </c>
      <c r="M167" s="160">
        <f>L167-L130</f>
        <v>3</v>
      </c>
      <c r="N167" s="158">
        <v>45089.0</v>
      </c>
      <c r="O167" s="160">
        <f>N167-N130</f>
        <v>7</v>
      </c>
      <c r="P167" s="158">
        <v>45092.0</v>
      </c>
      <c r="Q167" s="160">
        <f>P167-P130</f>
        <v>3</v>
      </c>
      <c r="R167" s="158">
        <v>45100.0</v>
      </c>
      <c r="S167" s="160">
        <f>R167-R130</f>
        <v>4</v>
      </c>
      <c r="T167" s="158">
        <v>45106.0</v>
      </c>
      <c r="U167" s="160">
        <f>T167-T130</f>
        <v>3</v>
      </c>
      <c r="V167" s="158">
        <v>45112.0</v>
      </c>
      <c r="W167" s="160">
        <f>V167-V130</f>
        <v>2</v>
      </c>
    </row>
    <row r="168">
      <c r="A168" s="154">
        <v>37.0</v>
      </c>
      <c r="B168" s="154" t="s">
        <v>54</v>
      </c>
      <c r="C168" s="154">
        <v>318.0</v>
      </c>
      <c r="D168" s="158">
        <v>45057.0</v>
      </c>
      <c r="E168" s="156">
        <f>D168-D130</f>
        <v>10</v>
      </c>
      <c r="F168" s="158">
        <v>45062.0</v>
      </c>
      <c r="G168" s="156">
        <f>F168-F130</f>
        <v>8</v>
      </c>
      <c r="H168" s="158">
        <v>45065.0</v>
      </c>
      <c r="I168" s="156">
        <f>H168-H130</f>
        <v>4</v>
      </c>
      <c r="J168" s="158">
        <v>45071.0</v>
      </c>
      <c r="K168" s="156">
        <f>J168-J130</f>
        <v>3</v>
      </c>
      <c r="L168" s="158">
        <v>45077.0</v>
      </c>
      <c r="M168" s="156">
        <f>L168-L130</f>
        <v>2</v>
      </c>
      <c r="N168" s="158">
        <v>45085.0</v>
      </c>
      <c r="O168" s="156">
        <f>N168-N130</f>
        <v>3</v>
      </c>
      <c r="P168" s="158">
        <v>45089.0</v>
      </c>
      <c r="Q168" s="156">
        <f>P168-P130</f>
        <v>0</v>
      </c>
      <c r="R168" s="158">
        <v>45097.0</v>
      </c>
      <c r="S168" s="156">
        <f>R168-R130</f>
        <v>1</v>
      </c>
      <c r="T168" s="158">
        <v>45104.0</v>
      </c>
      <c r="U168" s="156">
        <f>T168-T130</f>
        <v>1</v>
      </c>
      <c r="V168" s="158">
        <v>45114.0</v>
      </c>
      <c r="W168" s="156">
        <f>V168-V130</f>
        <v>4</v>
      </c>
    </row>
    <row r="169">
      <c r="A169" s="154">
        <v>38.0</v>
      </c>
      <c r="B169" s="154" t="s">
        <v>55</v>
      </c>
      <c r="C169" s="154">
        <v>223.0</v>
      </c>
      <c r="D169" s="158">
        <v>45048.0</v>
      </c>
      <c r="E169" s="156">
        <f>D169-D130</f>
        <v>1</v>
      </c>
      <c r="F169" s="158">
        <v>45056.0</v>
      </c>
      <c r="G169" s="156">
        <f>F169-F130</f>
        <v>2</v>
      </c>
      <c r="H169" s="158">
        <v>45061.0</v>
      </c>
      <c r="I169" s="156">
        <f>H169-H130</f>
        <v>0</v>
      </c>
      <c r="J169" s="158">
        <v>45068.0</v>
      </c>
      <c r="K169" s="156">
        <f>J169-J130</f>
        <v>0</v>
      </c>
      <c r="L169" s="158">
        <v>45075.0</v>
      </c>
      <c r="M169" s="156">
        <f>L169-L130</f>
        <v>0</v>
      </c>
      <c r="N169" s="158">
        <v>45083.0</v>
      </c>
      <c r="O169" s="156">
        <f>N169-N130</f>
        <v>1</v>
      </c>
      <c r="P169" s="158">
        <v>45089.0</v>
      </c>
      <c r="Q169" s="156">
        <f>P169-P130</f>
        <v>0</v>
      </c>
      <c r="R169" s="158">
        <v>45096.0</v>
      </c>
      <c r="S169" s="156">
        <f>R169-R130</f>
        <v>0</v>
      </c>
      <c r="T169" s="158">
        <v>45103.0</v>
      </c>
      <c r="U169" s="156">
        <f>T169-T130</f>
        <v>0</v>
      </c>
      <c r="V169" s="158">
        <v>45110.0</v>
      </c>
      <c r="W169" s="156">
        <f>V169-V130</f>
        <v>0</v>
      </c>
    </row>
    <row r="170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</row>
    <row r="171">
      <c r="A171" s="89" t="s">
        <v>39</v>
      </c>
      <c r="B171" s="89" t="s">
        <v>40</v>
      </c>
      <c r="C171" s="89" t="s">
        <v>41</v>
      </c>
      <c r="D171" s="152" t="s">
        <v>3</v>
      </c>
      <c r="E171" s="153" t="s">
        <v>4</v>
      </c>
      <c r="F171" s="152" t="s">
        <v>3</v>
      </c>
      <c r="G171" s="153" t="s">
        <v>4</v>
      </c>
      <c r="H171" s="152" t="s">
        <v>3</v>
      </c>
      <c r="I171" s="153" t="s">
        <v>4</v>
      </c>
      <c r="J171" s="152" t="s">
        <v>3</v>
      </c>
      <c r="K171" s="153" t="s">
        <v>4</v>
      </c>
      <c r="L171" s="152" t="s">
        <v>3</v>
      </c>
      <c r="M171" s="153" t="s">
        <v>4</v>
      </c>
      <c r="N171" s="152" t="s">
        <v>3</v>
      </c>
      <c r="O171" s="153" t="s">
        <v>4</v>
      </c>
      <c r="P171" s="152" t="s">
        <v>3</v>
      </c>
      <c r="Q171" s="153" t="s">
        <v>4</v>
      </c>
      <c r="R171" s="152" t="s">
        <v>3</v>
      </c>
      <c r="S171" s="153" t="s">
        <v>4</v>
      </c>
      <c r="T171" s="152" t="s">
        <v>3</v>
      </c>
      <c r="U171" s="153" t="s">
        <v>4</v>
      </c>
      <c r="V171" s="152" t="s">
        <v>3</v>
      </c>
      <c r="W171" s="153" t="s">
        <v>4</v>
      </c>
    </row>
    <row r="172">
      <c r="A172" s="11"/>
      <c r="B172" s="11"/>
      <c r="C172" s="11"/>
      <c r="D172" s="152">
        <v>45117.0</v>
      </c>
      <c r="E172" s="11"/>
      <c r="F172" s="152">
        <v>45124.0</v>
      </c>
      <c r="G172" s="11"/>
      <c r="H172" s="152">
        <v>45131.0</v>
      </c>
      <c r="I172" s="11"/>
      <c r="J172" s="152">
        <v>45138.0</v>
      </c>
      <c r="K172" s="11"/>
      <c r="L172" s="152">
        <v>45145.0</v>
      </c>
      <c r="M172" s="11"/>
      <c r="N172" s="152">
        <v>45152.0</v>
      </c>
      <c r="O172" s="11"/>
      <c r="P172" s="152">
        <v>45159.0</v>
      </c>
      <c r="Q172" s="11"/>
      <c r="R172" s="152">
        <v>45166.0</v>
      </c>
      <c r="S172" s="11"/>
      <c r="T172" s="152">
        <v>45173.0</v>
      </c>
      <c r="U172" s="11"/>
      <c r="V172" s="152">
        <v>45180.0</v>
      </c>
      <c r="W172" s="11"/>
    </row>
    <row r="173">
      <c r="A173" s="154">
        <v>1.0</v>
      </c>
      <c r="B173" s="154" t="s">
        <v>42</v>
      </c>
      <c r="C173" s="154">
        <v>301.0</v>
      </c>
      <c r="D173" s="158">
        <v>45118.0</v>
      </c>
      <c r="E173" s="156">
        <f>D173-D172</f>
        <v>1</v>
      </c>
      <c r="F173" s="158">
        <v>45125.0</v>
      </c>
      <c r="G173" s="156">
        <f>F173-F172</f>
        <v>1</v>
      </c>
      <c r="H173" s="158">
        <v>45134.0</v>
      </c>
      <c r="I173" s="156">
        <f>H173-H172</f>
        <v>3</v>
      </c>
      <c r="J173" s="158">
        <v>45146.0</v>
      </c>
      <c r="K173" s="156">
        <f>J173-J172</f>
        <v>8</v>
      </c>
      <c r="L173" s="158">
        <v>45152.0</v>
      </c>
      <c r="M173" s="156">
        <f>L173-L172</f>
        <v>7</v>
      </c>
      <c r="N173" s="158">
        <v>45155.0</v>
      </c>
      <c r="O173" s="156">
        <f>N173-N172</f>
        <v>3</v>
      </c>
      <c r="P173" s="158">
        <v>45166.0</v>
      </c>
      <c r="Q173" s="156">
        <f>P173-P172</f>
        <v>7</v>
      </c>
      <c r="R173" s="158">
        <v>45166.0</v>
      </c>
      <c r="S173" s="156">
        <f>R173-R172</f>
        <v>0</v>
      </c>
      <c r="T173" s="158">
        <v>45173.0</v>
      </c>
      <c r="U173" s="156">
        <f>T173-T172</f>
        <v>0</v>
      </c>
      <c r="V173" s="158">
        <v>45182.0</v>
      </c>
      <c r="W173" s="156">
        <f>V173-V172</f>
        <v>2</v>
      </c>
    </row>
    <row r="174">
      <c r="A174" s="154">
        <v>2.0</v>
      </c>
      <c r="B174" s="154" t="s">
        <v>43</v>
      </c>
      <c r="C174" s="154">
        <v>305.0</v>
      </c>
      <c r="D174" s="178">
        <v>45118.0</v>
      </c>
      <c r="E174" s="160">
        <v>3.0</v>
      </c>
      <c r="F174" s="178">
        <v>45125.0</v>
      </c>
      <c r="G174" s="160">
        <v>3.0</v>
      </c>
      <c r="H174" s="178">
        <v>45134.0</v>
      </c>
      <c r="I174" s="160">
        <v>3.0</v>
      </c>
      <c r="J174" s="178">
        <v>45146.0</v>
      </c>
      <c r="K174" s="160">
        <v>3.0</v>
      </c>
      <c r="L174" s="178">
        <v>45156.0</v>
      </c>
      <c r="M174" s="160">
        <v>3.0</v>
      </c>
      <c r="N174" s="178">
        <v>45161.0</v>
      </c>
      <c r="O174" s="160">
        <v>3.0</v>
      </c>
      <c r="P174" s="178">
        <v>45166.0</v>
      </c>
      <c r="Q174" s="160">
        <v>3.0</v>
      </c>
      <c r="R174" s="178">
        <v>45170.0</v>
      </c>
      <c r="S174" s="160">
        <v>3.0</v>
      </c>
      <c r="T174" s="178">
        <v>45175.0</v>
      </c>
      <c r="U174" s="160">
        <v>3.0</v>
      </c>
      <c r="V174" s="178">
        <v>45195.0</v>
      </c>
      <c r="W174" s="160">
        <v>3.0</v>
      </c>
    </row>
    <row r="175">
      <c r="A175" s="154">
        <v>3.0</v>
      </c>
      <c r="B175" s="154" t="s">
        <v>13</v>
      </c>
      <c r="C175" s="154">
        <v>307.0</v>
      </c>
      <c r="D175" s="159">
        <v>45132.0</v>
      </c>
      <c r="E175" s="160">
        <f>D175-D172</f>
        <v>15</v>
      </c>
      <c r="F175" s="159">
        <v>45139.0</v>
      </c>
      <c r="G175" s="160">
        <f>F175-F172</f>
        <v>15</v>
      </c>
      <c r="H175" s="159">
        <v>45141.0</v>
      </c>
      <c r="I175" s="160">
        <f>H175-H172</f>
        <v>10</v>
      </c>
      <c r="J175" s="159">
        <v>45148.0</v>
      </c>
      <c r="K175" s="160">
        <f>J175-J172</f>
        <v>10</v>
      </c>
      <c r="L175" s="159">
        <v>45149.0</v>
      </c>
      <c r="M175" s="160">
        <f>L175-L172</f>
        <v>4</v>
      </c>
      <c r="N175" s="159">
        <v>45177.0</v>
      </c>
      <c r="O175" s="160">
        <f>N175-N172</f>
        <v>25</v>
      </c>
      <c r="P175" s="159">
        <v>45183.0</v>
      </c>
      <c r="Q175" s="160">
        <f>P175-P172</f>
        <v>24</v>
      </c>
      <c r="R175" s="129">
        <v>45188.0</v>
      </c>
      <c r="S175" s="160">
        <f>R175-R172</f>
        <v>22</v>
      </c>
      <c r="T175" s="159">
        <v>45189.0</v>
      </c>
      <c r="U175" s="160">
        <f>T175-T172</f>
        <v>16</v>
      </c>
      <c r="V175" s="159">
        <v>45194.0</v>
      </c>
      <c r="W175" s="160">
        <f>V175-V172</f>
        <v>14</v>
      </c>
    </row>
    <row r="176">
      <c r="A176" s="154">
        <v>4.0</v>
      </c>
      <c r="B176" s="154" t="s">
        <v>13</v>
      </c>
      <c r="C176" s="154">
        <v>309.0</v>
      </c>
      <c r="D176" s="159">
        <v>45128.0</v>
      </c>
      <c r="E176" s="156">
        <f>D176-D172</f>
        <v>11</v>
      </c>
      <c r="F176" s="159">
        <v>45134.0</v>
      </c>
      <c r="G176" s="156">
        <f>F176-F172</f>
        <v>10</v>
      </c>
      <c r="H176" s="159">
        <v>45138.0</v>
      </c>
      <c r="I176" s="156">
        <f>H176-H172</f>
        <v>7</v>
      </c>
      <c r="J176" s="159">
        <v>45140.0</v>
      </c>
      <c r="K176" s="156">
        <f>J176-J172</f>
        <v>2</v>
      </c>
      <c r="L176" s="159">
        <v>45146.0</v>
      </c>
      <c r="M176" s="156">
        <f>L176-L172</f>
        <v>1</v>
      </c>
      <c r="N176" s="159">
        <v>45154.0</v>
      </c>
      <c r="O176" s="156">
        <f>N176-N172</f>
        <v>2</v>
      </c>
      <c r="P176" s="159">
        <v>45161.0</v>
      </c>
      <c r="Q176" s="156">
        <f>P176-P172</f>
        <v>2</v>
      </c>
      <c r="R176" s="159">
        <v>45166.0</v>
      </c>
      <c r="S176" s="156">
        <f>R176-R172</f>
        <v>0</v>
      </c>
      <c r="T176" s="159">
        <v>45173.0</v>
      </c>
      <c r="U176" s="156">
        <f>T176-T172</f>
        <v>0</v>
      </c>
      <c r="V176" s="159">
        <v>45180.0</v>
      </c>
      <c r="W176" s="156">
        <f>V176-V172</f>
        <v>0</v>
      </c>
    </row>
    <row r="177">
      <c r="A177" s="154">
        <v>5.0</v>
      </c>
      <c r="B177" s="154" t="s">
        <v>13</v>
      </c>
      <c r="C177" s="154">
        <v>313.0</v>
      </c>
      <c r="D177" s="174">
        <v>45140.0</v>
      </c>
      <c r="E177" s="156">
        <f>D177-D172</f>
        <v>23</v>
      </c>
      <c r="F177" s="174">
        <v>45146.0</v>
      </c>
      <c r="G177" s="156">
        <f>F177-F172</f>
        <v>22</v>
      </c>
      <c r="H177" s="174">
        <v>45152.0</v>
      </c>
      <c r="I177" s="156">
        <f>H177-H172</f>
        <v>21</v>
      </c>
      <c r="J177" s="174">
        <v>45155.0</v>
      </c>
      <c r="K177" s="156">
        <f>J177-J172</f>
        <v>17</v>
      </c>
      <c r="L177" s="174">
        <v>45161.0</v>
      </c>
      <c r="M177" s="156">
        <f>L177-L172</f>
        <v>16</v>
      </c>
      <c r="N177" s="174">
        <v>45166.0</v>
      </c>
      <c r="O177" s="156">
        <f>N177-N172</f>
        <v>14</v>
      </c>
      <c r="P177" s="174">
        <v>45170.0</v>
      </c>
      <c r="Q177" s="156">
        <f>P177-P172</f>
        <v>11</v>
      </c>
      <c r="R177" s="174">
        <v>45175.0</v>
      </c>
      <c r="S177" s="156">
        <f>R177-R172</f>
        <v>9</v>
      </c>
      <c r="T177" s="174">
        <v>45188.0</v>
      </c>
      <c r="U177" s="156">
        <f>T177-T172</f>
        <v>15</v>
      </c>
      <c r="V177" s="174">
        <v>45195.0</v>
      </c>
      <c r="W177" s="156">
        <f>V177-V172</f>
        <v>15</v>
      </c>
    </row>
    <row r="178">
      <c r="A178" s="154">
        <v>6.0</v>
      </c>
      <c r="B178" s="154" t="s">
        <v>13</v>
      </c>
      <c r="C178" s="154">
        <v>323.0</v>
      </c>
      <c r="D178" s="174">
        <v>45132.0</v>
      </c>
      <c r="E178" s="156">
        <f>D178-D172</f>
        <v>15</v>
      </c>
      <c r="F178" s="174">
        <v>45149.0</v>
      </c>
      <c r="G178" s="156">
        <f>F178-F172</f>
        <v>25</v>
      </c>
      <c r="H178" s="174">
        <v>45159.0</v>
      </c>
      <c r="I178" s="156">
        <f>H178-H172</f>
        <v>28</v>
      </c>
      <c r="J178" s="174">
        <v>45166.0</v>
      </c>
      <c r="K178" s="156">
        <f>J178-J172</f>
        <v>28</v>
      </c>
      <c r="L178" s="174">
        <v>45168.0</v>
      </c>
      <c r="M178" s="156">
        <f>L178-L172</f>
        <v>23</v>
      </c>
      <c r="N178" s="174">
        <v>45180.0</v>
      </c>
      <c r="O178" s="156">
        <f>N178-N172</f>
        <v>28</v>
      </c>
      <c r="P178" s="174">
        <v>45170.0</v>
      </c>
      <c r="Q178" s="156">
        <f>P178-P172</f>
        <v>11</v>
      </c>
      <c r="R178" s="174">
        <v>45187.0</v>
      </c>
      <c r="S178" s="156">
        <f>R178-R172</f>
        <v>21</v>
      </c>
      <c r="T178" s="174">
        <v>45191.0</v>
      </c>
      <c r="U178" s="156">
        <f>T178-T172</f>
        <v>18</v>
      </c>
      <c r="V178" s="174">
        <v>45196.0</v>
      </c>
      <c r="W178" s="156">
        <f>V178-V172</f>
        <v>16</v>
      </c>
    </row>
    <row r="179">
      <c r="A179" s="154">
        <v>7.0</v>
      </c>
      <c r="B179" s="154" t="s">
        <v>44</v>
      </c>
      <c r="C179" s="154">
        <v>320.0</v>
      </c>
      <c r="D179" s="159">
        <v>45117.0</v>
      </c>
      <c r="E179" s="160">
        <v>0.0</v>
      </c>
      <c r="F179" s="159">
        <v>45124.0</v>
      </c>
      <c r="G179" s="160">
        <v>0.0</v>
      </c>
      <c r="H179" s="159">
        <v>45131.0</v>
      </c>
      <c r="I179" s="160">
        <v>0.0</v>
      </c>
      <c r="J179" s="159">
        <v>45138.0</v>
      </c>
      <c r="K179" s="160">
        <v>0.0</v>
      </c>
      <c r="L179" s="159">
        <v>45145.0</v>
      </c>
      <c r="M179" s="160">
        <v>0.0</v>
      </c>
      <c r="N179" s="159">
        <v>45152.0</v>
      </c>
      <c r="O179" s="160">
        <v>0.0</v>
      </c>
      <c r="P179" s="159">
        <v>45159.0</v>
      </c>
      <c r="Q179" s="160">
        <v>0.0</v>
      </c>
      <c r="R179" s="159">
        <v>45166.0</v>
      </c>
      <c r="S179" s="160">
        <v>0.0</v>
      </c>
      <c r="T179" s="179">
        <v>0.0</v>
      </c>
      <c r="U179" s="160">
        <v>0.0</v>
      </c>
      <c r="V179" s="159">
        <v>45180.0</v>
      </c>
      <c r="W179" s="160">
        <v>0.0</v>
      </c>
    </row>
    <row r="180">
      <c r="A180" s="154">
        <v>8.0</v>
      </c>
      <c r="B180" s="154" t="s">
        <v>45</v>
      </c>
      <c r="C180" s="154">
        <v>224.0</v>
      </c>
      <c r="D180" s="158">
        <v>45128.0</v>
      </c>
      <c r="E180" s="156">
        <f>D180-D172</f>
        <v>11</v>
      </c>
      <c r="F180" s="158">
        <v>45133.0</v>
      </c>
      <c r="G180" s="156">
        <f>F180-F172</f>
        <v>9</v>
      </c>
      <c r="H180" s="158">
        <v>45140.0</v>
      </c>
      <c r="I180" s="156">
        <f>H180-H172</f>
        <v>9</v>
      </c>
      <c r="J180" s="158">
        <v>45146.0</v>
      </c>
      <c r="K180" s="156">
        <f>J180-J172</f>
        <v>8</v>
      </c>
      <c r="L180" s="158">
        <v>45149.0</v>
      </c>
      <c r="M180" s="156">
        <f>L180-L172</f>
        <v>4</v>
      </c>
      <c r="N180" s="158">
        <v>45155.0</v>
      </c>
      <c r="O180" s="156">
        <f>N180-N172</f>
        <v>3</v>
      </c>
      <c r="P180" s="158">
        <v>45161.0</v>
      </c>
      <c r="Q180" s="156">
        <f>P180-P172</f>
        <v>2</v>
      </c>
      <c r="R180" s="158">
        <v>45170.0</v>
      </c>
      <c r="S180" s="156">
        <f>R180-R172</f>
        <v>4</v>
      </c>
      <c r="T180" s="158">
        <v>45176.0</v>
      </c>
      <c r="U180" s="156">
        <f>T180-T172</f>
        <v>3</v>
      </c>
      <c r="V180" s="158">
        <v>45183.0</v>
      </c>
      <c r="W180" s="156">
        <f>V180-V172</f>
        <v>3</v>
      </c>
    </row>
    <row r="181">
      <c r="A181" s="154">
        <v>9.0</v>
      </c>
      <c r="B181" s="154" t="s">
        <v>45</v>
      </c>
      <c r="C181" s="154">
        <v>226.0</v>
      </c>
      <c r="D181" s="158">
        <v>45121.0</v>
      </c>
      <c r="E181" s="156">
        <f>D181-D172</f>
        <v>4</v>
      </c>
      <c r="F181" s="158">
        <v>45126.0</v>
      </c>
      <c r="G181" s="156">
        <f>F181-F172</f>
        <v>2</v>
      </c>
      <c r="H181" s="158">
        <v>45132.0</v>
      </c>
      <c r="I181" s="156">
        <f>H181-H172</f>
        <v>1</v>
      </c>
      <c r="J181" s="158">
        <v>45140.0</v>
      </c>
      <c r="K181" s="156">
        <f>J181-J172</f>
        <v>2</v>
      </c>
      <c r="L181" s="158">
        <v>45152.0</v>
      </c>
      <c r="M181" s="156">
        <f>L181-L172</f>
        <v>7</v>
      </c>
      <c r="N181" s="158">
        <v>45161.0</v>
      </c>
      <c r="O181" s="156">
        <f>N181-N172</f>
        <v>9</v>
      </c>
      <c r="P181" s="158">
        <v>45167.0</v>
      </c>
      <c r="Q181" s="156">
        <f>P181-P172</f>
        <v>8</v>
      </c>
      <c r="R181" s="158">
        <v>45177.0</v>
      </c>
      <c r="S181" s="156">
        <f>R181-R172</f>
        <v>11</v>
      </c>
      <c r="T181" s="158">
        <v>45183.0</v>
      </c>
      <c r="U181" s="156">
        <f>T181-T172</f>
        <v>10</v>
      </c>
      <c r="V181" s="174">
        <v>45191.0</v>
      </c>
      <c r="W181" s="160">
        <v>12.0</v>
      </c>
    </row>
    <row r="182">
      <c r="A182" s="154">
        <v>10.0</v>
      </c>
      <c r="B182" s="154" t="s">
        <v>45</v>
      </c>
      <c r="C182" s="154">
        <v>228.0</v>
      </c>
      <c r="D182" s="158">
        <v>45124.0</v>
      </c>
      <c r="E182" s="156">
        <f>D182-D172</f>
        <v>7</v>
      </c>
      <c r="F182" s="158">
        <v>45126.0</v>
      </c>
      <c r="G182" s="156">
        <f>F182-F172</f>
        <v>2</v>
      </c>
      <c r="H182" s="158">
        <v>45149.0</v>
      </c>
      <c r="I182" s="156">
        <f>H182-H172</f>
        <v>18</v>
      </c>
      <c r="J182" s="158">
        <v>45168.0</v>
      </c>
      <c r="K182" s="156">
        <f>J182-J172</f>
        <v>30</v>
      </c>
      <c r="L182" s="158">
        <v>45152.0</v>
      </c>
      <c r="M182" s="156">
        <f>L182-L172</f>
        <v>7</v>
      </c>
      <c r="N182" s="158">
        <v>45161.0</v>
      </c>
      <c r="O182" s="156">
        <f>N182-N172</f>
        <v>9</v>
      </c>
      <c r="P182" s="158">
        <v>45180.0</v>
      </c>
      <c r="Q182" s="156">
        <f>P182-P172</f>
        <v>21</v>
      </c>
      <c r="R182" s="158">
        <v>45182.0</v>
      </c>
      <c r="S182" s="156">
        <f>R182-R172</f>
        <v>16</v>
      </c>
      <c r="T182" s="158">
        <v>45184.0</v>
      </c>
      <c r="U182" s="156">
        <f>T182-T172</f>
        <v>11</v>
      </c>
      <c r="V182" s="158">
        <v>45189.0</v>
      </c>
      <c r="W182" s="156">
        <f>V182-V172</f>
        <v>9</v>
      </c>
    </row>
    <row r="183">
      <c r="A183" s="154">
        <v>11.0</v>
      </c>
      <c r="B183" s="154" t="s">
        <v>45</v>
      </c>
      <c r="C183" s="154">
        <v>235.0</v>
      </c>
      <c r="D183" s="158">
        <v>45118.0</v>
      </c>
      <c r="E183" s="156">
        <f>D183-D172</f>
        <v>1</v>
      </c>
      <c r="F183" s="158">
        <v>45125.0</v>
      </c>
      <c r="G183" s="156">
        <f>F183-F172</f>
        <v>1</v>
      </c>
      <c r="H183" s="158">
        <v>45132.0</v>
      </c>
      <c r="I183" s="156">
        <f>H183-H172</f>
        <v>1</v>
      </c>
      <c r="J183" s="158">
        <v>45139.0</v>
      </c>
      <c r="K183" s="156">
        <f>J183-J172</f>
        <v>1</v>
      </c>
      <c r="L183" s="158">
        <v>45146.0</v>
      </c>
      <c r="M183" s="156">
        <f>L183-L172</f>
        <v>1</v>
      </c>
      <c r="N183" s="158">
        <v>45153.0</v>
      </c>
      <c r="O183" s="156">
        <f>N183-N172</f>
        <v>1</v>
      </c>
      <c r="P183" s="158">
        <v>45160.0</v>
      </c>
      <c r="Q183" s="156">
        <f>P183-P172</f>
        <v>1</v>
      </c>
      <c r="R183" s="158">
        <v>45168.0</v>
      </c>
      <c r="S183" s="156">
        <f>R183-R172</f>
        <v>2</v>
      </c>
      <c r="T183" s="158">
        <v>45182.0</v>
      </c>
      <c r="U183" s="156">
        <f>T183-T172</f>
        <v>9</v>
      </c>
      <c r="V183" s="158">
        <v>45184.0</v>
      </c>
      <c r="W183" s="156">
        <f>V183-V172</f>
        <v>4</v>
      </c>
    </row>
    <row r="184">
      <c r="A184" s="154">
        <v>12.0</v>
      </c>
      <c r="B184" s="154" t="s">
        <v>46</v>
      </c>
      <c r="C184" s="154">
        <v>218.0</v>
      </c>
      <c r="D184" s="158">
        <v>45141.0</v>
      </c>
      <c r="E184" s="156">
        <f>D184-D172</f>
        <v>24</v>
      </c>
      <c r="F184" s="158">
        <v>45152.0</v>
      </c>
      <c r="G184" s="156">
        <f>F184-F172</f>
        <v>28</v>
      </c>
      <c r="H184" s="158">
        <v>45159.0</v>
      </c>
      <c r="I184" s="156">
        <f>H184-H172</f>
        <v>28</v>
      </c>
      <c r="J184" s="158">
        <v>45166.0</v>
      </c>
      <c r="K184" s="156">
        <f>J184-J172</f>
        <v>28</v>
      </c>
      <c r="L184" s="158">
        <v>45174.0</v>
      </c>
      <c r="M184" s="156">
        <f>L184-L172</f>
        <v>29</v>
      </c>
      <c r="N184" s="158">
        <v>45182.0</v>
      </c>
      <c r="O184" s="156">
        <f>N184-N172</f>
        <v>30</v>
      </c>
      <c r="P184" s="158">
        <v>45194.0</v>
      </c>
      <c r="Q184" s="156">
        <f>P184-P172</f>
        <v>35</v>
      </c>
      <c r="R184" s="158">
        <v>45205.0</v>
      </c>
      <c r="S184" s="156">
        <f>R184-R172</f>
        <v>39</v>
      </c>
      <c r="T184" s="158">
        <v>45210.0</v>
      </c>
      <c r="U184" s="156">
        <f>T184-T172</f>
        <v>37</v>
      </c>
      <c r="V184" s="158">
        <v>45212.0</v>
      </c>
      <c r="W184" s="156">
        <f>V184-V172</f>
        <v>32</v>
      </c>
    </row>
    <row r="185">
      <c r="A185" s="161">
        <v>13.0</v>
      </c>
      <c r="B185" s="161" t="s">
        <v>46</v>
      </c>
      <c r="C185" s="161">
        <v>220.0</v>
      </c>
      <c r="D185" s="158">
        <v>45133.0</v>
      </c>
      <c r="E185" s="163">
        <f>D185-D172</f>
        <v>16</v>
      </c>
      <c r="F185" s="158">
        <v>45134.0</v>
      </c>
      <c r="G185" s="163">
        <f>F185-F172</f>
        <v>10</v>
      </c>
      <c r="H185" s="158">
        <v>45140.0</v>
      </c>
      <c r="I185" s="163">
        <f>H185-H172</f>
        <v>9</v>
      </c>
      <c r="J185" s="158">
        <v>45146.0</v>
      </c>
      <c r="K185" s="163">
        <f>J185-J172</f>
        <v>8</v>
      </c>
      <c r="L185" s="158">
        <v>45153.0</v>
      </c>
      <c r="M185" s="163">
        <f>L185-L172</f>
        <v>8</v>
      </c>
      <c r="N185" s="158">
        <v>45163.0</v>
      </c>
      <c r="O185" s="163">
        <f>N185-N172</f>
        <v>11</v>
      </c>
      <c r="P185" s="158">
        <v>45175.0</v>
      </c>
      <c r="Q185" s="163">
        <f>P185-P172</f>
        <v>16</v>
      </c>
      <c r="R185" s="158">
        <v>45182.0</v>
      </c>
      <c r="S185" s="163">
        <f>R185-R172</f>
        <v>16</v>
      </c>
      <c r="T185" s="158">
        <v>45187.0</v>
      </c>
      <c r="U185" s="163">
        <f>T185-T172</f>
        <v>14</v>
      </c>
      <c r="V185" s="158">
        <v>45196.0</v>
      </c>
      <c r="W185" s="163">
        <f>V185-V172</f>
        <v>16</v>
      </c>
    </row>
    <row r="186">
      <c r="A186" s="11"/>
      <c r="B186" s="11"/>
      <c r="C186" s="11"/>
      <c r="D186" s="158">
        <v>45131.0</v>
      </c>
      <c r="E186" s="167">
        <f>D186-D172</f>
        <v>14</v>
      </c>
      <c r="F186" s="160" t="s">
        <v>37</v>
      </c>
      <c r="G186" s="167" t="s">
        <v>37</v>
      </c>
      <c r="H186" s="160" t="s">
        <v>37</v>
      </c>
      <c r="I186" s="167" t="s">
        <v>37</v>
      </c>
      <c r="J186" s="160" t="s">
        <v>37</v>
      </c>
      <c r="K186" s="167" t="s">
        <v>37</v>
      </c>
      <c r="L186" s="160" t="s">
        <v>37</v>
      </c>
      <c r="M186" s="167" t="s">
        <v>37</v>
      </c>
      <c r="N186" s="160" t="s">
        <v>37</v>
      </c>
      <c r="O186" s="167" t="s">
        <v>37</v>
      </c>
      <c r="P186" s="160" t="s">
        <v>37</v>
      </c>
      <c r="Q186" s="167" t="s">
        <v>37</v>
      </c>
      <c r="R186" s="160" t="s">
        <v>37</v>
      </c>
      <c r="S186" s="167" t="s">
        <v>37</v>
      </c>
      <c r="T186" s="160" t="s">
        <v>37</v>
      </c>
      <c r="U186" s="167" t="s">
        <v>37</v>
      </c>
      <c r="V186" s="158"/>
      <c r="W186" s="167"/>
    </row>
    <row r="187">
      <c r="A187" s="154">
        <v>14.0</v>
      </c>
      <c r="B187" s="154" t="s">
        <v>46</v>
      </c>
      <c r="C187" s="154">
        <v>222.0</v>
      </c>
      <c r="D187" s="160" t="s">
        <v>37</v>
      </c>
      <c r="E187" s="160" t="s">
        <v>37</v>
      </c>
      <c r="F187" s="160" t="s">
        <v>37</v>
      </c>
      <c r="G187" s="160" t="s">
        <v>37</v>
      </c>
      <c r="H187" s="160" t="s">
        <v>37</v>
      </c>
      <c r="I187" s="160" t="s">
        <v>37</v>
      </c>
      <c r="J187" s="160" t="s">
        <v>37</v>
      </c>
      <c r="K187" s="160" t="s">
        <v>37</v>
      </c>
      <c r="L187" s="160" t="s">
        <v>37</v>
      </c>
      <c r="M187" s="160" t="s">
        <v>37</v>
      </c>
      <c r="N187" s="160" t="s">
        <v>37</v>
      </c>
      <c r="O187" s="160" t="s">
        <v>37</v>
      </c>
      <c r="P187" s="160" t="s">
        <v>37</v>
      </c>
      <c r="Q187" s="160" t="s">
        <v>37</v>
      </c>
      <c r="R187" s="160" t="s">
        <v>37</v>
      </c>
      <c r="S187" s="160" t="s">
        <v>37</v>
      </c>
      <c r="T187" s="160" t="s">
        <v>37</v>
      </c>
      <c r="U187" s="160" t="s">
        <v>37</v>
      </c>
      <c r="V187" s="160" t="s">
        <v>37</v>
      </c>
      <c r="W187" s="160" t="s">
        <v>37</v>
      </c>
    </row>
    <row r="188">
      <c r="A188" s="154">
        <v>15.0</v>
      </c>
      <c r="B188" s="154" t="s">
        <v>46</v>
      </c>
      <c r="C188" s="154">
        <v>308.0</v>
      </c>
      <c r="D188" s="158">
        <v>45133.0</v>
      </c>
      <c r="E188" s="156">
        <f>D188-D172</f>
        <v>16</v>
      </c>
      <c r="F188" s="158">
        <v>45140.0</v>
      </c>
      <c r="G188" s="156">
        <f>F188-F172</f>
        <v>16</v>
      </c>
      <c r="H188" s="158">
        <v>45147.0</v>
      </c>
      <c r="I188" s="156">
        <f>H188-H172</f>
        <v>16</v>
      </c>
      <c r="J188" s="158">
        <v>45155.0</v>
      </c>
      <c r="K188" s="156">
        <f>J188-J172</f>
        <v>17</v>
      </c>
      <c r="L188" s="158">
        <v>45160.0</v>
      </c>
      <c r="M188" s="156">
        <f>L188-L172</f>
        <v>15</v>
      </c>
      <c r="N188" s="158">
        <v>45173.0</v>
      </c>
      <c r="O188" s="156">
        <f>N188-N172</f>
        <v>21</v>
      </c>
      <c r="P188" s="158">
        <v>45183.0</v>
      </c>
      <c r="Q188" s="156">
        <f>P188-P172</f>
        <v>24</v>
      </c>
      <c r="R188" s="158">
        <v>45195.0</v>
      </c>
      <c r="S188" s="156">
        <f>R188-R172</f>
        <v>29</v>
      </c>
      <c r="T188" s="158">
        <v>45201.0</v>
      </c>
      <c r="U188" s="156">
        <f>T188-T172</f>
        <v>28</v>
      </c>
      <c r="V188" s="158">
        <v>45208.0</v>
      </c>
      <c r="W188" s="156">
        <f>V188-V172</f>
        <v>28</v>
      </c>
    </row>
    <row r="189">
      <c r="A189" s="154">
        <v>16.0</v>
      </c>
      <c r="B189" s="154" t="s">
        <v>46</v>
      </c>
      <c r="C189" s="154">
        <v>310.0</v>
      </c>
      <c r="D189" s="158">
        <v>45128.0</v>
      </c>
      <c r="E189" s="156">
        <f>D189-D172</f>
        <v>11</v>
      </c>
      <c r="F189" s="158">
        <v>45139.0</v>
      </c>
      <c r="G189" s="156">
        <f>F189-F172</f>
        <v>15</v>
      </c>
      <c r="H189" s="158">
        <v>45146.0</v>
      </c>
      <c r="I189" s="156">
        <f>H189-H172</f>
        <v>15</v>
      </c>
      <c r="J189" s="158">
        <v>45149.0</v>
      </c>
      <c r="K189" s="156">
        <f>J189-J172</f>
        <v>11</v>
      </c>
      <c r="L189" s="158">
        <v>45155.0</v>
      </c>
      <c r="M189" s="156">
        <f>L189-L172</f>
        <v>10</v>
      </c>
      <c r="N189" s="158">
        <v>45160.0</v>
      </c>
      <c r="O189" s="156">
        <f>N189-N172</f>
        <v>8</v>
      </c>
      <c r="P189" s="158">
        <v>45166.0</v>
      </c>
      <c r="Q189" s="156">
        <f>P189-P172</f>
        <v>7</v>
      </c>
      <c r="R189" s="158">
        <v>45174.0</v>
      </c>
      <c r="S189" s="156">
        <f>R189-R172</f>
        <v>8</v>
      </c>
      <c r="T189" s="158">
        <v>45184.0</v>
      </c>
      <c r="U189" s="156">
        <f>T189-T172</f>
        <v>11</v>
      </c>
      <c r="V189" s="158">
        <v>45195.0</v>
      </c>
      <c r="W189" s="156">
        <f>V189-V172</f>
        <v>15</v>
      </c>
    </row>
    <row r="190">
      <c r="A190" s="154">
        <v>17.0</v>
      </c>
      <c r="B190" s="154" t="s">
        <v>46</v>
      </c>
      <c r="C190" s="154">
        <v>316.0</v>
      </c>
      <c r="D190" s="158">
        <v>45138.0</v>
      </c>
      <c r="E190" s="156">
        <f>D190-D172</f>
        <v>21</v>
      </c>
      <c r="F190" s="158">
        <v>45147.0</v>
      </c>
      <c r="G190" s="156">
        <f>F190-F172</f>
        <v>23</v>
      </c>
      <c r="H190" s="158">
        <v>45155.0</v>
      </c>
      <c r="I190" s="156">
        <f>H190-H172</f>
        <v>24</v>
      </c>
      <c r="J190" s="158">
        <v>45166.0</v>
      </c>
      <c r="K190" s="156">
        <f>J190-J172</f>
        <v>28</v>
      </c>
      <c r="L190" s="158">
        <v>45168.0</v>
      </c>
      <c r="M190" s="156">
        <f>L190-L172</f>
        <v>23</v>
      </c>
      <c r="N190" s="158">
        <v>45177.0</v>
      </c>
      <c r="O190" s="156">
        <f>N190-N172</f>
        <v>25</v>
      </c>
      <c r="P190" s="158">
        <v>45187.0</v>
      </c>
      <c r="Q190" s="156">
        <f>P190-P172</f>
        <v>28</v>
      </c>
      <c r="R190" s="158">
        <v>45195.0</v>
      </c>
      <c r="S190" s="156">
        <f>R190-R172</f>
        <v>29</v>
      </c>
      <c r="T190" s="158">
        <v>45204.0</v>
      </c>
      <c r="U190" s="156">
        <f>T190-T172</f>
        <v>31</v>
      </c>
      <c r="V190" s="158">
        <v>45211.0</v>
      </c>
      <c r="W190" s="156">
        <f>V190-V172</f>
        <v>31</v>
      </c>
    </row>
    <row r="191">
      <c r="A191" s="154">
        <v>18.0</v>
      </c>
      <c r="B191" s="154" t="s">
        <v>49</v>
      </c>
      <c r="C191" s="154">
        <v>319.0</v>
      </c>
      <c r="D191" s="158">
        <v>45118.0</v>
      </c>
      <c r="E191" s="156">
        <f>D191-D172</f>
        <v>1</v>
      </c>
      <c r="F191" s="158">
        <v>45125.0</v>
      </c>
      <c r="G191" s="156">
        <f>F191-F172</f>
        <v>1</v>
      </c>
      <c r="H191" s="158">
        <v>45132.0</v>
      </c>
      <c r="I191" s="156">
        <f>H191-H172</f>
        <v>1</v>
      </c>
      <c r="J191" s="158">
        <v>45147.0</v>
      </c>
      <c r="K191" s="156">
        <f>J191-J172</f>
        <v>9</v>
      </c>
      <c r="L191" s="158">
        <v>45152.0</v>
      </c>
      <c r="M191" s="156">
        <f>L191-L172</f>
        <v>7</v>
      </c>
      <c r="N191" s="158">
        <v>45156.0</v>
      </c>
      <c r="O191" s="156">
        <f>N191-N172</f>
        <v>4</v>
      </c>
      <c r="P191" s="158">
        <v>45160.0</v>
      </c>
      <c r="Q191" s="156">
        <f>P191-P172</f>
        <v>1</v>
      </c>
      <c r="R191" s="158">
        <v>45166.0</v>
      </c>
      <c r="S191" s="156">
        <f>R191-R172</f>
        <v>0</v>
      </c>
      <c r="T191" s="158">
        <v>45174.0</v>
      </c>
      <c r="U191" s="156">
        <f>T191-T172</f>
        <v>1</v>
      </c>
      <c r="V191" s="158">
        <v>45181.0</v>
      </c>
      <c r="W191" s="156">
        <f>V191-V172</f>
        <v>1</v>
      </c>
    </row>
    <row r="192">
      <c r="A192" s="154">
        <v>19.0</v>
      </c>
      <c r="B192" s="154" t="s">
        <v>49</v>
      </c>
      <c r="C192" s="154">
        <v>321.0</v>
      </c>
      <c r="D192" s="158">
        <v>45120.0</v>
      </c>
      <c r="E192" s="156">
        <f>D192-D172</f>
        <v>3</v>
      </c>
      <c r="F192" s="158">
        <v>45127.0</v>
      </c>
      <c r="G192" s="156">
        <f>F192-F172</f>
        <v>3</v>
      </c>
      <c r="H192" s="158">
        <v>45132.0</v>
      </c>
      <c r="I192" s="156">
        <f>H192-H172</f>
        <v>1</v>
      </c>
      <c r="J192" s="158">
        <v>45147.0</v>
      </c>
      <c r="K192" s="156">
        <f>J192-J172</f>
        <v>9</v>
      </c>
      <c r="L192" s="158">
        <v>45148.0</v>
      </c>
      <c r="M192" s="156">
        <f>L192-L172</f>
        <v>3</v>
      </c>
      <c r="N192" s="158">
        <v>45154.0</v>
      </c>
      <c r="O192" s="156">
        <f>N192-N172</f>
        <v>2</v>
      </c>
      <c r="P192" s="158">
        <v>45160.0</v>
      </c>
      <c r="Q192" s="156">
        <f>P192-P172</f>
        <v>1</v>
      </c>
      <c r="R192" s="158">
        <v>45166.0</v>
      </c>
      <c r="S192" s="156">
        <f>R192-R172</f>
        <v>0</v>
      </c>
      <c r="T192" s="158">
        <v>45176.0</v>
      </c>
      <c r="U192" s="156">
        <f>T192-T172</f>
        <v>3</v>
      </c>
      <c r="V192" s="158">
        <v>45182.0</v>
      </c>
      <c r="W192" s="156">
        <f>V192-V172</f>
        <v>2</v>
      </c>
    </row>
    <row r="193">
      <c r="A193" s="154">
        <v>20.0</v>
      </c>
      <c r="B193" s="154" t="s">
        <v>50</v>
      </c>
      <c r="C193" s="154">
        <v>306.0</v>
      </c>
      <c r="D193" s="158">
        <v>45121.0</v>
      </c>
      <c r="E193" s="156">
        <f>D193-D172</f>
        <v>4</v>
      </c>
      <c r="F193" s="158">
        <v>45128.0</v>
      </c>
      <c r="G193" s="156">
        <f>F193-F172</f>
        <v>4</v>
      </c>
      <c r="H193" s="158">
        <v>45135.0</v>
      </c>
      <c r="I193" s="156">
        <f>H193-H172</f>
        <v>4</v>
      </c>
      <c r="J193" s="158">
        <v>45141.0</v>
      </c>
      <c r="K193" s="156">
        <f>J193-J172</f>
        <v>3</v>
      </c>
      <c r="L193" s="158">
        <v>45147.0</v>
      </c>
      <c r="M193" s="156">
        <f>L193-L172</f>
        <v>2</v>
      </c>
      <c r="N193" s="158">
        <v>45154.0</v>
      </c>
      <c r="O193" s="156">
        <f>N193-N172</f>
        <v>2</v>
      </c>
      <c r="P193" s="158">
        <v>45160.0</v>
      </c>
      <c r="Q193" s="156">
        <f>P193-P172</f>
        <v>1</v>
      </c>
      <c r="R193" s="158">
        <v>45167.0</v>
      </c>
      <c r="S193" s="156">
        <f>R193-R172</f>
        <v>1</v>
      </c>
      <c r="T193" s="158">
        <v>45174.0</v>
      </c>
      <c r="U193" s="156">
        <f>T193-T172</f>
        <v>1</v>
      </c>
      <c r="V193" s="158">
        <v>45180.0</v>
      </c>
      <c r="W193" s="156">
        <f>V193-V172</f>
        <v>0</v>
      </c>
    </row>
    <row r="194">
      <c r="A194" s="154">
        <v>21.0</v>
      </c>
      <c r="B194" s="154" t="s">
        <v>50</v>
      </c>
      <c r="C194" s="154">
        <v>315.0</v>
      </c>
      <c r="D194" s="158">
        <v>45119.0</v>
      </c>
      <c r="E194" s="156">
        <f>D194-D172</f>
        <v>2</v>
      </c>
      <c r="F194" s="158">
        <v>45125.0</v>
      </c>
      <c r="G194" s="156">
        <f>F194-F172</f>
        <v>1</v>
      </c>
      <c r="H194" s="158">
        <v>45132.0</v>
      </c>
      <c r="I194" s="156">
        <f>H194-H172</f>
        <v>1</v>
      </c>
      <c r="J194" s="158">
        <v>45140.0</v>
      </c>
      <c r="K194" s="156">
        <f>J194-J172</f>
        <v>2</v>
      </c>
      <c r="L194" s="158">
        <v>45147.0</v>
      </c>
      <c r="M194" s="156">
        <f>L194-L172</f>
        <v>2</v>
      </c>
      <c r="N194" s="158">
        <v>45154.0</v>
      </c>
      <c r="O194" s="156">
        <f>N194-N172</f>
        <v>2</v>
      </c>
      <c r="P194" s="158">
        <v>45162.0</v>
      </c>
      <c r="Q194" s="156">
        <f>P194-P172</f>
        <v>3</v>
      </c>
      <c r="R194" s="158">
        <v>45170.0</v>
      </c>
      <c r="S194" s="156">
        <f>R194-R172</f>
        <v>4</v>
      </c>
      <c r="T194" s="158">
        <v>45175.0</v>
      </c>
      <c r="U194" s="156">
        <f>T194-T172</f>
        <v>2</v>
      </c>
      <c r="V194" s="158">
        <v>45181.0</v>
      </c>
      <c r="W194" s="156">
        <f>V194-V172</f>
        <v>1</v>
      </c>
    </row>
    <row r="195">
      <c r="A195" s="154">
        <v>22.0</v>
      </c>
      <c r="B195" s="154" t="s">
        <v>50</v>
      </c>
      <c r="C195" s="154">
        <v>317.0</v>
      </c>
      <c r="D195" s="158">
        <v>45119.0</v>
      </c>
      <c r="E195" s="156">
        <f>D195-D172</f>
        <v>2</v>
      </c>
      <c r="F195" s="158">
        <v>45125.0</v>
      </c>
      <c r="G195" s="156">
        <f>F195-F172</f>
        <v>1</v>
      </c>
      <c r="H195" s="158">
        <v>45132.0</v>
      </c>
      <c r="I195" s="156">
        <f>H195-H172</f>
        <v>1</v>
      </c>
      <c r="J195" s="158">
        <v>45140.0</v>
      </c>
      <c r="K195" s="156">
        <f>J195-J172</f>
        <v>2</v>
      </c>
      <c r="L195" s="158">
        <v>45147.0</v>
      </c>
      <c r="M195" s="156">
        <f>L195-L172</f>
        <v>2</v>
      </c>
      <c r="N195" s="158">
        <v>45155.0</v>
      </c>
      <c r="O195" s="156">
        <f>N195-N172</f>
        <v>3</v>
      </c>
      <c r="P195" s="158">
        <v>45163.0</v>
      </c>
      <c r="Q195" s="156">
        <f>P195-P172</f>
        <v>4</v>
      </c>
      <c r="R195" s="158">
        <v>45170.0</v>
      </c>
      <c r="S195" s="156">
        <f>R195-R172</f>
        <v>4</v>
      </c>
      <c r="T195" s="158">
        <v>45175.0</v>
      </c>
      <c r="U195" s="156">
        <f>T195-T172</f>
        <v>2</v>
      </c>
      <c r="V195" s="158">
        <v>45181.0</v>
      </c>
      <c r="W195" s="156">
        <f>V195-V172</f>
        <v>1</v>
      </c>
    </row>
    <row r="196">
      <c r="A196" s="154">
        <v>23.0</v>
      </c>
      <c r="B196" s="154" t="s">
        <v>51</v>
      </c>
      <c r="C196" s="154">
        <v>216.0</v>
      </c>
      <c r="D196" s="158">
        <v>45147.0</v>
      </c>
      <c r="E196" s="156">
        <f>D196-D172</f>
        <v>30</v>
      </c>
      <c r="F196" s="158">
        <v>45166.0</v>
      </c>
      <c r="G196" s="156">
        <f>F196-F172</f>
        <v>42</v>
      </c>
      <c r="H196" s="158">
        <v>45174.0</v>
      </c>
      <c r="I196" s="156">
        <f>H196-H172</f>
        <v>43</v>
      </c>
      <c r="J196" s="158">
        <v>45180.0</v>
      </c>
      <c r="K196" s="156">
        <f>J196-J172</f>
        <v>42</v>
      </c>
      <c r="L196" s="158">
        <v>45182.0</v>
      </c>
      <c r="M196" s="156">
        <f>L196-L172</f>
        <v>37</v>
      </c>
      <c r="N196" s="158">
        <v>45188.0</v>
      </c>
      <c r="O196" s="156">
        <f>N196-N172</f>
        <v>36</v>
      </c>
      <c r="P196" s="158">
        <v>45194.0</v>
      </c>
      <c r="Q196" s="156">
        <f>P196-P172</f>
        <v>35</v>
      </c>
      <c r="R196" s="158">
        <v>45197.0</v>
      </c>
      <c r="S196" s="156">
        <f>R196-R172</f>
        <v>31</v>
      </c>
      <c r="T196" s="158">
        <v>45201.0</v>
      </c>
      <c r="U196" s="156">
        <f>T196-T172</f>
        <v>28</v>
      </c>
      <c r="V196" s="158">
        <v>45208.0</v>
      </c>
      <c r="W196" s="156">
        <f>V196-V172</f>
        <v>28</v>
      </c>
    </row>
    <row r="197">
      <c r="A197" s="154">
        <v>24.0</v>
      </c>
      <c r="B197" s="154" t="s">
        <v>51</v>
      </c>
      <c r="C197" s="154">
        <v>314.0</v>
      </c>
      <c r="D197" s="158">
        <v>45161.0</v>
      </c>
      <c r="E197" s="156">
        <f>D197-D172</f>
        <v>44</v>
      </c>
      <c r="F197" s="158">
        <v>45166.0</v>
      </c>
      <c r="G197" s="156">
        <f>F197-F172</f>
        <v>42</v>
      </c>
      <c r="H197" s="158">
        <v>45174.0</v>
      </c>
      <c r="I197" s="156">
        <f>H197-H172</f>
        <v>43</v>
      </c>
      <c r="J197" s="158">
        <v>45175.0</v>
      </c>
      <c r="K197" s="156">
        <f>J197-J172</f>
        <v>37</v>
      </c>
      <c r="L197" s="158">
        <v>45174.0</v>
      </c>
      <c r="M197" s="156">
        <f>L197-L172</f>
        <v>29</v>
      </c>
      <c r="N197" s="158">
        <v>45181.0</v>
      </c>
      <c r="O197" s="156">
        <f>N197-N172</f>
        <v>29</v>
      </c>
      <c r="P197" s="158">
        <v>45182.0</v>
      </c>
      <c r="Q197" s="156">
        <f>P197-P172</f>
        <v>23</v>
      </c>
      <c r="R197" s="158">
        <v>45184.0</v>
      </c>
      <c r="S197" s="156">
        <f>R197-R172</f>
        <v>18</v>
      </c>
      <c r="T197" s="158">
        <v>45190.0</v>
      </c>
      <c r="U197" s="156">
        <f>T197-T172</f>
        <v>17</v>
      </c>
      <c r="V197" s="158">
        <v>45201.0</v>
      </c>
      <c r="W197" s="156">
        <f>V197-V172</f>
        <v>21</v>
      </c>
    </row>
    <row r="198">
      <c r="A198" s="154">
        <v>25.0</v>
      </c>
      <c r="B198" s="154" t="s">
        <v>51</v>
      </c>
      <c r="C198" s="154">
        <v>311.0</v>
      </c>
      <c r="D198" s="158">
        <v>45147.0</v>
      </c>
      <c r="E198" s="156">
        <f>D198-D172</f>
        <v>30</v>
      </c>
      <c r="F198" s="158">
        <v>45166.0</v>
      </c>
      <c r="G198" s="156">
        <f>F198-F172</f>
        <v>42</v>
      </c>
      <c r="H198" s="158">
        <v>45174.0</v>
      </c>
      <c r="I198" s="156">
        <f>H198-H172</f>
        <v>43</v>
      </c>
      <c r="J198" s="158">
        <v>45175.0</v>
      </c>
      <c r="K198" s="156">
        <f>J198-J172</f>
        <v>37</v>
      </c>
      <c r="L198" s="158">
        <v>45181.0</v>
      </c>
      <c r="M198" s="156">
        <f>L198-L172</f>
        <v>36</v>
      </c>
      <c r="N198" s="158">
        <v>45194.0</v>
      </c>
      <c r="O198" s="156">
        <f>N198-N172</f>
        <v>42</v>
      </c>
      <c r="P198" s="158">
        <v>45196.0</v>
      </c>
      <c r="Q198" s="156">
        <f>P198-P172</f>
        <v>37</v>
      </c>
      <c r="R198" s="158">
        <v>45203.0</v>
      </c>
      <c r="S198" s="156">
        <f>R198-R172</f>
        <v>37</v>
      </c>
      <c r="T198" s="158">
        <v>45208.0</v>
      </c>
      <c r="U198" s="156">
        <f>T198-T172</f>
        <v>35</v>
      </c>
      <c r="V198" s="158">
        <v>45210.0</v>
      </c>
      <c r="W198" s="156">
        <f>V198-V172</f>
        <v>30</v>
      </c>
    </row>
    <row r="199">
      <c r="A199" s="154">
        <v>26.0</v>
      </c>
      <c r="B199" s="154" t="s">
        <v>52</v>
      </c>
      <c r="C199" s="154">
        <v>225.0</v>
      </c>
      <c r="D199" s="158">
        <v>45138.0</v>
      </c>
      <c r="E199" s="156">
        <f>D199-D172</f>
        <v>21</v>
      </c>
      <c r="F199" s="158">
        <v>45142.0</v>
      </c>
      <c r="G199" s="156">
        <f>F199-F172</f>
        <v>18</v>
      </c>
      <c r="H199" s="158">
        <v>45149.0</v>
      </c>
      <c r="I199" s="156">
        <f>H199-H172</f>
        <v>18</v>
      </c>
      <c r="J199" s="158">
        <v>45156.0</v>
      </c>
      <c r="K199" s="156">
        <f>J199-J172</f>
        <v>18</v>
      </c>
      <c r="L199" s="158">
        <v>45155.0</v>
      </c>
      <c r="M199" s="156">
        <f>L199-L172</f>
        <v>10</v>
      </c>
      <c r="N199" s="158">
        <v>45161.0</v>
      </c>
      <c r="O199" s="156">
        <f>N199-N172</f>
        <v>9</v>
      </c>
      <c r="P199" s="158">
        <v>45168.0</v>
      </c>
      <c r="Q199" s="156">
        <f>P199-P172</f>
        <v>9</v>
      </c>
      <c r="R199" s="158">
        <v>45173.0</v>
      </c>
      <c r="S199" s="156">
        <f>R199-R172</f>
        <v>7</v>
      </c>
      <c r="T199" s="158">
        <v>45174.0</v>
      </c>
      <c r="U199" s="156">
        <f>T199-T172</f>
        <v>1</v>
      </c>
      <c r="V199" s="158">
        <v>45181.0</v>
      </c>
      <c r="W199" s="156">
        <f>V199-V172</f>
        <v>1</v>
      </c>
    </row>
    <row r="200">
      <c r="A200" s="154">
        <v>27.0</v>
      </c>
      <c r="B200" s="154" t="s">
        <v>52</v>
      </c>
      <c r="C200" s="154">
        <v>227.0</v>
      </c>
      <c r="D200" s="158">
        <v>45142.0</v>
      </c>
      <c r="E200" s="156">
        <f>D200-D172</f>
        <v>25</v>
      </c>
      <c r="F200" s="158">
        <v>45148.0</v>
      </c>
      <c r="G200" s="156">
        <f>F200-F172</f>
        <v>24</v>
      </c>
      <c r="H200" s="158">
        <v>45156.0</v>
      </c>
      <c r="I200" s="156">
        <f>H200-H172</f>
        <v>25</v>
      </c>
      <c r="J200" s="158">
        <v>45166.0</v>
      </c>
      <c r="K200" s="156">
        <f>J200-J172</f>
        <v>28</v>
      </c>
      <c r="L200" s="158">
        <v>45155.0</v>
      </c>
      <c r="M200" s="156">
        <f>L200-L172</f>
        <v>10</v>
      </c>
      <c r="N200" s="158">
        <v>45174.0</v>
      </c>
      <c r="O200" s="156">
        <f>N200-N172</f>
        <v>22</v>
      </c>
      <c r="P200" s="158">
        <v>45180.0</v>
      </c>
      <c r="Q200" s="156">
        <f>P200-P172</f>
        <v>21</v>
      </c>
      <c r="R200" s="158">
        <v>45187.0</v>
      </c>
      <c r="S200" s="156">
        <f>R200-R172</f>
        <v>21</v>
      </c>
      <c r="T200" s="158">
        <v>45203.0</v>
      </c>
      <c r="U200" s="156">
        <f>T200-T172</f>
        <v>30</v>
      </c>
      <c r="V200" s="158">
        <v>45183.0</v>
      </c>
      <c r="W200" s="156">
        <f>V200-V172</f>
        <v>3</v>
      </c>
    </row>
    <row r="201">
      <c r="A201" s="154">
        <v>28.0</v>
      </c>
      <c r="B201" s="154" t="s">
        <v>52</v>
      </c>
      <c r="C201" s="154">
        <v>229.0</v>
      </c>
      <c r="D201" s="158">
        <v>45120.0</v>
      </c>
      <c r="E201" s="156">
        <f>D201-D172</f>
        <v>3</v>
      </c>
      <c r="F201" s="158">
        <v>45126.0</v>
      </c>
      <c r="G201" s="156">
        <f>F201-F172</f>
        <v>2</v>
      </c>
      <c r="H201" s="158">
        <v>45133.0</v>
      </c>
      <c r="I201" s="156">
        <f>H201-H172</f>
        <v>2</v>
      </c>
      <c r="J201" s="158">
        <v>45141.0</v>
      </c>
      <c r="K201" s="156">
        <f>J201-J172</f>
        <v>3</v>
      </c>
      <c r="L201" s="158">
        <v>45147.0</v>
      </c>
      <c r="M201" s="156">
        <f>L201-L172</f>
        <v>2</v>
      </c>
      <c r="N201" s="158">
        <v>45155.0</v>
      </c>
      <c r="O201" s="156">
        <f>N201-N172</f>
        <v>3</v>
      </c>
      <c r="P201" s="158">
        <v>45160.0</v>
      </c>
      <c r="Q201" s="156">
        <f>P201-P172</f>
        <v>1</v>
      </c>
      <c r="R201" s="158">
        <v>45166.0</v>
      </c>
      <c r="S201" s="156">
        <f>R201-R172</f>
        <v>0</v>
      </c>
      <c r="T201" s="158">
        <v>45173.0</v>
      </c>
      <c r="U201" s="156">
        <f>T201-T172</f>
        <v>0</v>
      </c>
      <c r="V201" s="158">
        <v>45180.0</v>
      </c>
      <c r="W201" s="156">
        <f>V201-V172</f>
        <v>0</v>
      </c>
    </row>
    <row r="202">
      <c r="A202" s="154">
        <v>29.0</v>
      </c>
      <c r="B202" s="154" t="s">
        <v>52</v>
      </c>
      <c r="C202" s="154">
        <v>231.0</v>
      </c>
      <c r="D202" s="158">
        <v>45126.0</v>
      </c>
      <c r="E202" s="156">
        <f>D202-D172</f>
        <v>9</v>
      </c>
      <c r="F202" s="158">
        <v>45133.0</v>
      </c>
      <c r="G202" s="156">
        <f>F202-F172</f>
        <v>9</v>
      </c>
      <c r="H202" s="158">
        <v>45140.0</v>
      </c>
      <c r="I202" s="156">
        <f>H202-H172</f>
        <v>9</v>
      </c>
      <c r="J202" s="158">
        <v>45147.0</v>
      </c>
      <c r="K202" s="156">
        <f>J202-J172</f>
        <v>9</v>
      </c>
      <c r="L202" s="158">
        <v>45154.0</v>
      </c>
      <c r="M202" s="156">
        <f>L202-L172</f>
        <v>9</v>
      </c>
      <c r="N202" s="158">
        <v>45159.0</v>
      </c>
      <c r="O202" s="156">
        <f>N202-N172</f>
        <v>7</v>
      </c>
      <c r="P202" s="158">
        <v>45167.0</v>
      </c>
      <c r="Q202" s="156">
        <f>P202-P172</f>
        <v>8</v>
      </c>
      <c r="R202" s="158">
        <v>45175.0</v>
      </c>
      <c r="S202" s="156">
        <f>R202-R172</f>
        <v>9</v>
      </c>
      <c r="T202" s="158">
        <v>45181.0</v>
      </c>
      <c r="U202" s="156">
        <f>T202-T172</f>
        <v>8</v>
      </c>
      <c r="V202" s="158">
        <v>45187.0</v>
      </c>
      <c r="W202" s="156">
        <f>V202-V172</f>
        <v>7</v>
      </c>
    </row>
    <row r="203">
      <c r="A203" s="154">
        <v>30.0</v>
      </c>
      <c r="B203" s="154" t="s">
        <v>53</v>
      </c>
      <c r="C203" s="154">
        <v>237.0</v>
      </c>
      <c r="D203" s="158">
        <v>45138.0</v>
      </c>
      <c r="E203" s="156">
        <f>D203-D172</f>
        <v>21</v>
      </c>
      <c r="F203" s="158">
        <v>45146.0</v>
      </c>
      <c r="G203" s="156">
        <f>F203-F172</f>
        <v>22</v>
      </c>
      <c r="H203" s="158">
        <v>45160.0</v>
      </c>
      <c r="I203" s="156">
        <f>H203-H172</f>
        <v>29</v>
      </c>
      <c r="J203" s="158">
        <v>45177.0</v>
      </c>
      <c r="K203" s="156">
        <f>J203-J172</f>
        <v>39</v>
      </c>
      <c r="L203" s="158">
        <v>45180.0</v>
      </c>
      <c r="M203" s="156">
        <f>L203-L172</f>
        <v>35</v>
      </c>
      <c r="N203" s="158">
        <v>45154.0</v>
      </c>
      <c r="O203" s="156">
        <f>N203-N172</f>
        <v>2</v>
      </c>
      <c r="P203" s="158">
        <v>45161.0</v>
      </c>
      <c r="Q203" s="156">
        <f>P203-P172</f>
        <v>2</v>
      </c>
      <c r="R203" s="158">
        <v>45184.0</v>
      </c>
      <c r="S203" s="156">
        <f>R203-R172</f>
        <v>18</v>
      </c>
      <c r="T203" s="158">
        <v>45189.0</v>
      </c>
      <c r="U203" s="156">
        <f>T203-T172</f>
        <v>16</v>
      </c>
      <c r="V203" s="158">
        <v>45194.0</v>
      </c>
      <c r="W203" s="156">
        <f>V203-V172</f>
        <v>14</v>
      </c>
    </row>
    <row r="204">
      <c r="A204" s="154">
        <v>31.0</v>
      </c>
      <c r="B204" s="154" t="s">
        <v>53</v>
      </c>
      <c r="C204" s="154">
        <v>312.0</v>
      </c>
      <c r="D204" s="158">
        <v>45138.0</v>
      </c>
      <c r="E204" s="156">
        <f>D204-D172</f>
        <v>21</v>
      </c>
      <c r="F204" s="158">
        <v>45146.0</v>
      </c>
      <c r="G204" s="156">
        <f>F204-F172</f>
        <v>22</v>
      </c>
      <c r="H204" s="158">
        <v>45160.0</v>
      </c>
      <c r="I204" s="156">
        <f>H204-H172</f>
        <v>29</v>
      </c>
      <c r="J204" s="158">
        <v>45174.0</v>
      </c>
      <c r="K204" s="156">
        <f>J204-J172</f>
        <v>36</v>
      </c>
      <c r="L204" s="158">
        <v>45175.0</v>
      </c>
      <c r="M204" s="156">
        <f>L204-L172</f>
        <v>30</v>
      </c>
      <c r="N204" s="158">
        <v>45177.0</v>
      </c>
      <c r="O204" s="156">
        <f>N204-N172</f>
        <v>25</v>
      </c>
      <c r="P204" s="158">
        <v>45177.0</v>
      </c>
      <c r="Q204" s="156">
        <f>P204-P172</f>
        <v>18</v>
      </c>
      <c r="R204" s="158">
        <v>45181.0</v>
      </c>
      <c r="S204" s="156">
        <f>R204-R172</f>
        <v>15</v>
      </c>
      <c r="T204" s="158">
        <v>45183.0</v>
      </c>
      <c r="U204" s="156">
        <f>T204-T172</f>
        <v>10</v>
      </c>
      <c r="V204" s="158">
        <v>45189.0</v>
      </c>
      <c r="W204" s="156">
        <f>V204-V172</f>
        <v>9</v>
      </c>
    </row>
    <row r="205">
      <c r="A205" s="154">
        <v>32.0</v>
      </c>
      <c r="B205" s="154" t="s">
        <v>54</v>
      </c>
      <c r="C205" s="154">
        <v>210.0</v>
      </c>
      <c r="D205" s="158">
        <v>45119.0</v>
      </c>
      <c r="E205" s="160">
        <f>D205-D172</f>
        <v>2</v>
      </c>
      <c r="F205" s="158">
        <v>45140.0</v>
      </c>
      <c r="G205" s="160">
        <f>F205-F172</f>
        <v>16</v>
      </c>
      <c r="H205" s="158">
        <v>45146.0</v>
      </c>
      <c r="I205" s="160">
        <f>H205-H172</f>
        <v>15</v>
      </c>
      <c r="J205" s="158">
        <v>45153.0</v>
      </c>
      <c r="K205" s="160">
        <f>J205-J172</f>
        <v>15</v>
      </c>
      <c r="L205" s="158">
        <v>45155.0</v>
      </c>
      <c r="M205" s="160">
        <f>L205-L172</f>
        <v>10</v>
      </c>
      <c r="N205" s="158">
        <v>45161.0</v>
      </c>
      <c r="O205" s="160">
        <f>N205-N172</f>
        <v>9</v>
      </c>
      <c r="P205" s="158">
        <v>45161.0</v>
      </c>
      <c r="Q205" s="160">
        <f>P205-P172</f>
        <v>2</v>
      </c>
      <c r="R205" s="158">
        <v>45183.0</v>
      </c>
      <c r="S205" s="160">
        <f>R205-R172</f>
        <v>17</v>
      </c>
      <c r="T205" s="158">
        <v>45188.0</v>
      </c>
      <c r="U205" s="160">
        <f>T205-T172</f>
        <v>15</v>
      </c>
      <c r="V205" s="158">
        <v>45190.0</v>
      </c>
      <c r="W205" s="160">
        <f>V205-V172</f>
        <v>10</v>
      </c>
    </row>
    <row r="206">
      <c r="A206" s="154">
        <v>33.0</v>
      </c>
      <c r="B206" s="154" t="s">
        <v>54</v>
      </c>
      <c r="C206" s="154">
        <v>304.0</v>
      </c>
      <c r="D206" s="158">
        <v>45126.0</v>
      </c>
      <c r="E206" s="156">
        <f>D206-D172</f>
        <v>9</v>
      </c>
      <c r="F206" s="158">
        <v>45128.0</v>
      </c>
      <c r="G206" s="156">
        <f>F206-F172</f>
        <v>4</v>
      </c>
      <c r="H206" s="158">
        <v>45139.0</v>
      </c>
      <c r="I206" s="156">
        <f>H206-H172</f>
        <v>8</v>
      </c>
      <c r="J206" s="158">
        <v>45154.0</v>
      </c>
      <c r="K206" s="156">
        <f>J206-J172</f>
        <v>16</v>
      </c>
      <c r="L206" s="158">
        <v>45159.0</v>
      </c>
      <c r="M206" s="156">
        <f>L206-L172</f>
        <v>14</v>
      </c>
      <c r="N206" s="158">
        <v>45162.0</v>
      </c>
      <c r="O206" s="156">
        <f>N206-N172</f>
        <v>10</v>
      </c>
      <c r="P206" s="158">
        <v>45163.0</v>
      </c>
      <c r="Q206" s="156">
        <f>P206-P172</f>
        <v>4</v>
      </c>
      <c r="R206" s="158">
        <v>45167.0</v>
      </c>
      <c r="S206" s="156">
        <f>R206-R172</f>
        <v>1</v>
      </c>
      <c r="T206" s="158">
        <v>45175.0</v>
      </c>
      <c r="U206" s="156">
        <f>T206-T172</f>
        <v>2</v>
      </c>
      <c r="V206" s="158">
        <v>45189.0</v>
      </c>
      <c r="W206" s="156">
        <f>V206-V172</f>
        <v>9</v>
      </c>
    </row>
    <row r="207">
      <c r="A207" s="154">
        <v>34.0</v>
      </c>
      <c r="B207" s="154" t="s">
        <v>52</v>
      </c>
      <c r="C207" s="154" t="s">
        <v>57</v>
      </c>
      <c r="D207" s="176" t="s">
        <v>37</v>
      </c>
      <c r="E207" s="171"/>
      <c r="F207" s="176" t="s">
        <v>37</v>
      </c>
      <c r="G207" s="171"/>
      <c r="H207" s="176" t="s">
        <v>37</v>
      </c>
      <c r="I207" s="171"/>
      <c r="J207" s="176" t="s">
        <v>37</v>
      </c>
      <c r="K207" s="171"/>
      <c r="L207" s="176" t="s">
        <v>37</v>
      </c>
      <c r="M207" s="171"/>
      <c r="N207" s="176" t="s">
        <v>37</v>
      </c>
      <c r="O207" s="171"/>
      <c r="P207" s="176" t="s">
        <v>37</v>
      </c>
      <c r="Q207" s="171"/>
      <c r="R207" s="176" t="s">
        <v>37</v>
      </c>
      <c r="S207" s="171"/>
      <c r="T207" s="176" t="s">
        <v>37</v>
      </c>
      <c r="U207" s="171"/>
      <c r="V207" s="176" t="s">
        <v>37</v>
      </c>
      <c r="W207" s="171"/>
    </row>
    <row r="208">
      <c r="A208" s="154">
        <v>35.0</v>
      </c>
      <c r="B208" s="154" t="s">
        <v>50</v>
      </c>
      <c r="C208" s="154" t="s">
        <v>58</v>
      </c>
      <c r="D208" s="177">
        <v>45117.0</v>
      </c>
      <c r="E208" s="171"/>
      <c r="F208" s="177">
        <v>45124.0</v>
      </c>
      <c r="G208" s="171"/>
      <c r="H208" s="177">
        <v>45131.0</v>
      </c>
      <c r="I208" s="171"/>
      <c r="J208" s="176" t="s">
        <v>37</v>
      </c>
      <c r="K208" s="171"/>
      <c r="L208" s="176" t="s">
        <v>37</v>
      </c>
      <c r="M208" s="171"/>
      <c r="N208" s="176" t="s">
        <v>37</v>
      </c>
      <c r="O208" s="171"/>
      <c r="P208" s="176" t="s">
        <v>37</v>
      </c>
      <c r="Q208" s="171"/>
      <c r="R208" s="176" t="s">
        <v>37</v>
      </c>
      <c r="S208" s="171"/>
      <c r="T208" s="176" t="s">
        <v>37</v>
      </c>
      <c r="U208" s="171"/>
      <c r="V208" s="176" t="s">
        <v>37</v>
      </c>
      <c r="W208" s="171"/>
    </row>
    <row r="209">
      <c r="A209" s="154">
        <v>36.0</v>
      </c>
      <c r="B209" s="154" t="s">
        <v>54</v>
      </c>
      <c r="C209" s="154">
        <v>503.0</v>
      </c>
      <c r="D209" s="158">
        <v>45119.0</v>
      </c>
      <c r="E209" s="160">
        <f>D209-D172</f>
        <v>2</v>
      </c>
      <c r="F209" s="158">
        <v>45140.0</v>
      </c>
      <c r="G209" s="160">
        <f>F209-F172</f>
        <v>16</v>
      </c>
      <c r="H209" s="158">
        <v>45140.0</v>
      </c>
      <c r="I209" s="160">
        <f>H209-H172</f>
        <v>9</v>
      </c>
      <c r="J209" s="158">
        <v>45147.0</v>
      </c>
      <c r="K209" s="160">
        <f>J209-J172</f>
        <v>9</v>
      </c>
      <c r="L209" s="158">
        <v>45153.0</v>
      </c>
      <c r="M209" s="160">
        <f>L209-L172</f>
        <v>8</v>
      </c>
      <c r="N209" s="158">
        <v>45160.0</v>
      </c>
      <c r="O209" s="160">
        <f>N209-N172</f>
        <v>8</v>
      </c>
      <c r="P209" s="158">
        <v>45160.0</v>
      </c>
      <c r="Q209" s="160">
        <f>P209-P172</f>
        <v>1</v>
      </c>
      <c r="R209" s="158">
        <v>45167.0</v>
      </c>
      <c r="S209" s="160">
        <f>R209-R172</f>
        <v>1</v>
      </c>
      <c r="T209" s="158">
        <v>45175.0</v>
      </c>
      <c r="U209" s="160">
        <f>T209-T172</f>
        <v>2</v>
      </c>
      <c r="V209" s="158">
        <v>45191.0</v>
      </c>
      <c r="W209" s="160">
        <f>V209-V172</f>
        <v>11</v>
      </c>
    </row>
    <row r="210">
      <c r="A210" s="154">
        <v>37.0</v>
      </c>
      <c r="B210" s="154" t="s">
        <v>54</v>
      </c>
      <c r="C210" s="154">
        <v>318.0</v>
      </c>
      <c r="D210" s="158">
        <v>45125.0</v>
      </c>
      <c r="E210" s="156">
        <f>D210-D172</f>
        <v>8</v>
      </c>
      <c r="F210" s="158">
        <v>45132.0</v>
      </c>
      <c r="G210" s="156">
        <f>F210-F172</f>
        <v>8</v>
      </c>
      <c r="H210" s="158">
        <v>45140.0</v>
      </c>
      <c r="I210" s="156">
        <f>H210-H172</f>
        <v>9</v>
      </c>
      <c r="J210" s="158">
        <v>45154.0</v>
      </c>
      <c r="K210" s="156">
        <f>J210-J172</f>
        <v>16</v>
      </c>
      <c r="L210" s="158">
        <v>45153.0</v>
      </c>
      <c r="M210" s="156">
        <f>L210-L172</f>
        <v>8</v>
      </c>
      <c r="N210" s="158">
        <v>45160.0</v>
      </c>
      <c r="O210" s="156">
        <f>N210-N172</f>
        <v>8</v>
      </c>
      <c r="P210" s="158">
        <v>45163.0</v>
      </c>
      <c r="Q210" s="156">
        <f>P210-P172</f>
        <v>4</v>
      </c>
      <c r="R210" s="158">
        <v>45167.0</v>
      </c>
      <c r="S210" s="156">
        <f>R210-R172</f>
        <v>1</v>
      </c>
      <c r="T210" s="158">
        <v>45174.0</v>
      </c>
      <c r="U210" s="156">
        <f>T210-T172</f>
        <v>1</v>
      </c>
      <c r="V210" s="158">
        <v>45180.0</v>
      </c>
      <c r="W210" s="156">
        <f>V210-V172</f>
        <v>0</v>
      </c>
    </row>
    <row r="211">
      <c r="A211" s="154">
        <v>38.0</v>
      </c>
      <c r="B211" s="154" t="s">
        <v>55</v>
      </c>
      <c r="C211" s="154">
        <v>223.0</v>
      </c>
      <c r="D211" s="158">
        <v>45117.0</v>
      </c>
      <c r="E211" s="156">
        <f>D211-D172</f>
        <v>0</v>
      </c>
      <c r="F211" s="158">
        <v>45124.0</v>
      </c>
      <c r="G211" s="156">
        <f>F211-F172</f>
        <v>0</v>
      </c>
      <c r="H211" s="158">
        <v>45131.0</v>
      </c>
      <c r="I211" s="156">
        <f>H211-H172</f>
        <v>0</v>
      </c>
      <c r="J211" s="158">
        <v>45138.0</v>
      </c>
      <c r="K211" s="156">
        <f>J211-J172</f>
        <v>0</v>
      </c>
      <c r="L211" s="158">
        <v>45145.0</v>
      </c>
      <c r="M211" s="156">
        <f>L211-L172</f>
        <v>0</v>
      </c>
      <c r="N211" s="158">
        <v>45152.0</v>
      </c>
      <c r="O211" s="156">
        <f>N211-N172</f>
        <v>0</v>
      </c>
      <c r="P211" s="158">
        <v>45159.0</v>
      </c>
      <c r="Q211" s="156">
        <f>P211-P172</f>
        <v>0</v>
      </c>
      <c r="R211" s="158">
        <v>45166.0</v>
      </c>
      <c r="S211" s="156">
        <f>R211-R172</f>
        <v>0</v>
      </c>
      <c r="T211" s="158">
        <v>45173.0</v>
      </c>
      <c r="U211" s="156">
        <f>T211-T172</f>
        <v>0</v>
      </c>
      <c r="V211" s="158">
        <v>45180.0</v>
      </c>
      <c r="W211" s="156">
        <f>V211-V172</f>
        <v>0</v>
      </c>
    </row>
    <row r="212">
      <c r="A212" s="180"/>
      <c r="B212" s="180"/>
      <c r="C212" s="180"/>
      <c r="D212" s="181"/>
      <c r="E212" s="18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</row>
    <row r="213">
      <c r="A213" s="89" t="s">
        <v>39</v>
      </c>
      <c r="B213" s="89" t="s">
        <v>40</v>
      </c>
      <c r="C213" s="89" t="s">
        <v>41</v>
      </c>
      <c r="D213" s="152" t="s">
        <v>3</v>
      </c>
      <c r="E213" s="153" t="s">
        <v>4</v>
      </c>
      <c r="F213" s="152" t="s">
        <v>3</v>
      </c>
      <c r="G213" s="153" t="s">
        <v>4</v>
      </c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</row>
    <row r="214">
      <c r="A214" s="11"/>
      <c r="B214" s="11"/>
      <c r="C214" s="11"/>
      <c r="D214" s="152">
        <v>45187.0</v>
      </c>
      <c r="E214" s="11"/>
      <c r="F214" s="152">
        <v>45194.0</v>
      </c>
      <c r="G214" s="1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</row>
    <row r="215">
      <c r="A215" s="154">
        <v>1.0</v>
      </c>
      <c r="B215" s="154" t="s">
        <v>43</v>
      </c>
      <c r="C215" s="154">
        <v>301.0</v>
      </c>
      <c r="D215" s="158">
        <v>45189.0</v>
      </c>
      <c r="E215" s="156">
        <f>D215-D214</f>
        <v>2</v>
      </c>
      <c r="F215" s="158">
        <v>45196.0</v>
      </c>
      <c r="G215" s="156">
        <f>F215-F214</f>
        <v>2</v>
      </c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</row>
    <row r="216">
      <c r="A216" s="154">
        <v>2.0</v>
      </c>
      <c r="B216" s="154" t="s">
        <v>43</v>
      </c>
      <c r="C216" s="154">
        <v>305.0</v>
      </c>
      <c r="D216" s="182">
        <v>45189.0</v>
      </c>
      <c r="E216" s="160">
        <v>3.0</v>
      </c>
      <c r="F216" s="182">
        <v>45198.0</v>
      </c>
      <c r="G216" s="160">
        <v>3.0</v>
      </c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</row>
    <row r="217">
      <c r="A217" s="154">
        <v>3.0</v>
      </c>
      <c r="B217" s="154" t="s">
        <v>13</v>
      </c>
      <c r="C217" s="154">
        <v>307.0</v>
      </c>
      <c r="D217" s="183">
        <v>45198.0</v>
      </c>
      <c r="E217" s="160">
        <f>D217-D214</f>
        <v>11</v>
      </c>
      <c r="F217" s="183">
        <v>45203.0</v>
      </c>
      <c r="G217" s="160">
        <f>F217-F214</f>
        <v>9</v>
      </c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</row>
    <row r="218">
      <c r="A218" s="154">
        <v>4.0</v>
      </c>
      <c r="B218" s="154" t="s">
        <v>13</v>
      </c>
      <c r="C218" s="154">
        <v>309.0</v>
      </c>
      <c r="D218" s="183">
        <v>45189.0</v>
      </c>
      <c r="E218" s="156">
        <f>D218-D214</f>
        <v>2</v>
      </c>
      <c r="F218" s="183">
        <v>45208.0</v>
      </c>
      <c r="G218" s="156">
        <f>F218-F214</f>
        <v>14</v>
      </c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</row>
    <row r="219">
      <c r="A219" s="154">
        <v>5.0</v>
      </c>
      <c r="B219" s="154" t="s">
        <v>13</v>
      </c>
      <c r="C219" s="154">
        <v>313.0</v>
      </c>
      <c r="D219" s="174">
        <v>45203.0</v>
      </c>
      <c r="E219" s="156">
        <f>D219-D214</f>
        <v>16</v>
      </c>
      <c r="F219" s="174">
        <v>45208.0</v>
      </c>
      <c r="G219" s="156">
        <f>F219-F214</f>
        <v>14</v>
      </c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</row>
    <row r="220">
      <c r="A220" s="154">
        <v>6.0</v>
      </c>
      <c r="B220" s="154" t="s">
        <v>13</v>
      </c>
      <c r="C220" s="154">
        <v>323.0</v>
      </c>
      <c r="D220" s="174">
        <v>45201.0</v>
      </c>
      <c r="E220" s="156">
        <f>D220-D214</f>
        <v>14</v>
      </c>
      <c r="F220" s="174">
        <v>45205.0</v>
      </c>
      <c r="G220" s="156">
        <f>F220-F214</f>
        <v>11</v>
      </c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</row>
    <row r="221">
      <c r="A221" s="154">
        <v>7.0</v>
      </c>
      <c r="B221" s="154" t="s">
        <v>44</v>
      </c>
      <c r="C221" s="154">
        <v>320.0</v>
      </c>
      <c r="D221" s="183">
        <v>45187.0</v>
      </c>
      <c r="E221" s="160">
        <v>0.0</v>
      </c>
      <c r="F221" s="183">
        <v>45194.0</v>
      </c>
      <c r="G221" s="160">
        <v>0.0</v>
      </c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</row>
    <row r="222">
      <c r="A222" s="154">
        <v>8.0</v>
      </c>
      <c r="B222" s="154" t="s">
        <v>45</v>
      </c>
      <c r="C222" s="154">
        <v>224.0</v>
      </c>
      <c r="D222" s="158">
        <v>45190.0</v>
      </c>
      <c r="E222" s="156">
        <f>D222-D214</f>
        <v>3</v>
      </c>
      <c r="F222" s="158">
        <v>45197.0</v>
      </c>
      <c r="G222" s="156">
        <f>F222-F214</f>
        <v>3</v>
      </c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</row>
    <row r="223">
      <c r="A223" s="154">
        <v>9.0</v>
      </c>
      <c r="B223" s="154" t="s">
        <v>45</v>
      </c>
      <c r="C223" s="154">
        <v>226.0</v>
      </c>
      <c r="D223" s="158">
        <v>45198.0</v>
      </c>
      <c r="E223" s="156">
        <f>D223-D214</f>
        <v>11</v>
      </c>
      <c r="F223" s="158">
        <v>45204.0</v>
      </c>
      <c r="G223" s="156">
        <f>F223-F214</f>
        <v>10</v>
      </c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</row>
    <row r="224">
      <c r="A224" s="154">
        <v>10.0</v>
      </c>
      <c r="B224" s="154" t="s">
        <v>45</v>
      </c>
      <c r="C224" s="154">
        <v>228.0</v>
      </c>
      <c r="D224" s="158">
        <v>45194.0</v>
      </c>
      <c r="E224" s="156">
        <f>D224-D214</f>
        <v>7</v>
      </c>
      <c r="F224" s="158">
        <v>45198.0</v>
      </c>
      <c r="G224" s="156">
        <f>F224-F214</f>
        <v>4</v>
      </c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</row>
    <row r="225">
      <c r="A225" s="154">
        <v>11.0</v>
      </c>
      <c r="B225" s="154" t="s">
        <v>45</v>
      </c>
      <c r="C225" s="154">
        <v>235.0</v>
      </c>
      <c r="D225" s="158">
        <v>45188.0</v>
      </c>
      <c r="E225" s="156">
        <f>D225-D214</f>
        <v>1</v>
      </c>
      <c r="F225" s="158">
        <v>45195.0</v>
      </c>
      <c r="G225" s="156">
        <f>F225-F214</f>
        <v>1</v>
      </c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</row>
    <row r="226">
      <c r="A226" s="154">
        <v>12.0</v>
      </c>
      <c r="B226" s="154" t="s">
        <v>46</v>
      </c>
      <c r="C226" s="154">
        <v>218.0</v>
      </c>
      <c r="D226" s="158">
        <v>45195.0</v>
      </c>
      <c r="E226" s="156">
        <f>D226-D214</f>
        <v>8</v>
      </c>
      <c r="F226" s="158">
        <v>45217.0</v>
      </c>
      <c r="G226" s="156">
        <f>F226-F214</f>
        <v>23</v>
      </c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</row>
    <row r="227">
      <c r="A227" s="154">
        <v>13.0</v>
      </c>
      <c r="B227" s="184" t="s">
        <v>46</v>
      </c>
      <c r="C227" s="184">
        <v>220.0</v>
      </c>
      <c r="D227" s="158">
        <v>45202.0</v>
      </c>
      <c r="E227" s="185">
        <f>D227-D214</f>
        <v>15</v>
      </c>
      <c r="F227" s="158">
        <v>45208.0</v>
      </c>
      <c r="G227" s="185">
        <f>F227-F214</f>
        <v>14</v>
      </c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</row>
    <row r="228">
      <c r="A228" s="154">
        <v>14.0</v>
      </c>
      <c r="B228" s="154" t="s">
        <v>46</v>
      </c>
      <c r="C228" s="154">
        <v>308.0</v>
      </c>
      <c r="D228" s="158">
        <v>45211.0</v>
      </c>
      <c r="E228" s="156">
        <f>D228-D214</f>
        <v>24</v>
      </c>
      <c r="F228" s="158">
        <v>45217.0</v>
      </c>
      <c r="G228" s="156">
        <f>F228-F214</f>
        <v>23</v>
      </c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</row>
    <row r="229">
      <c r="A229" s="154">
        <v>15.0</v>
      </c>
      <c r="B229" s="154" t="s">
        <v>46</v>
      </c>
      <c r="C229" s="154">
        <v>310.0</v>
      </c>
      <c r="D229" s="158">
        <v>45202.0</v>
      </c>
      <c r="E229" s="156">
        <f>D229-D214</f>
        <v>15</v>
      </c>
      <c r="F229" s="158">
        <v>45211.0</v>
      </c>
      <c r="G229" s="156">
        <f>F229-F214</f>
        <v>17</v>
      </c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</row>
    <row r="230">
      <c r="A230" s="154">
        <v>16.0</v>
      </c>
      <c r="B230" s="154" t="s">
        <v>46</v>
      </c>
      <c r="C230" s="154">
        <v>316.0</v>
      </c>
      <c r="D230" s="158">
        <v>45217.0</v>
      </c>
      <c r="E230" s="156">
        <f>D230-D214</f>
        <v>30</v>
      </c>
      <c r="F230" s="158">
        <v>45223.0</v>
      </c>
      <c r="G230" s="156">
        <f>F230-F214</f>
        <v>29</v>
      </c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</row>
    <row r="231">
      <c r="A231" s="154">
        <v>17.0</v>
      </c>
      <c r="B231" s="154" t="s">
        <v>49</v>
      </c>
      <c r="C231" s="154">
        <v>319.0</v>
      </c>
      <c r="D231" s="158">
        <v>45188.0</v>
      </c>
      <c r="E231" s="156">
        <f>D231-D214</f>
        <v>1</v>
      </c>
      <c r="F231" s="158">
        <v>45196.0</v>
      </c>
      <c r="G231" s="156">
        <f>F231-F214</f>
        <v>2</v>
      </c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</row>
    <row r="232">
      <c r="A232" s="154">
        <v>18.0</v>
      </c>
      <c r="B232" s="154" t="s">
        <v>49</v>
      </c>
      <c r="C232" s="154">
        <v>321.0</v>
      </c>
      <c r="D232" s="158">
        <v>45188.0</v>
      </c>
      <c r="E232" s="156">
        <f>D232-D214</f>
        <v>1</v>
      </c>
      <c r="F232" s="158">
        <v>45196.0</v>
      </c>
      <c r="G232" s="156">
        <f>F232-F214</f>
        <v>2</v>
      </c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</row>
    <row r="233">
      <c r="A233" s="154">
        <v>19.0</v>
      </c>
      <c r="B233" s="154" t="s">
        <v>50</v>
      </c>
      <c r="C233" s="154">
        <v>306.0</v>
      </c>
      <c r="D233" s="158">
        <v>45188.0</v>
      </c>
      <c r="E233" s="156">
        <f>D233-D214</f>
        <v>1</v>
      </c>
      <c r="F233" s="158">
        <v>45196.0</v>
      </c>
      <c r="G233" s="156">
        <f>F233-F214</f>
        <v>2</v>
      </c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</row>
    <row r="234">
      <c r="A234" s="154">
        <v>20.0</v>
      </c>
      <c r="B234" s="154" t="s">
        <v>50</v>
      </c>
      <c r="C234" s="154">
        <v>315.0</v>
      </c>
      <c r="D234" s="158">
        <v>45188.0</v>
      </c>
      <c r="E234" s="156">
        <f>D234-D214</f>
        <v>1</v>
      </c>
      <c r="F234" s="158">
        <v>45195.0</v>
      </c>
      <c r="G234" s="156">
        <f>F234-F214</f>
        <v>1</v>
      </c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</row>
    <row r="235">
      <c r="A235" s="154">
        <v>21.0</v>
      </c>
      <c r="B235" s="154" t="s">
        <v>50</v>
      </c>
      <c r="C235" s="154">
        <v>317.0</v>
      </c>
      <c r="D235" s="158">
        <v>45189.0</v>
      </c>
      <c r="E235" s="156">
        <f>D235-D214</f>
        <v>2</v>
      </c>
      <c r="F235" s="158">
        <v>45195.0</v>
      </c>
      <c r="G235" s="156">
        <f>F235-F214</f>
        <v>1</v>
      </c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</row>
    <row r="236">
      <c r="A236" s="154">
        <v>22.0</v>
      </c>
      <c r="B236" s="154" t="s">
        <v>51</v>
      </c>
      <c r="C236" s="154">
        <v>216.0</v>
      </c>
      <c r="D236" s="158">
        <v>45216.0</v>
      </c>
      <c r="E236" s="156">
        <f>D236-D214</f>
        <v>29</v>
      </c>
      <c r="F236" s="158">
        <v>45219.0</v>
      </c>
      <c r="G236" s="156">
        <f>F236-F214</f>
        <v>25</v>
      </c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</row>
    <row r="237">
      <c r="A237" s="154">
        <v>23.0</v>
      </c>
      <c r="B237" s="154" t="s">
        <v>51</v>
      </c>
      <c r="C237" s="154">
        <v>314.0</v>
      </c>
      <c r="D237" s="158">
        <v>45204.0</v>
      </c>
      <c r="E237" s="156">
        <f>D237-D214</f>
        <v>17</v>
      </c>
      <c r="F237" s="158">
        <v>45209.0</v>
      </c>
      <c r="G237" s="156">
        <f>F237-F214</f>
        <v>15</v>
      </c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</row>
    <row r="238">
      <c r="A238" s="154">
        <v>24.0</v>
      </c>
      <c r="B238" s="154" t="s">
        <v>51</v>
      </c>
      <c r="C238" s="154">
        <v>311.0</v>
      </c>
      <c r="D238" s="158">
        <v>45217.0</v>
      </c>
      <c r="E238" s="156">
        <f>D238-D214</f>
        <v>30</v>
      </c>
      <c r="F238" s="158">
        <v>45223.0</v>
      </c>
      <c r="G238" s="156">
        <f>F238-F214</f>
        <v>29</v>
      </c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</row>
    <row r="239">
      <c r="A239" s="154">
        <v>25.0</v>
      </c>
      <c r="B239" s="154" t="s">
        <v>52</v>
      </c>
      <c r="C239" s="154">
        <v>225.0</v>
      </c>
      <c r="D239" s="158">
        <v>45188.0</v>
      </c>
      <c r="E239" s="156">
        <f>D239-D214</f>
        <v>1</v>
      </c>
      <c r="F239" s="158">
        <v>45197.0</v>
      </c>
      <c r="G239" s="156">
        <f>F239-F214</f>
        <v>3</v>
      </c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</row>
    <row r="240">
      <c r="A240" s="154">
        <v>26.0</v>
      </c>
      <c r="B240" s="154" t="s">
        <v>52</v>
      </c>
      <c r="C240" s="154">
        <v>227.0</v>
      </c>
      <c r="D240" s="158">
        <v>45191.0</v>
      </c>
      <c r="E240" s="156">
        <f>D240-D214</f>
        <v>4</v>
      </c>
      <c r="F240" s="158">
        <v>45198.0</v>
      </c>
      <c r="G240" s="156">
        <f>F240-F214</f>
        <v>4</v>
      </c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</row>
    <row r="241">
      <c r="A241" s="154">
        <v>27.0</v>
      </c>
      <c r="B241" s="154" t="s">
        <v>52</v>
      </c>
      <c r="C241" s="154">
        <v>229.0</v>
      </c>
      <c r="D241" s="158">
        <v>45188.0</v>
      </c>
      <c r="E241" s="156">
        <f>D241-D214</f>
        <v>1</v>
      </c>
      <c r="F241" s="158">
        <v>45195.0</v>
      </c>
      <c r="G241" s="156">
        <f>F241-F214</f>
        <v>1</v>
      </c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</row>
    <row r="242">
      <c r="A242" s="154">
        <v>28.0</v>
      </c>
      <c r="B242" s="154" t="s">
        <v>52</v>
      </c>
      <c r="C242" s="154">
        <v>231.0</v>
      </c>
      <c r="D242" s="158">
        <v>45194.0</v>
      </c>
      <c r="E242" s="156">
        <f>D242-D216</f>
        <v>5</v>
      </c>
      <c r="F242" s="158">
        <v>45198.0</v>
      </c>
      <c r="G242" s="156">
        <f>F242-F216</f>
        <v>0</v>
      </c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</row>
    <row r="243">
      <c r="A243" s="154">
        <v>29.0</v>
      </c>
      <c r="B243" s="154" t="s">
        <v>53</v>
      </c>
      <c r="C243" s="154">
        <v>237.0</v>
      </c>
      <c r="D243" s="158">
        <v>45197.0</v>
      </c>
      <c r="E243" s="156">
        <f>D243-D214</f>
        <v>10</v>
      </c>
      <c r="F243" s="158">
        <v>45202.0</v>
      </c>
      <c r="G243" s="156">
        <f>F243-F214</f>
        <v>8</v>
      </c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</row>
    <row r="244">
      <c r="A244" s="154">
        <v>30.0</v>
      </c>
      <c r="B244" s="154" t="s">
        <v>53</v>
      </c>
      <c r="C244" s="154">
        <v>312.0</v>
      </c>
      <c r="D244" s="158">
        <v>45195.0</v>
      </c>
      <c r="E244" s="156">
        <f>D244-D214</f>
        <v>8</v>
      </c>
      <c r="F244" s="158">
        <v>45198.0</v>
      </c>
      <c r="G244" s="156">
        <f>F244-F214</f>
        <v>4</v>
      </c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</row>
    <row r="245">
      <c r="A245" s="154">
        <v>31.0</v>
      </c>
      <c r="B245" s="154" t="s">
        <v>54</v>
      </c>
      <c r="C245" s="154">
        <v>210.0</v>
      </c>
      <c r="D245" s="158">
        <v>45194.0</v>
      </c>
      <c r="E245" s="160">
        <f>D245-D214</f>
        <v>7</v>
      </c>
      <c r="F245" s="158">
        <v>45198.0</v>
      </c>
      <c r="G245" s="160">
        <f>F245-F214</f>
        <v>4</v>
      </c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</row>
    <row r="246">
      <c r="A246" s="154">
        <v>32.0</v>
      </c>
      <c r="B246" s="154" t="s">
        <v>54</v>
      </c>
      <c r="C246" s="154">
        <v>304.0</v>
      </c>
      <c r="D246" s="158">
        <v>45190.0</v>
      </c>
      <c r="E246" s="156">
        <f>D246-D214</f>
        <v>3</v>
      </c>
      <c r="F246" s="158">
        <v>45196.0</v>
      </c>
      <c r="G246" s="156">
        <f>F246-F214</f>
        <v>2</v>
      </c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</row>
    <row r="247">
      <c r="A247" s="154">
        <v>33.0</v>
      </c>
      <c r="B247" s="154" t="s">
        <v>54</v>
      </c>
      <c r="C247" s="154">
        <v>503.0</v>
      </c>
      <c r="D247" s="158">
        <v>45194.0</v>
      </c>
      <c r="E247" s="160">
        <f>D247-D214</f>
        <v>7</v>
      </c>
      <c r="F247" s="158">
        <v>45196.0</v>
      </c>
      <c r="G247" s="160">
        <f>F247-F214</f>
        <v>2</v>
      </c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</row>
    <row r="248">
      <c r="A248" s="154">
        <v>34.0</v>
      </c>
      <c r="B248" s="154" t="s">
        <v>54</v>
      </c>
      <c r="C248" s="154">
        <v>318.0</v>
      </c>
      <c r="D248" s="158">
        <v>45189.0</v>
      </c>
      <c r="E248" s="156">
        <f>D248-D214</f>
        <v>2</v>
      </c>
      <c r="F248" s="158">
        <v>45195.0</v>
      </c>
      <c r="G248" s="156">
        <f>F248-F214</f>
        <v>1</v>
      </c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</row>
    <row r="249">
      <c r="A249" s="154">
        <v>35.0</v>
      </c>
      <c r="B249" s="154" t="s">
        <v>55</v>
      </c>
      <c r="C249" s="154">
        <v>223.0</v>
      </c>
      <c r="D249" s="158">
        <v>45188.0</v>
      </c>
      <c r="E249" s="156">
        <f>D249-D214</f>
        <v>1</v>
      </c>
      <c r="F249" s="158">
        <v>45194.0</v>
      </c>
      <c r="G249" s="156">
        <f>F249-F214</f>
        <v>0</v>
      </c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</row>
    <row r="250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</row>
    <row r="25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</row>
    <row r="252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</row>
    <row r="253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</row>
    <row r="254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</row>
    <row r="255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</row>
    <row r="256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</row>
    <row r="257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</row>
    <row r="258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</row>
    <row r="259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</row>
    <row r="260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</row>
    <row r="26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</row>
    <row r="262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</row>
    <row r="263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</row>
    <row r="264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</row>
    <row r="265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</row>
    <row r="266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</row>
    <row r="267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</row>
    <row r="268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</row>
    <row r="269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</row>
    <row r="270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</row>
    <row r="27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</row>
    <row r="272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</row>
    <row r="273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</row>
    <row r="274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</row>
    <row r="275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</row>
    <row r="276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</row>
    <row r="277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</row>
    <row r="278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</row>
    <row r="279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</row>
    <row r="280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</row>
    <row r="28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</row>
    <row r="282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</row>
    <row r="283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</row>
    <row r="284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</row>
    <row r="285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</row>
    <row r="286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</row>
    <row r="287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</row>
    <row r="288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</row>
    <row r="289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</row>
    <row r="290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</row>
    <row r="29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</row>
    <row r="292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</row>
    <row r="293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</row>
    <row r="294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</row>
    <row r="295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</row>
    <row r="296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</row>
    <row r="297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</row>
    <row r="298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</row>
    <row r="299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</row>
    <row r="300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</row>
    <row r="30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</row>
    <row r="302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</row>
    <row r="303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</row>
    <row r="304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</row>
    <row r="305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</row>
    <row r="306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</row>
    <row r="307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</row>
    <row r="308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</row>
    <row r="309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</row>
    <row r="310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</row>
    <row r="31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</row>
    <row r="312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</row>
    <row r="313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</row>
    <row r="314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</row>
    <row r="315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</row>
    <row r="316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</row>
    <row r="317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</row>
    <row r="318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</row>
    <row r="319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</row>
    <row r="320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</row>
    <row r="32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</row>
    <row r="322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</row>
    <row r="323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</row>
    <row r="324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</row>
    <row r="325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</row>
    <row r="326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</row>
    <row r="327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</row>
    <row r="328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</row>
    <row r="329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</row>
    <row r="330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</row>
    <row r="33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</row>
    <row r="332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</row>
    <row r="333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</row>
    <row r="334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</row>
    <row r="335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</row>
    <row r="336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</row>
    <row r="337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</row>
    <row r="338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</row>
    <row r="339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</row>
    <row r="340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</row>
    <row r="34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</row>
    <row r="342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</row>
    <row r="343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</row>
    <row r="344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</row>
    <row r="345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</row>
    <row r="346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</row>
    <row r="347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</row>
    <row r="348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</row>
    <row r="349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</row>
    <row r="350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</row>
    <row r="35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</row>
    <row r="352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</row>
    <row r="353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</row>
    <row r="354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</row>
    <row r="355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</row>
    <row r="356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</row>
    <row r="357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</row>
    <row r="358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</row>
    <row r="359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</row>
    <row r="360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</row>
    <row r="36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</row>
    <row r="362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</row>
    <row r="363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</row>
    <row r="364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</row>
    <row r="365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</row>
    <row r="366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</row>
    <row r="367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</row>
    <row r="368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</row>
    <row r="369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</row>
    <row r="370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</row>
    <row r="37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</row>
    <row r="372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</row>
    <row r="373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</row>
    <row r="374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</row>
    <row r="375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</row>
    <row r="376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</row>
    <row r="377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</row>
    <row r="378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</row>
    <row r="379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</row>
    <row r="380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</row>
    <row r="38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</row>
    <row r="382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</row>
    <row r="383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</row>
    <row r="384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</row>
    <row r="385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</row>
    <row r="386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</row>
    <row r="387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</row>
    <row r="388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</row>
    <row r="389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</row>
    <row r="390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</row>
    <row r="39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</row>
    <row r="392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</row>
    <row r="393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</row>
    <row r="394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</row>
    <row r="395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</row>
    <row r="396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</row>
    <row r="397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</row>
    <row r="398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</row>
    <row r="399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</row>
    <row r="400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</row>
    <row r="40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</row>
    <row r="402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</row>
    <row r="403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</row>
    <row r="404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</row>
    <row r="405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</row>
    <row r="406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</row>
    <row r="407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</row>
    <row r="408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</row>
    <row r="409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</row>
    <row r="410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</row>
    <row r="41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</row>
    <row r="412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</row>
    <row r="413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</row>
    <row r="414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</row>
    <row r="415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</row>
    <row r="416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</row>
    <row r="417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</row>
    <row r="418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</row>
    <row r="419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</row>
    <row r="420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</row>
    <row r="42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</row>
    <row r="422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</row>
    <row r="423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</row>
    <row r="424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</row>
    <row r="425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</row>
    <row r="426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</row>
    <row r="427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</row>
    <row r="428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</row>
    <row r="429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</row>
    <row r="430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</row>
    <row r="43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</row>
    <row r="432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</row>
    <row r="433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</row>
    <row r="434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</row>
    <row r="435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</row>
    <row r="436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</row>
    <row r="437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</row>
    <row r="438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</row>
    <row r="439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</row>
    <row r="440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</row>
    <row r="44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</row>
    <row r="442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</row>
    <row r="443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</row>
    <row r="444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</row>
    <row r="445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</row>
    <row r="446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</row>
    <row r="447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</row>
    <row r="448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</row>
    <row r="449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</row>
    <row r="450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</row>
    <row r="45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</row>
    <row r="452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</row>
    <row r="453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</row>
    <row r="454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</row>
    <row r="455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</row>
    <row r="456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</row>
    <row r="457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</row>
    <row r="458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</row>
    <row r="459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</row>
    <row r="460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</row>
    <row r="46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</row>
    <row r="462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</row>
    <row r="463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</row>
    <row r="464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</row>
    <row r="465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</row>
    <row r="466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</row>
    <row r="467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</row>
    <row r="468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</row>
    <row r="469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</row>
    <row r="470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</row>
    <row r="47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</row>
    <row r="472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</row>
    <row r="473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</row>
    <row r="474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</row>
    <row r="475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</row>
    <row r="476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</row>
    <row r="477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</row>
    <row r="478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</row>
    <row r="479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</row>
    <row r="480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</row>
    <row r="48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</row>
    <row r="482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</row>
    <row r="483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</row>
    <row r="484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</row>
    <row r="485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</row>
    <row r="486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</row>
    <row r="487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</row>
    <row r="488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</row>
    <row r="489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</row>
    <row r="490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</row>
    <row r="49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</row>
    <row r="492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</row>
    <row r="493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</row>
    <row r="494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</row>
    <row r="495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</row>
    <row r="496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</row>
    <row r="497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</row>
    <row r="498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</row>
    <row r="499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</row>
    <row r="500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</row>
    <row r="50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</row>
    <row r="502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</row>
    <row r="503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</row>
    <row r="504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</row>
    <row r="505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</row>
    <row r="506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</row>
    <row r="507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</row>
    <row r="508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</row>
    <row r="509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</row>
    <row r="510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</row>
    <row r="51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</row>
    <row r="512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</row>
    <row r="513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</row>
    <row r="514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</row>
    <row r="515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</row>
    <row r="516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</row>
    <row r="517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</row>
    <row r="518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</row>
    <row r="519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</row>
    <row r="520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</row>
    <row r="52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</row>
    <row r="522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</row>
    <row r="523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</row>
    <row r="524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</row>
    <row r="525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</row>
    <row r="526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</row>
    <row r="527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</row>
    <row r="528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</row>
    <row r="529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</row>
    <row r="530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</row>
    <row r="53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</row>
    <row r="532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</row>
    <row r="533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</row>
    <row r="534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</row>
    <row r="535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</row>
    <row r="536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</row>
    <row r="537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</row>
    <row r="538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</row>
    <row r="539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</row>
    <row r="540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</row>
    <row r="54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</row>
    <row r="542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</row>
    <row r="543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</row>
    <row r="544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</row>
    <row r="545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</row>
    <row r="546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</row>
    <row r="547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</row>
    <row r="548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</row>
    <row r="549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</row>
    <row r="550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</row>
    <row r="55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</row>
    <row r="552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</row>
    <row r="553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</row>
    <row r="554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</row>
    <row r="555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</row>
    <row r="556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</row>
    <row r="557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</row>
    <row r="558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</row>
    <row r="559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</row>
    <row r="560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</row>
    <row r="56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</row>
    <row r="562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</row>
    <row r="563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</row>
    <row r="564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</row>
    <row r="565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</row>
    <row r="566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</row>
    <row r="567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</row>
    <row r="568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</row>
    <row r="569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</row>
    <row r="570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</row>
    <row r="57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</row>
    <row r="572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</row>
    <row r="573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</row>
    <row r="574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</row>
    <row r="575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</row>
    <row r="576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</row>
    <row r="577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</row>
    <row r="578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</row>
    <row r="579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</row>
    <row r="580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</row>
    <row r="58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</row>
    <row r="582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</row>
    <row r="583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</row>
    <row r="584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</row>
    <row r="585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</row>
    <row r="586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</row>
    <row r="587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</row>
    <row r="588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</row>
    <row r="589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</row>
    <row r="590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</row>
    <row r="59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</row>
    <row r="592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</row>
    <row r="593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</row>
    <row r="594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</row>
    <row r="595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</row>
    <row r="596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</row>
    <row r="597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</row>
    <row r="598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</row>
    <row r="599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</row>
    <row r="600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</row>
    <row r="60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</row>
    <row r="602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</row>
    <row r="603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</row>
    <row r="604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</row>
    <row r="605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</row>
    <row r="606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</row>
    <row r="607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</row>
    <row r="608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</row>
    <row r="609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</row>
    <row r="610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</row>
    <row r="61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</row>
    <row r="612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</row>
    <row r="613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</row>
    <row r="614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</row>
    <row r="615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</row>
    <row r="616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</row>
    <row r="617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</row>
    <row r="618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</row>
    <row r="619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</row>
    <row r="620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</row>
    <row r="62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</row>
    <row r="622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</row>
    <row r="623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</row>
    <row r="624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</row>
    <row r="625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</row>
    <row r="626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</row>
    <row r="627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</row>
    <row r="628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</row>
    <row r="629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</row>
    <row r="630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</row>
    <row r="63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</row>
    <row r="632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</row>
    <row r="633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</row>
    <row r="634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</row>
    <row r="635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</row>
    <row r="636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</row>
    <row r="637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</row>
    <row r="638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</row>
    <row r="639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</row>
    <row r="640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</row>
    <row r="64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</row>
    <row r="642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</row>
    <row r="643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</row>
    <row r="644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</row>
    <row r="645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</row>
    <row r="646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</row>
    <row r="647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</row>
    <row r="648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</row>
    <row r="649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</row>
    <row r="650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</row>
    <row r="65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</row>
    <row r="652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</row>
    <row r="653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</row>
    <row r="654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</row>
    <row r="655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</row>
    <row r="656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</row>
    <row r="657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</row>
    <row r="658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</row>
    <row r="659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</row>
    <row r="660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</row>
    <row r="66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</row>
    <row r="662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</row>
    <row r="663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</row>
    <row r="664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</row>
    <row r="665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</row>
    <row r="666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</row>
    <row r="667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</row>
    <row r="668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</row>
    <row r="669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</row>
    <row r="670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</row>
    <row r="67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</row>
    <row r="672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</row>
    <row r="673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</row>
    <row r="674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</row>
    <row r="675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</row>
    <row r="676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</row>
    <row r="677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</row>
    <row r="678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</row>
    <row r="679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</row>
    <row r="680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</row>
    <row r="68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</row>
    <row r="682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</row>
    <row r="683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</row>
    <row r="684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</row>
    <row r="685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</row>
    <row r="686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</row>
    <row r="687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</row>
    <row r="688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</row>
    <row r="689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</row>
    <row r="690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</row>
    <row r="69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</row>
    <row r="692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</row>
    <row r="693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</row>
    <row r="694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</row>
    <row r="695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</row>
    <row r="696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</row>
    <row r="697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</row>
    <row r="698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</row>
    <row r="699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</row>
    <row r="700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</row>
    <row r="70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</row>
    <row r="702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</row>
    <row r="703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</row>
    <row r="704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</row>
    <row r="705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</row>
    <row r="706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</row>
    <row r="707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</row>
    <row r="708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</row>
    <row r="709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</row>
    <row r="710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</row>
    <row r="71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</row>
    <row r="712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</row>
    <row r="713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</row>
    <row r="714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</row>
    <row r="715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</row>
    <row r="716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</row>
    <row r="717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</row>
    <row r="718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</row>
    <row r="719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</row>
    <row r="720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</row>
    <row r="72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</row>
    <row r="722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</row>
    <row r="723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</row>
    <row r="724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</row>
    <row r="725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</row>
    <row r="726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</row>
    <row r="727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</row>
    <row r="728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</row>
    <row r="729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</row>
    <row r="730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</row>
    <row r="73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</row>
    <row r="732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</row>
    <row r="733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</row>
    <row r="734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</row>
    <row r="735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</row>
    <row r="736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</row>
    <row r="737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</row>
    <row r="738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</row>
    <row r="739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</row>
    <row r="740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</row>
    <row r="74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</row>
    <row r="742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</row>
    <row r="743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</row>
    <row r="744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</row>
    <row r="745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</row>
    <row r="746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</row>
    <row r="747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</row>
    <row r="748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</row>
    <row r="749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</row>
    <row r="750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</row>
    <row r="75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</row>
    <row r="752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</row>
    <row r="753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</row>
    <row r="754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</row>
    <row r="755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</row>
    <row r="756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</row>
    <row r="757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</row>
    <row r="758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</row>
    <row r="759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</row>
    <row r="760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</row>
    <row r="76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</row>
    <row r="762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</row>
    <row r="763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</row>
    <row r="764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</row>
    <row r="765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</row>
    <row r="766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</row>
    <row r="767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</row>
    <row r="768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</row>
    <row r="769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</row>
    <row r="770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</row>
    <row r="77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</row>
    <row r="772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</row>
    <row r="773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</row>
    <row r="774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</row>
    <row r="775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</row>
    <row r="776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</row>
    <row r="777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</row>
    <row r="778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</row>
    <row r="779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</row>
    <row r="780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</row>
    <row r="78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</row>
    <row r="782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</row>
    <row r="783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</row>
    <row r="784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</row>
    <row r="785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</row>
    <row r="786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</row>
    <row r="787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</row>
    <row r="788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</row>
    <row r="789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</row>
    <row r="790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</row>
    <row r="79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</row>
    <row r="792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</row>
    <row r="793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</row>
    <row r="794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</row>
    <row r="795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</row>
    <row r="796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</row>
    <row r="797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</row>
    <row r="798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</row>
    <row r="799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</row>
    <row r="800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</row>
    <row r="80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</row>
    <row r="802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</row>
    <row r="803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</row>
    <row r="804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</row>
    <row r="805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</row>
    <row r="806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</row>
    <row r="807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</row>
    <row r="808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</row>
    <row r="809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</row>
    <row r="810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</row>
    <row r="81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</row>
    <row r="812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</row>
    <row r="813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</row>
    <row r="814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</row>
    <row r="815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</row>
    <row r="816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</row>
    <row r="817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</row>
    <row r="818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</row>
    <row r="819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</row>
    <row r="820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</row>
    <row r="82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</row>
    <row r="822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</row>
    <row r="823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</row>
    <row r="824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</row>
    <row r="825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</row>
    <row r="826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</row>
    <row r="827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</row>
    <row r="828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</row>
    <row r="829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</row>
    <row r="830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</row>
    <row r="83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</row>
    <row r="832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</row>
    <row r="833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</row>
    <row r="834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</row>
    <row r="835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</row>
    <row r="836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</row>
    <row r="837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</row>
    <row r="838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</row>
    <row r="839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</row>
    <row r="840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</row>
    <row r="84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</row>
    <row r="842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</row>
    <row r="843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</row>
    <row r="844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</row>
    <row r="845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</row>
    <row r="846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</row>
    <row r="847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</row>
    <row r="848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</row>
    <row r="849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</row>
    <row r="850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</row>
    <row r="85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</row>
    <row r="852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</row>
    <row r="853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</row>
    <row r="854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</row>
    <row r="855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</row>
    <row r="856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</row>
    <row r="857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</row>
    <row r="858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</row>
    <row r="859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</row>
    <row r="860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</row>
    <row r="86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</row>
    <row r="862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</row>
    <row r="863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</row>
    <row r="864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</row>
    <row r="865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</row>
    <row r="866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</row>
    <row r="867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</row>
    <row r="868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</row>
    <row r="869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</row>
    <row r="870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</row>
    <row r="87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</row>
    <row r="872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</row>
    <row r="873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</row>
    <row r="874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</row>
    <row r="875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</row>
    <row r="876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</row>
    <row r="877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</row>
    <row r="878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</row>
    <row r="879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</row>
    <row r="880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</row>
    <row r="88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</row>
    <row r="882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</row>
    <row r="883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</row>
    <row r="884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</row>
    <row r="885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</row>
    <row r="886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</row>
    <row r="887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</row>
    <row r="888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</row>
    <row r="889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</row>
    <row r="890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</row>
    <row r="89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</row>
    <row r="892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</row>
    <row r="893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</row>
    <row r="894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</row>
    <row r="895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</row>
    <row r="896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</row>
    <row r="897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</row>
    <row r="898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</row>
    <row r="899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</row>
    <row r="900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</row>
    <row r="90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</row>
    <row r="902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</row>
    <row r="903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</row>
    <row r="904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</row>
    <row r="905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</row>
    <row r="906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</row>
    <row r="907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</row>
    <row r="908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</row>
    <row r="909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</row>
    <row r="910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</row>
    <row r="91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</row>
    <row r="912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</row>
    <row r="913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</row>
    <row r="914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</row>
    <row r="915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</row>
    <row r="916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</row>
    <row r="917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</row>
    <row r="918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</row>
  </sheetData>
  <mergeCells count="84">
    <mergeCell ref="U87:U88"/>
    <mergeCell ref="W87:W88"/>
    <mergeCell ref="G87:G88"/>
    <mergeCell ref="I87:I88"/>
    <mergeCell ref="K87:K88"/>
    <mergeCell ref="M87:M88"/>
    <mergeCell ref="O87:O88"/>
    <mergeCell ref="Q87:Q88"/>
    <mergeCell ref="S87:S88"/>
    <mergeCell ref="Q129:Q130"/>
    <mergeCell ref="S129:S130"/>
    <mergeCell ref="C129:C130"/>
    <mergeCell ref="E129:E130"/>
    <mergeCell ref="G129:G130"/>
    <mergeCell ref="I129:I130"/>
    <mergeCell ref="K129:K130"/>
    <mergeCell ref="M129:M130"/>
    <mergeCell ref="O129:O130"/>
    <mergeCell ref="U171:U172"/>
    <mergeCell ref="W171:W172"/>
    <mergeCell ref="G171:G172"/>
    <mergeCell ref="I171:I172"/>
    <mergeCell ref="K171:K172"/>
    <mergeCell ref="M171:M172"/>
    <mergeCell ref="O171:O172"/>
    <mergeCell ref="Q171:Q172"/>
    <mergeCell ref="S171:S172"/>
    <mergeCell ref="A185:A186"/>
    <mergeCell ref="B185:B186"/>
    <mergeCell ref="C185:C186"/>
    <mergeCell ref="A213:A214"/>
    <mergeCell ref="B213:B214"/>
    <mergeCell ref="C213:C214"/>
    <mergeCell ref="E213:E214"/>
    <mergeCell ref="G213:G214"/>
    <mergeCell ref="A143:A144"/>
    <mergeCell ref="B143:B144"/>
    <mergeCell ref="C143:C144"/>
    <mergeCell ref="A171:A172"/>
    <mergeCell ref="B171:B172"/>
    <mergeCell ref="C171:C172"/>
    <mergeCell ref="E171:E172"/>
    <mergeCell ref="O2:O3"/>
    <mergeCell ref="Q2:Q3"/>
    <mergeCell ref="S2:S3"/>
    <mergeCell ref="U2:U3"/>
    <mergeCell ref="U129:U130"/>
    <mergeCell ref="W129:W130"/>
    <mergeCell ref="A1:W1"/>
    <mergeCell ref="A2:A3"/>
    <mergeCell ref="B2:B3"/>
    <mergeCell ref="C2:C3"/>
    <mergeCell ref="E2:E3"/>
    <mergeCell ref="G2:G3"/>
    <mergeCell ref="I2:I3"/>
    <mergeCell ref="W2:W3"/>
    <mergeCell ref="K44:K45"/>
    <mergeCell ref="M44:M45"/>
    <mergeCell ref="O44:O45"/>
    <mergeCell ref="Q44:Q45"/>
    <mergeCell ref="S44:S45"/>
    <mergeCell ref="U44:U45"/>
    <mergeCell ref="W44:W45"/>
    <mergeCell ref="K2:K3"/>
    <mergeCell ref="M2:M3"/>
    <mergeCell ref="A42:B42"/>
    <mergeCell ref="A44:A45"/>
    <mergeCell ref="B44:B45"/>
    <mergeCell ref="C44:C45"/>
    <mergeCell ref="E44:E45"/>
    <mergeCell ref="G44:G45"/>
    <mergeCell ref="I44:I45"/>
    <mergeCell ref="A58:A59"/>
    <mergeCell ref="B58:B59"/>
    <mergeCell ref="C58:C59"/>
    <mergeCell ref="A87:A88"/>
    <mergeCell ref="B87:B88"/>
    <mergeCell ref="C87:C88"/>
    <mergeCell ref="E87:E88"/>
    <mergeCell ref="A101:A102"/>
    <mergeCell ref="B101:B102"/>
    <mergeCell ref="C101:C102"/>
    <mergeCell ref="A129:A130"/>
    <mergeCell ref="B129:B1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8" width="18.88"/>
  </cols>
  <sheetData>
    <row r="1">
      <c r="A1" s="186" t="s">
        <v>59</v>
      </c>
      <c r="B1" s="187" t="s">
        <v>60</v>
      </c>
    </row>
  </sheetData>
  <drawing r:id="rId1"/>
</worksheet>
</file>