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amar\Desktop\IBM-Data-Analyst\3 - Data Visualization\"/>
    </mc:Choice>
  </mc:AlternateContent>
  <xr:revisionPtr revIDLastSave="0" documentId="13_ncr:1_{C73160FF-EDDE-4ADD-ACF7-577FBDE7A07A}" xr6:coauthVersionLast="47" xr6:coauthVersionMax="47" xr10:uidLastSave="{00000000-0000-0000-0000-000000000000}"/>
  <bookViews>
    <workbookView xWindow="-120" yWindow="-120" windowWidth="29040" windowHeight="18240" activeTab="4" xr2:uid="{00000000-000D-0000-FFFF-FFFF00000000}"/>
  </bookViews>
  <sheets>
    <sheet name="CarSales" sheetId="2" r:id="rId1"/>
    <sheet name="Qty Sold by Dealer ID" sheetId="3" r:id="rId2"/>
    <sheet name="Profit by Data and Model" sheetId="4" r:id="rId3"/>
    <sheet name="Profit by Year and Dealer ID" sheetId="5" r:id="rId4"/>
    <sheet name="Hudson Profit by Dealer ID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<sst xmlns="http://schemas.openxmlformats.org/spreadsheetml/2006/main" count="2456" uniqueCount="54">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</sst>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5">
    <dxf>
      <numFmt numFmtId="167" formatCode="[$-14009]yyyy/mm/dd;@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'Qty Sold by Dealer ID'!$B$2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Sold by Dealer ID'!$A$3:$A$13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'Qty Sold by Dealer ID'!$B$3:$B$13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A5D-8BDA-CDC478B1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555007"/>
        <c:axId val="1795552927"/>
      </c:barChart>
      <c:catAx>
        <c:axId val="179555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2927"/>
        <c:crosses val="autoZero"/>
        <c:auto val="1"/>
        <c:lblAlgn val="ctr"/>
        <c:lblOffset val="100"/>
        <c:noMultiLvlLbl val="0"/>
      </c:catAx>
      <c:valAx>
        <c:axId val="17955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Data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</a:t>
            </a:r>
            <a:r>
              <a:rPr lang="en-IN" baseline="0"/>
              <a:t>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Data and Model'!$B$2:$B$3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Data and Model'!$A$4:$A$28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'Profit by Data and Model'!$B$4:$B$28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C20-A1C9-A359BB2A9DC5}"/>
            </c:ext>
          </c:extLst>
        </c:ser>
        <c:ser>
          <c:idx val="1"/>
          <c:order val="1"/>
          <c:tx>
            <c:strRef>
              <c:f>'Profit by Data and Model'!$C$2:$C$3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Data and Model'!$A$4:$A$28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'Profit by Data and Model'!$C$4:$C$28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C20-A1C9-A359BB2A9DC5}"/>
            </c:ext>
          </c:extLst>
        </c:ser>
        <c:ser>
          <c:idx val="2"/>
          <c:order val="2"/>
          <c:tx>
            <c:strRef>
              <c:f>'Profit by Data and Model'!$D$2:$D$3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Data and Model'!$A$4:$A$28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'Profit by Data and Model'!$D$4:$D$28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C-4C20-A1C9-A359BB2A9DC5}"/>
            </c:ext>
          </c:extLst>
        </c:ser>
        <c:ser>
          <c:idx val="3"/>
          <c:order val="3"/>
          <c:tx>
            <c:strRef>
              <c:f>'Profit by Data and Model'!$E$2:$E$3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Data and Model'!$A$4:$A$28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'Profit by Data and Model'!$E$4:$E$28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C-4C20-A1C9-A359BB2A9DC5}"/>
            </c:ext>
          </c:extLst>
        </c:ser>
        <c:ser>
          <c:idx val="4"/>
          <c:order val="4"/>
          <c:tx>
            <c:strRef>
              <c:f>'Profit by Data and Model'!$F$2:$F$3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Data and Model'!$A$4:$A$28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'Profit by Data and Model'!$F$4:$F$28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C-4C20-A1C9-A359BB2A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27039"/>
        <c:axId val="1796537023"/>
      </c:lineChart>
      <c:dateAx>
        <c:axId val="1796527039"/>
        <c:scaling>
          <c:orientation val="minMax"/>
        </c:scaling>
        <c:delete val="0"/>
        <c:axPos val="b"/>
        <c:numFmt formatCode="[$-14009]yyyy/mm/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37023"/>
        <c:crosses val="autoZero"/>
        <c:auto val="0"/>
        <c:lblOffset val="100"/>
        <c:baseTimeUnit val="days"/>
      </c:dateAx>
      <c:valAx>
        <c:axId val="17965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018-AB77-5EDEF761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528703"/>
        <c:axId val="1796524127"/>
      </c:barChart>
      <c:catAx>
        <c:axId val="1796528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4127"/>
        <c:crosses val="autoZero"/>
        <c:auto val="1"/>
        <c:lblAlgn val="ctr"/>
        <c:lblOffset val="100"/>
        <c:noMultiLvlLbl val="0"/>
      </c:catAx>
      <c:valAx>
        <c:axId val="17965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[CarSalesByModelEnd.xlsx]Hudson Profit by Dealer ID!PivotTable5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'Hudson Profit by Dealer ID'!$C$2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'Hudson Profit by Dealer ID'!$A$3:$B$14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Profit by Dealer ID'!$C$3:$C$14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173-84D3-99A91E0D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66527"/>
        <c:axId val="1849758623"/>
      </c:lineChart>
      <c:catAx>
        <c:axId val="18497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58623"/>
        <c:crosses val="autoZero"/>
        <c:auto val="1"/>
        <c:lblAlgn val="ctr"/>
        <c:lblOffset val="100"/>
        <c:noMultiLvlLbl val="0"/>
      </c:catAx>
      <c:valAx>
        <c:axId val="184975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9525</xdr:rowOff>
    </xdr:from>
    <xdr:to>
      <xdr:col>12</xdr:col>
      <xdr:colOff>600074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521EA-D855-486B-BC84-E9FE4455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152399</xdr:rowOff>
    </xdr:from>
    <xdr:to>
      <xdr:col>21</xdr:col>
      <xdr:colOff>609599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B64B7-E320-417C-83AB-FE85188A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152400</xdr:rowOff>
    </xdr:from>
    <xdr:to>
      <xdr:col>14</xdr:col>
      <xdr:colOff>600074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E5E27-2E2C-4D0E-B274-86A7FA2D7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190499</xdr:rowOff>
    </xdr:from>
    <xdr:to>
      <xdr:col>15</xdr:col>
      <xdr:colOff>609599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45760-4D64-4BD5-9407-33734D50D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2:B13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2:G28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n="01-01-2018" x="0"/>
        <item n="01-02-2018" x="1"/>
        <item n="01-03-2018" x="2"/>
        <item n="01-04-2018" x="3"/>
        <item n="01-05-2018" x="4"/>
        <item n="01-06-2018" x="5"/>
        <item n="01-07-2018" x="6"/>
        <item n="01-08-2018" x="7"/>
        <item n="01-09-2018" x="8"/>
        <item n="01-10-2018" x="9"/>
        <item n="01-11-2018" x="10"/>
        <item n="01-12-2018" x="11"/>
        <item n="01-01-2019" x="12"/>
        <item n="01-02-2019" x="13"/>
        <item n="01-03-2019" x="14"/>
        <item n="01-04-2019" x="15"/>
        <item n="01-05-2019" x="16"/>
        <item n="01-06-2019" x="17"/>
        <item n="01-07-2019" x="18"/>
        <item n="01-08-2019" x="19"/>
        <item n="01-09-2019" x="20"/>
        <item n="01-10-2019" x="21"/>
        <item n="01-11-2019" x="22"/>
        <item n="01-12-2019"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dataOnly="0" labelOnly="1" outline="0" fieldPosition="0">
        <references count="1">
          <reference field="2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2:C14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23" sqref="H23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2:B13"/>
  <sheetViews>
    <sheetView workbookViewId="0">
      <selection activeCell="B35" sqref="B35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2" spans="1:2" x14ac:dyDescent="0.25">
      <c r="A2" s="6" t="s">
        <v>4</v>
      </c>
      <c r="B2" t="s">
        <v>24</v>
      </c>
    </row>
    <row r="3" spans="1:2" x14ac:dyDescent="0.25">
      <c r="A3">
        <v>1288</v>
      </c>
      <c r="B3" s="7">
        <v>2644</v>
      </c>
    </row>
    <row r="4" spans="1:2" x14ac:dyDescent="0.25">
      <c r="A4">
        <v>1301</v>
      </c>
      <c r="B4" s="7">
        <v>2523</v>
      </c>
    </row>
    <row r="5" spans="1:2" x14ac:dyDescent="0.25">
      <c r="A5">
        <v>1224</v>
      </c>
      <c r="B5" s="7">
        <v>2422</v>
      </c>
    </row>
    <row r="6" spans="1:2" x14ac:dyDescent="0.25">
      <c r="A6">
        <v>1215</v>
      </c>
      <c r="B6" s="7">
        <v>2238</v>
      </c>
    </row>
    <row r="7" spans="1:2" x14ac:dyDescent="0.25">
      <c r="A7">
        <v>1217</v>
      </c>
      <c r="B7" s="7">
        <v>2158</v>
      </c>
    </row>
    <row r="8" spans="1:2" x14ac:dyDescent="0.25">
      <c r="A8">
        <v>1336</v>
      </c>
      <c r="B8" s="7">
        <v>2102</v>
      </c>
    </row>
    <row r="9" spans="1:2" x14ac:dyDescent="0.25">
      <c r="A9">
        <v>1212</v>
      </c>
      <c r="B9" s="7">
        <v>2083</v>
      </c>
    </row>
    <row r="10" spans="1:2" x14ac:dyDescent="0.25">
      <c r="A10">
        <v>1401</v>
      </c>
      <c r="B10" s="7">
        <v>2006</v>
      </c>
    </row>
    <row r="11" spans="1:2" x14ac:dyDescent="0.25">
      <c r="A11">
        <v>1402</v>
      </c>
      <c r="B11" s="7">
        <v>1738</v>
      </c>
    </row>
    <row r="12" spans="1:2" x14ac:dyDescent="0.25">
      <c r="A12">
        <v>1222</v>
      </c>
      <c r="B12" s="7">
        <v>1683</v>
      </c>
    </row>
    <row r="13" spans="1:2" x14ac:dyDescent="0.25">
      <c r="A13" t="s">
        <v>25</v>
      </c>
      <c r="B13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2:G28"/>
  <sheetViews>
    <sheetView workbookViewId="0">
      <selection activeCell="S33" sqref="S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2" spans="1:7" x14ac:dyDescent="0.25">
      <c r="A2" s="6" t="s">
        <v>26</v>
      </c>
      <c r="B2" s="6" t="s">
        <v>3</v>
      </c>
    </row>
    <row r="3" spans="1:7" x14ac:dyDescent="0.25">
      <c r="A3" s="6" t="s">
        <v>2</v>
      </c>
      <c r="B3" t="s">
        <v>8</v>
      </c>
      <c r="C3" t="s">
        <v>11</v>
      </c>
      <c r="D3" t="s">
        <v>12</v>
      </c>
      <c r="E3" t="s">
        <v>10</v>
      </c>
      <c r="F3" t="s">
        <v>9</v>
      </c>
      <c r="G3" t="s">
        <v>25</v>
      </c>
    </row>
    <row r="4" spans="1:7" x14ac:dyDescent="0.25">
      <c r="A4" s="8" t="s">
        <v>30</v>
      </c>
      <c r="B4" s="7">
        <v>184500</v>
      </c>
      <c r="C4" s="7">
        <v>94300</v>
      </c>
      <c r="D4" s="7">
        <v>143500</v>
      </c>
      <c r="E4" s="7">
        <v>164800</v>
      </c>
      <c r="F4" s="7">
        <v>497150</v>
      </c>
      <c r="G4" s="7">
        <v>1084250</v>
      </c>
    </row>
    <row r="5" spans="1:7" x14ac:dyDescent="0.25">
      <c r="A5" s="8" t="s">
        <v>31</v>
      </c>
      <c r="B5" s="7">
        <v>199500</v>
      </c>
      <c r="C5" s="7">
        <v>94300</v>
      </c>
      <c r="D5" s="7">
        <v>153500</v>
      </c>
      <c r="E5" s="7">
        <v>175200</v>
      </c>
      <c r="F5" s="7">
        <v>527650</v>
      </c>
      <c r="G5" s="7">
        <v>1150150</v>
      </c>
    </row>
    <row r="6" spans="1:7" x14ac:dyDescent="0.25">
      <c r="A6" s="8" t="s">
        <v>32</v>
      </c>
      <c r="B6" s="7">
        <v>214500</v>
      </c>
      <c r="C6" s="7">
        <v>112700</v>
      </c>
      <c r="D6" s="7">
        <v>164500</v>
      </c>
      <c r="E6" s="7">
        <v>189600</v>
      </c>
      <c r="F6" s="7">
        <v>570350</v>
      </c>
      <c r="G6" s="7">
        <v>1251650</v>
      </c>
    </row>
    <row r="7" spans="1:7" x14ac:dyDescent="0.25">
      <c r="A7" s="8" t="s">
        <v>33</v>
      </c>
      <c r="B7" s="7">
        <v>239656.25</v>
      </c>
      <c r="C7" s="7">
        <v>81598.75</v>
      </c>
      <c r="D7" s="7">
        <v>556763.75</v>
      </c>
      <c r="E7" s="7">
        <v>396845</v>
      </c>
      <c r="F7" s="7">
        <v>315018.75</v>
      </c>
      <c r="G7" s="7">
        <v>1589882.5</v>
      </c>
    </row>
    <row r="8" spans="1:7" x14ac:dyDescent="0.25">
      <c r="A8" s="8" t="s">
        <v>34</v>
      </c>
      <c r="B8" s="7">
        <v>257288.75</v>
      </c>
      <c r="C8" s="7">
        <v>86365</v>
      </c>
      <c r="D8" s="7">
        <v>598225</v>
      </c>
      <c r="E8" s="7">
        <v>428747.5</v>
      </c>
      <c r="F8" s="7">
        <v>340735</v>
      </c>
      <c r="G8" s="7">
        <v>1711361.25</v>
      </c>
    </row>
    <row r="9" spans="1:7" x14ac:dyDescent="0.25">
      <c r="A9" s="8" t="s">
        <v>35</v>
      </c>
      <c r="B9" s="7">
        <v>257103</v>
      </c>
      <c r="C9" s="7">
        <v>84411</v>
      </c>
      <c r="D9" s="7">
        <v>606648</v>
      </c>
      <c r="E9" s="7">
        <v>435805.5</v>
      </c>
      <c r="F9" s="7">
        <v>347317.5</v>
      </c>
      <c r="G9" s="7">
        <v>1731285</v>
      </c>
    </row>
    <row r="10" spans="1:7" x14ac:dyDescent="0.25">
      <c r="A10" s="8" t="s">
        <v>36</v>
      </c>
      <c r="B10" s="7">
        <v>220500</v>
      </c>
      <c r="C10" s="7">
        <v>117300</v>
      </c>
      <c r="D10" s="7">
        <v>172000</v>
      </c>
      <c r="E10" s="7">
        <v>197600</v>
      </c>
      <c r="F10" s="7">
        <v>597800</v>
      </c>
      <c r="G10" s="7">
        <v>1305200</v>
      </c>
    </row>
    <row r="11" spans="1:7" x14ac:dyDescent="0.25">
      <c r="A11" s="8" t="s">
        <v>37</v>
      </c>
      <c r="B11" s="7">
        <v>148500</v>
      </c>
      <c r="C11" s="7">
        <v>71300</v>
      </c>
      <c r="D11" s="7">
        <v>115000</v>
      </c>
      <c r="E11" s="7">
        <v>132000</v>
      </c>
      <c r="F11" s="7">
        <v>396500</v>
      </c>
      <c r="G11" s="7">
        <v>863300</v>
      </c>
    </row>
    <row r="12" spans="1:7" x14ac:dyDescent="0.25">
      <c r="A12" s="8" t="s">
        <v>38</v>
      </c>
      <c r="B12" s="7">
        <v>201000</v>
      </c>
      <c r="C12" s="7">
        <v>101200</v>
      </c>
      <c r="D12" s="7">
        <v>158000</v>
      </c>
      <c r="E12" s="7">
        <v>181600</v>
      </c>
      <c r="F12" s="7">
        <v>552050</v>
      </c>
      <c r="G12" s="7">
        <v>1193850</v>
      </c>
    </row>
    <row r="13" spans="1:7" x14ac:dyDescent="0.25">
      <c r="A13" s="8" t="s">
        <v>39</v>
      </c>
      <c r="B13" s="7">
        <v>205500</v>
      </c>
      <c r="C13" s="7">
        <v>101200</v>
      </c>
      <c r="D13" s="7">
        <v>160500</v>
      </c>
      <c r="E13" s="7">
        <v>184800</v>
      </c>
      <c r="F13" s="7">
        <v>558150</v>
      </c>
      <c r="G13" s="7">
        <v>1210150</v>
      </c>
    </row>
    <row r="14" spans="1:7" x14ac:dyDescent="0.25">
      <c r="A14" s="8" t="s">
        <v>40</v>
      </c>
      <c r="B14" s="7">
        <v>225000</v>
      </c>
      <c r="C14" s="7">
        <v>117300</v>
      </c>
      <c r="D14" s="7">
        <v>174000</v>
      </c>
      <c r="E14" s="7">
        <v>198400</v>
      </c>
      <c r="F14" s="7">
        <v>600850</v>
      </c>
      <c r="G14" s="7">
        <v>1315550</v>
      </c>
    </row>
    <row r="15" spans="1:7" x14ac:dyDescent="0.25">
      <c r="A15" s="8" t="s">
        <v>41</v>
      </c>
      <c r="B15" s="7">
        <v>129000</v>
      </c>
      <c r="C15" s="7">
        <v>71300</v>
      </c>
      <c r="D15" s="7">
        <v>100500</v>
      </c>
      <c r="E15" s="7">
        <v>116000</v>
      </c>
      <c r="F15" s="7">
        <v>347700</v>
      </c>
      <c r="G15" s="7">
        <v>764500</v>
      </c>
    </row>
    <row r="16" spans="1:7" x14ac:dyDescent="0.25">
      <c r="A16" s="8" t="s">
        <v>42</v>
      </c>
      <c r="B16" s="7">
        <v>192000</v>
      </c>
      <c r="C16" s="7">
        <v>94300</v>
      </c>
      <c r="D16" s="7">
        <v>148500</v>
      </c>
      <c r="E16" s="7">
        <v>172000</v>
      </c>
      <c r="F16" s="7">
        <v>512400</v>
      </c>
      <c r="G16" s="7">
        <v>1119200</v>
      </c>
    </row>
    <row r="17" spans="1:7" x14ac:dyDescent="0.25">
      <c r="A17" s="8" t="s">
        <v>43</v>
      </c>
      <c r="B17" s="7">
        <v>204000</v>
      </c>
      <c r="C17" s="7">
        <v>94300</v>
      </c>
      <c r="D17" s="7">
        <v>160000</v>
      </c>
      <c r="E17" s="7">
        <v>180000</v>
      </c>
      <c r="F17" s="7">
        <v>545950</v>
      </c>
      <c r="G17" s="7">
        <v>1184250</v>
      </c>
    </row>
    <row r="18" spans="1:7" x14ac:dyDescent="0.25">
      <c r="A18" s="8" t="s">
        <v>44</v>
      </c>
      <c r="B18" s="7">
        <v>223500</v>
      </c>
      <c r="C18" s="7">
        <v>112700</v>
      </c>
      <c r="D18" s="7">
        <v>172500</v>
      </c>
      <c r="E18" s="7">
        <v>194400</v>
      </c>
      <c r="F18" s="7">
        <v>594750</v>
      </c>
      <c r="G18" s="7">
        <v>1297850</v>
      </c>
    </row>
    <row r="19" spans="1:7" x14ac:dyDescent="0.25">
      <c r="A19" s="8" t="s">
        <v>45</v>
      </c>
      <c r="B19" s="7">
        <v>231000</v>
      </c>
      <c r="C19" s="7">
        <v>117300</v>
      </c>
      <c r="D19" s="7">
        <v>179000</v>
      </c>
      <c r="E19" s="7">
        <v>204800</v>
      </c>
      <c r="F19" s="7">
        <v>625250</v>
      </c>
      <c r="G19" s="7">
        <v>1357350</v>
      </c>
    </row>
    <row r="20" spans="1:7" x14ac:dyDescent="0.25">
      <c r="A20" s="8" t="s">
        <v>46</v>
      </c>
      <c r="B20" s="7">
        <v>250500</v>
      </c>
      <c r="C20" s="7">
        <v>124200</v>
      </c>
      <c r="D20" s="7">
        <v>193000</v>
      </c>
      <c r="E20" s="7">
        <v>224000</v>
      </c>
      <c r="F20" s="7">
        <v>674050</v>
      </c>
      <c r="G20" s="7">
        <v>1465750</v>
      </c>
    </row>
    <row r="21" spans="1:7" x14ac:dyDescent="0.25">
      <c r="A21" s="8" t="s">
        <v>47</v>
      </c>
      <c r="B21" s="7">
        <v>256875</v>
      </c>
      <c r="C21" s="7">
        <v>126500</v>
      </c>
      <c r="D21" s="7">
        <v>203125</v>
      </c>
      <c r="E21" s="7">
        <v>236000</v>
      </c>
      <c r="F21" s="7">
        <v>712937.5</v>
      </c>
      <c r="G21" s="7">
        <v>1535437.5</v>
      </c>
    </row>
    <row r="22" spans="1:7" x14ac:dyDescent="0.25">
      <c r="A22" s="8" t="s">
        <v>48</v>
      </c>
      <c r="B22" s="7">
        <v>231000</v>
      </c>
      <c r="C22" s="7">
        <v>117300</v>
      </c>
      <c r="D22" s="7">
        <v>177500</v>
      </c>
      <c r="E22" s="7">
        <v>203200</v>
      </c>
      <c r="F22" s="7">
        <v>610000</v>
      </c>
      <c r="G22" s="7">
        <v>1339000</v>
      </c>
    </row>
    <row r="23" spans="1:7" x14ac:dyDescent="0.25">
      <c r="A23" s="8" t="s">
        <v>49</v>
      </c>
      <c r="B23" s="7">
        <v>153000</v>
      </c>
      <c r="C23" s="7">
        <v>71300</v>
      </c>
      <c r="D23" s="7">
        <v>117000</v>
      </c>
      <c r="E23" s="7">
        <v>135200</v>
      </c>
      <c r="F23" s="7">
        <v>408700</v>
      </c>
      <c r="G23" s="7">
        <v>885200</v>
      </c>
    </row>
    <row r="24" spans="1:7" x14ac:dyDescent="0.25">
      <c r="A24" s="8" t="s">
        <v>50</v>
      </c>
      <c r="B24" s="7">
        <v>208500</v>
      </c>
      <c r="C24" s="7">
        <v>101200</v>
      </c>
      <c r="D24" s="7">
        <v>162500</v>
      </c>
      <c r="E24" s="7">
        <v>183200</v>
      </c>
      <c r="F24" s="7">
        <v>573400</v>
      </c>
      <c r="G24" s="7">
        <v>1228800</v>
      </c>
    </row>
    <row r="25" spans="1:7" x14ac:dyDescent="0.25">
      <c r="A25" s="8" t="s">
        <v>51</v>
      </c>
      <c r="B25" s="7">
        <v>216000</v>
      </c>
      <c r="C25" s="7">
        <v>101200</v>
      </c>
      <c r="D25" s="7">
        <v>166000</v>
      </c>
      <c r="E25" s="7">
        <v>192000</v>
      </c>
      <c r="F25" s="7">
        <v>573400</v>
      </c>
      <c r="G25" s="7">
        <v>1248600</v>
      </c>
    </row>
    <row r="26" spans="1:7" x14ac:dyDescent="0.25">
      <c r="A26" s="8" t="s">
        <v>52</v>
      </c>
      <c r="B26" s="7">
        <v>232500</v>
      </c>
      <c r="C26" s="7">
        <v>117300</v>
      </c>
      <c r="D26" s="7">
        <v>179500</v>
      </c>
      <c r="E26" s="7">
        <v>203200</v>
      </c>
      <c r="F26" s="7">
        <v>622200</v>
      </c>
      <c r="G26" s="7">
        <v>1354700</v>
      </c>
    </row>
    <row r="27" spans="1:7" x14ac:dyDescent="0.25">
      <c r="A27" s="8" t="s">
        <v>53</v>
      </c>
      <c r="B27" s="7">
        <v>133500</v>
      </c>
      <c r="C27" s="7">
        <v>71300</v>
      </c>
      <c r="D27" s="7">
        <v>103000</v>
      </c>
      <c r="E27" s="7">
        <v>120000</v>
      </c>
      <c r="F27" s="7">
        <v>353800</v>
      </c>
      <c r="G27" s="7">
        <v>781600</v>
      </c>
    </row>
    <row r="28" spans="1:7" x14ac:dyDescent="0.25">
      <c r="A28" s="1" t="s">
        <v>25</v>
      </c>
      <c r="B28" s="7">
        <v>5014423</v>
      </c>
      <c r="C28" s="7">
        <v>2382174.75</v>
      </c>
      <c r="D28" s="7">
        <v>5064761.75</v>
      </c>
      <c r="E28" s="7">
        <v>5049398</v>
      </c>
      <c r="F28" s="7">
        <v>12458108.75</v>
      </c>
      <c r="G28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30" sqref="N3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2:C14"/>
  <sheetViews>
    <sheetView tabSelected="1" workbookViewId="0">
      <selection activeCell="P27" sqref="P2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2" spans="1:3" x14ac:dyDescent="0.25">
      <c r="A2" s="6" t="s">
        <v>3</v>
      </c>
      <c r="B2" s="6" t="s">
        <v>4</v>
      </c>
      <c r="C2" t="s">
        <v>26</v>
      </c>
    </row>
    <row r="3" spans="1:3" x14ac:dyDescent="0.25">
      <c r="A3" t="s">
        <v>12</v>
      </c>
      <c r="B3">
        <v>1212</v>
      </c>
      <c r="C3" s="7">
        <v>470435</v>
      </c>
    </row>
    <row r="4" spans="1:3" x14ac:dyDescent="0.25">
      <c r="B4">
        <v>1215</v>
      </c>
      <c r="C4" s="7">
        <v>518798.75</v>
      </c>
    </row>
    <row r="5" spans="1:3" x14ac:dyDescent="0.25">
      <c r="B5">
        <v>1217</v>
      </c>
      <c r="C5" s="7">
        <v>504217.25</v>
      </c>
    </row>
    <row r="6" spans="1:3" x14ac:dyDescent="0.25">
      <c r="B6">
        <v>1222</v>
      </c>
      <c r="C6" s="7">
        <v>381657</v>
      </c>
    </row>
    <row r="7" spans="1:3" x14ac:dyDescent="0.25">
      <c r="B7">
        <v>1224</v>
      </c>
      <c r="C7" s="7">
        <v>557190</v>
      </c>
    </row>
    <row r="8" spans="1:3" x14ac:dyDescent="0.25">
      <c r="B8">
        <v>1288</v>
      </c>
      <c r="C8" s="7">
        <v>621153</v>
      </c>
    </row>
    <row r="9" spans="1:3" x14ac:dyDescent="0.25">
      <c r="B9">
        <v>1301</v>
      </c>
      <c r="C9" s="7">
        <v>599561.75</v>
      </c>
    </row>
    <row r="10" spans="1:3" x14ac:dyDescent="0.25">
      <c r="B10">
        <v>1336</v>
      </c>
      <c r="C10" s="7">
        <v>501524</v>
      </c>
    </row>
    <row r="11" spans="1:3" x14ac:dyDescent="0.25">
      <c r="B11">
        <v>1401</v>
      </c>
      <c r="C11" s="7">
        <v>492880</v>
      </c>
    </row>
    <row r="12" spans="1:3" x14ac:dyDescent="0.25">
      <c r="B12">
        <v>1402</v>
      </c>
      <c r="C12" s="7">
        <v>417345</v>
      </c>
    </row>
    <row r="13" spans="1:3" x14ac:dyDescent="0.25">
      <c r="A13" t="s">
        <v>29</v>
      </c>
      <c r="C13" s="7">
        <v>5064761.75</v>
      </c>
    </row>
    <row r="14" spans="1:3" x14ac:dyDescent="0.25">
      <c r="A14" t="s">
        <v>25</v>
      </c>
      <c r="C14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Qty Sold by Dealer ID</vt:lpstr>
      <vt:lpstr>Profit by Data and Model</vt:lpstr>
      <vt:lpstr>Profit by Year and Dealer ID</vt:lpstr>
      <vt:lpstr>Hudson Profit by Dealer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Arnav Bhatia</cp:lastModifiedBy>
  <cp:revision/>
  <dcterms:created xsi:type="dcterms:W3CDTF">2020-10-18T02:19:24Z</dcterms:created>
  <dcterms:modified xsi:type="dcterms:W3CDTF">2024-02-03T18:19:52Z</dcterms:modified>
  <cp:category/>
  <cp:contentStatus/>
</cp:coreProperties>
</file>