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enanigans\timetable-teacher\"/>
    </mc:Choice>
  </mc:AlternateContent>
  <xr:revisionPtr revIDLastSave="0" documentId="13_ncr:1_{707341C4-4368-4D66-BF83-14471AD5939E}" xr6:coauthVersionLast="47" xr6:coauthVersionMax="47" xr10:uidLastSave="{00000000-0000-0000-0000-000000000000}"/>
  <bookViews>
    <workbookView xWindow="-110" yWindow="-110" windowWidth="25820" windowHeight="13900" firstSheet="19" activeTab="35" xr2:uid="{5E2596A7-C701-426F-A648-991D257C21CA}"/>
  </bookViews>
  <sheets>
    <sheet name="A2" sheetId="20" r:id="rId1"/>
    <sheet name="B2" sheetId="21" r:id="rId2"/>
    <sheet name="C2" sheetId="22" r:id="rId3"/>
    <sheet name="D2" sheetId="23" r:id="rId4"/>
    <sheet name="E2" sheetId="24" r:id="rId5"/>
    <sheet name="F2" sheetId="25" r:id="rId6"/>
    <sheet name="G2" sheetId="26" r:id="rId7"/>
    <sheet name="H2" sheetId="27" r:id="rId8"/>
    <sheet name="I2" sheetId="28" r:id="rId9"/>
    <sheet name="J2" sheetId="29" r:id="rId10"/>
    <sheet name="K2" sheetId="30" r:id="rId11"/>
    <sheet name="L2" sheetId="31" r:id="rId12"/>
    <sheet name="M2" sheetId="32" r:id="rId13"/>
    <sheet name="N2" sheetId="33" r:id="rId14"/>
    <sheet name="O2" sheetId="34" r:id="rId15"/>
    <sheet name="P2" sheetId="35" r:id="rId16"/>
    <sheet name="Q2 " sheetId="36" r:id="rId17"/>
    <sheet name="R2" sheetId="37" r:id="rId18"/>
    <sheet name="A1" sheetId="2" r:id="rId19"/>
    <sheet name="B1" sheetId="3" r:id="rId20"/>
    <sheet name="C1" sheetId="4" r:id="rId21"/>
    <sheet name="D1" sheetId="5" r:id="rId22"/>
    <sheet name="E1" sheetId="6" r:id="rId23"/>
    <sheet name="F1" sheetId="7" r:id="rId24"/>
    <sheet name="G1" sheetId="8" r:id="rId25"/>
    <sheet name="H1" sheetId="9" r:id="rId26"/>
    <sheet name="I1" sheetId="10" r:id="rId27"/>
    <sheet name="J1" sheetId="11" r:id="rId28"/>
    <sheet name="K1" sheetId="12" r:id="rId29"/>
    <sheet name="L1" sheetId="13" r:id="rId30"/>
    <sheet name="M1" sheetId="14" r:id="rId31"/>
    <sheet name="N1" sheetId="15" r:id="rId32"/>
    <sheet name="O1" sheetId="16" r:id="rId33"/>
    <sheet name="P1" sheetId="17" r:id="rId34"/>
    <sheet name="Q1" sheetId="18" r:id="rId35"/>
    <sheet name="R1" sheetId="19" r:id="rId36"/>
  </sheets>
  <externalReferences>
    <externalReference r:id="rId3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5" l="1"/>
  <c r="I22" i="5"/>
  <c r="H19" i="5"/>
  <c r="I19" i="5"/>
  <c r="H17" i="5"/>
  <c r="I17" i="5"/>
  <c r="H27" i="5"/>
  <c r="I27" i="5"/>
  <c r="H19" i="4"/>
  <c r="I19" i="4"/>
  <c r="H27" i="4"/>
  <c r="I27" i="4"/>
  <c r="H18" i="4"/>
  <c r="I18" i="4"/>
  <c r="H24" i="4"/>
  <c r="I24" i="4"/>
  <c r="H23" i="4"/>
  <c r="I23" i="4"/>
  <c r="H22" i="4"/>
  <c r="I22" i="4"/>
  <c r="H27" i="3"/>
  <c r="I27" i="3"/>
  <c r="H24" i="3"/>
  <c r="I24" i="3"/>
  <c r="H27" i="2"/>
  <c r="I27" i="2"/>
  <c r="H25" i="2"/>
  <c r="I25" i="2"/>
  <c r="H22" i="3"/>
  <c r="I22" i="3"/>
  <c r="H17" i="3"/>
  <c r="I17" i="3"/>
  <c r="H22" i="2"/>
  <c r="I22" i="2"/>
  <c r="H17" i="2"/>
  <c r="I17" i="2"/>
</calcChain>
</file>

<file path=xl/sharedStrings.xml><?xml version="1.0" encoding="utf-8"?>
<sst xmlns="http://schemas.openxmlformats.org/spreadsheetml/2006/main" count="3627" uniqueCount="659">
  <si>
    <t>Directorate of Academics</t>
  </si>
  <si>
    <t>B.Tech 1st Year Coordinator</t>
  </si>
  <si>
    <t>Time table coordinator</t>
  </si>
  <si>
    <t>Problem Solving Using Computers Lab (PSUC Lab)</t>
  </si>
  <si>
    <t>CS1031</t>
  </si>
  <si>
    <t>manisha.sharma@jaipur.manipal.edu</t>
  </si>
  <si>
    <t>Dr Manisha</t>
  </si>
  <si>
    <t>Math Bridge for BioTech [6 weeks] (MB BIOTECH)</t>
  </si>
  <si>
    <t>suddhendu.mahapatra@jaipur.manipal.edu</t>
  </si>
  <si>
    <t>vishal.das@jaipur.manipal.edu</t>
  </si>
  <si>
    <t>Electrical &amp; Electronics Lab</t>
  </si>
  <si>
    <t>EC1030</t>
  </si>
  <si>
    <t>richa.arora@jaipur.manipal.edu</t>
  </si>
  <si>
    <t>Dr Richa Arora</t>
  </si>
  <si>
    <t xml:space="preserve">Technical Writing Clinic 1 (TWC) </t>
  </si>
  <si>
    <t>LN1001</t>
  </si>
  <si>
    <t>Dr Ashish Kumar Srivastava</t>
  </si>
  <si>
    <t>Engineering Graphics Lab (EG LAB)</t>
  </si>
  <si>
    <t>ME1035</t>
  </si>
  <si>
    <t>Problem Solving Using Computers (PSUC)</t>
  </si>
  <si>
    <t>CS1002</t>
  </si>
  <si>
    <t>Creativity &amp; Innovation (CAI)</t>
  </si>
  <si>
    <t>ME1007</t>
  </si>
  <si>
    <t>vikaskumar.boradak@jaipur.manipal.edu</t>
  </si>
  <si>
    <t>Electrical &amp; Electronics System (EES)</t>
  </si>
  <si>
    <t>EE1002</t>
  </si>
  <si>
    <t>Dr. Indeewar Kumar</t>
  </si>
  <si>
    <t>Calculus &amp; Matrices (CAM)</t>
  </si>
  <si>
    <t>MA1001</t>
  </si>
  <si>
    <t>babita.malik@jaipur.manipal.edu</t>
  </si>
  <si>
    <t>Dr. Babita Malik</t>
  </si>
  <si>
    <t>Engineering Chemistry Lab (EC Lab)</t>
  </si>
  <si>
    <t>Engineering Chemistry (EC Theory)</t>
  </si>
  <si>
    <t>CY1001</t>
  </si>
  <si>
    <t>Contact No.</t>
  </si>
  <si>
    <t>Name of the Faculty</t>
  </si>
  <si>
    <t>Course Name</t>
  </si>
  <si>
    <t>Course Code</t>
  </si>
  <si>
    <t>TWC</t>
  </si>
  <si>
    <t>CAI</t>
  </si>
  <si>
    <t xml:space="preserve">PSUC </t>
  </si>
  <si>
    <t>EES</t>
  </si>
  <si>
    <t>EC LAB BATCH -2                                             Room no. 316, 1AB</t>
  </si>
  <si>
    <t>FRI</t>
  </si>
  <si>
    <t>EC</t>
  </si>
  <si>
    <t>EE LAB Batch - 1                 Room no, 27, 1AB</t>
  </si>
  <si>
    <t>EC LAB BATCH -1                                             Room no. 316, 1AB</t>
  </si>
  <si>
    <t xml:space="preserve">THU </t>
  </si>
  <si>
    <t>CAM</t>
  </si>
  <si>
    <t>EE LAB Batch - 2                                    Room no. 301, 1AB</t>
  </si>
  <si>
    <t xml:space="preserve">WED </t>
  </si>
  <si>
    <t>EG Lab                                                      Room no. 119,1AB</t>
  </si>
  <si>
    <t xml:space="preserve">TUE </t>
  </si>
  <si>
    <t>LUNCH</t>
  </si>
  <si>
    <t>PSUC Lab                                        Room no. 111, 1AB</t>
  </si>
  <si>
    <t xml:space="preserve">MON </t>
  </si>
  <si>
    <t>16:20-17:15</t>
  </si>
  <si>
    <t>15:25-16:20</t>
  </si>
  <si>
    <t>14:30-15:25</t>
  </si>
  <si>
    <t>13:35-14:30</t>
  </si>
  <si>
    <t>12:40-13:35</t>
  </si>
  <si>
    <t>11:45-12:40</t>
  </si>
  <si>
    <t>10:50-11:45</t>
  </si>
  <si>
    <t>9:55-10:50</t>
  </si>
  <si>
    <t>9:00-9:55</t>
  </si>
  <si>
    <t>Day / Time</t>
  </si>
  <si>
    <t>I</t>
  </si>
  <si>
    <t>Slot</t>
  </si>
  <si>
    <t>Room No - 001, 2AB</t>
  </si>
  <si>
    <t>Section - A2</t>
  </si>
  <si>
    <t>B.Tech (1st Year)</t>
  </si>
  <si>
    <t>Faculty of Engineering</t>
  </si>
  <si>
    <t>prashant.dwivedi@jaipur.manipal.edu</t>
  </si>
  <si>
    <t>Dr Rabindra Verma</t>
  </si>
  <si>
    <t>ravikumar.gupta@jaipur.manipal.edu</t>
  </si>
  <si>
    <t>himanshu.priyadarshi@jaipur.manipal.edu</t>
  </si>
  <si>
    <t>Mr. Himanshu Priyadarshi</t>
  </si>
  <si>
    <t>mohd.rizwanullah@jaipur.manipal.edu</t>
  </si>
  <si>
    <t>Dr. Mohd Rizwanullah</t>
  </si>
  <si>
    <t>praveenkumar.surolia@jaipur.manipal.edu</t>
  </si>
  <si>
    <t>Dr. Praveen Surolia</t>
  </si>
  <si>
    <t>Engineering Chemistry (EC)</t>
  </si>
  <si>
    <t xml:space="preserve">Email id </t>
  </si>
  <si>
    <t>PSUC</t>
  </si>
  <si>
    <r>
      <t xml:space="preserve">CAI                             </t>
    </r>
    <r>
      <rPr>
        <b/>
        <sz val="11"/>
        <rFont val="Arial"/>
        <family val="2"/>
      </rPr>
      <t>(* in case class is not held in Auditorium then in this slot class will be held)</t>
    </r>
  </si>
  <si>
    <t>Room No - 002, 2AB</t>
  </si>
  <si>
    <t>Section - B2</t>
  </si>
  <si>
    <t>arunkumar.poonia@jaipur.manipal.edu</t>
  </si>
  <si>
    <t>Dr Arun Poonia</t>
  </si>
  <si>
    <t>gautam.kumar@jaipur.manipal.edu</t>
  </si>
  <si>
    <t>veena.dhayal@jaipur.manipal.edu</t>
  </si>
  <si>
    <t>Dr. Veena Dhayal</t>
  </si>
  <si>
    <t>Email.id</t>
  </si>
  <si>
    <t>Lunch</t>
  </si>
  <si>
    <t>Room No - 024, 2AB</t>
  </si>
  <si>
    <t>Section - C2</t>
  </si>
  <si>
    <t>mohitkumar.sharma@jaipur.manipal.edu</t>
  </si>
  <si>
    <t>sumit.taneja@jaipur.manipal.edu</t>
  </si>
  <si>
    <t>Dr Sumit Taneja</t>
  </si>
  <si>
    <t>divyarishi.shrivastava@jaipur.manipal.edu</t>
  </si>
  <si>
    <t>komal.arora@jaipur.manipal.edu</t>
  </si>
  <si>
    <t>Dr Komal Arora</t>
  </si>
  <si>
    <t>EC LAB BATCH - 2                                Room no. 104, Mech. WS</t>
  </si>
  <si>
    <t>EC LAB BATCH - 1                               Room no. 104, Mech. WS</t>
  </si>
  <si>
    <t>Room No - 026, 2AB</t>
  </si>
  <si>
    <t>Section - D2</t>
  </si>
  <si>
    <t>vishnu.goyal@jaipur.manipal.edu</t>
  </si>
  <si>
    <t>Dr Neerja Vyas</t>
  </si>
  <si>
    <t>susruta.samanta@jaipur.manipal.edu</t>
  </si>
  <si>
    <t>Dr. Susruta Samanta</t>
  </si>
  <si>
    <r>
      <t xml:space="preserve">CAI                             </t>
    </r>
    <r>
      <rPr>
        <b/>
        <sz val="11"/>
        <rFont val="Arial"/>
        <family val="2"/>
      </rPr>
      <t>(* in case class is not held in Auditorium then in this slot class will be held</t>
    </r>
    <r>
      <rPr>
        <b/>
        <sz val="10"/>
        <rFont val="Arial"/>
        <family val="2"/>
      </rPr>
      <t>)</t>
    </r>
  </si>
  <si>
    <t>Room No - 121,2AB</t>
  </si>
  <si>
    <t>Section - E2</t>
  </si>
  <si>
    <t>yashoda.verma@jaipur.manipal.edu</t>
  </si>
  <si>
    <t>Dr Yashoda Verma</t>
  </si>
  <si>
    <t>anand.pandey@jaipur.manipal.edu</t>
  </si>
  <si>
    <t>Dr. Vishnu Goyal</t>
  </si>
  <si>
    <t>Dr. Himanshu Rathore</t>
  </si>
  <si>
    <t>sriparna.ray@jaipur.manipal.edu</t>
  </si>
  <si>
    <t>Dr. Sriparna Ray</t>
  </si>
  <si>
    <t>Room No - 029, 2AB</t>
  </si>
  <si>
    <t>Section - F2</t>
  </si>
  <si>
    <t>ankur.saharia@jaipur.manipal.edu</t>
  </si>
  <si>
    <t>ashish.vijay@jaipur.manipal.edu</t>
  </si>
  <si>
    <t>rajlaxmi.ghosh@jaipur.manipal.edu</t>
  </si>
  <si>
    <t>ritesh.singh@jaipur.manipal.edu</t>
  </si>
  <si>
    <t>Mr. Ritesh Singh</t>
  </si>
  <si>
    <t>rahul.shrivastava@jaipur.manipal.edu</t>
  </si>
  <si>
    <t>Dr. Rahul Shrivastava</t>
  </si>
  <si>
    <t>Room No - 030, 2AB</t>
  </si>
  <si>
    <t>Section - G2</t>
  </si>
  <si>
    <t>meenakshi.pilania@jaipur.manipal.edu</t>
  </si>
  <si>
    <t>Dr. Meenakshi Pilania</t>
  </si>
  <si>
    <t>Room No - 101, 2AB</t>
  </si>
  <si>
    <t>Section - H2</t>
  </si>
  <si>
    <t>peeyush.garg@jaipur.manipal.edu</t>
  </si>
  <si>
    <t>saurabh.srivastava@jaipur.manipal.edu</t>
  </si>
  <si>
    <t>Dr. Saurabh Srivastava</t>
  </si>
  <si>
    <t>Room No - 102, 2AB</t>
  </si>
  <si>
    <t>Section - I2</t>
  </si>
  <si>
    <t>Dr Gulab Chand</t>
  </si>
  <si>
    <t>Tej.pal@jaipur.manipal.edu</t>
  </si>
  <si>
    <t>Dr Tejpal</t>
  </si>
  <si>
    <t>Dr. Laxmi Poonia</t>
  </si>
  <si>
    <t>suranjan.de@jaipur.manipal.edu</t>
  </si>
  <si>
    <t>Dr. Suranjan De</t>
  </si>
  <si>
    <t>Room No - 122, 2AB</t>
  </si>
  <si>
    <t>Section - J2</t>
  </si>
  <si>
    <t>Dr Sneha Thakur</t>
  </si>
  <si>
    <t>bhawana.sharma@jaipur.manipal.edu</t>
  </si>
  <si>
    <t>Mr Rahul Khatri</t>
  </si>
  <si>
    <t>Dr. Vishal Das</t>
  </si>
  <si>
    <t>amrita.biswas@jaipur.manipal.edu</t>
  </si>
  <si>
    <t>Dr. Amrita Biswas</t>
  </si>
  <si>
    <t>Room No - 123, 2AB</t>
  </si>
  <si>
    <t>Section - K2</t>
  </si>
  <si>
    <t>samarendra.singh@jaipur.manipal.edu</t>
  </si>
  <si>
    <t>abhishek.kumar@jaipur.manipal.edu</t>
  </si>
  <si>
    <t>shikha.awasthi@jaipur.manipal.edu</t>
  </si>
  <si>
    <t>Room No - 124, 2AB</t>
  </si>
  <si>
    <t>Section - L2</t>
  </si>
  <si>
    <t>krati.dubey@jaipur.manipal.edu</t>
  </si>
  <si>
    <t xml:space="preserve">               Room No - 125, 2AB</t>
  </si>
  <si>
    <t>Section - M2</t>
  </si>
  <si>
    <t>babita.tiwari@jaipur.manipal.edu</t>
  </si>
  <si>
    <t>8770177581  </t>
  </si>
  <si>
    <t>Ms. Babita Tiwari</t>
  </si>
  <si>
    <t>Dr. Ankur Saharia</t>
  </si>
  <si>
    <t>EC LAB BATCH - 2                               Room no. 104, Mech. WS</t>
  </si>
  <si>
    <t>Room No - 126, 2AB</t>
  </si>
  <si>
    <t>Section - N2</t>
  </si>
  <si>
    <t>Dr Laxmi Poonia</t>
  </si>
  <si>
    <t xml:space="preserve">	amrita.biswas@jaipur.manipal.edu</t>
  </si>
  <si>
    <t>mainak.ganguly@jaipur.manipal.edu</t>
  </si>
  <si>
    <t>Dr. Mainak Ganguly</t>
  </si>
  <si>
    <t>EE LAB Batch - 1                            Room no, 27, 1AB</t>
  </si>
  <si>
    <t>Room No - 23, 2AB</t>
  </si>
  <si>
    <t>Section - O2</t>
  </si>
  <si>
    <t>tej.pal@jaipur.manipal.edu</t>
  </si>
  <si>
    <t>Dr Ankur Srivastava</t>
  </si>
  <si>
    <t>chandraprakas.gupta@jaipur.manipal.edu</t>
  </si>
  <si>
    <t>Dr. C.P. Gupta</t>
  </si>
  <si>
    <t>Room No - 211, 2AB</t>
  </si>
  <si>
    <t>Section - P2</t>
  </si>
  <si>
    <t>Room No - 127, 2AB</t>
  </si>
  <si>
    <t>Section - Q2</t>
  </si>
  <si>
    <t>Room No - 129, 2AB</t>
  </si>
  <si>
    <t>Section - R2</t>
  </si>
  <si>
    <t>Dr Kartik Chamadia</t>
  </si>
  <si>
    <t>Constitution of India (CoI)</t>
  </si>
  <si>
    <t>LA1010</t>
  </si>
  <si>
    <t>Prof. (Dr) Anand Pandey</t>
  </si>
  <si>
    <t>Universal Human Values (UHV)</t>
  </si>
  <si>
    <t>DA1001</t>
  </si>
  <si>
    <t>IoT Fab Lab 2 (IoT)</t>
  </si>
  <si>
    <t>MC1030</t>
  </si>
  <si>
    <t>Dr Nadana Raja Vadivu</t>
  </si>
  <si>
    <t>Biology for Engineers (BFE)</t>
  </si>
  <si>
    <t>BI1001</t>
  </si>
  <si>
    <t>Matlab for Engineers (MFE)</t>
  </si>
  <si>
    <t>ME1006</t>
  </si>
  <si>
    <t>gaurav.sancheti@jaipur.manipal.edu</t>
  </si>
  <si>
    <t>Dr Gaurav Sancheti</t>
  </si>
  <si>
    <t>Engineering Materials &amp; Mechanics (EMM)</t>
  </si>
  <si>
    <t>CV1001</t>
  </si>
  <si>
    <t>michelprabhu.inbaraj@jaipur.manipal.edu</t>
  </si>
  <si>
    <t>8754199342</t>
  </si>
  <si>
    <t>Dr. M. Prabhu Inbaraj</t>
  </si>
  <si>
    <t>Environmental Studies (EVS)</t>
  </si>
  <si>
    <t>CY1002</t>
  </si>
  <si>
    <t>giriraj.methi@jaipur.manipal.edu</t>
  </si>
  <si>
    <t> 9414600185</t>
  </si>
  <si>
    <t>Dr Giriraj Methi</t>
  </si>
  <si>
    <t>Computational Mathematics (CM)</t>
  </si>
  <si>
    <t>MA1002</t>
  </si>
  <si>
    <t>ashima.bagaria@jaipur.manipal.edu</t>
  </si>
  <si>
    <t> 7597677539</t>
  </si>
  <si>
    <t xml:space="preserve">Dr. Ashima Bagaria </t>
  </si>
  <si>
    <t>Engineering Physics (EP+EPLAB)</t>
  </si>
  <si>
    <t>PY1001</t>
  </si>
  <si>
    <t>EVS SELF STUDY</t>
  </si>
  <si>
    <t>EVS ONLINE</t>
  </si>
  <si>
    <t>CM</t>
  </si>
  <si>
    <t>MFE</t>
  </si>
  <si>
    <t>EP LAB - 2                                        Room no. 226, 2AB</t>
  </si>
  <si>
    <t>CoI (ONLINE)</t>
  </si>
  <si>
    <t>UHV (ONLINE)</t>
  </si>
  <si>
    <t>EP</t>
  </si>
  <si>
    <t>EMM</t>
  </si>
  <si>
    <t>IoT Lab                                                          Room no. 101, 1AB</t>
  </si>
  <si>
    <t>BFE</t>
  </si>
  <si>
    <t>EP LAB - 1                                        Room no. 226, 2AB</t>
  </si>
  <si>
    <t>Section - A1</t>
  </si>
  <si>
    <t>prathap.somu@jaipur.manipal.edu</t>
  </si>
  <si>
    <t>Dr. Prathap Somu</t>
  </si>
  <si>
    <t>charanjeet.singh@jaipur.manipal.edu</t>
  </si>
  <si>
    <t>Mr. Charanjeet Singh</t>
  </si>
  <si>
    <t>anupam.sharma@jaipur.manipal.edu</t>
  </si>
  <si>
    <t>9602754827 </t>
  </si>
  <si>
    <t>Dr. Anupam Kumar Sharma </t>
  </si>
  <si>
    <t>EVS (ONLINE)</t>
  </si>
  <si>
    <t>Section - B1</t>
  </si>
  <si>
    <t>vikramsingh.kashyap@jaipur.manipal.edu</t>
  </si>
  <si>
    <t>Mr. Vikram Singh Kashyap</t>
  </si>
  <si>
    <t>ruchika.mehta@jaipur.manipal.edu</t>
  </si>
  <si>
    <t> 9414643962</t>
  </si>
  <si>
    <t>Dr. Ruchika Mehta</t>
  </si>
  <si>
    <t>sushilkumar.jain@jaipur.manipal.edu</t>
  </si>
  <si>
    <t xml:space="preserve">Dr. Sushil Kumar Jain </t>
  </si>
  <si>
    <t>EP LAB - 2                                 Room no. 317, 1AB</t>
  </si>
  <si>
    <t>EP LAB - 1                                             Room no. 317, 1AB</t>
  </si>
  <si>
    <t>Section - C1</t>
  </si>
  <si>
    <t>harshavardhana.ganesh@jaipur.manipal.edu</t>
  </si>
  <si>
    <t>Dr Harshavardhana B.G.</t>
  </si>
  <si>
    <t>nilanjan.halder@jaipur.manipal.edu</t>
  </si>
  <si>
    <t>Dr. Nilanjan Halder </t>
  </si>
  <si>
    <t>EP LAB - 1                                           Room no. 317, 1AB</t>
  </si>
  <si>
    <t>EP LAB - 2                                           Room no. 317, 1AB</t>
  </si>
  <si>
    <t>Section - D1</t>
  </si>
  <si>
    <t>sagar.gupta@jaipur.manipal.edu</t>
  </si>
  <si>
    <t>Mr. Sagar Gupta</t>
  </si>
  <si>
    <t>garima.agarwal@jaipur.manipal.edu</t>
  </si>
  <si>
    <t>Dr. Garima Agarwal</t>
  </si>
  <si>
    <t>pushpendra.kumar@jaipur.manipal.edu</t>
  </si>
  <si>
    <t> 9166361797</t>
  </si>
  <si>
    <t>Dr. Pushpendra Kumar (EP Lab)</t>
  </si>
  <si>
    <t xml:space="preserve">Dr. Pushpendra Kumar </t>
  </si>
  <si>
    <t>UHV(ONLINE)</t>
  </si>
  <si>
    <t>EP LAB - 2                                       Room no. 226, 2AB</t>
  </si>
  <si>
    <t>EP LAB - 1                                       Room no. 226, 2AB</t>
  </si>
  <si>
    <t>Section - E1</t>
  </si>
  <si>
    <t xml:space="preserve">Rahul Shamota </t>
  </si>
  <si>
    <t>Dr. Diksha Srivastava</t>
  </si>
  <si>
    <t>tej.bahadur@jaipur.manipal.edu</t>
  </si>
  <si>
    <t>Dr. Tej Bahadur</t>
  </si>
  <si>
    <t>alok.bhargava@jaipur.manipal.edu</t>
  </si>
  <si>
    <t>9414073300 </t>
  </si>
  <si>
    <t>Dr. Alok Bhargava</t>
  </si>
  <si>
    <t>abhik.mukherjee@jaipur.manipal.edu</t>
  </si>
  <si>
    <t>Dr. Abhik Mukherjee</t>
  </si>
  <si>
    <t>Section - F1</t>
  </si>
  <si>
    <t xml:space="preserve">Ms. Smriti Singh </t>
  </si>
  <si>
    <t>raghuvesh.tiwary@jaipur.manipal.edu</t>
  </si>
  <si>
    <t>Mr. Raghuvesh Tiwari</t>
  </si>
  <si>
    <t>ashok.pal@jaipur.manipal.edu</t>
  </si>
  <si>
    <t> 7870623739</t>
  </si>
  <si>
    <t>Dr. Ashok Kumar Pal</t>
  </si>
  <si>
    <t>Dr. Pushpendra Kumar</t>
  </si>
  <si>
    <t>Section - G1</t>
  </si>
  <si>
    <t>manoj.saini@jaipur.manipal.edu</t>
  </si>
  <si>
    <t> 9953715180 </t>
  </si>
  <si>
    <t xml:space="preserve">Dr. Manoj Kumar Saini </t>
  </si>
  <si>
    <t>Section - H1</t>
  </si>
  <si>
    <t>alok.damare@jaipur.manipal.edu</t>
  </si>
  <si>
    <t xml:space="preserve">8952075260	</t>
  </si>
  <si>
    <t>Mr. Alok Damare</t>
  </si>
  <si>
    <t>EP LAB - 2                                          Room no. 317, 1AB</t>
  </si>
  <si>
    <t>Section - I1</t>
  </si>
  <si>
    <t>rudhra.halder@jaipur.manipal.edu</t>
  </si>
  <si>
    <t>Dr. Rudhra Haldar</t>
  </si>
  <si>
    <t>9460915234  </t>
  </si>
  <si>
    <t>Dr Garima Agarwal</t>
  </si>
  <si>
    <t>Section - J1</t>
  </si>
  <si>
    <t>Dr Harsh Pandey</t>
  </si>
  <si>
    <t>8787794713 </t>
  </si>
  <si>
    <t xml:space="preserve">Dr. Debanjan Bhattacharjee </t>
  </si>
  <si>
    <t>Section - K1</t>
  </si>
  <si>
    <t>smriti.singh@jaipur.manipal.edu</t>
  </si>
  <si>
    <t>Ms Smriti Singh</t>
  </si>
  <si>
    <t>sanchit.anand@jaipur.manipal.edu</t>
  </si>
  <si>
    <t>Dr Sanchit Anand</t>
  </si>
  <si>
    <t>Dr. Shashi Shekher Tiwary</t>
  </si>
  <si>
    <t>Section - L1</t>
  </si>
  <si>
    <t>saikat.chattopadhyay@jaipur.manipal.edu</t>
  </si>
  <si>
    <t> 9680460160</t>
  </si>
  <si>
    <t xml:space="preserve">Dr. Saikat Chattopadhyay </t>
  </si>
  <si>
    <t>EP LAB - 2                                      Room no. 226, 2AB</t>
  </si>
  <si>
    <t>Section - M1</t>
  </si>
  <si>
    <t>souravkumar.das@jaipur.manipal.edu</t>
  </si>
  <si>
    <t>Dr. Sourav Kumar Das</t>
  </si>
  <si>
    <t>kamakhyaprakash.misra@jaipur.manipal.edu</t>
  </si>
  <si>
    <t xml:space="preserve">Dr. Kamakhya Prakash Misra </t>
  </si>
  <si>
    <t>Section - N1</t>
  </si>
  <si>
    <t>pratistha.mathur@jaipur.manipal.edu</t>
  </si>
  <si>
    <r>
      <t> </t>
    </r>
    <r>
      <rPr>
        <sz val="16"/>
        <color theme="1"/>
        <rFont val="Book Antiqua"/>
        <family val="1"/>
      </rPr>
      <t>9829234740     </t>
    </r>
  </si>
  <si>
    <t>Prof. (Dr) Pratishtha Mathur</t>
  </si>
  <si>
    <t>anurag.sharma@jaipur.manipal.edu</t>
  </si>
  <si>
    <t> 8909679379</t>
  </si>
  <si>
    <t xml:space="preserve">Dr. Anurag </t>
  </si>
  <si>
    <t>EP LAB - 2                                         Room no. 317, 1AB</t>
  </si>
  <si>
    <t>Section - O1</t>
  </si>
  <si>
    <t>rashi.nathawat@jaipur.manipal.edu</t>
  </si>
  <si>
    <t xml:space="preserve">Dr. Rashi Nathawat </t>
  </si>
  <si>
    <t>Section - P1</t>
  </si>
  <si>
    <t>ashok.mondal@jaipur.manipal.edu</t>
  </si>
  <si>
    <t>9593464887 </t>
  </si>
  <si>
    <t xml:space="preserve">Dr. Ashok Kumar Mondal </t>
  </si>
  <si>
    <t>Section - Q1</t>
  </si>
  <si>
    <t>Dr. Ashish Kumar</t>
  </si>
  <si>
    <t>Section - R1</t>
  </si>
  <si>
    <t>Semester - II        Jan-May 2024</t>
  </si>
  <si>
    <t>EVS (SELF STUDY</t>
  </si>
  <si>
    <r>
      <t xml:space="preserve">CAI                          </t>
    </r>
    <r>
      <rPr>
        <b/>
        <sz val="11"/>
        <rFont val="Arial"/>
        <family val="2"/>
      </rPr>
      <t>(</t>
    </r>
    <r>
      <rPr>
        <b/>
        <sz val="10"/>
        <rFont val="Arial"/>
        <family val="2"/>
      </rPr>
      <t>Smt Vasanti Pai Audituorium)</t>
    </r>
    <r>
      <rPr>
        <b/>
        <sz val="18"/>
        <rFont val="Arial"/>
        <family val="2"/>
      </rPr>
      <t xml:space="preserve">        </t>
    </r>
    <r>
      <rPr>
        <b/>
        <sz val="10"/>
        <rFont val="Arial"/>
        <family val="2"/>
      </rPr>
      <t>(* in case class is not held in Auditorium then in this slot class will be held)</t>
    </r>
  </si>
  <si>
    <t>Creativity &amp; Innovation (CAI) in SMT VASANTI PAI auditorium</t>
  </si>
  <si>
    <r>
      <t xml:space="preserve">CAI                          </t>
    </r>
    <r>
      <rPr>
        <b/>
        <sz val="11"/>
        <rFont val="Arial"/>
        <family val="2"/>
      </rPr>
      <t xml:space="preserve">(Smt Vasanti </t>
    </r>
    <r>
      <rPr>
        <b/>
        <sz val="10"/>
        <rFont val="Arial"/>
        <family val="2"/>
      </rPr>
      <t>Pai Audituorium)</t>
    </r>
  </si>
  <si>
    <r>
      <t>CAI                          Smt Vasanti</t>
    </r>
    <r>
      <rPr>
        <b/>
        <sz val="10"/>
        <rFont val="Arial"/>
        <family val="2"/>
      </rPr>
      <t xml:space="preserve"> </t>
    </r>
    <r>
      <rPr>
        <b/>
        <sz val="18"/>
        <rFont val="Arial"/>
        <family val="2"/>
      </rPr>
      <t>Pai</t>
    </r>
    <r>
      <rPr>
        <b/>
        <sz val="10"/>
        <rFont val="Arial"/>
        <family val="2"/>
      </rPr>
      <t xml:space="preserve"> Audituorium)</t>
    </r>
  </si>
  <si>
    <t>Creativity &amp; Innovation (CAI) in SMT Vasanti PAI auditorium</t>
  </si>
  <si>
    <t>Dr. Anil Ahlawat</t>
  </si>
  <si>
    <t>Dr. Mahesh Kumar Dubey</t>
  </si>
  <si>
    <t>Dr. Sandeep Kumar</t>
  </si>
  <si>
    <t>Dr. Vivek Singh</t>
  </si>
  <si>
    <t xml:space="preserve"> Dr. Indeewar Kumar</t>
  </si>
  <si>
    <t>Dr. Reema Jain</t>
  </si>
  <si>
    <t>Dr. Ankur Kumar Jain</t>
  </si>
  <si>
    <t>Dr. Ashutosh Pandey</t>
  </si>
  <si>
    <t>Dr Ankur Kumar Jain</t>
  </si>
  <si>
    <t xml:space="preserve">Dr. Mainak Ganguly </t>
  </si>
  <si>
    <t>Dr Priyanka Chaudhary</t>
  </si>
  <si>
    <t>Dr. Divyajot Kaur</t>
  </si>
  <si>
    <t>Dr Raj Laxmi Ghosh</t>
  </si>
  <si>
    <t>Dr. Navami TS</t>
  </si>
  <si>
    <t>Dr. Abinash Mahapatra</t>
  </si>
  <si>
    <t>Dr. Vidisha Gupta</t>
  </si>
  <si>
    <t>Dr. Sathi Sharma</t>
  </si>
  <si>
    <t>Dr Saurabh Devangan</t>
  </si>
  <si>
    <t>Mr Lav Maheshwari</t>
  </si>
  <si>
    <t>Dr Ravi kant Gupta</t>
  </si>
  <si>
    <t>Dr Dalip Singh Shekhawat</t>
  </si>
  <si>
    <t>Dr Upender Kulshestra</t>
  </si>
  <si>
    <t>Dr Dharmesh Yadav</t>
  </si>
  <si>
    <t>IoT Lab                                                          Room no. 101 &amp; 104, 1AB</t>
  </si>
  <si>
    <t>Mr. Satya Narayan Agrawal</t>
  </si>
  <si>
    <t>Mr. Vikas Kumar Bordak</t>
  </si>
  <si>
    <t>Mr. Samarendra Pratap Singh</t>
  </si>
  <si>
    <t>Mr. Abhishek Kumar</t>
  </si>
  <si>
    <t>hemant.singh@jaipur.manipal.edu</t>
  </si>
  <si>
    <t>Dr. Vishal Das (Batch-1)</t>
  </si>
  <si>
    <t>Dr. Neeraj Kanwar(Batch-1)</t>
  </si>
  <si>
    <t>Mr. Vikas Kumar Bordak(Batch-2)</t>
  </si>
  <si>
    <t>7205597687 </t>
  </si>
  <si>
    <t>saurabh.dewangan@jaipur.manipal.edu</t>
  </si>
  <si>
    <t>Dr Hemant Raj Singh</t>
  </si>
  <si>
    <t>priyanka.chaudhary@jaipur.manipal.edu</t>
  </si>
  <si>
    <t>Mr. Vikas Kumar Bordak (Batch-1)</t>
  </si>
  <si>
    <t>Dr. Ankur Saharia (Batch-1)</t>
  </si>
  <si>
    <t>Mr. Vikas Kumar Bordak (Batch-2)</t>
  </si>
  <si>
    <t>Dr. C.P. Gupta (Batch-2)</t>
  </si>
  <si>
    <t>Mr. Himanshu Priyadarshi(Batch-1)</t>
  </si>
  <si>
    <t>Dr. Vishal Das(Batch-1)</t>
  </si>
  <si>
    <t xml:space="preserve">Mr Rahul Khatri	</t>
  </si>
  <si>
    <t>Dr Pooja Singh</t>
  </si>
  <si>
    <t>pooja.singh@jaipur.manipal.edu</t>
  </si>
  <si>
    <t> 7742889057</t>
  </si>
  <si>
    <t>deepika.bansal@jaipur.manipal.edu</t>
  </si>
  <si>
    <t>Mr. Himanshu Priyadarshi (Batch-1)</t>
  </si>
  <si>
    <t>Dr. Deepika Bansal(Batch-1)</t>
  </si>
  <si>
    <t>Mr. Mohit Kr. Sharma (Batch-2)</t>
  </si>
  <si>
    <t>Mr. Himanshu Priyadarshi(Batch-2)</t>
  </si>
  <si>
    <t xml:space="preserve">Dr Ashish Goyal	</t>
  </si>
  <si>
    <t>Dr Somenath Gorai</t>
  </si>
  <si>
    <t> 9462222922</t>
  </si>
  <si>
    <t>reema.jain@jaipur.manipal.edu</t>
  </si>
  <si>
    <t>Dr Ashish Goyal</t>
  </si>
  <si>
    <t>Dr Vimal kumar Pathak</t>
  </si>
  <si>
    <t>Dr Manish Rawat</t>
  </si>
  <si>
    <t>Mr Varun Jurwall</t>
  </si>
  <si>
    <t> 8952031051</t>
  </si>
  <si>
    <t>vimalkumar.pathak@jaipur.manipal.edu</t>
  </si>
  <si>
    <t>ashish.goyal@jaipur.manipal.edu</t>
  </si>
  <si>
    <t>nadana.vadivu@jaipur.manipal.edu</t>
  </si>
  <si>
    <t>manish.rawat@jaipur.manipal.edu</t>
  </si>
  <si>
    <t>varun.jurwall@jaipur.manipal.edu</t>
  </si>
  <si>
    <t> 7697545050</t>
  </si>
  <si>
    <t>kartik.chamadia@jaipur.manipal.edu</t>
  </si>
  <si>
    <t xml:space="preserve">Dr Vimal kumar Pathak, 	</t>
  </si>
  <si>
    <t>Dr Rahul Goyal</t>
  </si>
  <si>
    <t>ankur.jain@jaipur.manipal.edu</t>
  </si>
  <si>
    <t>rahul.goyal@jaipur.manipal.edu</t>
  </si>
  <si>
    <t>prabhat.ranjan@jaipur.manipal.edu</t>
  </si>
  <si>
    <t>shamboroy.choudhury@jaipur.manipal.edu</t>
  </si>
  <si>
    <t>Dr Dhaneshwar Mishra</t>
  </si>
  <si>
    <t>Dr Vinod Yadav</t>
  </si>
  <si>
    <t>9934780757            </t>
  </si>
  <si>
    <t>dhaneshwar.mishra@jaipur.manipal.edu</t>
  </si>
  <si>
    <t>vinod.yadav@jaipur.manipal.edu</t>
  </si>
  <si>
    <t>shahbazahmed.siddiqui@jaipur.manipal.edu</t>
  </si>
  <si>
    <t xml:space="preserve">Dr Rakesh kumar	</t>
  </si>
  <si>
    <t>Dr Alok kumar Ansu</t>
  </si>
  <si>
    <t xml:space="preserve">Dr Shamboo Roy Chaudhroy </t>
  </si>
  <si>
    <t>Dr Princy Randhawa</t>
  </si>
  <si>
    <t xml:space="preserve">Dr Ramanpreet Singh, </t>
  </si>
  <si>
    <t>Dr Nikhil Vivek Shrivas</t>
  </si>
  <si>
    <t xml:space="preserve">Dr Mrinmoy Misra </t>
  </si>
  <si>
    <t xml:space="preserve">Dr Ashish kumar Srivastava,	</t>
  </si>
  <si>
    <t>Dr Mrinmoy Misra</t>
  </si>
  <si>
    <t>Dr Rakesh kumar Chaudhary</t>
  </si>
  <si>
    <t>Dr Prabhat Ranjan</t>
  </si>
  <si>
    <t xml:space="preserve"> Dr Hemant Kumar</t>
  </si>
  <si>
    <t xml:space="preserve">Dr Ramanpreet Singh, 	</t>
  </si>
  <si>
    <t>Dr Krishna Kant Pandey</t>
  </si>
  <si>
    <t>Dr Mohit Jain</t>
  </si>
  <si>
    <t xml:space="preserve">Dr Ashok kumar Sharma, 	</t>
  </si>
  <si>
    <t>Dr Shyam Sunder Sharma</t>
  </si>
  <si>
    <t xml:space="preserve"> Dr Princy Randhawa</t>
  </si>
  <si>
    <t>Dr Ashu Yadav,</t>
  </si>
  <si>
    <t>Dr Vimal Kumar Pathak</t>
  </si>
  <si>
    <t>Dr NIKHIL VIVEK SHRIVAS</t>
  </si>
  <si>
    <t>Dr Vijay Shankar Kumawat</t>
  </si>
  <si>
    <t>Dr PRABHAT RANJAN</t>
  </si>
  <si>
    <t xml:space="preserve">DR Hemant Kumar </t>
  </si>
  <si>
    <t>Dr Ashu Yadav</t>
  </si>
  <si>
    <t>Dr ASHOK KUMAR KUMAWAT</t>
  </si>
  <si>
    <t>Dr Krishnamurti Singh</t>
  </si>
  <si>
    <t>Dr Kumar Gaurav</t>
  </si>
  <si>
    <t xml:space="preserve">Dr Krishnamurti Singh, 	</t>
  </si>
  <si>
    <t>rahul.shamota@jaipur.manipal.edu</t>
  </si>
  <si>
    <t>ashutosh.pandey@jaipur.manipal.edu</t>
  </si>
  <si>
    <t xml:space="preserve">Dr Ashok Kumar Kumawat </t>
  </si>
  <si>
    <t>Dr Varun Jurwall</t>
  </si>
  <si>
    <t xml:space="preserve">Dr Dhaneshwar Mishra, 	</t>
  </si>
  <si>
    <t>Dr Ashok kumar Sharma</t>
  </si>
  <si>
    <t>ashokkumar.sharma@jaipur.manipal.edu</t>
  </si>
  <si>
    <t>ashokkumar.kumawat@jaipur.manipal.edu</t>
  </si>
  <si>
    <t>krishnamurti.singh@jaipur.manipal.edu</t>
  </si>
  <si>
    <t>9784642941 </t>
  </si>
  <si>
    <t>somenath.gorai@jaipur.manipal.edu</t>
  </si>
  <si>
    <t>mohit.jain@jaipur.manipal.edu</t>
  </si>
  <si>
    <t>kumar.gaurav@jaipur.manipal.edu</t>
  </si>
  <si>
    <t>Diksha.Srivastava@jaipur.manipal.edu</t>
  </si>
  <si>
    <t>mrinmoy.mishra@jaipur.manipal.edu</t>
  </si>
  <si>
    <t>krishna.pandey@jaipur.manipal.edu</t>
  </si>
  <si>
    <t>sathi.sharma@jaipur.manipal.edu</t>
  </si>
  <si>
    <t> 8764049649</t>
  </si>
  <si>
    <t>ashu.yadav@jaipur.manipal.edu</t>
  </si>
  <si>
    <t>vijayshankar.kumawat@jaipur.manipal.edu</t>
  </si>
  <si>
    <t>hemant.kumar@jaipur.manipal.edu</t>
  </si>
  <si>
    <t>shashi.tiwary@jaipur.manipal.edu</t>
  </si>
  <si>
    <t>debanjan.bhattacharjee@jaipur.manipal.edu</t>
  </si>
  <si>
    <t>nikhilvivek.shrivas@jaipur.manipal.edu</t>
  </si>
  <si>
    <t>shyamsunder.sharma@jaipur.manipal.edu</t>
  </si>
  <si>
    <t>princy.randhawa@jaipur.manipal.edu</t>
  </si>
  <si>
    <t>ramanpreet.singh@jaipur.manipal.edu</t>
  </si>
  <si>
    <t>lav.maheshwari@jaipur.manipal.edu</t>
  </si>
  <si>
    <t>kumar.rakesh@jaipur.manipal.edu</t>
  </si>
  <si>
    <t> 9572006997</t>
  </si>
  <si>
    <t>alokkumar.ansu@jaipur.manipal.edu</t>
  </si>
  <si>
    <t xml:space="preserve">Mr Nikhil Vivek Shrivas </t>
  </si>
  <si>
    <t>ashishkumar.srivastava@jaipur.manipal.edu</t>
  </si>
  <si>
    <t>9418361338 </t>
  </si>
  <si>
    <t>ashish.kumar1@jaipur.manipal.edu</t>
  </si>
  <si>
    <t xml:space="preserve">Dr Veena Khandelwal </t>
  </si>
  <si>
    <t> 9413350811</t>
  </si>
  <si>
    <t>veena.khandelwal@jaipur.manipal.edu</t>
  </si>
  <si>
    <t>Mr. Anurag Bhatnagar </t>
  </si>
  <si>
    <t> 8875027278</t>
  </si>
  <si>
    <t>anurag.bhatnagar@jaipur.manipal.edu</t>
  </si>
  <si>
    <t>Dr Sanchita B Ghosh</t>
  </si>
  <si>
    <t>dharmesh.yadav@jaipur.manipal.edu</t>
  </si>
  <si>
    <t>Mr. Lav Maheswari</t>
  </si>
  <si>
    <t> 9887205674</t>
  </si>
  <si>
    <t>vineeta.soni@jaipur.manipal.edu</t>
  </si>
  <si>
    <t>Dr Ramanpreet Singh</t>
  </si>
  <si>
    <t>Dr. Saurabh Dewangan</t>
  </si>
  <si>
    <t>anil.ahlawat@jaipur.manipal.edu</t>
  </si>
  <si>
    <t>ankur.srivastava@jaipur.manipal.edu</t>
  </si>
  <si>
    <t>Dr. Vishnu GoyalBatch-1)</t>
  </si>
  <si>
    <t>Dr. Tejpal Batch-1)</t>
  </si>
  <si>
    <t>Mr. Ritesh Singh(Batch-2)</t>
  </si>
  <si>
    <t>satyanarayan.agarwal@jaipur.manipal.edu</t>
  </si>
  <si>
    <t>Dr Shahbaz Ahmed Siddiqui</t>
  </si>
  <si>
    <t>Dr Ashok Kumar Kumawat</t>
  </si>
  <si>
    <t xml:space="preserve"> Dr Shambo Roy Chowdhury</t>
  </si>
  <si>
    <t xml:space="preserve"> Dr Mrinmoy Misra</t>
  </si>
  <si>
    <t>Dr Suman Saurabh Sarkar</t>
  </si>
  <si>
    <t>Dr Krati Dubey</t>
  </si>
  <si>
    <t>Dr Rahul Khatri</t>
  </si>
  <si>
    <t>Dr. Jeya Krishnan.V</t>
  </si>
  <si>
    <t>Dr Babita tiwari</t>
  </si>
  <si>
    <t>Ms Neha</t>
  </si>
  <si>
    <t>Dr. Amit Kumar Sharma</t>
  </si>
  <si>
    <t>Dr Gaurav Kumawat</t>
  </si>
  <si>
    <t>Dr Rakesh kumar</t>
  </si>
  <si>
    <t>Mr. Abhishek Kumar(Batch-1)</t>
  </si>
  <si>
    <t>Dr. Ankur Saharia (Batch-2)</t>
  </si>
  <si>
    <t>laxmi.poonia@jaipur.manipal.edu</t>
  </si>
  <si>
    <t> 9461301943</t>
  </si>
  <si>
    <t>upendra.kulshrestha@jaipur.manipal.edu</t>
  </si>
  <si>
    <t> 9899123541</t>
  </si>
  <si>
    <t>sandeep.singh@jaipur.manipal.edu</t>
  </si>
  <si>
    <t> 9928286683</t>
  </si>
  <si>
    <t>amit.sharma@jaipur.manipal.edu</t>
  </si>
  <si>
    <t> 9785282959</t>
  </si>
  <si>
    <t>gaurav.kumawat@jaipur.manipal.edu</t>
  </si>
  <si>
    <t>sandeep.kumar@jaipur.manipal.edu</t>
  </si>
  <si>
    <t>rahul.khatri@jaipur.manipal.edu</t>
  </si>
  <si>
    <t>Mr. Satya Narayan Agrawal (Batch-1)</t>
  </si>
  <si>
    <t>Dr. Tejpal (Batch-2)</t>
  </si>
  <si>
    <t>Dr. Vishnu Goyal(Batch-2)</t>
  </si>
  <si>
    <t>jeyakrishnan.v@jaipur.manipal.edu</t>
  </si>
  <si>
    <t>9887765320 </t>
  </si>
  <si>
    <t> 9831479258</t>
  </si>
  <si>
    <t>Dr Babita Tiwari</t>
  </si>
  <si>
    <t>C.P. Gupta (Batch-1)</t>
  </si>
  <si>
    <t>Mr. Ritesh Singh, Dr.(Batch-1)</t>
  </si>
  <si>
    <t>Dr. Vishal Das (Batch-2)</t>
  </si>
  <si>
    <t>Mr. Himanshu Priyadarshi, Dr.(Batch-2)</t>
  </si>
  <si>
    <t>Mr Mahesh Kr Joshi</t>
  </si>
  <si>
    <t> 9958063034 </t>
  </si>
  <si>
    <t>sanchitab.ghosh@jaipur.manipal.edu</t>
  </si>
  <si>
    <t>rabindra.verma@jaipur.manipal.edu</t>
  </si>
  <si>
    <t>Dr Sanchita B. Ghosh</t>
  </si>
  <si>
    <t>Dr. Siddhanta Kumar Singh</t>
  </si>
  <si>
    <t>Mr. Ashish Vijay (Batch-1)</t>
  </si>
  <si>
    <t>Mr. Satya Narayan AgrawalMr.(Batch-1)</t>
  </si>
  <si>
    <t>Mr. Satya Narayan AgrawalMr.(Batch-2)</t>
  </si>
  <si>
    <t>Mr. Ashish Vijay (Batch-2)</t>
  </si>
  <si>
    <t>MS Bhawana</t>
  </si>
  <si>
    <t>Dr Anurag Singh Tomar</t>
  </si>
  <si>
    <t>Mr. Ritesh Singh, Dr. (Batch-1)</t>
  </si>
  <si>
    <t xml:space="preserve"> Mr. Mohit Kr. Sharma (Batch-2)</t>
  </si>
  <si>
    <t xml:space="preserve">	Ms. Bhawna Sharma</t>
  </si>
  <si>
    <t>Ms. Bhawna Sharma</t>
  </si>
  <si>
    <t>Dr  Siddhanta Kumar Singh</t>
  </si>
  <si>
    <t>Mr. Satya Narayan Agrawal(Batch-1)</t>
  </si>
  <si>
    <t>Mr. Satya Narayan Agrawal(Batch-2)</t>
  </si>
  <si>
    <t>Ms Pooja Singh</t>
  </si>
  <si>
    <t>Dr Shiva Prasad HC</t>
  </si>
  <si>
    <t xml:space="preserve">Dr. Rajat Goel </t>
  </si>
  <si>
    <t>Dr Krishanmurti Singh</t>
  </si>
  <si>
    <t>Dr Somanth Gourai</t>
  </si>
  <si>
    <t>Dr. Neeraj Kanwar (Batch-2)</t>
  </si>
  <si>
    <t>Ms Anurag Singh Tomar</t>
  </si>
  <si>
    <t>Dr Mohit Kumar Sharma</t>
  </si>
  <si>
    <t>Dr Sandeep Singh</t>
  </si>
  <si>
    <t>Dr. Deepika Bansal (Batch-1)</t>
  </si>
  <si>
    <t>Dr. Manish Kumar Thukral(Batch-2)</t>
  </si>
  <si>
    <t>Dr. Prashant P. Dwivedi</t>
  </si>
  <si>
    <t>Dr. Suman Sourabh Sarkar</t>
  </si>
  <si>
    <t>Mr. Mohit Kr. Sharma (Batch-1)</t>
  </si>
  <si>
    <t>Dr. Amrita Biswas (Lab Monday)</t>
  </si>
  <si>
    <t>Dr. Meenakshi Pilania (Wednesday (lab)</t>
  </si>
  <si>
    <t>Dr Deepika Bansal</t>
  </si>
  <si>
    <t>Dr Subrata B Ghosh</t>
  </si>
  <si>
    <t>Dr Rajat Goel</t>
  </si>
  <si>
    <t>Dr Somanth Gaurai</t>
  </si>
  <si>
    <t>Dr. Chusen Duari (Batch-2)</t>
  </si>
  <si>
    <t>Dr. Divya Rishi Shrivastava(Batch-2)</t>
  </si>
  <si>
    <t>Mr Mahesh Kumar Joshi</t>
  </si>
  <si>
    <t>Ms Shweta Sharma</t>
  </si>
  <si>
    <t>Dr Santhosh Patil</t>
  </si>
  <si>
    <t>Dr Ashish Sharma</t>
  </si>
  <si>
    <t>Dr Anurag Joshi</t>
  </si>
  <si>
    <t>Dr. Amit Saraswat(Batch-1)</t>
  </si>
  <si>
    <t>Dr Chusen Dauri</t>
  </si>
  <si>
    <t xml:space="preserve">Dr. Harish Kumar Shakya	</t>
  </si>
  <si>
    <t>Dr Gautam Kumar</t>
  </si>
  <si>
    <t>Mr Abhay Bisht</t>
  </si>
  <si>
    <t>Dr. Chusen Duari (Batch-1)</t>
  </si>
  <si>
    <t>Dr. Divya Rishi Shrivastava(Batch-1)</t>
  </si>
  <si>
    <t>Dr Rakesh Kumar</t>
  </si>
  <si>
    <t>Dr Komal Arora (Lab Friday)</t>
  </si>
  <si>
    <t>Dr Ashish Vijay</t>
  </si>
  <si>
    <t>Dr Upendra Kulshrestha</t>
  </si>
  <si>
    <t>Dr. Gautam Kumar</t>
  </si>
  <si>
    <t xml:space="preserve"> Dr Alok kumar Ansu</t>
  </si>
  <si>
    <t>Dr. Amit Saraswat(Batch-2)</t>
  </si>
  <si>
    <t>Dr. Harish Kumar Shakya</t>
  </si>
  <si>
    <t>Mr. Abhay Bisht</t>
  </si>
  <si>
    <t>maheshkumar.dubey@jaipur.manipal.edu</t>
  </si>
  <si>
    <t> 9413144882</t>
  </si>
  <si>
    <t>siddhanta.singh@jaipur.manipal.edu</t>
  </si>
  <si>
    <t>gulab.chand@jaipur.manipal.edu</t>
  </si>
  <si>
    <t>indeewar.kumar@jaipur.manipal.edu</t>
  </si>
  <si>
    <t> 9116934935</t>
  </si>
  <si>
    <t>Dr. Manish Kumar Thukral(Batch-1)</t>
  </si>
  <si>
    <t>himanshu.rathore@jaipur.manipal.edu</t>
  </si>
  <si>
    <t> 9460101333</t>
  </si>
  <si>
    <t>vivek.singh@jaipur.manipal.edu</t>
  </si>
  <si>
    <t>shiva.prasad@jaipur.manipal.edu</t>
  </si>
  <si>
    <t>9829553153 </t>
  </si>
  <si>
    <t>rajat.goel@jaipur.manipal.edu</t>
  </si>
  <si>
    <t>navami.kumari@jaipur.manipal.edu</t>
  </si>
  <si>
    <t>sneha.thakur@jaipur.manipal.edu</t>
  </si>
  <si>
    <t>dalip.shekhawat@jaipur.manipal.edu</t>
  </si>
  <si>
    <t>subratab.ghosh@jaipur.manipal.edu</t>
  </si>
  <si>
    <t>chusen.duari@jaipur.manipal.edu</t>
  </si>
  <si>
    <t> 9001511483 </t>
  </si>
  <si>
    <t>santosh.patil@jaipur.manipal.edu</t>
  </si>
  <si>
    <t>ashish.sharma@jaipur.manipal.edu</t>
  </si>
  <si>
    <t>anurag.joshi@jaipur.manipal.edu</t>
  </si>
  <si>
    <t>vidisha.gupta@jaipur.manipal.edu</t>
  </si>
  <si>
    <t>harish.shakya@jaipur.manipal.edu</t>
  </si>
  <si>
    <t>neerja.vyas@jaipur.manipal.edu</t>
  </si>
  <si>
    <t>MB Biotech</t>
  </si>
  <si>
    <t>Dr Hemant Kumar</t>
  </si>
  <si>
    <t xml:space="preserve">Mr. Vikas Kumar Bordak(Batch-2), </t>
  </si>
  <si>
    <t>Dr Ankur Saharia (Batch-2)</t>
  </si>
  <si>
    <t>Mr. Anurag Bhatnagar , Ms Vineeta Soni</t>
  </si>
  <si>
    <t>Ms Vineeta Soni</t>
  </si>
  <si>
    <t xml:space="preserve"> Dr. Deepika Bansal (Batch-1)</t>
  </si>
  <si>
    <t xml:space="preserve">Dr Krati Dubay </t>
  </si>
  <si>
    <t xml:space="preserve">Ms Shweta Sharma </t>
  </si>
  <si>
    <t xml:space="preserve">Dr Ashish Kumar srivastava </t>
  </si>
  <si>
    <t>Dr Vijay Shankar kumawat</t>
  </si>
  <si>
    <t xml:space="preserve">Dr Dhaneshwar Mishra </t>
  </si>
  <si>
    <t>Dr Rakesh Kumar chaudhary</t>
  </si>
  <si>
    <t>Dr Vijay Shankar Sharma</t>
  </si>
  <si>
    <t>MS Vineeta Soni, Dr Krati Dubey</t>
  </si>
  <si>
    <t>Mr Anurag Bhatnagar</t>
  </si>
  <si>
    <t>Dr Krati Dubey, Dr Veena khandelwal</t>
  </si>
  <si>
    <t>Dr Rahul Srivastava</t>
  </si>
  <si>
    <t>Dr. Susruta Samanta (Monday) &amp; Dr Saurabh (Friday)</t>
  </si>
  <si>
    <t>Dr. Babita Malik (Monday) &amp; Dr Saurabh (Tuesday)</t>
  </si>
  <si>
    <t>Dr. Praveen Surolia (Lab Thursday)</t>
  </si>
  <si>
    <t>vijayshankar.sharma@jaipur.manipal.edu</t>
  </si>
  <si>
    <t>Dr Bhawana Sharma</t>
  </si>
  <si>
    <t>8005843988 </t>
  </si>
  <si>
    <t xml:space="preserve">shweta.sharma1@jaipur.manipur.edu   </t>
  </si>
  <si>
    <t>neha.singh1@jaipur.manipal.edu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</si>
</sst>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18"/>
      <color rgb="FFFF0000"/>
      <name val="Arial"/>
      <family val="2"/>
    </font>
    <font>
      <b/>
      <sz val="24"/>
      <color theme="1"/>
      <name val="Arial"/>
      <family val="2"/>
    </font>
    <font>
      <b/>
      <sz val="26"/>
      <color theme="1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6"/>
      <color theme="1"/>
      <name val="Book Antiqua"/>
      <family val="1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/>
    </xf>
    <xf numFmtId="49" fontId="4" fillId="2" borderId="1" xfId="1" applyNumberForma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49" fontId="6" fillId="2" borderId="1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 wrapText="1"/>
    </xf>
    <xf numFmtId="0" fontId="8" fillId="3" borderId="13" xfId="0" applyFont="1" applyFill="1" applyBorder="1" applyAlignment="1">
      <alignment horizontal="center" vertical="center"/>
    </xf>
    <xf numFmtId="0" fontId="9" fillId="0" borderId="0" xfId="0" applyFont="1"/>
    <xf numFmtId="0" fontId="10" fillId="2" borderId="1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left"/>
    </xf>
    <xf numFmtId="0" fontId="6" fillId="2" borderId="1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10" fillId="2" borderId="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0" fillId="2" borderId="12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49" fontId="5" fillId="2" borderId="1" xfId="1" applyNumberFormat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/>
    </xf>
    <xf numFmtId="49" fontId="3" fillId="2" borderId="4" xfId="1" applyNumberFormat="1" applyFont="1" applyFill="1" applyBorder="1" applyAlignment="1">
      <alignment horizontal="left" vertical="center"/>
    </xf>
    <xf numFmtId="49" fontId="6" fillId="2" borderId="3" xfId="1" applyNumberFormat="1" applyFont="1" applyFill="1" applyBorder="1" applyAlignment="1">
      <alignment horizontal="left" vertical="center"/>
    </xf>
    <xf numFmtId="49" fontId="6" fillId="2" borderId="4" xfId="1" applyNumberFormat="1" applyFont="1" applyFill="1" applyBorder="1" applyAlignment="1">
      <alignment horizontal="left" vertical="center"/>
    </xf>
    <xf numFmtId="49" fontId="6" fillId="2" borderId="3" xfId="1" applyNumberFormat="1" applyFont="1" applyFill="1" applyBorder="1" applyAlignment="1">
      <alignment horizontal="left" vertical="center" wrapText="1"/>
    </xf>
    <xf numFmtId="49" fontId="6" fillId="2" borderId="4" xfId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/>
    </xf>
    <xf numFmtId="49" fontId="4" fillId="2" borderId="3" xfId="1" applyNumberFormat="1" applyFill="1" applyBorder="1" applyAlignment="1">
      <alignment horizontal="left" vertical="center"/>
    </xf>
    <xf numFmtId="0" fontId="6" fillId="2" borderId="3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  <xf numFmtId="0" fontId="3" fillId="2" borderId="10" xfId="0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2" borderId="1" xfId="1" applyFill="1" applyBorder="1" applyAlignment="1">
      <alignment vertical="center"/>
    </xf>
    <xf numFmtId="49" fontId="3" fillId="2" borderId="1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49" fontId="3" fillId="2" borderId="3" xfId="1" applyNumberFormat="1" applyFont="1" applyFill="1" applyBorder="1" applyAlignment="1">
      <alignment vertical="center"/>
    </xf>
    <xf numFmtId="49" fontId="3" fillId="2" borderId="4" xfId="1" applyNumberFormat="1" applyFont="1" applyFill="1" applyBorder="1" applyAlignment="1">
      <alignment vertical="center"/>
    </xf>
    <xf numFmtId="49" fontId="6" fillId="2" borderId="3" xfId="1" applyNumberFormat="1" applyFont="1" applyFill="1" applyBorder="1" applyAlignment="1">
      <alignment vertical="center"/>
    </xf>
    <xf numFmtId="49" fontId="6" fillId="2" borderId="10" xfId="1" applyNumberFormat="1" applyFont="1" applyFill="1" applyBorder="1" applyAlignment="1">
      <alignment horizontal="left" vertical="center"/>
    </xf>
    <xf numFmtId="49" fontId="3" fillId="2" borderId="9" xfId="1" applyNumberFormat="1" applyFont="1" applyFill="1" applyBorder="1" applyAlignment="1">
      <alignment horizontal="left" vertical="center"/>
    </xf>
    <xf numFmtId="49" fontId="6" fillId="2" borderId="9" xfId="1" applyNumberFormat="1" applyFont="1" applyFill="1" applyBorder="1" applyAlignment="1">
      <alignment horizontal="left" vertical="center"/>
    </xf>
    <xf numFmtId="0" fontId="4" fillId="2" borderId="10" xfId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6" fillId="2" borderId="10" xfId="1" applyFont="1" applyFill="1" applyBorder="1" applyAlignment="1">
      <alignment horizontal="left" vertical="center"/>
    </xf>
    <xf numFmtId="49" fontId="6" fillId="2" borderId="1" xfId="1" applyNumberFormat="1" applyFont="1" applyFill="1" applyBorder="1" applyAlignment="1">
      <alignment vertical="center"/>
    </xf>
    <xf numFmtId="49" fontId="4" fillId="2" borderId="1" xfId="1" applyNumberFormat="1" applyFill="1" applyBorder="1" applyAlignment="1">
      <alignment vertical="center"/>
    </xf>
    <xf numFmtId="49" fontId="6" fillId="2" borderId="2" xfId="1" applyNumberFormat="1" applyFont="1" applyFill="1" applyBorder="1" applyAlignment="1">
      <alignment vertical="center"/>
    </xf>
    <xf numFmtId="49" fontId="3" fillId="2" borderId="2" xfId="1" applyNumberFormat="1" applyFont="1" applyFill="1" applyBorder="1" applyAlignment="1">
      <alignment vertical="center"/>
    </xf>
    <xf numFmtId="49" fontId="6" fillId="2" borderId="4" xfId="1" applyNumberFormat="1" applyFont="1" applyFill="1" applyBorder="1" applyAlignment="1">
      <alignment vertical="center"/>
    </xf>
    <xf numFmtId="49" fontId="5" fillId="2" borderId="1" xfId="1" applyNumberFormat="1" applyFont="1" applyFill="1" applyBorder="1" applyAlignment="1">
      <alignment vertical="center"/>
    </xf>
    <xf numFmtId="49" fontId="6" fillId="2" borderId="4" xfId="1" applyNumberFormat="1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6" fillId="2" borderId="3" xfId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4" fillId="2" borderId="3" xfId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9" fontId="6" fillId="2" borderId="10" xfId="1" applyNumberFormat="1" applyFont="1" applyFill="1" applyBorder="1" applyAlignment="1">
      <alignment vertical="center"/>
    </xf>
    <xf numFmtId="49" fontId="6" fillId="2" borderId="9" xfId="1" applyNumberFormat="1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vertical="center" wrapText="1"/>
    </xf>
    <xf numFmtId="0" fontId="10" fillId="4" borderId="15" xfId="0" applyFont="1" applyFill="1" applyBorder="1" applyAlignment="1">
      <alignment vertical="center" wrapText="1"/>
    </xf>
    <xf numFmtId="0" fontId="10" fillId="4" borderId="8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49" fontId="4" fillId="2" borderId="10" xfId="1" applyNumberFormat="1" applyFill="1" applyBorder="1" applyAlignment="1">
      <alignment horizontal="left" vertical="center"/>
    </xf>
    <xf numFmtId="49" fontId="3" fillId="2" borderId="3" xfId="1" applyNumberFormat="1" applyFont="1" applyFill="1" applyBorder="1" applyAlignment="1">
      <alignment horizontal="left" vertical="center"/>
    </xf>
    <xf numFmtId="49" fontId="3" fillId="2" borderId="4" xfId="1" applyNumberFormat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left"/>
    </xf>
    <xf numFmtId="0" fontId="10" fillId="4" borderId="1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/>
    </xf>
    <xf numFmtId="49" fontId="6" fillId="2" borderId="11" xfId="1" applyNumberFormat="1" applyFont="1" applyFill="1" applyBorder="1" applyAlignment="1">
      <alignment horizontal="center" vertical="center"/>
    </xf>
    <xf numFmtId="49" fontId="6" fillId="2" borderId="9" xfId="1" applyNumberFormat="1" applyFont="1" applyFill="1" applyBorder="1" applyAlignment="1">
      <alignment horizontal="center" vertical="center"/>
    </xf>
    <xf numFmtId="49" fontId="6" fillId="2" borderId="7" xfId="1" applyNumberFormat="1" applyFont="1" applyFill="1" applyBorder="1" applyAlignment="1">
      <alignment horizontal="center" vertical="center"/>
    </xf>
    <xf numFmtId="49" fontId="6" fillId="2" borderId="5" xfId="1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left" vertical="center" wrapText="1"/>
    </xf>
    <xf numFmtId="0" fontId="18" fillId="5" borderId="2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4698" cy="991712"/>
    <xdr:pic>
      <xdr:nvPicPr>
        <xdr:cNvPr id="2" name="Picture 1">
          <a:extLst>
            <a:ext uri="{FF2B5EF4-FFF2-40B4-BE49-F238E27FC236}">
              <a16:creationId xmlns:a16="http://schemas.microsoft.com/office/drawing/2014/main" id="{C0508E65-9D7E-41CB-AD95-F2A4B4CB8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4698" cy="991712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7584" cy="986901"/>
    <xdr:pic>
      <xdr:nvPicPr>
        <xdr:cNvPr id="2" name="Picture 1">
          <a:extLst>
            <a:ext uri="{FF2B5EF4-FFF2-40B4-BE49-F238E27FC236}">
              <a16:creationId xmlns:a16="http://schemas.microsoft.com/office/drawing/2014/main" id="{07760982-37FC-453A-83F7-E0F3A342C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7584" cy="986901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8546" cy="987863"/>
    <xdr:pic>
      <xdr:nvPicPr>
        <xdr:cNvPr id="2" name="Picture 1">
          <a:extLst>
            <a:ext uri="{FF2B5EF4-FFF2-40B4-BE49-F238E27FC236}">
              <a16:creationId xmlns:a16="http://schemas.microsoft.com/office/drawing/2014/main" id="{7487BD82-1206-4D49-ADC2-DE58D1F16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8546" cy="98786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6072" cy="985389"/>
    <xdr:pic>
      <xdr:nvPicPr>
        <xdr:cNvPr id="2" name="Picture 1">
          <a:extLst>
            <a:ext uri="{FF2B5EF4-FFF2-40B4-BE49-F238E27FC236}">
              <a16:creationId xmlns:a16="http://schemas.microsoft.com/office/drawing/2014/main" id="{AAFF90F6-155B-41B3-B7DB-D4E856CCE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6072" cy="985389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4472" cy="991259"/>
    <xdr:pic>
      <xdr:nvPicPr>
        <xdr:cNvPr id="2" name="Picture 1">
          <a:extLst>
            <a:ext uri="{FF2B5EF4-FFF2-40B4-BE49-F238E27FC236}">
              <a16:creationId xmlns:a16="http://schemas.microsoft.com/office/drawing/2014/main" id="{794DCCE8-68F5-468D-9B29-A550D46A9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4472" cy="991259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9701" cy="1001718"/>
    <xdr:pic>
      <xdr:nvPicPr>
        <xdr:cNvPr id="2" name="Picture 1">
          <a:extLst>
            <a:ext uri="{FF2B5EF4-FFF2-40B4-BE49-F238E27FC236}">
              <a16:creationId xmlns:a16="http://schemas.microsoft.com/office/drawing/2014/main" id="{ACAA5281-042F-40E3-A895-1455DC364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9701" cy="1001718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9701" cy="1001718"/>
    <xdr:pic>
      <xdr:nvPicPr>
        <xdr:cNvPr id="2" name="Picture 1">
          <a:extLst>
            <a:ext uri="{FF2B5EF4-FFF2-40B4-BE49-F238E27FC236}">
              <a16:creationId xmlns:a16="http://schemas.microsoft.com/office/drawing/2014/main" id="{4182DD87-36EF-494C-9BD4-86F3265FA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9701" cy="1001718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9701" cy="1001718"/>
    <xdr:pic>
      <xdr:nvPicPr>
        <xdr:cNvPr id="2" name="Picture 1">
          <a:extLst>
            <a:ext uri="{FF2B5EF4-FFF2-40B4-BE49-F238E27FC236}">
              <a16:creationId xmlns:a16="http://schemas.microsoft.com/office/drawing/2014/main" id="{F456410D-E698-4929-A268-923862731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9701" cy="1001718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9701" cy="1001718"/>
    <xdr:pic>
      <xdr:nvPicPr>
        <xdr:cNvPr id="2" name="Picture 1">
          <a:extLst>
            <a:ext uri="{FF2B5EF4-FFF2-40B4-BE49-F238E27FC236}">
              <a16:creationId xmlns:a16="http://schemas.microsoft.com/office/drawing/2014/main" id="{FB6F5CEA-E95E-4E38-B6F5-BFEBD3542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9701" cy="1001718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9701" cy="1001718"/>
    <xdr:pic>
      <xdr:nvPicPr>
        <xdr:cNvPr id="2" name="Picture 1">
          <a:extLst>
            <a:ext uri="{FF2B5EF4-FFF2-40B4-BE49-F238E27FC236}">
              <a16:creationId xmlns:a16="http://schemas.microsoft.com/office/drawing/2014/main" id="{EF15600B-A36C-452D-AEBA-1024A82CE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9701" cy="1001718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403413</xdr:colOff>
      <xdr:row>1</xdr:row>
      <xdr:rowOff>117564</xdr:rowOff>
    </xdr:from>
    <xdr:ext cx="5212444" cy="985389"/>
    <xdr:pic>
      <xdr:nvPicPr>
        <xdr:cNvPr id="2" name="Picture 1">
          <a:extLst>
            <a:ext uri="{FF2B5EF4-FFF2-40B4-BE49-F238E27FC236}">
              <a16:creationId xmlns:a16="http://schemas.microsoft.com/office/drawing/2014/main" id="{1E112EEB-0828-4041-B757-863F4E6FA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413" y="301714"/>
          <a:ext cx="5212444" cy="98538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6072" cy="985389"/>
    <xdr:pic>
      <xdr:nvPicPr>
        <xdr:cNvPr id="2" name="Picture 1">
          <a:extLst>
            <a:ext uri="{FF2B5EF4-FFF2-40B4-BE49-F238E27FC236}">
              <a16:creationId xmlns:a16="http://schemas.microsoft.com/office/drawing/2014/main" id="{0EB6A79E-7194-469D-8031-87AB8923F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6072" cy="985389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7584" cy="986901"/>
    <xdr:pic>
      <xdr:nvPicPr>
        <xdr:cNvPr id="2" name="Picture 1">
          <a:extLst>
            <a:ext uri="{FF2B5EF4-FFF2-40B4-BE49-F238E27FC236}">
              <a16:creationId xmlns:a16="http://schemas.microsoft.com/office/drawing/2014/main" id="{1C480230-C630-45A8-B8E8-100B7D7AA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7584" cy="986901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9701" cy="1001718"/>
    <xdr:pic>
      <xdr:nvPicPr>
        <xdr:cNvPr id="2" name="Picture 1">
          <a:extLst>
            <a:ext uri="{FF2B5EF4-FFF2-40B4-BE49-F238E27FC236}">
              <a16:creationId xmlns:a16="http://schemas.microsoft.com/office/drawing/2014/main" id="{45157CA1-EAE1-4453-9EEB-D60EC939C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9701" cy="1001718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07001" cy="992193"/>
    <xdr:pic>
      <xdr:nvPicPr>
        <xdr:cNvPr id="2" name="Picture 1">
          <a:extLst>
            <a:ext uri="{FF2B5EF4-FFF2-40B4-BE49-F238E27FC236}">
              <a16:creationId xmlns:a16="http://schemas.microsoft.com/office/drawing/2014/main" id="{70D4A27A-3334-44C7-9C83-08AB126CD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07001" cy="992193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8044" cy="998404"/>
    <xdr:pic>
      <xdr:nvPicPr>
        <xdr:cNvPr id="2" name="Picture 1">
          <a:extLst>
            <a:ext uri="{FF2B5EF4-FFF2-40B4-BE49-F238E27FC236}">
              <a16:creationId xmlns:a16="http://schemas.microsoft.com/office/drawing/2014/main" id="{8B607763-A0A1-4535-8AE6-C0F0E5D9C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8044" cy="99840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07001" cy="992193"/>
    <xdr:pic>
      <xdr:nvPicPr>
        <xdr:cNvPr id="2" name="Picture 1">
          <a:extLst>
            <a:ext uri="{FF2B5EF4-FFF2-40B4-BE49-F238E27FC236}">
              <a16:creationId xmlns:a16="http://schemas.microsoft.com/office/drawing/2014/main" id="{6E93A9E0-2107-473F-945C-9E5863FBE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07001" cy="992193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7584" cy="986901"/>
    <xdr:pic>
      <xdr:nvPicPr>
        <xdr:cNvPr id="2" name="Picture 1">
          <a:extLst>
            <a:ext uri="{FF2B5EF4-FFF2-40B4-BE49-F238E27FC236}">
              <a16:creationId xmlns:a16="http://schemas.microsoft.com/office/drawing/2014/main" id="{4AD16F1D-7F12-4889-8044-E97631E29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7584" cy="986901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6072" cy="985389"/>
    <xdr:pic>
      <xdr:nvPicPr>
        <xdr:cNvPr id="2" name="Picture 1">
          <a:extLst>
            <a:ext uri="{FF2B5EF4-FFF2-40B4-BE49-F238E27FC236}">
              <a16:creationId xmlns:a16="http://schemas.microsoft.com/office/drawing/2014/main" id="{77261D77-191F-4ECE-AD48-0A7AE5681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6072" cy="985389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9701" cy="1001718"/>
    <xdr:pic>
      <xdr:nvPicPr>
        <xdr:cNvPr id="2" name="Picture 1">
          <a:extLst>
            <a:ext uri="{FF2B5EF4-FFF2-40B4-BE49-F238E27FC236}">
              <a16:creationId xmlns:a16="http://schemas.microsoft.com/office/drawing/2014/main" id="{6F13D886-0811-4565-BAFF-7041511EF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9701" cy="1001718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07001" cy="992193"/>
    <xdr:pic>
      <xdr:nvPicPr>
        <xdr:cNvPr id="2" name="Picture 1">
          <a:extLst>
            <a:ext uri="{FF2B5EF4-FFF2-40B4-BE49-F238E27FC236}">
              <a16:creationId xmlns:a16="http://schemas.microsoft.com/office/drawing/2014/main" id="{49A6C042-22AC-42F9-9B2C-E8FF98FE4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07001" cy="992193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00432" cy="985077"/>
    <xdr:pic>
      <xdr:nvPicPr>
        <xdr:cNvPr id="2" name="Picture 1">
          <a:extLst>
            <a:ext uri="{FF2B5EF4-FFF2-40B4-BE49-F238E27FC236}">
              <a16:creationId xmlns:a16="http://schemas.microsoft.com/office/drawing/2014/main" id="{39E02070-AB60-4A24-A463-C7AB2D5FF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00432" cy="98507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31191" cy="994460"/>
    <xdr:pic>
      <xdr:nvPicPr>
        <xdr:cNvPr id="2" name="Picture 1">
          <a:extLst>
            <a:ext uri="{FF2B5EF4-FFF2-40B4-BE49-F238E27FC236}">
              <a16:creationId xmlns:a16="http://schemas.microsoft.com/office/drawing/2014/main" id="{791515B8-07C2-42DB-BFD1-ED7C90878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31191" cy="994460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509154</xdr:colOff>
      <xdr:row>1</xdr:row>
      <xdr:rowOff>100446</xdr:rowOff>
    </xdr:from>
    <xdr:ext cx="5216072" cy="985389"/>
    <xdr:pic>
      <xdr:nvPicPr>
        <xdr:cNvPr id="2" name="Picture 1">
          <a:extLst>
            <a:ext uri="{FF2B5EF4-FFF2-40B4-BE49-F238E27FC236}">
              <a16:creationId xmlns:a16="http://schemas.microsoft.com/office/drawing/2014/main" id="{39481571-7E50-4672-BEC6-A4838C6AA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154" y="284596"/>
          <a:ext cx="5216072" cy="985389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509154</xdr:colOff>
      <xdr:row>1</xdr:row>
      <xdr:rowOff>100446</xdr:rowOff>
    </xdr:from>
    <xdr:ext cx="5216072" cy="985389"/>
    <xdr:pic>
      <xdr:nvPicPr>
        <xdr:cNvPr id="2" name="Picture 1">
          <a:extLst>
            <a:ext uri="{FF2B5EF4-FFF2-40B4-BE49-F238E27FC236}">
              <a16:creationId xmlns:a16="http://schemas.microsoft.com/office/drawing/2014/main" id="{41644734-CE2F-4C99-B437-49CA6B786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154" y="284596"/>
          <a:ext cx="5216072" cy="985389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509154</xdr:colOff>
      <xdr:row>1</xdr:row>
      <xdr:rowOff>100446</xdr:rowOff>
    </xdr:from>
    <xdr:ext cx="5214472" cy="991259"/>
    <xdr:pic>
      <xdr:nvPicPr>
        <xdr:cNvPr id="2" name="Picture 1">
          <a:extLst>
            <a:ext uri="{FF2B5EF4-FFF2-40B4-BE49-F238E27FC236}">
              <a16:creationId xmlns:a16="http://schemas.microsoft.com/office/drawing/2014/main" id="{491D9A90-3DBC-486E-90F3-0F4BA06B0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154" y="284596"/>
          <a:ext cx="5214472" cy="991259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509154</xdr:colOff>
      <xdr:row>1</xdr:row>
      <xdr:rowOff>100446</xdr:rowOff>
    </xdr:from>
    <xdr:ext cx="5207001" cy="992193"/>
    <xdr:pic>
      <xdr:nvPicPr>
        <xdr:cNvPr id="2" name="Picture 1">
          <a:extLst>
            <a:ext uri="{FF2B5EF4-FFF2-40B4-BE49-F238E27FC236}">
              <a16:creationId xmlns:a16="http://schemas.microsoft.com/office/drawing/2014/main" id="{64F8749A-7A73-4027-917C-F9DD140FE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154" y="284596"/>
          <a:ext cx="5207001" cy="992193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9701" cy="1001718"/>
    <xdr:pic>
      <xdr:nvPicPr>
        <xdr:cNvPr id="2" name="Picture 1">
          <a:extLst>
            <a:ext uri="{FF2B5EF4-FFF2-40B4-BE49-F238E27FC236}">
              <a16:creationId xmlns:a16="http://schemas.microsoft.com/office/drawing/2014/main" id="{B53361AD-8353-4F11-941F-1C291F48C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9701" cy="1001718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9701" cy="1001718"/>
    <xdr:pic>
      <xdr:nvPicPr>
        <xdr:cNvPr id="2" name="Picture 1">
          <a:extLst>
            <a:ext uri="{FF2B5EF4-FFF2-40B4-BE49-F238E27FC236}">
              <a16:creationId xmlns:a16="http://schemas.microsoft.com/office/drawing/2014/main" id="{616AF3A1-79A3-4B20-A9FB-6252D63F3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9701" cy="1001718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9701" cy="1001718"/>
    <xdr:pic>
      <xdr:nvPicPr>
        <xdr:cNvPr id="2" name="Picture 1">
          <a:extLst>
            <a:ext uri="{FF2B5EF4-FFF2-40B4-BE49-F238E27FC236}">
              <a16:creationId xmlns:a16="http://schemas.microsoft.com/office/drawing/2014/main" id="{69ECEC14-E53B-4E8B-A1C1-A4B186B74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9701" cy="100171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196975" cy="989686"/>
    <xdr:pic>
      <xdr:nvPicPr>
        <xdr:cNvPr id="2" name="Picture 1">
          <a:extLst>
            <a:ext uri="{FF2B5EF4-FFF2-40B4-BE49-F238E27FC236}">
              <a16:creationId xmlns:a16="http://schemas.microsoft.com/office/drawing/2014/main" id="{C0BCC6B3-55AF-4FAA-A519-3DD4AC5F8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196975" cy="98968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00953" cy="984381"/>
    <xdr:pic>
      <xdr:nvPicPr>
        <xdr:cNvPr id="2" name="Picture 1">
          <a:extLst>
            <a:ext uri="{FF2B5EF4-FFF2-40B4-BE49-F238E27FC236}">
              <a16:creationId xmlns:a16="http://schemas.microsoft.com/office/drawing/2014/main" id="{48C8DBA1-F220-4D8A-9AB0-EC6A5ED00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00953" cy="984381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199064" cy="986902"/>
    <xdr:pic>
      <xdr:nvPicPr>
        <xdr:cNvPr id="2" name="Picture 1">
          <a:extLst>
            <a:ext uri="{FF2B5EF4-FFF2-40B4-BE49-F238E27FC236}">
              <a16:creationId xmlns:a16="http://schemas.microsoft.com/office/drawing/2014/main" id="{2341BD89-BAED-4DA5-8CE9-4B3E8B7D8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199064" cy="986902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7584" cy="986901"/>
    <xdr:pic>
      <xdr:nvPicPr>
        <xdr:cNvPr id="2" name="Picture 1">
          <a:extLst>
            <a:ext uri="{FF2B5EF4-FFF2-40B4-BE49-F238E27FC236}">
              <a16:creationId xmlns:a16="http://schemas.microsoft.com/office/drawing/2014/main" id="{9BB6552A-7402-4411-B70F-1DDC20F8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7584" cy="98690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7584" cy="986901"/>
    <xdr:pic>
      <xdr:nvPicPr>
        <xdr:cNvPr id="2" name="Picture 1">
          <a:extLst>
            <a:ext uri="{FF2B5EF4-FFF2-40B4-BE49-F238E27FC236}">
              <a16:creationId xmlns:a16="http://schemas.microsoft.com/office/drawing/2014/main" id="{608D7100-9E76-41DA-80F7-DF3E04F5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7584" cy="986901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432954</xdr:colOff>
      <xdr:row>1</xdr:row>
      <xdr:rowOff>43296</xdr:rowOff>
    </xdr:from>
    <xdr:ext cx="5216072" cy="985389"/>
    <xdr:pic>
      <xdr:nvPicPr>
        <xdr:cNvPr id="2" name="Picture 1">
          <a:extLst>
            <a:ext uri="{FF2B5EF4-FFF2-40B4-BE49-F238E27FC236}">
              <a16:creationId xmlns:a16="http://schemas.microsoft.com/office/drawing/2014/main" id="{AF1A8FC7-83BF-4368-BA7A-3FCF1FAE5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227446"/>
          <a:ext cx="5216072" cy="98538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cademics\Downloads\Master%20Data%20of%20B.tech%201st%20Faculty%20for%20session%20Year%202023-23.xlsx" TargetMode="External"/><Relationship Id="rId1" Type="http://schemas.openxmlformats.org/officeDocument/2006/relationships/externalLinkPath" Target="https://mujcampus-my.sharepoint.com/Users/dalips/Downloads/Master%20Data%20of%20B.tech%201st%20Faculty%20for%20session%20Year%202023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6">
          <cell r="D16">
            <v>7062189191</v>
          </cell>
          <cell r="E16" t="str">
            <v>mohd.rizwanullah@jaipur.manipal.edu</v>
          </cell>
        </row>
        <row r="17">
          <cell r="D17">
            <v>9828512046</v>
          </cell>
          <cell r="E17" t="str">
            <v>himanshu.rathore@jaipur.manipal.edu</v>
          </cell>
        </row>
        <row r="19">
          <cell r="D19">
            <v>9309370206</v>
          </cell>
          <cell r="E19" t="str">
            <v>laxmi.poonia@jaipur.manipal.edu</v>
          </cell>
        </row>
        <row r="23">
          <cell r="D23">
            <v>8619866321</v>
          </cell>
          <cell r="E23" t="str">
            <v>vikaskumar.boradak@jaipur.manipal.edu</v>
          </cell>
        </row>
        <row r="24">
          <cell r="D24">
            <v>9636359204</v>
          </cell>
          <cell r="E24" t="str">
            <v>himanshu.priyadarshi@jaipur.manipal.edu</v>
          </cell>
        </row>
        <row r="27">
          <cell r="D27">
            <v>9829645191</v>
          </cell>
          <cell r="E27" t="str">
            <v>neeraj.kanwar@jaipur.manipal.edu</v>
          </cell>
        </row>
        <row r="36">
          <cell r="D36">
            <v>9414205424</v>
          </cell>
          <cell r="E36" t="str">
            <v>chandraprakas.gupta@jaipur.manipal.edu</v>
          </cell>
        </row>
        <row r="45">
          <cell r="D45">
            <v>9214556535</v>
          </cell>
          <cell r="E45" t="str">
            <v>rahul.khatri@jaipur.manipal.edu</v>
          </cell>
        </row>
        <row r="48">
          <cell r="D48">
            <v>9828384492</v>
          </cell>
          <cell r="E48" t="str">
            <v>ankur.srivastava@jaipur.manipal.edu</v>
          </cell>
        </row>
        <row r="113">
          <cell r="D113" t="str">
            <v>9887174284 </v>
          </cell>
          <cell r="E113" t="str">
            <v>ashish.goyal@jaipur.manipal.edu</v>
          </cell>
        </row>
        <row r="114">
          <cell r="D114">
            <v>9784277269</v>
          </cell>
          <cell r="E114" t="str">
            <v>ashishkumar.srivastava@jaipur.manipal.edu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and.pandey@jaipur.manipal.edu" TargetMode="External"/><Relationship Id="rId2" Type="http://schemas.openxmlformats.org/officeDocument/2006/relationships/hyperlink" Target="mailto:ashima.bagaria@jaipur.manipal.edu" TargetMode="External"/><Relationship Id="rId1" Type="http://schemas.openxmlformats.org/officeDocument/2006/relationships/hyperlink" Target="mailto:gaurav.sancheti@jaipur.manipal.edu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isha.sharma@jaipur.manipal.edu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anand.pandey@jaipur.manipal.edu" TargetMode="External"/><Relationship Id="rId1" Type="http://schemas.openxmlformats.org/officeDocument/2006/relationships/hyperlink" Target="mailto:rudhra.halder@jaipur.manipal.edu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giriraj.methi@jaipur.manipal.edu" TargetMode="External"/><Relationship Id="rId2" Type="http://schemas.openxmlformats.org/officeDocument/2006/relationships/hyperlink" Target="mailto:anand.pandey@jaipur.manipal.edu" TargetMode="External"/><Relationship Id="rId1" Type="http://schemas.openxmlformats.org/officeDocument/2006/relationships/hyperlink" Target="mailto:sanchit.anand@jaipur.manipal.edu" TargetMode="External"/><Relationship Id="rId5" Type="http://schemas.openxmlformats.org/officeDocument/2006/relationships/drawing" Target="../drawings/drawing12.xml"/><Relationship Id="rId4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saikat.chattopadhyay@jaipur.manipal.edu" TargetMode="External"/><Relationship Id="rId2" Type="http://schemas.openxmlformats.org/officeDocument/2006/relationships/hyperlink" Target="mailto:anand.pandey@jaipur.manipal.edu" TargetMode="External"/><Relationship Id="rId1" Type="http://schemas.openxmlformats.org/officeDocument/2006/relationships/hyperlink" Target="mailto:alok.damare@jaipur.manipal.edu" TargetMode="External"/><Relationship Id="rId5" Type="http://schemas.openxmlformats.org/officeDocument/2006/relationships/drawing" Target="../drawings/drawing13.xm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nand.pandey@jaipur.manipal.edu" TargetMode="External"/><Relationship Id="rId2" Type="http://schemas.openxmlformats.org/officeDocument/2006/relationships/hyperlink" Target="mailto:souravkumar.das@jaipur.manipal.edu" TargetMode="External"/><Relationship Id="rId1" Type="http://schemas.openxmlformats.org/officeDocument/2006/relationships/hyperlink" Target="mailto:kamakhyaprakash.misra@jaipur.manipal.edu" TargetMode="External"/><Relationship Id="rId5" Type="http://schemas.openxmlformats.org/officeDocument/2006/relationships/drawing" Target="../drawings/drawing14.xm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gaurav.sancheti@jaipur.manipal.edu" TargetMode="External"/><Relationship Id="rId2" Type="http://schemas.openxmlformats.org/officeDocument/2006/relationships/hyperlink" Target="mailto:pratistha.mathur@jaipur.manipal.edu" TargetMode="External"/><Relationship Id="rId1" Type="http://schemas.openxmlformats.org/officeDocument/2006/relationships/hyperlink" Target="mailto:anurag.sharma@jaipur.manipal.edu" TargetMode="External"/><Relationship Id="rId5" Type="http://schemas.openxmlformats.org/officeDocument/2006/relationships/drawing" Target="../drawings/drawing15.xm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raghuvesh.tiwary@jaipur.manipal.edu" TargetMode="External"/><Relationship Id="rId2" Type="http://schemas.openxmlformats.org/officeDocument/2006/relationships/hyperlink" Target="mailto:pratistha.mathur@jaipur.manipal.edu" TargetMode="External"/><Relationship Id="rId1" Type="http://schemas.openxmlformats.org/officeDocument/2006/relationships/hyperlink" Target="mailto:rashi.nathawat@jaipur.manipal.edu" TargetMode="External"/><Relationship Id="rId5" Type="http://schemas.openxmlformats.org/officeDocument/2006/relationships/drawing" Target="../drawings/drawing16.xml"/><Relationship Id="rId4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alok.damare@jaipur.manipal.edu" TargetMode="External"/><Relationship Id="rId2" Type="http://schemas.openxmlformats.org/officeDocument/2006/relationships/hyperlink" Target="mailto:pratistha.mathur@jaipur.manipal.edu" TargetMode="External"/><Relationship Id="rId1" Type="http://schemas.openxmlformats.org/officeDocument/2006/relationships/hyperlink" Target="mailto:ashok.mondal@jaipur.manipal.edu" TargetMode="External"/><Relationship Id="rId5" Type="http://schemas.openxmlformats.org/officeDocument/2006/relationships/drawing" Target="../drawings/drawing17.xml"/><Relationship Id="rId4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raghuvesh.tiwary@jaipur.manipal.edu" TargetMode="External"/><Relationship Id="rId1" Type="http://schemas.openxmlformats.org/officeDocument/2006/relationships/hyperlink" Target="mailto:pratistha.mathur@jaipur.manipal.edu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richa.arora@jaipur.manipal.edu" TargetMode="External"/><Relationship Id="rId2" Type="http://schemas.openxmlformats.org/officeDocument/2006/relationships/hyperlink" Target="mailto:babita.malik@jaipur.manipal.edu" TargetMode="External"/><Relationship Id="rId1" Type="http://schemas.openxmlformats.org/officeDocument/2006/relationships/hyperlink" Target="mailto:babita.malik@jaipur.manipal.edu" TargetMode="External"/><Relationship Id="rId6" Type="http://schemas.openxmlformats.org/officeDocument/2006/relationships/drawing" Target="../drawings/drawing19.xml"/><Relationship Id="rId5" Type="http://schemas.openxmlformats.org/officeDocument/2006/relationships/printerSettings" Target="../printerSettings/printerSettings19.bin"/><Relationship Id="rId4" Type="http://schemas.openxmlformats.org/officeDocument/2006/relationships/hyperlink" Target="mailto:vishal.das@jaipur.manipal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and.pandey@jaipur.manipal.edu" TargetMode="External"/><Relationship Id="rId2" Type="http://schemas.openxmlformats.org/officeDocument/2006/relationships/hyperlink" Target="mailto:prathap.somu@jaipur.manipal.edu" TargetMode="External"/><Relationship Id="rId1" Type="http://schemas.openxmlformats.org/officeDocument/2006/relationships/hyperlink" Target="mailto:charanjeet.singh@jaipur.manipal.edu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nupam.sharma@jaipur.manipal.edu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praveenkumar.surolia@jaipur.manipal.edu" TargetMode="External"/><Relationship Id="rId1" Type="http://schemas.openxmlformats.org/officeDocument/2006/relationships/hyperlink" Target="mailto:praveenkumar.surolia@jaipur.manipal.edu" TargetMode="External"/><Relationship Id="rId4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mohd.rizwanullah@jaipur.manipal.edu" TargetMode="External"/><Relationship Id="rId2" Type="http://schemas.openxmlformats.org/officeDocument/2006/relationships/hyperlink" Target="mailto:veena.dhayal@jaipur.manipal.edu" TargetMode="External"/><Relationship Id="rId1" Type="http://schemas.openxmlformats.org/officeDocument/2006/relationships/hyperlink" Target="mailto:veena.dhayal@jaipur.manipal.edu" TargetMode="External"/><Relationship Id="rId5" Type="http://schemas.openxmlformats.org/officeDocument/2006/relationships/drawing" Target="../drawings/drawing21.xm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divyarishi.shrivastava@jaipur.manipal.edu" TargetMode="External"/><Relationship Id="rId7" Type="http://schemas.openxmlformats.org/officeDocument/2006/relationships/drawing" Target="../drawings/drawing22.xml"/><Relationship Id="rId2" Type="http://schemas.openxmlformats.org/officeDocument/2006/relationships/hyperlink" Target="mailto:arunkumar.poonia@jaipur.manipal.edu" TargetMode="External"/><Relationship Id="rId1" Type="http://schemas.openxmlformats.org/officeDocument/2006/relationships/hyperlink" Target="mailto:mohitkumar.sharma@jaipur.manipal.edu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komal.arora@jaipur.manipal.edu" TargetMode="External"/><Relationship Id="rId4" Type="http://schemas.openxmlformats.org/officeDocument/2006/relationships/hyperlink" Target="mailto:komal.arora@jaipur.manipal.edu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mohitkumar.sharma@jaipur.manipal.edu" TargetMode="External"/><Relationship Id="rId7" Type="http://schemas.openxmlformats.org/officeDocument/2006/relationships/drawing" Target="../drawings/drawing23.xml"/><Relationship Id="rId2" Type="http://schemas.openxmlformats.org/officeDocument/2006/relationships/hyperlink" Target="mailto:vishnu.goyal@jaipur.manipal.edu" TargetMode="External"/><Relationship Id="rId1" Type="http://schemas.openxmlformats.org/officeDocument/2006/relationships/hyperlink" Target="mailto:susruta.samanta@jaipur.manipal.edu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susruta.samanta@jaipur.manipal.edu" TargetMode="External"/><Relationship Id="rId4" Type="http://schemas.openxmlformats.org/officeDocument/2006/relationships/hyperlink" Target="mailto:yashoda.verma@jaipur.manipal.edu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vishnu.goyal@jaipur.manipal.edu" TargetMode="External"/><Relationship Id="rId2" Type="http://schemas.openxmlformats.org/officeDocument/2006/relationships/hyperlink" Target="mailto:sriparna.ray@jaipur.manipal.edu" TargetMode="External"/><Relationship Id="rId1" Type="http://schemas.openxmlformats.org/officeDocument/2006/relationships/hyperlink" Target="mailto:sriparna.ray@jaipur.manipal.edu" TargetMode="External"/><Relationship Id="rId6" Type="http://schemas.openxmlformats.org/officeDocument/2006/relationships/drawing" Target="../drawings/drawing24.xml"/><Relationship Id="rId5" Type="http://schemas.openxmlformats.org/officeDocument/2006/relationships/printerSettings" Target="../printerSettings/printerSettings24.bin"/><Relationship Id="rId4" Type="http://schemas.openxmlformats.org/officeDocument/2006/relationships/hyperlink" Target="mailto:suddhendu.mahapatra@jaipur.manipal.edu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mailto:rahul.shrivastava@jaipur.manipal.edu" TargetMode="External"/><Relationship Id="rId1" Type="http://schemas.openxmlformats.org/officeDocument/2006/relationships/hyperlink" Target="mailto:rahul.shrivastava@jaipur.manipal.edu" TargetMode="External"/><Relationship Id="rId4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sumit.taneja@jaipur.manipal.edu" TargetMode="External"/><Relationship Id="rId2" Type="http://schemas.openxmlformats.org/officeDocument/2006/relationships/hyperlink" Target="mailto:meenakshi.pilania@jaipur.manipal.edu" TargetMode="External"/><Relationship Id="rId1" Type="http://schemas.openxmlformats.org/officeDocument/2006/relationships/hyperlink" Target="mailto:meenakshi.pilania@jaipur.manipal.edu" TargetMode="External"/><Relationship Id="rId5" Type="http://schemas.openxmlformats.org/officeDocument/2006/relationships/drawing" Target="../drawings/drawing26.xml"/><Relationship Id="rId4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peeyush.garg@jaipur.manipal.edu" TargetMode="External"/><Relationship Id="rId2" Type="http://schemas.openxmlformats.org/officeDocument/2006/relationships/hyperlink" Target="mailto:saurabh.srivastava@jaipur.manipal.edu" TargetMode="External"/><Relationship Id="rId1" Type="http://schemas.openxmlformats.org/officeDocument/2006/relationships/hyperlink" Target="mailto:saurabh.srivastava@jaipur.manipal.edu" TargetMode="External"/><Relationship Id="rId5" Type="http://schemas.openxmlformats.org/officeDocument/2006/relationships/drawing" Target="../drawings/drawing27.xml"/><Relationship Id="rId4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.bin"/><Relationship Id="rId3" Type="http://schemas.openxmlformats.org/officeDocument/2006/relationships/hyperlink" Target="mailto:suranjan.de@jaipur.manipal.edu" TargetMode="External"/><Relationship Id="rId7" Type="http://schemas.openxmlformats.org/officeDocument/2006/relationships/hyperlink" Target="mailto:shweta.sharma1@jaipur.manipur.edu&#8194;&#8194;" TargetMode="External"/><Relationship Id="rId2" Type="http://schemas.openxmlformats.org/officeDocument/2006/relationships/hyperlink" Target="mailto:suranjan.de@jaipur.manipal.edu" TargetMode="External"/><Relationship Id="rId1" Type="http://schemas.openxmlformats.org/officeDocument/2006/relationships/hyperlink" Target="mailto:Tej.pal@jaipur.manipal.edu" TargetMode="External"/><Relationship Id="rId6" Type="http://schemas.openxmlformats.org/officeDocument/2006/relationships/hyperlink" Target="mailto:neha.singh1@jaipur.manipal.edu" TargetMode="External"/><Relationship Id="rId5" Type="http://schemas.openxmlformats.org/officeDocument/2006/relationships/hyperlink" Target="mailto:vishnu.goyal@jaipur.manipal.edu" TargetMode="External"/><Relationship Id="rId4" Type="http://schemas.openxmlformats.org/officeDocument/2006/relationships/hyperlink" Target="mailto:peeyush.garg@jaipur.manipal.edu" TargetMode="External"/><Relationship Id="rId9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9.bin"/><Relationship Id="rId3" Type="http://schemas.openxmlformats.org/officeDocument/2006/relationships/hyperlink" Target="mailto:amrita.biswas@jaipur.manipal.edu" TargetMode="External"/><Relationship Id="rId7" Type="http://schemas.openxmlformats.org/officeDocument/2006/relationships/hyperlink" Target="mailto:neha.singh1@jaipur.manipal.edu" TargetMode="External"/><Relationship Id="rId2" Type="http://schemas.openxmlformats.org/officeDocument/2006/relationships/hyperlink" Target="mailto:amrita.biswas@jaipur.manipal.edu" TargetMode="External"/><Relationship Id="rId1" Type="http://schemas.openxmlformats.org/officeDocument/2006/relationships/hyperlink" Target="mailto:vishal.das@jaipur.manipal.edu" TargetMode="External"/><Relationship Id="rId6" Type="http://schemas.openxmlformats.org/officeDocument/2006/relationships/hyperlink" Target="mailto:rajat.goel@jaipur.manipal.edu" TargetMode="External"/><Relationship Id="rId5" Type="http://schemas.openxmlformats.org/officeDocument/2006/relationships/hyperlink" Target="mailto:rajat.goel@jaipur.manipal.edu" TargetMode="External"/><Relationship Id="rId4" Type="http://schemas.openxmlformats.org/officeDocument/2006/relationships/hyperlink" Target="mailto:vishal.das@jaipur.manipal.edu" TargetMode="External"/><Relationship Id="rId9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and.pandey@jaipur.manipal.edu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mailto:prathap.somu@jaipur.manipal.edu" TargetMode="External"/><Relationship Id="rId1" Type="http://schemas.openxmlformats.org/officeDocument/2006/relationships/hyperlink" Target="mailto:vikramsingh.kashyap@jaipur.manipal.edu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uchika.mehta@jaipur.manipal.edu" TargetMode="External"/><Relationship Id="rId4" Type="http://schemas.openxmlformats.org/officeDocument/2006/relationships/hyperlink" Target="mailto:sushilkumar.jain@jaipur.manipal.edu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veena.dhayal@jaipur.manipal.edu" TargetMode="External"/><Relationship Id="rId2" Type="http://schemas.openxmlformats.org/officeDocument/2006/relationships/hyperlink" Target="mailto:abhishek.kumar@jaipur.manipal.edu" TargetMode="External"/><Relationship Id="rId1" Type="http://schemas.openxmlformats.org/officeDocument/2006/relationships/hyperlink" Target="mailto:samarendra.singh@jaipur.manipal.edu" TargetMode="External"/><Relationship Id="rId6" Type="http://schemas.openxmlformats.org/officeDocument/2006/relationships/drawing" Target="../drawings/drawing30.xml"/><Relationship Id="rId5" Type="http://schemas.openxmlformats.org/officeDocument/2006/relationships/printerSettings" Target="../printerSettings/printerSettings30.bin"/><Relationship Id="rId4" Type="http://schemas.openxmlformats.org/officeDocument/2006/relationships/hyperlink" Target="mailto:babita.malik@jaipur.manipal.edu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rahul.shrivastava@jaipur.manipal.edu" TargetMode="External"/><Relationship Id="rId1" Type="http://schemas.openxmlformats.org/officeDocument/2006/relationships/hyperlink" Target="mailto:samarendra.singh@jaipur.manipal.edu" TargetMode="External"/><Relationship Id="rId4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suranjan.de@jaipur.manipal.edu" TargetMode="External"/><Relationship Id="rId7" Type="http://schemas.openxmlformats.org/officeDocument/2006/relationships/drawing" Target="../drawings/drawing32.xml"/><Relationship Id="rId2" Type="http://schemas.openxmlformats.org/officeDocument/2006/relationships/hyperlink" Target="mailto:suranjan.de@jaipur.manipal.edu" TargetMode="External"/><Relationship Id="rId1" Type="http://schemas.openxmlformats.org/officeDocument/2006/relationships/hyperlink" Target="mailto:ankur.saharia@jaipur.manipal.edu" TargetMode="External"/><Relationship Id="rId6" Type="http://schemas.openxmlformats.org/officeDocument/2006/relationships/printerSettings" Target="../printerSettings/printerSettings32.bin"/><Relationship Id="rId5" Type="http://schemas.openxmlformats.org/officeDocument/2006/relationships/hyperlink" Target="mailto:vijayshankar.sharma@jaipur.manipal.edu" TargetMode="External"/><Relationship Id="rId4" Type="http://schemas.openxmlformats.org/officeDocument/2006/relationships/hyperlink" Target="mailto:vijayshankar.sharma@jaipur.manipal.edu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rajat.goel@jaipur.manipal.edu" TargetMode="External"/><Relationship Id="rId2" Type="http://schemas.openxmlformats.org/officeDocument/2006/relationships/hyperlink" Target="mailto:rajlaxmi.ghosh@jaipur.manipal.edu" TargetMode="External"/><Relationship Id="rId1" Type="http://schemas.openxmlformats.org/officeDocument/2006/relationships/hyperlink" Target="mailto:suddhendu.mahapatra@jaipur.manipal.edu" TargetMode="External"/><Relationship Id="rId6" Type="http://schemas.openxmlformats.org/officeDocument/2006/relationships/drawing" Target="../drawings/drawing33.xml"/><Relationship Id="rId5" Type="http://schemas.openxmlformats.org/officeDocument/2006/relationships/printerSettings" Target="../printerSettings/printerSettings33.bin"/><Relationship Id="rId4" Type="http://schemas.openxmlformats.org/officeDocument/2006/relationships/hyperlink" Target="mailto:shweta.sharma1@jaipur.manipur.edu&#8194;&#8194;" TargetMode="Externa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4.xml"/><Relationship Id="rId3" Type="http://schemas.openxmlformats.org/officeDocument/2006/relationships/hyperlink" Target="mailto:mainak.ganguly@jaipur.manipal.edu" TargetMode="External"/><Relationship Id="rId7" Type="http://schemas.openxmlformats.org/officeDocument/2006/relationships/printerSettings" Target="../printerSettings/printerSettings34.bin"/><Relationship Id="rId2" Type="http://schemas.openxmlformats.org/officeDocument/2006/relationships/hyperlink" Target="mailto:mainak.ganguly@jaipur.manipal.edu" TargetMode="External"/><Relationship Id="rId1" Type="http://schemas.openxmlformats.org/officeDocument/2006/relationships/hyperlink" Target="mailto:chandraprakas.gupta@jaipur.manipal.edu" TargetMode="External"/><Relationship Id="rId6" Type="http://schemas.openxmlformats.org/officeDocument/2006/relationships/hyperlink" Target="mailto:bhawana.sharma@jaipur.manipal.edu" TargetMode="External"/><Relationship Id="rId5" Type="http://schemas.openxmlformats.org/officeDocument/2006/relationships/hyperlink" Target="mailto:tej.pal@jaipur.manipal.edu" TargetMode="External"/><Relationship Id="rId4" Type="http://schemas.openxmlformats.org/officeDocument/2006/relationships/hyperlink" Target="mailto:divyarishi.shrivastava@jaipur.manipal.edu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susruta.samanta@jaipur.manipal.edu" TargetMode="External"/><Relationship Id="rId2" Type="http://schemas.openxmlformats.org/officeDocument/2006/relationships/hyperlink" Target="mailto:suddhendu.mahapatra@jaipur.manipal.edu" TargetMode="External"/><Relationship Id="rId1" Type="http://schemas.openxmlformats.org/officeDocument/2006/relationships/hyperlink" Target="mailto:divyarishi.shrivastava@jaipur.manipal.edu" TargetMode="External"/><Relationship Id="rId6" Type="http://schemas.openxmlformats.org/officeDocument/2006/relationships/drawing" Target="../drawings/drawing35.xml"/><Relationship Id="rId5" Type="http://schemas.openxmlformats.org/officeDocument/2006/relationships/printerSettings" Target="../printerSettings/printerSettings35.bin"/><Relationship Id="rId4" Type="http://schemas.openxmlformats.org/officeDocument/2006/relationships/hyperlink" Target="mailto:susruta.samanta@jaipur.manipal.edu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tej.pal@jaipur.manipal.edu" TargetMode="External"/><Relationship Id="rId2" Type="http://schemas.openxmlformats.org/officeDocument/2006/relationships/hyperlink" Target="mailto:divyarishi.shrivastava@jaipur.manipal.edu" TargetMode="External"/><Relationship Id="rId1" Type="http://schemas.openxmlformats.org/officeDocument/2006/relationships/hyperlink" Target="mailto:shikha.awasthi@jaipur.manipal.edu" TargetMode="External"/><Relationship Id="rId6" Type="http://schemas.openxmlformats.org/officeDocument/2006/relationships/drawing" Target="../drawings/drawing36.xml"/><Relationship Id="rId5" Type="http://schemas.openxmlformats.org/officeDocument/2006/relationships/printerSettings" Target="../printerSettings/printerSettings36.bin"/><Relationship Id="rId4" Type="http://schemas.openxmlformats.org/officeDocument/2006/relationships/hyperlink" Target="mailto:praveenkumar.surolia@jaipur.manipal.edu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nand.pandey@jaipur.manipal.edu" TargetMode="External"/><Relationship Id="rId2" Type="http://schemas.openxmlformats.org/officeDocument/2006/relationships/hyperlink" Target="mailto:prathap.somu@jaipur.manipal.edu" TargetMode="External"/><Relationship Id="rId1" Type="http://schemas.openxmlformats.org/officeDocument/2006/relationships/hyperlink" Target="mailto:harshavardhana.ganesh@jaipur.manipal.edu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nilanjan.halder@jaipur.manipal.edu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hyperlink" Target="mailto:anand.pandey@jaipur.manipal.edu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prathap.somu@jaipur.manipal.edu" TargetMode="External"/><Relationship Id="rId1" Type="http://schemas.openxmlformats.org/officeDocument/2006/relationships/hyperlink" Target="mailto:sagar.gupta@jaipur.manipal.edu" TargetMode="External"/><Relationship Id="rId6" Type="http://schemas.openxmlformats.org/officeDocument/2006/relationships/hyperlink" Target="mailto:garima.agarwal@jaipur.manipal.edu" TargetMode="External"/><Relationship Id="rId5" Type="http://schemas.openxmlformats.org/officeDocument/2006/relationships/hyperlink" Target="mailto:pushpendra.kumar@jaipur.manipal.edu" TargetMode="External"/><Relationship Id="rId4" Type="http://schemas.openxmlformats.org/officeDocument/2006/relationships/hyperlink" Target="mailto:pushpendra.kumar@jaipur.manipal.edu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bhik.mukherjee@jaipur.manipal.edu" TargetMode="External"/><Relationship Id="rId2" Type="http://schemas.openxmlformats.org/officeDocument/2006/relationships/hyperlink" Target="mailto:anand.pandey@jaipur.manipal.edu" TargetMode="External"/><Relationship Id="rId1" Type="http://schemas.openxmlformats.org/officeDocument/2006/relationships/hyperlink" Target="mailto:tej.bahadur@jaipur.manipal.edu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alok.bhargava@jaipur.manipal.edu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pushpendra.kumar@jaipur.manipal.edu" TargetMode="External"/><Relationship Id="rId2" Type="http://schemas.openxmlformats.org/officeDocument/2006/relationships/hyperlink" Target="mailto:anand.pandey@jaipur.manipal.edu" TargetMode="External"/><Relationship Id="rId1" Type="http://schemas.openxmlformats.org/officeDocument/2006/relationships/hyperlink" Target="mailto:raghuvesh.tiwary@jaipur.manipal.edu" TargetMode="Externa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vikramsingh.kashyap@jaipur.manipal.edu" TargetMode="External"/><Relationship Id="rId2" Type="http://schemas.openxmlformats.org/officeDocument/2006/relationships/hyperlink" Target="mailto:manoj.saini@jaipur.manipal.edu" TargetMode="External"/><Relationship Id="rId1" Type="http://schemas.openxmlformats.org/officeDocument/2006/relationships/hyperlink" Target="mailto:anand.pandey@jaipur.manipal.edu" TargetMode="Externa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nand.pandey@jaipur.manipal.edu" TargetMode="External"/><Relationship Id="rId1" Type="http://schemas.openxmlformats.org/officeDocument/2006/relationships/hyperlink" Target="mailto:alok.damare@jaipur.manipal.edu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6C9D-7C78-4B12-B083-D3240D4EA07B}">
  <sheetPr>
    <tabColor rgb="FF00B0F0"/>
    <pageSetUpPr fitToPage="1"/>
  </sheetPr>
  <dimension ref="A1:J27"/>
  <sheetViews>
    <sheetView topLeftCell="A5" zoomScale="66" zoomScaleNormal="66" workbookViewId="0">
      <selection activeCell="F10" sqref="F10"/>
    </sheetView>
  </sheetViews>
  <sheetFormatPr defaultColWidth="9.1796875" defaultRowHeight="14" x14ac:dyDescent="0.3"/>
  <cols>
    <col min="1" max="1" width="23.7265625" style="1" customWidth="1"/>
    <col min="2" max="7" width="25.453125" style="1" customWidth="1"/>
    <col min="8" max="8" width="32.453125" style="1" customWidth="1"/>
    <col min="9" max="10" width="25.45312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69</v>
      </c>
      <c r="B5" s="117"/>
      <c r="C5" s="117"/>
      <c r="D5" s="118" t="s">
        <v>68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30" t="s">
        <v>230</v>
      </c>
      <c r="C8" s="30" t="s">
        <v>228</v>
      </c>
      <c r="D8" s="30" t="s">
        <v>227</v>
      </c>
      <c r="E8" s="111" t="s">
        <v>53</v>
      </c>
      <c r="F8" s="22"/>
      <c r="G8" s="106" t="s">
        <v>231</v>
      </c>
      <c r="H8" s="107"/>
      <c r="I8" s="18"/>
      <c r="J8" s="18"/>
    </row>
    <row r="9" spans="1:10" s="17" customFormat="1" ht="50.25" customHeight="1" x14ac:dyDescent="0.45">
      <c r="A9" s="24" t="s">
        <v>52</v>
      </c>
      <c r="B9" s="30" t="s">
        <v>230</v>
      </c>
      <c r="C9" s="30" t="s">
        <v>228</v>
      </c>
      <c r="D9" s="30" t="s">
        <v>227</v>
      </c>
      <c r="E9" s="112"/>
      <c r="F9" s="25" t="s">
        <v>222</v>
      </c>
      <c r="G9" s="25"/>
      <c r="H9" s="25"/>
      <c r="I9" s="25"/>
      <c r="J9" s="25"/>
    </row>
    <row r="10" spans="1:10" s="17" customFormat="1" ht="50.25" customHeight="1" x14ac:dyDescent="0.45">
      <c r="A10" s="24" t="s">
        <v>50</v>
      </c>
      <c r="B10" s="30" t="s">
        <v>633</v>
      </c>
      <c r="C10" s="30"/>
      <c r="D10" s="30"/>
      <c r="E10" s="112"/>
      <c r="F10" s="98" t="s">
        <v>228</v>
      </c>
      <c r="G10" s="106" t="s">
        <v>370</v>
      </c>
      <c r="H10" s="107"/>
      <c r="I10" s="18"/>
      <c r="J10" s="18"/>
    </row>
    <row r="11" spans="1:10" s="17" customFormat="1" ht="50.25" customHeight="1" x14ac:dyDescent="0.45">
      <c r="A11" s="24" t="s">
        <v>47</v>
      </c>
      <c r="B11" s="30" t="s">
        <v>633</v>
      </c>
      <c r="C11" s="30" t="s">
        <v>228</v>
      </c>
      <c r="D11" s="30" t="s">
        <v>227</v>
      </c>
      <c r="E11" s="112"/>
      <c r="F11" s="93" t="s">
        <v>222</v>
      </c>
      <c r="G11" s="25" t="s">
        <v>226</v>
      </c>
      <c r="H11" s="18" t="s">
        <v>225</v>
      </c>
      <c r="I11" s="106" t="s">
        <v>224</v>
      </c>
      <c r="J11" s="107"/>
    </row>
    <row r="12" spans="1:10" s="17" customFormat="1" ht="50.25" customHeight="1" x14ac:dyDescent="0.45">
      <c r="A12" s="21" t="s">
        <v>43</v>
      </c>
      <c r="B12" s="30" t="s">
        <v>633</v>
      </c>
      <c r="C12" s="30" t="s">
        <v>223</v>
      </c>
      <c r="D12" s="30"/>
      <c r="E12" s="112"/>
      <c r="F12" s="93" t="s">
        <v>222</v>
      </c>
      <c r="G12" s="25"/>
      <c r="H12" s="18" t="s">
        <v>221</v>
      </c>
      <c r="I12" s="18" t="s">
        <v>220</v>
      </c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4" t="s">
        <v>34</v>
      </c>
      <c r="I14" s="105" t="s">
        <v>82</v>
      </c>
      <c r="J14" s="105"/>
    </row>
    <row r="15" spans="1:10" s="2" customFormat="1" ht="21" x14ac:dyDescent="0.35">
      <c r="A15" s="10" t="s">
        <v>219</v>
      </c>
      <c r="B15" s="108" t="s">
        <v>218</v>
      </c>
      <c r="C15" s="109"/>
      <c r="D15" s="110"/>
      <c r="E15" s="108" t="s">
        <v>217</v>
      </c>
      <c r="F15" s="109"/>
      <c r="G15" s="110"/>
      <c r="H15" s="4" t="s">
        <v>216</v>
      </c>
      <c r="I15" s="104" t="s">
        <v>215</v>
      </c>
      <c r="J15" s="105"/>
    </row>
    <row r="16" spans="1:10" s="2" customFormat="1" ht="21" x14ac:dyDescent="0.35">
      <c r="A16" s="10" t="s">
        <v>214</v>
      </c>
      <c r="B16" s="108" t="s">
        <v>213</v>
      </c>
      <c r="C16" s="109"/>
      <c r="D16" s="110"/>
      <c r="E16" s="108" t="s">
        <v>352</v>
      </c>
      <c r="F16" s="109"/>
      <c r="G16" s="110"/>
      <c r="H16" s="4" t="s">
        <v>400</v>
      </c>
      <c r="I16" s="58" t="s">
        <v>401</v>
      </c>
      <c r="J16" s="59"/>
    </row>
    <row r="17" spans="1:10" s="2" customFormat="1" ht="20" x14ac:dyDescent="0.35">
      <c r="A17" s="10" t="s">
        <v>209</v>
      </c>
      <c r="B17" s="108" t="s">
        <v>208</v>
      </c>
      <c r="C17" s="109"/>
      <c r="D17" s="110"/>
      <c r="E17" s="119" t="s">
        <v>207</v>
      </c>
      <c r="F17" s="120"/>
      <c r="G17" s="121"/>
      <c r="H17" s="4" t="s">
        <v>206</v>
      </c>
      <c r="I17" s="102" t="s">
        <v>205</v>
      </c>
      <c r="J17" s="103"/>
    </row>
    <row r="18" spans="1:10" s="2" customFormat="1" ht="21" x14ac:dyDescent="0.35">
      <c r="A18" s="32" t="s">
        <v>204</v>
      </c>
      <c r="B18" s="108" t="s">
        <v>203</v>
      </c>
      <c r="C18" s="109"/>
      <c r="D18" s="110"/>
      <c r="E18" s="108" t="s">
        <v>202</v>
      </c>
      <c r="F18" s="109"/>
      <c r="G18" s="110"/>
      <c r="H18" s="4">
        <v>9694727780</v>
      </c>
      <c r="I18" s="104" t="s">
        <v>201</v>
      </c>
      <c r="J18" s="105"/>
    </row>
    <row r="19" spans="1:10" s="2" customFormat="1" ht="21" x14ac:dyDescent="0.35">
      <c r="A19" s="125" t="s">
        <v>200</v>
      </c>
      <c r="B19" s="127" t="s">
        <v>199</v>
      </c>
      <c r="C19" s="128"/>
      <c r="D19" s="129"/>
      <c r="E19" s="108" t="s">
        <v>403</v>
      </c>
      <c r="F19" s="109"/>
      <c r="G19" s="110"/>
      <c r="H19" s="4" t="s">
        <v>406</v>
      </c>
      <c r="I19" s="61" t="s">
        <v>407</v>
      </c>
      <c r="J19" s="62"/>
    </row>
    <row r="20" spans="1:10" s="2" customFormat="1" ht="21" x14ac:dyDescent="0.35">
      <c r="A20" s="126"/>
      <c r="B20" s="130"/>
      <c r="C20" s="131"/>
      <c r="D20" s="132"/>
      <c r="E20" s="4" t="s">
        <v>402</v>
      </c>
      <c r="F20" s="9"/>
      <c r="G20" s="8"/>
      <c r="H20" s="4">
        <v>9887174284</v>
      </c>
      <c r="I20" s="61" t="s">
        <v>408</v>
      </c>
      <c r="J20" s="62"/>
    </row>
    <row r="21" spans="1:10" s="2" customFormat="1" ht="21" x14ac:dyDescent="0.35">
      <c r="A21" s="10" t="s">
        <v>198</v>
      </c>
      <c r="B21" s="108" t="s">
        <v>197</v>
      </c>
      <c r="C21" s="109"/>
      <c r="D21" s="110"/>
      <c r="E21" s="108" t="s">
        <v>196</v>
      </c>
      <c r="F21" s="109"/>
      <c r="G21" s="110"/>
      <c r="H21" s="4">
        <v>8675086352</v>
      </c>
      <c r="I21" s="61" t="s">
        <v>409</v>
      </c>
      <c r="J21" s="62"/>
    </row>
    <row r="22" spans="1:10" s="2" customFormat="1" ht="21" x14ac:dyDescent="0.35">
      <c r="A22" s="125" t="s">
        <v>195</v>
      </c>
      <c r="B22" s="127" t="s">
        <v>194</v>
      </c>
      <c r="C22" s="128"/>
      <c r="D22" s="129"/>
      <c r="E22" s="119" t="s">
        <v>404</v>
      </c>
      <c r="F22" s="120"/>
      <c r="G22" s="121"/>
      <c r="H22" s="4">
        <v>7389500545</v>
      </c>
      <c r="I22" s="61" t="s">
        <v>410</v>
      </c>
      <c r="J22" s="62"/>
    </row>
    <row r="23" spans="1:10" s="2" customFormat="1" ht="21" x14ac:dyDescent="0.35">
      <c r="A23" s="126"/>
      <c r="B23" s="130"/>
      <c r="C23" s="131"/>
      <c r="D23" s="132"/>
      <c r="E23" s="7" t="s">
        <v>405</v>
      </c>
      <c r="F23" s="6"/>
      <c r="G23" s="5"/>
      <c r="H23" s="4">
        <v>6350478923</v>
      </c>
      <c r="I23" s="61" t="s">
        <v>411</v>
      </c>
      <c r="J23" s="62"/>
    </row>
    <row r="24" spans="1:10" s="2" customFormat="1" ht="20" x14ac:dyDescent="0.35">
      <c r="A24" s="87"/>
      <c r="B24" s="4" t="s">
        <v>7</v>
      </c>
      <c r="C24" s="9"/>
      <c r="D24" s="8"/>
      <c r="E24" s="7" t="s">
        <v>6</v>
      </c>
      <c r="F24" s="6"/>
      <c r="G24" s="5"/>
      <c r="H24" s="4">
        <v>8094402444</v>
      </c>
      <c r="I24" s="77" t="s">
        <v>5</v>
      </c>
      <c r="J24" s="62"/>
    </row>
    <row r="25" spans="1:10" s="2" customFormat="1" ht="21" x14ac:dyDescent="0.35">
      <c r="A25" s="10" t="s">
        <v>193</v>
      </c>
      <c r="B25" s="108" t="s">
        <v>192</v>
      </c>
      <c r="C25" s="109"/>
      <c r="D25" s="110"/>
      <c r="E25" s="119" t="s">
        <v>191</v>
      </c>
      <c r="F25" s="120"/>
      <c r="G25" s="121"/>
      <c r="H25" s="7">
        <v>8890736344</v>
      </c>
      <c r="I25" s="104" t="s">
        <v>115</v>
      </c>
      <c r="J25" s="105"/>
    </row>
    <row r="26" spans="1:10" s="2" customFormat="1" ht="20" x14ac:dyDescent="0.35">
      <c r="A26" s="10" t="s">
        <v>190</v>
      </c>
      <c r="B26" s="4" t="s">
        <v>189</v>
      </c>
      <c r="C26" s="9"/>
      <c r="D26" s="8"/>
      <c r="E26" s="119" t="s">
        <v>188</v>
      </c>
      <c r="F26" s="120"/>
      <c r="G26" s="121"/>
      <c r="H26" s="7" t="s">
        <v>412</v>
      </c>
      <c r="I26" s="62" t="s">
        <v>413</v>
      </c>
      <c r="J26" s="62"/>
    </row>
    <row r="27" spans="1:10" s="12" customFormat="1" ht="42.75" customHeight="1" thickBot="1" x14ac:dyDescent="0.45">
      <c r="A27" s="123" t="s">
        <v>2</v>
      </c>
      <c r="B27" s="124"/>
      <c r="C27" s="124"/>
      <c r="D27" s="124"/>
      <c r="E27" s="124" t="s">
        <v>1</v>
      </c>
      <c r="F27" s="124"/>
      <c r="G27" s="124"/>
      <c r="H27" s="124"/>
      <c r="I27" s="122" t="s">
        <v>0</v>
      </c>
      <c r="J27" s="122"/>
    </row>
  </sheetData>
  <mergeCells count="40">
    <mergeCell ref="A19:A20"/>
    <mergeCell ref="B19:D20"/>
    <mergeCell ref="A22:A23"/>
    <mergeCell ref="B22:D23"/>
    <mergeCell ref="B21:D21"/>
    <mergeCell ref="I27:J27"/>
    <mergeCell ref="E22:G22"/>
    <mergeCell ref="B25:D25"/>
    <mergeCell ref="E25:G25"/>
    <mergeCell ref="E26:G26"/>
    <mergeCell ref="A27:D27"/>
    <mergeCell ref="E27:H27"/>
    <mergeCell ref="I25:J25"/>
    <mergeCell ref="E19:G19"/>
    <mergeCell ref="E21:G21"/>
    <mergeCell ref="A1:J1"/>
    <mergeCell ref="A2:J2"/>
    <mergeCell ref="A3:J3"/>
    <mergeCell ref="A4:J4"/>
    <mergeCell ref="A5:C5"/>
    <mergeCell ref="D5:G5"/>
    <mergeCell ref="H5:J5"/>
    <mergeCell ref="B15:D15"/>
    <mergeCell ref="B14:D14"/>
    <mergeCell ref="E14:G14"/>
    <mergeCell ref="B18:D18"/>
    <mergeCell ref="E18:G18"/>
    <mergeCell ref="E15:G15"/>
    <mergeCell ref="E17:G17"/>
    <mergeCell ref="B17:D17"/>
    <mergeCell ref="B16:D16"/>
    <mergeCell ref="E8:E12"/>
    <mergeCell ref="G8:H8"/>
    <mergeCell ref="E16:G16"/>
    <mergeCell ref="I17:J17"/>
    <mergeCell ref="I18:J18"/>
    <mergeCell ref="I11:J11"/>
    <mergeCell ref="G10:H10"/>
    <mergeCell ref="I14:J14"/>
    <mergeCell ref="I15:J15"/>
  </mergeCells>
  <hyperlinks>
    <hyperlink ref="I18" r:id="rId1" xr:uid="{68E80494-3EDC-4EC1-98B0-4B68A9EF1BD4}"/>
    <hyperlink ref="I15" r:id="rId2" xr:uid="{DC8F58ED-7210-4E8A-8A6D-A7CD5CA2E154}"/>
    <hyperlink ref="I25" r:id="rId3" xr:uid="{E59A98DA-C682-4C50-BBA7-10592B091814}"/>
    <hyperlink ref="I24" r:id="rId4" xr:uid="{F69BBA8C-9C8B-4346-90D5-A631487B6096}"/>
  </hyperlinks>
  <pageMargins left="0.19685039370078741" right="0.19685039370078741" top="0.19685039370078741" bottom="0.19685039370078741" header="0.31496062992125984" footer="0.31496062992125984"/>
  <pageSetup paperSize="9" scale="55" orientation="landscape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AF4C0-3E29-444F-84DA-F40AEF66C699}">
  <sheetPr>
    <tabColor rgb="FF00B0F0"/>
    <pageSetUpPr fitToPage="1"/>
  </sheetPr>
  <dimension ref="A1:J26"/>
  <sheetViews>
    <sheetView topLeftCell="A6" zoomScale="60" zoomScaleNormal="60" workbookViewId="0">
      <selection activeCell="E16" sqref="E16:G16"/>
    </sheetView>
  </sheetViews>
  <sheetFormatPr defaultColWidth="9.1796875" defaultRowHeight="14" x14ac:dyDescent="0.3"/>
  <cols>
    <col min="1" max="1" width="23.7265625" style="1" customWidth="1"/>
    <col min="2" max="7" width="25.453125" style="1" customWidth="1"/>
    <col min="8" max="8" width="30.7265625" style="1" customWidth="1"/>
    <col min="9" max="9" width="25.453125" style="1" customWidth="1"/>
    <col min="10" max="10" width="19.453125" style="1" bestFit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147</v>
      </c>
      <c r="B5" s="117"/>
      <c r="C5" s="117"/>
      <c r="D5" s="118" t="s">
        <v>146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8" t="s">
        <v>228</v>
      </c>
      <c r="C8" s="18" t="s">
        <v>222</v>
      </c>
      <c r="D8" s="18"/>
      <c r="E8" s="18"/>
      <c r="F8" s="111" t="s">
        <v>53</v>
      </c>
      <c r="G8" s="25" t="s">
        <v>226</v>
      </c>
      <c r="H8" s="18"/>
      <c r="I8" s="34" t="s">
        <v>240</v>
      </c>
      <c r="J8" s="34"/>
    </row>
    <row r="9" spans="1:10" s="17" customFormat="1" ht="50.25" customHeight="1" x14ac:dyDescent="0.45">
      <c r="A9" s="24" t="s">
        <v>52</v>
      </c>
      <c r="B9" s="18" t="s">
        <v>228</v>
      </c>
      <c r="C9" s="18" t="s">
        <v>230</v>
      </c>
      <c r="D9" s="18" t="s">
        <v>222</v>
      </c>
      <c r="E9" s="18" t="s">
        <v>227</v>
      </c>
      <c r="F9" s="112"/>
      <c r="G9" s="18" t="s">
        <v>225</v>
      </c>
      <c r="H9" s="18"/>
      <c r="I9" s="18" t="s">
        <v>220</v>
      </c>
      <c r="J9" s="34"/>
    </row>
    <row r="10" spans="1:10" s="17" customFormat="1" ht="50.25" customHeight="1" x14ac:dyDescent="0.45">
      <c r="A10" s="24" t="s">
        <v>50</v>
      </c>
      <c r="B10" s="106" t="s">
        <v>269</v>
      </c>
      <c r="C10" s="107"/>
      <c r="D10" s="18" t="s">
        <v>228</v>
      </c>
      <c r="E10" s="18" t="s">
        <v>222</v>
      </c>
      <c r="F10" s="112"/>
      <c r="G10" s="18"/>
      <c r="H10" s="18"/>
      <c r="I10" s="34"/>
      <c r="J10" s="18"/>
    </row>
    <row r="11" spans="1:10" s="17" customFormat="1" ht="50.25" customHeight="1" x14ac:dyDescent="0.45">
      <c r="A11" s="24" t="s">
        <v>47</v>
      </c>
      <c r="B11" s="106" t="s">
        <v>229</v>
      </c>
      <c r="C11" s="107"/>
      <c r="D11" s="18" t="s">
        <v>228</v>
      </c>
      <c r="E11" s="18" t="s">
        <v>227</v>
      </c>
      <c r="F11" s="112"/>
      <c r="G11" s="106" t="s">
        <v>268</v>
      </c>
      <c r="H11" s="107"/>
      <c r="I11" s="18"/>
      <c r="J11" s="18"/>
    </row>
    <row r="12" spans="1:10" s="17" customFormat="1" ht="50.25" customHeight="1" x14ac:dyDescent="0.45">
      <c r="A12" s="21" t="s">
        <v>43</v>
      </c>
      <c r="B12" s="18" t="s">
        <v>227</v>
      </c>
      <c r="C12" s="18" t="s">
        <v>230</v>
      </c>
      <c r="D12" s="106" t="s">
        <v>223</v>
      </c>
      <c r="E12" s="107"/>
      <c r="F12" s="135"/>
      <c r="G12" s="133"/>
      <c r="H12" s="134"/>
      <c r="I12" s="18"/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10" t="s">
        <v>34</v>
      </c>
      <c r="I14" s="105" t="s">
        <v>82</v>
      </c>
      <c r="J14" s="105"/>
    </row>
    <row r="15" spans="1:10" s="2" customFormat="1" ht="20" x14ac:dyDescent="0.35">
      <c r="A15" s="10" t="s">
        <v>219</v>
      </c>
      <c r="B15" s="108" t="s">
        <v>218</v>
      </c>
      <c r="C15" s="109"/>
      <c r="D15" s="110"/>
      <c r="E15" s="108" t="s">
        <v>311</v>
      </c>
      <c r="F15" s="109"/>
      <c r="G15" s="110"/>
      <c r="H15" s="10">
        <v>9621629640</v>
      </c>
      <c r="I15" s="37" t="s">
        <v>476</v>
      </c>
      <c r="J15" s="37"/>
    </row>
    <row r="16" spans="1:10" s="2" customFormat="1" ht="20" x14ac:dyDescent="0.35">
      <c r="A16" s="10" t="s">
        <v>214</v>
      </c>
      <c r="B16" s="108" t="s">
        <v>213</v>
      </c>
      <c r="C16" s="109"/>
      <c r="D16" s="110"/>
      <c r="E16" s="108" t="s">
        <v>301</v>
      </c>
      <c r="F16" s="109"/>
      <c r="G16" s="110"/>
      <c r="H16" s="10" t="s">
        <v>300</v>
      </c>
      <c r="I16" s="37" t="s">
        <v>261</v>
      </c>
      <c r="J16" s="37"/>
    </row>
    <row r="17" spans="1:10" s="2" customFormat="1" ht="20" x14ac:dyDescent="0.35">
      <c r="A17" s="10" t="s">
        <v>209</v>
      </c>
      <c r="B17" s="108" t="s">
        <v>208</v>
      </c>
      <c r="C17" s="109"/>
      <c r="D17" s="110"/>
      <c r="E17" s="119" t="s">
        <v>207</v>
      </c>
      <c r="F17" s="120"/>
      <c r="G17" s="121"/>
      <c r="H17" s="10" t="s">
        <v>206</v>
      </c>
      <c r="I17" s="37" t="s">
        <v>205</v>
      </c>
      <c r="J17" s="37"/>
    </row>
    <row r="18" spans="1:10" s="2" customFormat="1" ht="20" x14ac:dyDescent="0.35">
      <c r="A18" s="32" t="s">
        <v>204</v>
      </c>
      <c r="B18" s="108" t="s">
        <v>203</v>
      </c>
      <c r="C18" s="109"/>
      <c r="D18" s="110"/>
      <c r="E18" s="108" t="s">
        <v>299</v>
      </c>
      <c r="F18" s="109"/>
      <c r="G18" s="110"/>
      <c r="H18" s="10">
        <v>7695039427</v>
      </c>
      <c r="I18" s="3" t="s">
        <v>298</v>
      </c>
      <c r="J18" s="37"/>
    </row>
    <row r="19" spans="1:10" s="2" customFormat="1" ht="20" x14ac:dyDescent="0.35">
      <c r="A19" s="125" t="s">
        <v>200</v>
      </c>
      <c r="B19" s="127" t="s">
        <v>199</v>
      </c>
      <c r="C19" s="128"/>
      <c r="D19" s="129"/>
      <c r="E19" s="108" t="s">
        <v>501</v>
      </c>
      <c r="F19" s="109"/>
      <c r="G19" s="110"/>
      <c r="H19" s="4">
        <v>9928599992</v>
      </c>
      <c r="I19" s="62" t="s">
        <v>481</v>
      </c>
      <c r="J19" s="68"/>
    </row>
    <row r="20" spans="1:10" s="2" customFormat="1" ht="20" x14ac:dyDescent="0.35">
      <c r="A20" s="126"/>
      <c r="B20" s="130"/>
      <c r="C20" s="131"/>
      <c r="D20" s="132"/>
      <c r="E20" s="4" t="s">
        <v>381</v>
      </c>
      <c r="F20" s="9"/>
      <c r="G20" s="8"/>
      <c r="H20" s="4">
        <v>9414787734</v>
      </c>
      <c r="I20" s="62" t="s">
        <v>375</v>
      </c>
      <c r="J20" s="68"/>
    </row>
    <row r="21" spans="1:10" s="2" customFormat="1" ht="20" x14ac:dyDescent="0.35">
      <c r="A21" s="10" t="s">
        <v>198</v>
      </c>
      <c r="B21" s="108" t="s">
        <v>197</v>
      </c>
      <c r="C21" s="109"/>
      <c r="D21" s="110"/>
      <c r="E21" s="108" t="s">
        <v>196</v>
      </c>
      <c r="F21" s="109"/>
      <c r="G21" s="110"/>
      <c r="H21" s="10">
        <v>8675086352</v>
      </c>
      <c r="I21" s="67" t="s">
        <v>409</v>
      </c>
      <c r="J21" s="68"/>
    </row>
    <row r="22" spans="1:10" s="2" customFormat="1" ht="21" x14ac:dyDescent="0.35">
      <c r="A22" s="125" t="s">
        <v>195</v>
      </c>
      <c r="B22" s="127" t="s">
        <v>194</v>
      </c>
      <c r="C22" s="128"/>
      <c r="D22" s="129"/>
      <c r="E22" s="119" t="s">
        <v>429</v>
      </c>
      <c r="F22" s="120"/>
      <c r="G22" s="121"/>
      <c r="H22" s="32">
        <v>8716000203</v>
      </c>
      <c r="I22" s="69" t="s">
        <v>480</v>
      </c>
      <c r="J22" s="68"/>
    </row>
    <row r="23" spans="1:10" s="2" customFormat="1" ht="21" x14ac:dyDescent="0.35">
      <c r="A23" s="126"/>
      <c r="B23" s="130"/>
      <c r="C23" s="131"/>
      <c r="D23" s="132"/>
      <c r="E23" s="4" t="s">
        <v>512</v>
      </c>
      <c r="F23" s="6"/>
      <c r="G23" s="5"/>
      <c r="H23" s="7">
        <v>9475738447</v>
      </c>
      <c r="I23" s="61" t="s">
        <v>469</v>
      </c>
      <c r="J23" s="68"/>
    </row>
    <row r="24" spans="1:10" s="2" customFormat="1" ht="20" x14ac:dyDescent="0.35">
      <c r="A24" s="10" t="s">
        <v>193</v>
      </c>
      <c r="B24" s="108" t="s">
        <v>192</v>
      </c>
      <c r="C24" s="109"/>
      <c r="D24" s="110"/>
      <c r="E24" s="119" t="s">
        <v>325</v>
      </c>
      <c r="F24" s="109"/>
      <c r="G24" s="110"/>
      <c r="H24" s="32">
        <v>8890736344</v>
      </c>
      <c r="I24" s="37" t="s">
        <v>115</v>
      </c>
      <c r="J24" s="37"/>
    </row>
    <row r="25" spans="1:10" s="2" customFormat="1" ht="20" x14ac:dyDescent="0.35">
      <c r="A25" s="10" t="s">
        <v>190</v>
      </c>
      <c r="B25" s="4" t="s">
        <v>189</v>
      </c>
      <c r="C25" s="9"/>
      <c r="D25" s="8"/>
      <c r="E25" s="119" t="s">
        <v>188</v>
      </c>
      <c r="F25" s="120"/>
      <c r="G25" s="121"/>
      <c r="H25" s="7" t="s">
        <v>412</v>
      </c>
      <c r="I25" s="62" t="s">
        <v>413</v>
      </c>
      <c r="J25" s="37"/>
    </row>
    <row r="26" spans="1:10" s="12" customFormat="1" ht="51" customHeight="1" thickBot="1" x14ac:dyDescent="0.45">
      <c r="A26" s="123" t="s">
        <v>2</v>
      </c>
      <c r="B26" s="124"/>
      <c r="C26" s="124"/>
      <c r="D26" s="124"/>
      <c r="E26" s="124" t="s">
        <v>1</v>
      </c>
      <c r="F26" s="124"/>
      <c r="G26" s="124"/>
      <c r="H26" s="124"/>
      <c r="I26" s="124" t="s">
        <v>0</v>
      </c>
      <c r="J26" s="136"/>
    </row>
  </sheetData>
  <mergeCells count="38">
    <mergeCell ref="A26:D26"/>
    <mergeCell ref="E26:H26"/>
    <mergeCell ref="I26:J26"/>
    <mergeCell ref="E25:G25"/>
    <mergeCell ref="A19:A20"/>
    <mergeCell ref="B19:D20"/>
    <mergeCell ref="A22:A23"/>
    <mergeCell ref="B22:D23"/>
    <mergeCell ref="B17:D17"/>
    <mergeCell ref="E17:G17"/>
    <mergeCell ref="B24:D24"/>
    <mergeCell ref="E21:G21"/>
    <mergeCell ref="B18:D18"/>
    <mergeCell ref="E24:G24"/>
    <mergeCell ref="E22:G22"/>
    <mergeCell ref="B21:D21"/>
    <mergeCell ref="E18:G18"/>
    <mergeCell ref="E19:G19"/>
    <mergeCell ref="A1:J1"/>
    <mergeCell ref="A2:J2"/>
    <mergeCell ref="A3:J3"/>
    <mergeCell ref="A4:J4"/>
    <mergeCell ref="A5:C5"/>
    <mergeCell ref="D5:G5"/>
    <mergeCell ref="H5:J5"/>
    <mergeCell ref="I14:J14"/>
    <mergeCell ref="B10:C10"/>
    <mergeCell ref="B16:D16"/>
    <mergeCell ref="E16:G16"/>
    <mergeCell ref="G12:H12"/>
    <mergeCell ref="B11:C11"/>
    <mergeCell ref="G11:H11"/>
    <mergeCell ref="B14:D14"/>
    <mergeCell ref="E14:G14"/>
    <mergeCell ref="E15:G15"/>
    <mergeCell ref="B15:D15"/>
    <mergeCell ref="F8:F12"/>
    <mergeCell ref="D12:E12"/>
  </mergeCells>
  <hyperlinks>
    <hyperlink ref="I18" r:id="rId1" xr:uid="{B13E7E0D-FBE3-498D-AB07-2457319EDD00}"/>
    <hyperlink ref="I24" r:id="rId2" xr:uid="{A61B77CE-4489-4DCA-98FA-B8708ACA0685}"/>
  </hyperlinks>
  <pageMargins left="0.19685039370078741" right="0.19685039370078741" top="0.19685039370078741" bottom="0.19685039370078741" header="0.31496062992125984" footer="0.31496062992125984"/>
  <pageSetup paperSize="9" scale="53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7A5D-1008-4B86-B0F8-8872FE25AD38}">
  <sheetPr>
    <tabColor rgb="FF00B0F0"/>
    <pageSetUpPr fitToPage="1"/>
  </sheetPr>
  <dimension ref="A1:J26"/>
  <sheetViews>
    <sheetView topLeftCell="A4" zoomScale="50" zoomScaleNormal="50" workbookViewId="0">
      <selection activeCell="E22" sqref="E22:G22"/>
    </sheetView>
  </sheetViews>
  <sheetFormatPr defaultColWidth="9.1796875" defaultRowHeight="14" x14ac:dyDescent="0.3"/>
  <cols>
    <col min="1" max="1" width="23.7265625" style="1" customWidth="1"/>
    <col min="2" max="6" width="25.453125" style="1" customWidth="1"/>
    <col min="7" max="7" width="26.54296875" style="1" customWidth="1"/>
    <col min="8" max="8" width="28" style="1" customWidth="1"/>
    <col min="9" max="9" width="31.54296875" style="1" customWidth="1"/>
    <col min="10" max="10" width="31.2695312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155</v>
      </c>
      <c r="B5" s="117"/>
      <c r="C5" s="117"/>
      <c r="D5" s="118" t="s">
        <v>154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8" t="s">
        <v>227</v>
      </c>
      <c r="C8" s="18" t="s">
        <v>222</v>
      </c>
      <c r="D8" s="18" t="s">
        <v>225</v>
      </c>
      <c r="E8" s="18" t="s">
        <v>228</v>
      </c>
      <c r="F8" s="111" t="s">
        <v>53</v>
      </c>
      <c r="G8" s="106" t="s">
        <v>223</v>
      </c>
      <c r="H8" s="107"/>
      <c r="I8" s="18" t="s">
        <v>221</v>
      </c>
      <c r="J8" s="18"/>
    </row>
    <row r="9" spans="1:10" s="17" customFormat="1" ht="50.25" customHeight="1" x14ac:dyDescent="0.45">
      <c r="A9" s="24" t="s">
        <v>52</v>
      </c>
      <c r="B9" s="25"/>
      <c r="C9" s="25"/>
      <c r="D9" s="25"/>
      <c r="E9" s="25"/>
      <c r="F9" s="112"/>
      <c r="G9" s="106" t="s">
        <v>256</v>
      </c>
      <c r="H9" s="107"/>
      <c r="I9" s="106" t="s">
        <v>229</v>
      </c>
      <c r="J9" s="107"/>
    </row>
    <row r="10" spans="1:10" s="17" customFormat="1" ht="50.25" customHeight="1" x14ac:dyDescent="0.45">
      <c r="A10" s="24" t="s">
        <v>50</v>
      </c>
      <c r="B10" s="142" t="s">
        <v>257</v>
      </c>
      <c r="C10" s="143"/>
      <c r="D10" s="18" t="s">
        <v>230</v>
      </c>
      <c r="E10" s="18" t="s">
        <v>228</v>
      </c>
      <c r="F10" s="112"/>
      <c r="G10" s="18" t="s">
        <v>227</v>
      </c>
      <c r="H10" s="18" t="s">
        <v>222</v>
      </c>
      <c r="I10" s="18"/>
      <c r="J10" s="18"/>
    </row>
    <row r="11" spans="1:10" s="17" customFormat="1" ht="50.25" customHeight="1" x14ac:dyDescent="0.45">
      <c r="A11" s="24" t="s">
        <v>47</v>
      </c>
      <c r="B11" s="18"/>
      <c r="C11" s="18"/>
      <c r="D11" s="18" t="s">
        <v>230</v>
      </c>
      <c r="E11" s="18" t="s">
        <v>228</v>
      </c>
      <c r="F11" s="112"/>
      <c r="G11" s="18" t="s">
        <v>220</v>
      </c>
      <c r="H11" s="18"/>
      <c r="I11" s="41" t="s">
        <v>226</v>
      </c>
      <c r="J11" s="18"/>
    </row>
    <row r="12" spans="1:10" s="17" customFormat="1" ht="50.25" customHeight="1" x14ac:dyDescent="0.45">
      <c r="A12" s="21" t="s">
        <v>43</v>
      </c>
      <c r="B12" s="18" t="s">
        <v>227</v>
      </c>
      <c r="C12" s="18" t="s">
        <v>228</v>
      </c>
      <c r="D12" s="34"/>
      <c r="E12" s="18" t="s">
        <v>222</v>
      </c>
      <c r="F12" s="135"/>
      <c r="G12" s="25"/>
      <c r="H12" s="25"/>
      <c r="I12" s="25"/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4" t="s">
        <v>34</v>
      </c>
      <c r="I14" s="105" t="s">
        <v>82</v>
      </c>
      <c r="J14" s="105"/>
    </row>
    <row r="15" spans="1:10" s="2" customFormat="1" ht="20" x14ac:dyDescent="0.35">
      <c r="A15" s="10" t="s">
        <v>219</v>
      </c>
      <c r="B15" s="108" t="s">
        <v>218</v>
      </c>
      <c r="C15" s="109"/>
      <c r="D15" s="110"/>
      <c r="E15" s="108" t="s">
        <v>305</v>
      </c>
      <c r="F15" s="109"/>
      <c r="G15" s="110"/>
      <c r="H15" s="4" t="s">
        <v>304</v>
      </c>
      <c r="I15" s="62" t="s">
        <v>477</v>
      </c>
      <c r="J15" s="62"/>
    </row>
    <row r="16" spans="1:10" s="2" customFormat="1" ht="20" x14ac:dyDescent="0.35">
      <c r="A16" s="10" t="s">
        <v>214</v>
      </c>
      <c r="B16" s="108" t="s">
        <v>213</v>
      </c>
      <c r="C16" s="109"/>
      <c r="D16" s="110"/>
      <c r="E16" s="108" t="s">
        <v>246</v>
      </c>
      <c r="F16" s="109"/>
      <c r="G16" s="110"/>
      <c r="H16" s="4" t="s">
        <v>245</v>
      </c>
      <c r="I16" s="62" t="s">
        <v>244</v>
      </c>
      <c r="J16" s="62"/>
    </row>
    <row r="17" spans="1:10" s="2" customFormat="1" ht="20" x14ac:dyDescent="0.35">
      <c r="A17" s="10" t="s">
        <v>209</v>
      </c>
      <c r="B17" s="108" t="s">
        <v>208</v>
      </c>
      <c r="C17" s="109"/>
      <c r="D17" s="110"/>
      <c r="E17" s="119" t="s">
        <v>207</v>
      </c>
      <c r="F17" s="120"/>
      <c r="G17" s="121"/>
      <c r="H17" s="4" t="s">
        <v>206</v>
      </c>
      <c r="I17" s="65" t="s">
        <v>205</v>
      </c>
      <c r="J17" s="65"/>
    </row>
    <row r="18" spans="1:10" s="2" customFormat="1" ht="20" x14ac:dyDescent="0.35">
      <c r="A18" s="32" t="s">
        <v>204</v>
      </c>
      <c r="B18" s="108" t="s">
        <v>203</v>
      </c>
      <c r="C18" s="109"/>
      <c r="D18" s="110"/>
      <c r="E18" s="119" t="s">
        <v>243</v>
      </c>
      <c r="F18" s="120"/>
      <c r="G18" s="121"/>
      <c r="H18" s="4">
        <v>9829221130</v>
      </c>
      <c r="I18" s="62" t="s">
        <v>242</v>
      </c>
      <c r="J18" s="62"/>
    </row>
    <row r="19" spans="1:10" s="2" customFormat="1" ht="20" x14ac:dyDescent="0.35">
      <c r="A19" s="125" t="s">
        <v>200</v>
      </c>
      <c r="B19" s="127" t="s">
        <v>199</v>
      </c>
      <c r="C19" s="128"/>
      <c r="D19" s="129"/>
      <c r="E19" s="119" t="s">
        <v>444</v>
      </c>
      <c r="F19" s="120"/>
      <c r="G19" s="121"/>
      <c r="H19" s="4" t="s">
        <v>472</v>
      </c>
      <c r="I19" s="62" t="s">
        <v>473</v>
      </c>
      <c r="J19" s="62"/>
    </row>
    <row r="20" spans="1:10" s="2" customFormat="1" ht="20" x14ac:dyDescent="0.35">
      <c r="A20" s="126"/>
      <c r="B20" s="130"/>
      <c r="C20" s="131"/>
      <c r="D20" s="132"/>
      <c r="E20" s="9" t="s">
        <v>445</v>
      </c>
      <c r="F20" s="6"/>
      <c r="G20" s="5"/>
      <c r="H20" s="4">
        <v>8952031051</v>
      </c>
      <c r="I20" s="62" t="s">
        <v>407</v>
      </c>
      <c r="J20" s="62"/>
    </row>
    <row r="21" spans="1:10" s="2" customFormat="1" ht="20" x14ac:dyDescent="0.35">
      <c r="A21" s="10" t="s">
        <v>198</v>
      </c>
      <c r="B21" s="108" t="s">
        <v>197</v>
      </c>
      <c r="C21" s="109"/>
      <c r="D21" s="110"/>
      <c r="E21" s="4" t="s">
        <v>303</v>
      </c>
      <c r="F21" s="9"/>
      <c r="G21" s="8"/>
      <c r="H21" s="4">
        <v>7892197581</v>
      </c>
      <c r="I21" s="62" t="s">
        <v>233</v>
      </c>
      <c r="J21" s="62"/>
    </row>
    <row r="22" spans="1:10" s="2" customFormat="1" ht="21" x14ac:dyDescent="0.35">
      <c r="A22" s="125" t="s">
        <v>195</v>
      </c>
      <c r="B22" s="127" t="s">
        <v>194</v>
      </c>
      <c r="C22" s="128"/>
      <c r="D22" s="129"/>
      <c r="E22" s="119" t="s">
        <v>429</v>
      </c>
      <c r="F22" s="120"/>
      <c r="G22" s="121"/>
      <c r="H22" s="4"/>
      <c r="I22" s="61"/>
      <c r="J22" s="62"/>
    </row>
    <row r="23" spans="1:10" s="2" customFormat="1" ht="21" x14ac:dyDescent="0.35">
      <c r="A23" s="126"/>
      <c r="B23" s="130"/>
      <c r="C23" s="131"/>
      <c r="D23" s="132"/>
      <c r="E23" s="119" t="s">
        <v>446</v>
      </c>
      <c r="F23" s="120"/>
      <c r="G23" s="121"/>
      <c r="H23" s="4">
        <v>9579327275</v>
      </c>
      <c r="I23" s="61" t="s">
        <v>478</v>
      </c>
      <c r="J23" s="62"/>
    </row>
    <row r="24" spans="1:10" s="2" customFormat="1" ht="20" x14ac:dyDescent="0.35">
      <c r="A24" s="10" t="s">
        <v>193</v>
      </c>
      <c r="B24" s="108" t="s">
        <v>192</v>
      </c>
      <c r="C24" s="109"/>
      <c r="D24" s="110"/>
      <c r="E24" s="108" t="s">
        <v>325</v>
      </c>
      <c r="F24" s="109"/>
      <c r="G24" s="110"/>
      <c r="H24" s="7">
        <v>8890736344</v>
      </c>
      <c r="I24" s="62" t="s">
        <v>115</v>
      </c>
      <c r="J24" s="62"/>
    </row>
    <row r="25" spans="1:10" s="2" customFormat="1" ht="20" x14ac:dyDescent="0.35">
      <c r="A25" s="10" t="s">
        <v>190</v>
      </c>
      <c r="B25" s="4" t="s">
        <v>189</v>
      </c>
      <c r="C25" s="9"/>
      <c r="D25" s="8"/>
      <c r="E25" s="119" t="s">
        <v>271</v>
      </c>
      <c r="F25" s="120"/>
      <c r="G25" s="121"/>
      <c r="H25" s="7">
        <v>9467216782</v>
      </c>
      <c r="I25" s="62" t="s">
        <v>455</v>
      </c>
      <c r="J25" s="62"/>
    </row>
    <row r="26" spans="1:10" s="12" customFormat="1" ht="69" customHeight="1" thickBot="1" x14ac:dyDescent="0.45">
      <c r="A26" s="123" t="s">
        <v>2</v>
      </c>
      <c r="B26" s="124"/>
      <c r="C26" s="124"/>
      <c r="D26" s="124"/>
      <c r="E26" s="124" t="s">
        <v>1</v>
      </c>
      <c r="F26" s="124"/>
      <c r="G26" s="124"/>
      <c r="H26" s="124"/>
      <c r="I26" s="122" t="s">
        <v>0</v>
      </c>
      <c r="J26" s="122"/>
    </row>
  </sheetData>
  <mergeCells count="37">
    <mergeCell ref="B18:D18"/>
    <mergeCell ref="I26:J26"/>
    <mergeCell ref="E23:G23"/>
    <mergeCell ref="E24:G24"/>
    <mergeCell ref="B24:D24"/>
    <mergeCell ref="E25:G25"/>
    <mergeCell ref="B21:D21"/>
    <mergeCell ref="E19:G19"/>
    <mergeCell ref="A26:D26"/>
    <mergeCell ref="E26:H26"/>
    <mergeCell ref="E18:G18"/>
    <mergeCell ref="A19:A20"/>
    <mergeCell ref="B19:D20"/>
    <mergeCell ref="A22:A23"/>
    <mergeCell ref="B22:D23"/>
    <mergeCell ref="E22:G22"/>
    <mergeCell ref="B15:D15"/>
    <mergeCell ref="E15:G15"/>
    <mergeCell ref="B16:D16"/>
    <mergeCell ref="E16:G16"/>
    <mergeCell ref="E17:G17"/>
    <mergeCell ref="B17:D17"/>
    <mergeCell ref="I14:J14"/>
    <mergeCell ref="A1:J1"/>
    <mergeCell ref="A2:J2"/>
    <mergeCell ref="A3:J3"/>
    <mergeCell ref="A4:J4"/>
    <mergeCell ref="B10:C10"/>
    <mergeCell ref="H5:J5"/>
    <mergeCell ref="G8:H8"/>
    <mergeCell ref="G9:H9"/>
    <mergeCell ref="I9:J9"/>
    <mergeCell ref="A5:C5"/>
    <mergeCell ref="D5:G5"/>
    <mergeCell ref="F8:F12"/>
    <mergeCell ref="B14:D14"/>
    <mergeCell ref="E14:G14"/>
  </mergeCells>
  <pageMargins left="0.19685039370078741" right="0.19685039370078741" top="0.19685039370078741" bottom="0.19685039370078741" header="0.31496062992125984" footer="0.31496062992125984"/>
  <pageSetup paperSize="9" scale="53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E4D7-64C1-4F0F-89BF-E3316CC856DD}">
  <sheetPr>
    <tabColor rgb="FF00B0F0"/>
    <pageSetUpPr fitToPage="1"/>
  </sheetPr>
  <dimension ref="A1:J26"/>
  <sheetViews>
    <sheetView zoomScale="36" zoomScaleNormal="36" workbookViewId="0">
      <selection activeCell="D11" sqref="D11"/>
    </sheetView>
  </sheetViews>
  <sheetFormatPr defaultColWidth="9.1796875" defaultRowHeight="14" x14ac:dyDescent="0.3"/>
  <cols>
    <col min="1" max="1" width="23.7265625" style="1" customWidth="1"/>
    <col min="2" max="7" width="25.453125" style="1" customWidth="1"/>
    <col min="8" max="8" width="34.1796875" style="1" customWidth="1"/>
    <col min="9" max="9" width="29.26953125" style="1" customWidth="1"/>
    <col min="10" max="10" width="33.5429687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42" t="s">
        <v>160</v>
      </c>
      <c r="B5" s="42"/>
      <c r="C5" s="42"/>
      <c r="D5" s="144" t="s">
        <v>159</v>
      </c>
      <c r="E5" s="145"/>
      <c r="F5" s="145"/>
      <c r="G5" s="146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8"/>
      <c r="C8" s="18"/>
      <c r="D8" s="18"/>
      <c r="E8" s="18" t="s">
        <v>230</v>
      </c>
      <c r="F8" s="94" t="s">
        <v>53</v>
      </c>
      <c r="G8" s="18" t="s">
        <v>227</v>
      </c>
      <c r="H8" s="18" t="s">
        <v>222</v>
      </c>
      <c r="I8" s="106" t="s">
        <v>256</v>
      </c>
      <c r="J8" s="107"/>
    </row>
    <row r="9" spans="1:10" s="17" customFormat="1" ht="50.25" customHeight="1" x14ac:dyDescent="0.45">
      <c r="A9" s="24" t="s">
        <v>52</v>
      </c>
      <c r="B9" s="18"/>
      <c r="C9" s="18"/>
      <c r="D9" s="106" t="s">
        <v>223</v>
      </c>
      <c r="E9" s="107"/>
      <c r="F9" s="95"/>
      <c r="G9" s="34" t="s">
        <v>240</v>
      </c>
      <c r="H9" s="18" t="s">
        <v>228</v>
      </c>
      <c r="I9" s="106" t="s">
        <v>257</v>
      </c>
      <c r="J9" s="107"/>
    </row>
    <row r="10" spans="1:10" s="17" customFormat="1" ht="50.25" customHeight="1" x14ac:dyDescent="0.45">
      <c r="A10" s="24" t="s">
        <v>50</v>
      </c>
      <c r="B10" s="34"/>
      <c r="C10" s="18"/>
      <c r="D10" s="106" t="s">
        <v>229</v>
      </c>
      <c r="E10" s="107"/>
      <c r="F10" s="95"/>
      <c r="G10" s="18" t="s">
        <v>227</v>
      </c>
      <c r="H10" s="18" t="s">
        <v>228</v>
      </c>
      <c r="I10" s="25" t="s">
        <v>222</v>
      </c>
      <c r="J10" s="18"/>
    </row>
    <row r="11" spans="1:10" s="17" customFormat="1" ht="50.25" customHeight="1" x14ac:dyDescent="0.45">
      <c r="A11" s="24" t="s">
        <v>47</v>
      </c>
      <c r="B11" s="18" t="s">
        <v>222</v>
      </c>
      <c r="C11" s="18" t="s">
        <v>228</v>
      </c>
      <c r="D11" s="18"/>
      <c r="E11" s="18"/>
      <c r="F11" s="98" t="s">
        <v>227</v>
      </c>
      <c r="G11" s="18"/>
      <c r="H11" s="18" t="s">
        <v>225</v>
      </c>
      <c r="I11" s="20" t="s">
        <v>226</v>
      </c>
      <c r="J11" s="34"/>
    </row>
    <row r="12" spans="1:10" s="17" customFormat="1" ht="50.25" customHeight="1" x14ac:dyDescent="0.45">
      <c r="A12" s="21" t="s">
        <v>43</v>
      </c>
      <c r="B12" s="34"/>
      <c r="C12" s="18"/>
      <c r="D12" s="18" t="s">
        <v>228</v>
      </c>
      <c r="E12" s="18" t="s">
        <v>230</v>
      </c>
      <c r="F12" s="96"/>
      <c r="G12" s="18"/>
      <c r="H12" s="18"/>
      <c r="I12" s="18"/>
      <c r="J12" s="18" t="s">
        <v>220</v>
      </c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10" t="s">
        <v>34</v>
      </c>
      <c r="I14" s="105" t="s">
        <v>82</v>
      </c>
      <c r="J14" s="105"/>
    </row>
    <row r="15" spans="1:10" s="2" customFormat="1" ht="20" x14ac:dyDescent="0.35">
      <c r="A15" s="10" t="s">
        <v>219</v>
      </c>
      <c r="B15" s="108" t="s">
        <v>218</v>
      </c>
      <c r="C15" s="109"/>
      <c r="D15" s="110"/>
      <c r="E15" s="108" t="s">
        <v>363</v>
      </c>
      <c r="F15" s="109"/>
      <c r="G15" s="110"/>
      <c r="H15" s="4">
        <v>8016678934</v>
      </c>
      <c r="I15" s="62" t="s">
        <v>471</v>
      </c>
      <c r="J15" s="62"/>
    </row>
    <row r="16" spans="1:10" s="2" customFormat="1" ht="21" x14ac:dyDescent="0.35">
      <c r="A16" s="10" t="s">
        <v>214</v>
      </c>
      <c r="B16" s="108" t="s">
        <v>213</v>
      </c>
      <c r="C16" s="109"/>
      <c r="D16" s="110"/>
      <c r="E16" s="108" t="s">
        <v>212</v>
      </c>
      <c r="F16" s="109"/>
      <c r="G16" s="110"/>
      <c r="H16" s="10" t="s">
        <v>211</v>
      </c>
      <c r="I16" s="61" t="s">
        <v>210</v>
      </c>
      <c r="J16" s="62"/>
    </row>
    <row r="17" spans="1:10" s="2" customFormat="1" ht="20" x14ac:dyDescent="0.35">
      <c r="A17" s="10" t="s">
        <v>209</v>
      </c>
      <c r="B17" s="108" t="s">
        <v>208</v>
      </c>
      <c r="C17" s="109"/>
      <c r="D17" s="110"/>
      <c r="E17" s="119" t="s">
        <v>207</v>
      </c>
      <c r="F17" s="120"/>
      <c r="G17" s="121"/>
      <c r="H17" s="10" t="s">
        <v>206</v>
      </c>
      <c r="I17" s="65" t="s">
        <v>205</v>
      </c>
      <c r="J17" s="65"/>
    </row>
    <row r="18" spans="1:10" s="2" customFormat="1" ht="21" x14ac:dyDescent="0.35">
      <c r="A18" s="32" t="s">
        <v>204</v>
      </c>
      <c r="B18" s="108" t="s">
        <v>203</v>
      </c>
      <c r="C18" s="109"/>
      <c r="D18" s="110"/>
      <c r="E18" s="119" t="s">
        <v>310</v>
      </c>
      <c r="F18" s="120"/>
      <c r="G18" s="121"/>
      <c r="H18" s="10">
        <v>9928528858</v>
      </c>
      <c r="I18" s="61" t="s">
        <v>309</v>
      </c>
      <c r="J18" s="62"/>
    </row>
    <row r="19" spans="1:10" s="2" customFormat="1" ht="21" x14ac:dyDescent="0.35">
      <c r="A19" s="125" t="s">
        <v>200</v>
      </c>
      <c r="B19" s="127" t="s">
        <v>199</v>
      </c>
      <c r="C19" s="128"/>
      <c r="D19" s="129"/>
      <c r="E19" s="119" t="s">
        <v>441</v>
      </c>
      <c r="F19" s="120"/>
      <c r="G19" s="121"/>
      <c r="H19" s="4">
        <v>9414870686</v>
      </c>
      <c r="I19" s="61" t="s">
        <v>461</v>
      </c>
      <c r="J19" s="62"/>
    </row>
    <row r="20" spans="1:10" s="2" customFormat="1" ht="21" x14ac:dyDescent="0.35">
      <c r="A20" s="126"/>
      <c r="B20" s="130"/>
      <c r="C20" s="131"/>
      <c r="D20" s="132"/>
      <c r="E20" s="4" t="s">
        <v>442</v>
      </c>
      <c r="F20" s="6"/>
      <c r="G20" s="5"/>
      <c r="H20" s="10">
        <v>9887765320</v>
      </c>
      <c r="I20" s="61" t="s">
        <v>479</v>
      </c>
      <c r="J20" s="62"/>
    </row>
    <row r="21" spans="1:10" s="2" customFormat="1" ht="21" x14ac:dyDescent="0.35">
      <c r="A21" s="10" t="s">
        <v>198</v>
      </c>
      <c r="B21" s="108" t="s">
        <v>197</v>
      </c>
      <c r="C21" s="109"/>
      <c r="D21" s="110"/>
      <c r="E21" s="108" t="s">
        <v>308</v>
      </c>
      <c r="F21" s="109"/>
      <c r="G21" s="110"/>
      <c r="H21" s="10">
        <v>8979348826</v>
      </c>
      <c r="I21" s="61" t="s">
        <v>307</v>
      </c>
      <c r="J21" s="62"/>
    </row>
    <row r="22" spans="1:10" s="2" customFormat="1" ht="21" x14ac:dyDescent="0.35">
      <c r="A22" s="125" t="s">
        <v>195</v>
      </c>
      <c r="B22" s="127" t="s">
        <v>194</v>
      </c>
      <c r="C22" s="128"/>
      <c r="D22" s="129"/>
      <c r="E22" s="119" t="s">
        <v>440</v>
      </c>
      <c r="F22" s="120"/>
      <c r="G22" s="121"/>
      <c r="H22" s="10">
        <v>9414877642</v>
      </c>
      <c r="I22" s="61" t="s">
        <v>466</v>
      </c>
      <c r="J22" s="62"/>
    </row>
    <row r="23" spans="1:10" s="2" customFormat="1" ht="21" x14ac:dyDescent="0.35">
      <c r="A23" s="126"/>
      <c r="B23" s="130"/>
      <c r="C23" s="131"/>
      <c r="D23" s="132"/>
      <c r="E23" s="4" t="s">
        <v>443</v>
      </c>
      <c r="F23" s="6"/>
      <c r="G23" s="5"/>
      <c r="H23" s="10">
        <v>8716000203</v>
      </c>
      <c r="I23" s="61" t="s">
        <v>480</v>
      </c>
      <c r="J23" s="62"/>
    </row>
    <row r="24" spans="1:10" s="2" customFormat="1" ht="21" x14ac:dyDescent="0.35">
      <c r="A24" s="10" t="s">
        <v>193</v>
      </c>
      <c r="B24" s="108" t="s">
        <v>192</v>
      </c>
      <c r="C24" s="109"/>
      <c r="D24" s="110"/>
      <c r="E24" s="119" t="s">
        <v>325</v>
      </c>
      <c r="F24" s="120"/>
      <c r="G24" s="121"/>
      <c r="H24" s="32">
        <v>8890736344</v>
      </c>
      <c r="I24" s="61" t="s">
        <v>115</v>
      </c>
      <c r="J24" s="62"/>
    </row>
    <row r="25" spans="1:10" s="2" customFormat="1" ht="20" x14ac:dyDescent="0.35">
      <c r="A25" s="10" t="s">
        <v>190</v>
      </c>
      <c r="B25" s="4" t="s">
        <v>189</v>
      </c>
      <c r="C25" s="9"/>
      <c r="D25" s="8"/>
      <c r="E25" s="119" t="s">
        <v>271</v>
      </c>
      <c r="F25" s="120"/>
      <c r="G25" s="121"/>
      <c r="H25" s="7">
        <v>9467216782</v>
      </c>
      <c r="I25" s="62" t="s">
        <v>455</v>
      </c>
      <c r="J25" s="62"/>
    </row>
    <row r="26" spans="1:10" s="12" customFormat="1" ht="50.25" customHeight="1" thickBot="1" x14ac:dyDescent="0.45">
      <c r="A26" s="123" t="s">
        <v>2</v>
      </c>
      <c r="B26" s="124"/>
      <c r="C26" s="124"/>
      <c r="D26" s="124"/>
      <c r="E26" s="124" t="s">
        <v>1</v>
      </c>
      <c r="F26" s="124"/>
      <c r="G26" s="124"/>
      <c r="H26" s="124"/>
      <c r="I26" s="124" t="s">
        <v>0</v>
      </c>
      <c r="J26" s="136"/>
    </row>
  </sheetData>
  <mergeCells count="35">
    <mergeCell ref="B16:D16"/>
    <mergeCell ref="E19:G19"/>
    <mergeCell ref="E16:G16"/>
    <mergeCell ref="E18:G18"/>
    <mergeCell ref="A26:D26"/>
    <mergeCell ref="E26:H26"/>
    <mergeCell ref="A22:A23"/>
    <mergeCell ref="A19:A20"/>
    <mergeCell ref="B19:D20"/>
    <mergeCell ref="B21:D21"/>
    <mergeCell ref="E17:G17"/>
    <mergeCell ref="B18:D18"/>
    <mergeCell ref="B17:D17"/>
    <mergeCell ref="I26:J26"/>
    <mergeCell ref="B24:D24"/>
    <mergeCell ref="E21:G21"/>
    <mergeCell ref="E22:G22"/>
    <mergeCell ref="E24:G24"/>
    <mergeCell ref="E25:G25"/>
    <mergeCell ref="B22:D23"/>
    <mergeCell ref="I14:J14"/>
    <mergeCell ref="D9:E9"/>
    <mergeCell ref="B14:D14"/>
    <mergeCell ref="E15:G15"/>
    <mergeCell ref="A1:J1"/>
    <mergeCell ref="A2:J2"/>
    <mergeCell ref="A3:J3"/>
    <mergeCell ref="A4:J4"/>
    <mergeCell ref="B15:D15"/>
    <mergeCell ref="D5:G5"/>
    <mergeCell ref="H5:J5"/>
    <mergeCell ref="D10:E10"/>
    <mergeCell ref="I8:J8"/>
    <mergeCell ref="I9:J9"/>
    <mergeCell ref="E14:G14"/>
  </mergeCells>
  <hyperlinks>
    <hyperlink ref="I18" r:id="rId1" xr:uid="{C9E60A51-4B7F-425E-8DDF-503838CEC150}"/>
    <hyperlink ref="I24" r:id="rId2" xr:uid="{6F6A48D5-2B79-4620-8ED7-E8C417E124D7}"/>
    <hyperlink ref="I16" r:id="rId3" xr:uid="{F7418BEA-69DA-4B7F-BB36-2E317C00BBC5}"/>
  </hyperlinks>
  <pageMargins left="0.19685039370078741" right="0.19685039370078741" top="0.19685039370078741" bottom="0.19685039370078741" header="0.31496062992125984" footer="0.31496062992125984"/>
  <pageSetup paperSize="9" scale="52" orientation="landscape" r:id="rId4"/>
  <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E2EF-91F0-4F9D-B2FC-A53BF8F08328}">
  <sheetPr>
    <tabColor rgb="FF00B0F0"/>
    <pageSetUpPr fitToPage="1"/>
  </sheetPr>
  <dimension ref="A1:J26"/>
  <sheetViews>
    <sheetView view="pageBreakPreview" zoomScale="38" zoomScaleNormal="85" zoomScaleSheetLayoutView="38" workbookViewId="0">
      <selection activeCell="B12" sqref="B12"/>
    </sheetView>
  </sheetViews>
  <sheetFormatPr defaultColWidth="9.1796875" defaultRowHeight="14" x14ac:dyDescent="0.3"/>
  <cols>
    <col min="1" max="1" width="23.7265625" style="1" customWidth="1"/>
    <col min="2" max="6" width="25.453125" style="1" customWidth="1"/>
    <col min="7" max="7" width="31.81640625" style="1" customWidth="1"/>
    <col min="8" max="8" width="29.54296875" style="1" customWidth="1"/>
    <col min="9" max="9" width="25.453125" style="1" customWidth="1"/>
    <col min="10" max="10" width="33.8164062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163</v>
      </c>
      <c r="B5" s="117"/>
      <c r="C5" s="117"/>
      <c r="D5" s="118" t="s">
        <v>162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06" t="s">
        <v>269</v>
      </c>
      <c r="C8" s="107"/>
      <c r="D8" s="106" t="s">
        <v>229</v>
      </c>
      <c r="E8" s="107"/>
      <c r="F8" s="111" t="s">
        <v>53</v>
      </c>
      <c r="G8" s="18" t="s">
        <v>228</v>
      </c>
      <c r="H8" s="18" t="s">
        <v>227</v>
      </c>
      <c r="I8" s="34" t="s">
        <v>240</v>
      </c>
      <c r="J8" s="18"/>
    </row>
    <row r="9" spans="1:10" s="17" customFormat="1" ht="50.25" customHeight="1" x14ac:dyDescent="0.45">
      <c r="A9" s="24" t="s">
        <v>52</v>
      </c>
      <c r="B9" s="133"/>
      <c r="C9" s="134"/>
      <c r="D9" s="18" t="s">
        <v>228</v>
      </c>
      <c r="E9" s="18" t="s">
        <v>230</v>
      </c>
      <c r="F9" s="112"/>
      <c r="G9" s="34"/>
      <c r="H9" s="34"/>
      <c r="I9" s="18" t="s">
        <v>220</v>
      </c>
      <c r="J9" s="18"/>
    </row>
    <row r="10" spans="1:10" s="17" customFormat="1" ht="50.25" customHeight="1" x14ac:dyDescent="0.45">
      <c r="A10" s="24" t="s">
        <v>50</v>
      </c>
      <c r="B10" s="133"/>
      <c r="C10" s="134"/>
      <c r="D10" s="25"/>
      <c r="E10" s="18" t="s">
        <v>230</v>
      </c>
      <c r="F10" s="112"/>
      <c r="G10" s="18" t="s">
        <v>222</v>
      </c>
      <c r="H10" s="18" t="s">
        <v>227</v>
      </c>
      <c r="I10" s="30" t="s">
        <v>228</v>
      </c>
      <c r="J10" s="34"/>
    </row>
    <row r="11" spans="1:10" s="17" customFormat="1" ht="50.25" customHeight="1" x14ac:dyDescent="0.45">
      <c r="A11" s="24" t="s">
        <v>47</v>
      </c>
      <c r="B11" s="106" t="s">
        <v>316</v>
      </c>
      <c r="C11" s="107"/>
      <c r="D11" s="20" t="s">
        <v>226</v>
      </c>
      <c r="E11" s="18" t="s">
        <v>225</v>
      </c>
      <c r="F11" s="112"/>
      <c r="G11" s="18" t="s">
        <v>222</v>
      </c>
      <c r="H11" s="18" t="s">
        <v>228</v>
      </c>
      <c r="I11" s="18"/>
      <c r="J11" s="34"/>
    </row>
    <row r="12" spans="1:10" s="17" customFormat="1" ht="50.25" customHeight="1" x14ac:dyDescent="0.45">
      <c r="A12" s="21" t="s">
        <v>43</v>
      </c>
      <c r="B12" s="18"/>
      <c r="C12" s="18"/>
      <c r="D12" s="106" t="s">
        <v>223</v>
      </c>
      <c r="E12" s="107"/>
      <c r="F12" s="135"/>
      <c r="G12" s="18" t="s">
        <v>222</v>
      </c>
      <c r="H12" s="18" t="s">
        <v>227</v>
      </c>
      <c r="I12" s="18"/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10" t="s">
        <v>34</v>
      </c>
      <c r="I14" s="105" t="s">
        <v>82</v>
      </c>
      <c r="J14" s="105"/>
    </row>
    <row r="15" spans="1:10" s="2" customFormat="1" ht="21" x14ac:dyDescent="0.35">
      <c r="A15" s="10" t="s">
        <v>219</v>
      </c>
      <c r="B15" s="108" t="s">
        <v>218</v>
      </c>
      <c r="C15" s="109"/>
      <c r="D15" s="110"/>
      <c r="E15" s="108" t="s">
        <v>315</v>
      </c>
      <c r="F15" s="109"/>
      <c r="G15" s="110"/>
      <c r="H15" s="10" t="s">
        <v>314</v>
      </c>
      <c r="I15" s="61" t="s">
        <v>313</v>
      </c>
      <c r="J15" s="62"/>
    </row>
    <row r="16" spans="1:10" s="2" customFormat="1" ht="21" x14ac:dyDescent="0.35">
      <c r="A16" s="10" t="s">
        <v>214</v>
      </c>
      <c r="B16" s="108" t="s">
        <v>213</v>
      </c>
      <c r="C16" s="109"/>
      <c r="D16" s="110"/>
      <c r="E16" s="108" t="s">
        <v>277</v>
      </c>
      <c r="F16" s="109"/>
      <c r="G16" s="110"/>
      <c r="H16" s="10" t="s">
        <v>276</v>
      </c>
      <c r="I16" s="61" t="s">
        <v>275</v>
      </c>
      <c r="J16" s="62"/>
    </row>
    <row r="17" spans="1:10" s="2" customFormat="1" ht="20" x14ac:dyDescent="0.35">
      <c r="A17" s="10" t="s">
        <v>209</v>
      </c>
      <c r="B17" s="108" t="s">
        <v>208</v>
      </c>
      <c r="C17" s="109"/>
      <c r="D17" s="110"/>
      <c r="E17" s="119" t="s">
        <v>207</v>
      </c>
      <c r="F17" s="120"/>
      <c r="G17" s="121"/>
      <c r="H17" s="10" t="s">
        <v>206</v>
      </c>
      <c r="I17" s="65" t="s">
        <v>205</v>
      </c>
      <c r="J17" s="65"/>
    </row>
    <row r="18" spans="1:10" s="2" customFormat="1" ht="21" x14ac:dyDescent="0.35">
      <c r="A18" s="32" t="s">
        <v>204</v>
      </c>
      <c r="B18" s="108" t="s">
        <v>203</v>
      </c>
      <c r="C18" s="109"/>
      <c r="D18" s="110"/>
      <c r="E18" s="108" t="s">
        <v>295</v>
      </c>
      <c r="F18" s="109"/>
      <c r="G18" s="110"/>
      <c r="H18" s="10" t="s">
        <v>294</v>
      </c>
      <c r="I18" s="61" t="s">
        <v>293</v>
      </c>
      <c r="J18" s="62"/>
    </row>
    <row r="19" spans="1:10" s="2" customFormat="1" ht="21" x14ac:dyDescent="0.35">
      <c r="A19" s="125" t="s">
        <v>200</v>
      </c>
      <c r="B19" s="127" t="s">
        <v>199</v>
      </c>
      <c r="C19" s="128"/>
      <c r="D19" s="129"/>
      <c r="E19" s="108" t="s">
        <v>438</v>
      </c>
      <c r="F19" s="109"/>
      <c r="G19" s="110"/>
      <c r="H19" s="10">
        <v>9928599992</v>
      </c>
      <c r="I19" s="61" t="s">
        <v>481</v>
      </c>
      <c r="J19" s="62"/>
    </row>
    <row r="20" spans="1:10" s="2" customFormat="1" ht="21" x14ac:dyDescent="0.35">
      <c r="A20" s="126"/>
      <c r="B20" s="130"/>
      <c r="C20" s="131"/>
      <c r="D20" s="132"/>
      <c r="E20" s="4" t="s">
        <v>365</v>
      </c>
      <c r="F20" s="9"/>
      <c r="G20" s="8"/>
      <c r="H20" s="10">
        <v>9461042624</v>
      </c>
      <c r="I20" s="61" t="s">
        <v>482</v>
      </c>
      <c r="J20" s="62"/>
    </row>
    <row r="21" spans="1:10" s="2" customFormat="1" ht="21" x14ac:dyDescent="0.35">
      <c r="A21" s="10" t="s">
        <v>198</v>
      </c>
      <c r="B21" s="108" t="s">
        <v>197</v>
      </c>
      <c r="C21" s="109"/>
      <c r="D21" s="110"/>
      <c r="E21" s="108" t="s">
        <v>308</v>
      </c>
      <c r="F21" s="109"/>
      <c r="G21" s="110"/>
      <c r="H21" s="10">
        <v>8979348826</v>
      </c>
      <c r="I21" s="61" t="s">
        <v>307</v>
      </c>
      <c r="J21" s="62"/>
    </row>
    <row r="22" spans="1:10" s="2" customFormat="1" ht="21" x14ac:dyDescent="0.35">
      <c r="A22" s="125" t="s">
        <v>195</v>
      </c>
      <c r="B22" s="127" t="s">
        <v>194</v>
      </c>
      <c r="C22" s="128"/>
      <c r="D22" s="129"/>
      <c r="E22" s="119" t="s">
        <v>439</v>
      </c>
      <c r="F22" s="120"/>
      <c r="G22" s="121"/>
      <c r="H22" s="10">
        <v>9798946481</v>
      </c>
      <c r="I22" s="61" t="s">
        <v>470</v>
      </c>
      <c r="J22" s="62"/>
    </row>
    <row r="23" spans="1:10" s="2" customFormat="1" ht="21" x14ac:dyDescent="0.35">
      <c r="A23" s="126"/>
      <c r="B23" s="130"/>
      <c r="C23" s="131"/>
      <c r="D23" s="132"/>
      <c r="E23" s="7" t="s">
        <v>440</v>
      </c>
      <c r="F23" s="6"/>
      <c r="G23" s="5"/>
      <c r="H23" s="10">
        <v>9414877642</v>
      </c>
      <c r="I23" s="61" t="s">
        <v>466</v>
      </c>
      <c r="J23" s="62"/>
    </row>
    <row r="24" spans="1:10" s="2" customFormat="1" ht="21" x14ac:dyDescent="0.35">
      <c r="A24" s="10" t="s">
        <v>193</v>
      </c>
      <c r="B24" s="108" t="s">
        <v>192</v>
      </c>
      <c r="C24" s="109"/>
      <c r="D24" s="110"/>
      <c r="E24" s="119" t="s">
        <v>325</v>
      </c>
      <c r="F24" s="120"/>
      <c r="G24" s="121"/>
      <c r="H24" s="32">
        <v>8890736344</v>
      </c>
      <c r="I24" s="61" t="s">
        <v>115</v>
      </c>
      <c r="J24" s="62"/>
    </row>
    <row r="25" spans="1:10" s="2" customFormat="1" ht="20" x14ac:dyDescent="0.35">
      <c r="A25" s="10" t="s">
        <v>190</v>
      </c>
      <c r="B25" s="4" t="s">
        <v>189</v>
      </c>
      <c r="C25" s="9"/>
      <c r="D25" s="8"/>
      <c r="E25" s="119" t="s">
        <v>188</v>
      </c>
      <c r="F25" s="120"/>
      <c r="G25" s="121"/>
      <c r="H25" s="7" t="s">
        <v>412</v>
      </c>
      <c r="I25" s="62" t="s">
        <v>413</v>
      </c>
      <c r="J25" s="62"/>
    </row>
    <row r="26" spans="1:10" s="12" customFormat="1" ht="44.25" customHeight="1" thickBot="1" x14ac:dyDescent="0.45">
      <c r="A26" s="123" t="s">
        <v>2</v>
      </c>
      <c r="B26" s="124"/>
      <c r="C26" s="124"/>
      <c r="D26" s="124"/>
      <c r="E26" s="124" t="s">
        <v>1</v>
      </c>
      <c r="F26" s="124"/>
      <c r="G26" s="124"/>
      <c r="H26" s="124"/>
      <c r="I26" s="124" t="s">
        <v>0</v>
      </c>
      <c r="J26" s="136"/>
    </row>
  </sheetData>
  <mergeCells count="39">
    <mergeCell ref="H5:J5"/>
    <mergeCell ref="B8:C8"/>
    <mergeCell ref="A5:C5"/>
    <mergeCell ref="D5:G5"/>
    <mergeCell ref="B15:D15"/>
    <mergeCell ref="B10:C10"/>
    <mergeCell ref="D8:E8"/>
    <mergeCell ref="A1:J1"/>
    <mergeCell ref="A2:J2"/>
    <mergeCell ref="A3:J3"/>
    <mergeCell ref="A4:J4"/>
    <mergeCell ref="B21:D21"/>
    <mergeCell ref="B18:D18"/>
    <mergeCell ref="F8:F12"/>
    <mergeCell ref="B14:D14"/>
    <mergeCell ref="E14:G14"/>
    <mergeCell ref="B11:C11"/>
    <mergeCell ref="D12:E12"/>
    <mergeCell ref="E15:G15"/>
    <mergeCell ref="B17:D17"/>
    <mergeCell ref="E17:G17"/>
    <mergeCell ref="E16:G16"/>
    <mergeCell ref="B16:D16"/>
    <mergeCell ref="A26:D26"/>
    <mergeCell ref="E26:H26"/>
    <mergeCell ref="B9:C9"/>
    <mergeCell ref="I26:J26"/>
    <mergeCell ref="E24:G24"/>
    <mergeCell ref="E22:G22"/>
    <mergeCell ref="B24:D24"/>
    <mergeCell ref="I14:J14"/>
    <mergeCell ref="E25:G25"/>
    <mergeCell ref="E21:G21"/>
    <mergeCell ref="E19:G19"/>
    <mergeCell ref="E18:G18"/>
    <mergeCell ref="A19:A20"/>
    <mergeCell ref="B19:D20"/>
    <mergeCell ref="A22:A23"/>
    <mergeCell ref="B22:D23"/>
  </mergeCells>
  <hyperlinks>
    <hyperlink ref="I18" r:id="rId1" xr:uid="{E1ACDA4C-E92C-4E16-945D-E25F928F67F3}"/>
    <hyperlink ref="I24" r:id="rId2" xr:uid="{6FA48B63-ECBD-433C-8420-5F403D1A8838}"/>
    <hyperlink ref="I15" r:id="rId3" xr:uid="{C32BCB80-7466-4833-9C9B-9610AE6C72C1}"/>
  </hyperlinks>
  <pageMargins left="0.19685039370078741" right="0.19685039370078741" top="0.19685039370078741" bottom="0.19685039370078741" header="0.31496062992125984" footer="0.31496062992125984"/>
  <pageSetup paperSize="9" scale="53" orientation="landscape" r:id="rId4"/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1B834-11CA-4880-A8E9-D519FFE443FF}">
  <sheetPr>
    <tabColor rgb="FF00B0F0"/>
    <pageSetUpPr fitToPage="1"/>
  </sheetPr>
  <dimension ref="A1:J26"/>
  <sheetViews>
    <sheetView topLeftCell="A4" zoomScale="70" zoomScaleNormal="70" workbookViewId="0">
      <selection activeCell="D11" sqref="D11"/>
    </sheetView>
  </sheetViews>
  <sheetFormatPr defaultColWidth="9.1796875" defaultRowHeight="14" x14ac:dyDescent="0.3"/>
  <cols>
    <col min="1" max="1" width="23.7265625" style="1" customWidth="1"/>
    <col min="2" max="8" width="25.453125" style="1" customWidth="1"/>
    <col min="9" max="9" width="30.453125" style="1" customWidth="1"/>
    <col min="10" max="10" width="40.8164062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170</v>
      </c>
      <c r="B5" s="117"/>
      <c r="C5" s="117"/>
      <c r="D5" s="118" t="s">
        <v>169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8"/>
      <c r="C8" s="18"/>
      <c r="D8" s="106" t="s">
        <v>256</v>
      </c>
      <c r="E8" s="107"/>
      <c r="F8" s="111" t="s">
        <v>53</v>
      </c>
      <c r="G8" s="18" t="s">
        <v>227</v>
      </c>
      <c r="H8" s="18" t="s">
        <v>228</v>
      </c>
      <c r="I8" s="18" t="s">
        <v>222</v>
      </c>
      <c r="J8" s="18"/>
    </row>
    <row r="9" spans="1:10" s="17" customFormat="1" ht="50.25" customHeight="1" x14ac:dyDescent="0.45">
      <c r="A9" s="24" t="s">
        <v>52</v>
      </c>
      <c r="B9" s="18" t="s">
        <v>228</v>
      </c>
      <c r="C9" s="98" t="s">
        <v>227</v>
      </c>
      <c r="D9" s="18"/>
      <c r="E9" s="18"/>
      <c r="F9" s="112"/>
      <c r="G9" s="18" t="s">
        <v>240</v>
      </c>
      <c r="H9" s="106" t="s">
        <v>223</v>
      </c>
      <c r="I9" s="107"/>
      <c r="J9" s="34"/>
    </row>
    <row r="10" spans="1:10" s="17" customFormat="1" ht="50.25" customHeight="1" x14ac:dyDescent="0.45">
      <c r="A10" s="24" t="s">
        <v>50</v>
      </c>
      <c r="B10" s="98" t="s">
        <v>222</v>
      </c>
      <c r="C10" s="18"/>
      <c r="D10" s="106" t="s">
        <v>296</v>
      </c>
      <c r="E10" s="107"/>
      <c r="F10" s="112"/>
      <c r="G10" s="18" t="s">
        <v>341</v>
      </c>
      <c r="H10" s="18"/>
      <c r="I10" s="18"/>
      <c r="J10" s="18"/>
    </row>
    <row r="11" spans="1:10" s="17" customFormat="1" ht="50.25" customHeight="1" x14ac:dyDescent="0.45">
      <c r="A11" s="24" t="s">
        <v>47</v>
      </c>
      <c r="B11" s="18"/>
      <c r="C11" s="18" t="s">
        <v>222</v>
      </c>
      <c r="D11" s="18" t="s">
        <v>227</v>
      </c>
      <c r="E11" s="18" t="s">
        <v>225</v>
      </c>
      <c r="F11" s="112"/>
      <c r="G11" s="18" t="s">
        <v>228</v>
      </c>
      <c r="H11" s="18" t="s">
        <v>230</v>
      </c>
      <c r="I11" s="38" t="s">
        <v>226</v>
      </c>
      <c r="J11" s="34"/>
    </row>
    <row r="12" spans="1:10" s="17" customFormat="1" ht="50.25" customHeight="1" x14ac:dyDescent="0.45">
      <c r="A12" s="21" t="s">
        <v>43</v>
      </c>
      <c r="B12" s="106" t="s">
        <v>229</v>
      </c>
      <c r="C12" s="107"/>
      <c r="D12" s="18" t="s">
        <v>228</v>
      </c>
      <c r="E12" s="18" t="s">
        <v>230</v>
      </c>
      <c r="F12" s="135"/>
      <c r="G12" s="18"/>
      <c r="H12" s="18"/>
      <c r="I12" s="18"/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10" t="s">
        <v>34</v>
      </c>
      <c r="I14" s="108" t="s">
        <v>82</v>
      </c>
      <c r="J14" s="110"/>
    </row>
    <row r="15" spans="1:10" s="2" customFormat="1" ht="20" x14ac:dyDescent="0.35">
      <c r="A15" s="10" t="s">
        <v>219</v>
      </c>
      <c r="B15" s="108" t="s">
        <v>218</v>
      </c>
      <c r="C15" s="109"/>
      <c r="D15" s="110"/>
      <c r="E15" s="108" t="s">
        <v>321</v>
      </c>
      <c r="F15" s="109"/>
      <c r="G15" s="110"/>
      <c r="H15" s="10">
        <v>9452192611</v>
      </c>
      <c r="I15" s="4" t="s">
        <v>320</v>
      </c>
      <c r="J15" s="8"/>
    </row>
    <row r="16" spans="1:10" s="2" customFormat="1" ht="20" x14ac:dyDescent="0.35">
      <c r="A16" s="10" t="s">
        <v>214</v>
      </c>
      <c r="B16" s="108" t="s">
        <v>213</v>
      </c>
      <c r="C16" s="109"/>
      <c r="D16" s="110"/>
      <c r="E16" s="108" t="s">
        <v>262</v>
      </c>
      <c r="F16" s="109"/>
      <c r="G16" s="110"/>
      <c r="H16" s="10" t="s">
        <v>300</v>
      </c>
      <c r="I16" s="4" t="s">
        <v>261</v>
      </c>
      <c r="J16" s="8"/>
    </row>
    <row r="17" spans="1:10" s="2" customFormat="1" ht="20" x14ac:dyDescent="0.35">
      <c r="A17" s="10" t="s">
        <v>209</v>
      </c>
      <c r="B17" s="108" t="s">
        <v>208</v>
      </c>
      <c r="C17" s="109"/>
      <c r="D17" s="110"/>
      <c r="E17" s="119" t="s">
        <v>207</v>
      </c>
      <c r="F17" s="120"/>
      <c r="G17" s="121"/>
      <c r="H17" s="10" t="s">
        <v>206</v>
      </c>
      <c r="I17" s="4" t="s">
        <v>205</v>
      </c>
      <c r="J17" s="8"/>
    </row>
    <row r="18" spans="1:10" s="2" customFormat="1" ht="20" x14ac:dyDescent="0.35">
      <c r="A18" s="32" t="s">
        <v>204</v>
      </c>
      <c r="B18" s="108" t="s">
        <v>203</v>
      </c>
      <c r="C18" s="109"/>
      <c r="D18" s="110"/>
      <c r="E18" s="108" t="s">
        <v>319</v>
      </c>
      <c r="F18" s="109"/>
      <c r="G18" s="110"/>
      <c r="H18" s="10">
        <v>8890951739</v>
      </c>
      <c r="I18" s="4" t="s">
        <v>318</v>
      </c>
      <c r="J18" s="8"/>
    </row>
    <row r="19" spans="1:10" s="2" customFormat="1" ht="21" customHeight="1" x14ac:dyDescent="0.35">
      <c r="A19" s="125" t="s">
        <v>200</v>
      </c>
      <c r="B19" s="127" t="s">
        <v>199</v>
      </c>
      <c r="C19" s="128"/>
      <c r="D19" s="129"/>
      <c r="E19" s="119" t="s">
        <v>501</v>
      </c>
      <c r="F19" s="120"/>
      <c r="G19" s="121"/>
      <c r="H19" s="10">
        <v>9928599992</v>
      </c>
      <c r="I19" s="29" t="s">
        <v>481</v>
      </c>
      <c r="J19" s="48"/>
    </row>
    <row r="20" spans="1:10" s="2" customFormat="1" ht="21" customHeight="1" x14ac:dyDescent="0.35">
      <c r="A20" s="126"/>
      <c r="B20" s="130"/>
      <c r="C20" s="131"/>
      <c r="D20" s="132"/>
      <c r="E20" s="4" t="s">
        <v>16</v>
      </c>
      <c r="F20" s="6"/>
      <c r="G20" s="5"/>
      <c r="H20" s="10">
        <v>9784277269</v>
      </c>
      <c r="I20" s="29" t="s">
        <v>487</v>
      </c>
      <c r="J20" s="48"/>
    </row>
    <row r="21" spans="1:10" s="2" customFormat="1" ht="20" x14ac:dyDescent="0.35">
      <c r="A21" s="10" t="s">
        <v>198</v>
      </c>
      <c r="B21" s="108" t="s">
        <v>197</v>
      </c>
      <c r="C21" s="109"/>
      <c r="D21" s="110"/>
      <c r="E21" s="108" t="s">
        <v>196</v>
      </c>
      <c r="F21" s="109"/>
      <c r="G21" s="110"/>
      <c r="H21" s="10">
        <v>8675086352</v>
      </c>
      <c r="I21" s="4" t="s">
        <v>409</v>
      </c>
      <c r="J21" s="8"/>
    </row>
    <row r="22" spans="1:10" s="2" customFormat="1" ht="21" customHeight="1" x14ac:dyDescent="0.35">
      <c r="A22" s="125" t="s">
        <v>195</v>
      </c>
      <c r="B22" s="127" t="s">
        <v>194</v>
      </c>
      <c r="C22" s="128"/>
      <c r="D22" s="129"/>
      <c r="E22" s="119" t="s">
        <v>511</v>
      </c>
      <c r="F22" s="120"/>
      <c r="G22" s="121"/>
      <c r="H22" s="32">
        <v>7888379160</v>
      </c>
      <c r="I22" s="29" t="s">
        <v>419</v>
      </c>
      <c r="J22" s="48"/>
    </row>
    <row r="23" spans="1:10" s="2" customFormat="1" ht="21" customHeight="1" x14ac:dyDescent="0.35">
      <c r="A23" s="126"/>
      <c r="B23" s="130"/>
      <c r="C23" s="131"/>
      <c r="D23" s="132"/>
      <c r="E23" s="4" t="s">
        <v>486</v>
      </c>
      <c r="F23" s="6"/>
      <c r="G23" s="5"/>
      <c r="H23" s="9">
        <v>9579327275</v>
      </c>
      <c r="I23" s="8" t="s">
        <v>478</v>
      </c>
      <c r="J23" s="48"/>
    </row>
    <row r="24" spans="1:10" s="2" customFormat="1" ht="21" customHeight="1" x14ac:dyDescent="0.35">
      <c r="A24" s="10" t="s">
        <v>193</v>
      </c>
      <c r="B24" s="108" t="s">
        <v>192</v>
      </c>
      <c r="C24" s="109"/>
      <c r="D24" s="110"/>
      <c r="E24" s="119" t="s">
        <v>325</v>
      </c>
      <c r="F24" s="120"/>
      <c r="G24" s="121"/>
      <c r="H24" s="32">
        <v>8890736344</v>
      </c>
      <c r="I24" s="58" t="s">
        <v>115</v>
      </c>
      <c r="J24" s="59"/>
    </row>
    <row r="25" spans="1:10" s="2" customFormat="1" ht="20" x14ac:dyDescent="0.35">
      <c r="A25" s="10" t="s">
        <v>190</v>
      </c>
      <c r="B25" s="4" t="s">
        <v>189</v>
      </c>
      <c r="C25" s="9"/>
      <c r="D25" s="8"/>
      <c r="E25" s="119" t="s">
        <v>188</v>
      </c>
      <c r="F25" s="120"/>
      <c r="G25" s="121"/>
      <c r="H25" s="7" t="s">
        <v>412</v>
      </c>
      <c r="I25" s="62" t="s">
        <v>413</v>
      </c>
      <c r="J25" s="63"/>
    </row>
    <row r="26" spans="1:10" s="12" customFormat="1" ht="45" customHeight="1" x14ac:dyDescent="0.4">
      <c r="A26" s="147" t="s">
        <v>2</v>
      </c>
      <c r="B26" s="148"/>
      <c r="C26" s="148"/>
      <c r="D26" s="148"/>
      <c r="E26" s="148" t="s">
        <v>1</v>
      </c>
      <c r="F26" s="148"/>
      <c r="G26" s="148"/>
      <c r="H26" s="148"/>
      <c r="I26" s="148" t="s">
        <v>0</v>
      </c>
      <c r="J26" s="149"/>
    </row>
  </sheetData>
  <mergeCells count="37">
    <mergeCell ref="A19:A20"/>
    <mergeCell ref="B19:D20"/>
    <mergeCell ref="E18:G18"/>
    <mergeCell ref="B21:D21"/>
    <mergeCell ref="E19:G19"/>
    <mergeCell ref="E21:G21"/>
    <mergeCell ref="B18:D18"/>
    <mergeCell ref="B17:D17"/>
    <mergeCell ref="D5:G5"/>
    <mergeCell ref="H5:J5"/>
    <mergeCell ref="F8:F12"/>
    <mergeCell ref="H9:I9"/>
    <mergeCell ref="B14:D14"/>
    <mergeCell ref="E14:G14"/>
    <mergeCell ref="B12:C12"/>
    <mergeCell ref="D8:E8"/>
    <mergeCell ref="D10:E10"/>
    <mergeCell ref="I14:J14"/>
    <mergeCell ref="B16:D16"/>
    <mergeCell ref="E16:G16"/>
    <mergeCell ref="B15:D15"/>
    <mergeCell ref="E15:G15"/>
    <mergeCell ref="E17:G17"/>
    <mergeCell ref="A1:J1"/>
    <mergeCell ref="A2:J2"/>
    <mergeCell ref="A3:J3"/>
    <mergeCell ref="A4:J4"/>
    <mergeCell ref="A5:C5"/>
    <mergeCell ref="A26:D26"/>
    <mergeCell ref="E26:H26"/>
    <mergeCell ref="I26:J26"/>
    <mergeCell ref="E22:G22"/>
    <mergeCell ref="E24:G24"/>
    <mergeCell ref="B24:D24"/>
    <mergeCell ref="E25:G25"/>
    <mergeCell ref="A22:A23"/>
    <mergeCell ref="B22:D23"/>
  </mergeCells>
  <hyperlinks>
    <hyperlink ref="I15" r:id="rId1" xr:uid="{F1DD46F9-D316-4B99-82FF-A28BB3DDB85C}"/>
    <hyperlink ref="I18" r:id="rId2" xr:uid="{2F30FE62-CA58-47E7-8CB8-2CE5E00BA71D}"/>
    <hyperlink ref="I24" r:id="rId3" xr:uid="{7D41671D-D1C8-49FA-8E9E-406ECEF1A0A0}"/>
  </hyperlinks>
  <pageMargins left="0.19685039370078741" right="0.19685039370078741" top="0.19685039370078741" bottom="0.19685039370078741" header="0.31496062992125984" footer="0.31496062992125984"/>
  <pageSetup paperSize="9" scale="52" orientation="landscape" r:id="rId4"/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FB96-02AB-4AF9-9624-86C948477074}">
  <sheetPr>
    <tabColor rgb="FF00B0F0"/>
    <pageSetUpPr fitToPage="1"/>
  </sheetPr>
  <dimension ref="A1:J26"/>
  <sheetViews>
    <sheetView topLeftCell="A10" zoomScale="70" zoomScaleNormal="70" workbookViewId="0">
      <selection activeCell="I12" sqref="I12"/>
    </sheetView>
  </sheetViews>
  <sheetFormatPr defaultColWidth="9.1796875" defaultRowHeight="14" x14ac:dyDescent="0.3"/>
  <cols>
    <col min="1" max="1" width="23.7265625" style="1" customWidth="1"/>
    <col min="2" max="6" width="25.453125" style="1" customWidth="1"/>
    <col min="7" max="7" width="27.54296875" style="1" customWidth="1"/>
    <col min="8" max="8" width="29.26953125" style="1" customWidth="1"/>
    <col min="9" max="9" width="29.54296875" style="1" customWidth="1"/>
    <col min="10" max="10" width="40.179687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50" t="s">
        <v>177</v>
      </c>
      <c r="B5" s="151"/>
      <c r="C5" s="152"/>
      <c r="D5" s="144" t="s">
        <v>176</v>
      </c>
      <c r="E5" s="145"/>
      <c r="F5" s="145"/>
      <c r="G5" s="146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06" t="s">
        <v>256</v>
      </c>
      <c r="C8" s="107"/>
      <c r="D8" s="18" t="s">
        <v>228</v>
      </c>
      <c r="E8" s="20" t="s">
        <v>222</v>
      </c>
      <c r="F8" s="111" t="s">
        <v>53</v>
      </c>
      <c r="G8" s="25"/>
      <c r="H8" s="25" t="s">
        <v>230</v>
      </c>
      <c r="I8" s="18" t="s">
        <v>220</v>
      </c>
      <c r="J8" s="18"/>
    </row>
    <row r="9" spans="1:10" s="17" customFormat="1" ht="50.25" customHeight="1" x14ac:dyDescent="0.45">
      <c r="A9" s="24" t="s">
        <v>52</v>
      </c>
      <c r="B9" s="34"/>
      <c r="C9" s="34"/>
      <c r="D9" s="25" t="s">
        <v>227</v>
      </c>
      <c r="E9" s="20" t="s">
        <v>222</v>
      </c>
      <c r="F9" s="112"/>
      <c r="G9" s="18" t="s">
        <v>221</v>
      </c>
      <c r="H9" s="18" t="s">
        <v>228</v>
      </c>
      <c r="I9" s="20"/>
      <c r="J9" s="18"/>
    </row>
    <row r="10" spans="1:10" s="17" customFormat="1" ht="50.25" customHeight="1" x14ac:dyDescent="0.45">
      <c r="A10" s="24" t="s">
        <v>50</v>
      </c>
      <c r="B10" s="106" t="s">
        <v>223</v>
      </c>
      <c r="C10" s="107"/>
      <c r="D10" s="20" t="s">
        <v>222</v>
      </c>
      <c r="E10" s="18" t="s">
        <v>228</v>
      </c>
      <c r="F10" s="112"/>
      <c r="G10" s="18"/>
      <c r="H10" s="18"/>
      <c r="I10" s="18"/>
      <c r="J10" s="18"/>
    </row>
    <row r="11" spans="1:10" s="17" customFormat="1" ht="50.25" customHeight="1" x14ac:dyDescent="0.45">
      <c r="A11" s="24" t="s">
        <v>47</v>
      </c>
      <c r="B11" s="106" t="s">
        <v>329</v>
      </c>
      <c r="C11" s="107"/>
      <c r="D11" s="25" t="s">
        <v>226</v>
      </c>
      <c r="E11" s="18" t="s">
        <v>225</v>
      </c>
      <c r="F11" s="112"/>
      <c r="G11" s="25" t="s">
        <v>227</v>
      </c>
      <c r="H11" s="18" t="s">
        <v>230</v>
      </c>
      <c r="I11" s="98" t="s">
        <v>228</v>
      </c>
      <c r="J11" s="18"/>
    </row>
    <row r="12" spans="1:10" s="17" customFormat="1" ht="50.25" customHeight="1" x14ac:dyDescent="0.45">
      <c r="A12" s="21" t="s">
        <v>43</v>
      </c>
      <c r="B12" s="25"/>
      <c r="C12" s="25"/>
      <c r="D12" s="25"/>
      <c r="E12" s="20" t="s">
        <v>227</v>
      </c>
      <c r="F12" s="135"/>
      <c r="G12" s="106" t="s">
        <v>229</v>
      </c>
      <c r="H12" s="107"/>
      <c r="I12" s="18"/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10" t="s">
        <v>34</v>
      </c>
      <c r="I14" s="105" t="s">
        <v>82</v>
      </c>
      <c r="J14" s="105"/>
    </row>
    <row r="15" spans="1:10" s="2" customFormat="1" ht="20" x14ac:dyDescent="0.35">
      <c r="A15" s="10" t="s">
        <v>219</v>
      </c>
      <c r="B15" s="108" t="s">
        <v>218</v>
      </c>
      <c r="C15" s="109"/>
      <c r="D15" s="110"/>
      <c r="E15" s="108" t="s">
        <v>328</v>
      </c>
      <c r="F15" s="109"/>
      <c r="G15" s="110"/>
      <c r="H15" s="10" t="s">
        <v>327</v>
      </c>
      <c r="I15" s="64" t="s">
        <v>326</v>
      </c>
      <c r="J15" s="62"/>
    </row>
    <row r="16" spans="1:10" s="2" customFormat="1" ht="20" x14ac:dyDescent="0.35">
      <c r="A16" s="10" t="s">
        <v>214</v>
      </c>
      <c r="B16" s="108" t="s">
        <v>213</v>
      </c>
      <c r="C16" s="109"/>
      <c r="D16" s="110"/>
      <c r="E16" s="108" t="s">
        <v>246</v>
      </c>
      <c r="F16" s="109"/>
      <c r="G16" s="110"/>
      <c r="H16" s="4" t="s">
        <v>245</v>
      </c>
      <c r="I16" s="62" t="s">
        <v>244</v>
      </c>
      <c r="J16" s="62"/>
    </row>
    <row r="17" spans="1:10" s="2" customFormat="1" ht="20" x14ac:dyDescent="0.35">
      <c r="A17" s="10" t="s">
        <v>209</v>
      </c>
      <c r="B17" s="108" t="s">
        <v>208</v>
      </c>
      <c r="C17" s="109"/>
      <c r="D17" s="110"/>
      <c r="E17" s="119" t="s">
        <v>207</v>
      </c>
      <c r="F17" s="120"/>
      <c r="G17" s="121"/>
      <c r="H17" s="10" t="s">
        <v>206</v>
      </c>
      <c r="I17" s="62" t="s">
        <v>205</v>
      </c>
      <c r="J17" s="62"/>
    </row>
    <row r="18" spans="1:10" s="2" customFormat="1" ht="21" x14ac:dyDescent="0.35">
      <c r="A18" s="32" t="s">
        <v>204</v>
      </c>
      <c r="B18" s="108" t="s">
        <v>203</v>
      </c>
      <c r="C18" s="109"/>
      <c r="D18" s="110"/>
      <c r="E18" s="108" t="s">
        <v>202</v>
      </c>
      <c r="F18" s="109"/>
      <c r="G18" s="110"/>
      <c r="H18" s="4">
        <v>9694727780</v>
      </c>
      <c r="I18" s="61" t="s">
        <v>201</v>
      </c>
      <c r="J18" s="62"/>
    </row>
    <row r="19" spans="1:10" s="2" customFormat="1" ht="20" x14ac:dyDescent="0.35">
      <c r="A19" s="125" t="s">
        <v>200</v>
      </c>
      <c r="B19" s="127" t="s">
        <v>199</v>
      </c>
      <c r="C19" s="128"/>
      <c r="D19" s="129"/>
      <c r="E19" s="119" t="s">
        <v>433</v>
      </c>
      <c r="F19" s="120"/>
      <c r="G19" s="121"/>
      <c r="H19" s="10">
        <v>9784277269</v>
      </c>
      <c r="I19" s="62" t="s">
        <v>487</v>
      </c>
      <c r="J19" s="62"/>
    </row>
    <row r="20" spans="1:10" s="2" customFormat="1" ht="21" x14ac:dyDescent="0.35">
      <c r="A20" s="126"/>
      <c r="B20" s="130"/>
      <c r="C20" s="131"/>
      <c r="D20" s="132"/>
      <c r="E20" s="4" t="s">
        <v>435</v>
      </c>
      <c r="F20" s="6"/>
      <c r="G20" s="5"/>
      <c r="H20" s="10">
        <v>7073352542</v>
      </c>
      <c r="I20" s="29" t="s">
        <v>483</v>
      </c>
      <c r="J20" s="62"/>
    </row>
    <row r="21" spans="1:10" s="2" customFormat="1" ht="21" x14ac:dyDescent="0.35">
      <c r="A21" s="10" t="s">
        <v>198</v>
      </c>
      <c r="B21" s="108" t="s">
        <v>197</v>
      </c>
      <c r="C21" s="109"/>
      <c r="D21" s="110"/>
      <c r="E21" s="108" t="s">
        <v>272</v>
      </c>
      <c r="F21" s="109"/>
      <c r="G21" s="110"/>
      <c r="H21" s="4">
        <v>7597130060</v>
      </c>
      <c r="I21" s="61" t="s">
        <v>468</v>
      </c>
      <c r="J21" s="62"/>
    </row>
    <row r="22" spans="1:10" s="2" customFormat="1" ht="21" x14ac:dyDescent="0.35">
      <c r="A22" s="125" t="s">
        <v>195</v>
      </c>
      <c r="B22" s="127" t="s">
        <v>194</v>
      </c>
      <c r="C22" s="128"/>
      <c r="D22" s="129"/>
      <c r="E22" s="119" t="s">
        <v>436</v>
      </c>
      <c r="F22" s="109"/>
      <c r="G22" s="110"/>
      <c r="H22" s="7">
        <v>9660001868</v>
      </c>
      <c r="I22" s="61" t="s">
        <v>418</v>
      </c>
      <c r="J22" s="62"/>
    </row>
    <row r="23" spans="1:10" s="2" customFormat="1" ht="21" x14ac:dyDescent="0.35">
      <c r="A23" s="126"/>
      <c r="B23" s="130"/>
      <c r="C23" s="131"/>
      <c r="D23" s="132"/>
      <c r="E23" s="4" t="s">
        <v>437</v>
      </c>
      <c r="F23" s="9"/>
      <c r="G23" s="8"/>
      <c r="H23" s="32">
        <v>9828565268</v>
      </c>
      <c r="I23" s="61" t="s">
        <v>475</v>
      </c>
      <c r="J23" s="62"/>
    </row>
    <row r="24" spans="1:10" s="2" customFormat="1" ht="21" x14ac:dyDescent="0.35">
      <c r="A24" s="10" t="s">
        <v>193</v>
      </c>
      <c r="B24" s="108" t="s">
        <v>192</v>
      </c>
      <c r="C24" s="109"/>
      <c r="D24" s="110"/>
      <c r="E24" s="119" t="s">
        <v>325</v>
      </c>
      <c r="F24" s="120"/>
      <c r="G24" s="121"/>
      <c r="H24" s="32" t="s">
        <v>324</v>
      </c>
      <c r="I24" s="61" t="s">
        <v>323</v>
      </c>
      <c r="J24" s="62"/>
    </row>
    <row r="25" spans="1:10" s="2" customFormat="1" ht="20" x14ac:dyDescent="0.35">
      <c r="A25" s="10" t="s">
        <v>190</v>
      </c>
      <c r="B25" s="4" t="s">
        <v>189</v>
      </c>
      <c r="C25" s="9"/>
      <c r="D25" s="8"/>
      <c r="E25" s="119" t="s">
        <v>188</v>
      </c>
      <c r="F25" s="120"/>
      <c r="G25" s="121"/>
      <c r="H25" s="7" t="s">
        <v>412</v>
      </c>
      <c r="I25" s="62" t="s">
        <v>413</v>
      </c>
      <c r="J25" s="62"/>
    </row>
    <row r="26" spans="1:10" s="12" customFormat="1" ht="51.75" customHeight="1" thickBot="1" x14ac:dyDescent="0.45">
      <c r="A26" s="123" t="s">
        <v>2</v>
      </c>
      <c r="B26" s="124"/>
      <c r="C26" s="124"/>
      <c r="D26" s="124"/>
      <c r="E26" s="124" t="s">
        <v>1</v>
      </c>
      <c r="F26" s="124"/>
      <c r="G26" s="124"/>
      <c r="H26" s="124"/>
      <c r="I26" s="124" t="s">
        <v>0</v>
      </c>
      <c r="J26" s="136"/>
    </row>
  </sheetData>
  <mergeCells count="37">
    <mergeCell ref="A19:A20"/>
    <mergeCell ref="B19:D20"/>
    <mergeCell ref="G12:H12"/>
    <mergeCell ref="B8:C8"/>
    <mergeCell ref="B11:C11"/>
    <mergeCell ref="B10:C10"/>
    <mergeCell ref="F8:F12"/>
    <mergeCell ref="B14:D14"/>
    <mergeCell ref="E14:G14"/>
    <mergeCell ref="B15:D15"/>
    <mergeCell ref="B16:D16"/>
    <mergeCell ref="E16:G16"/>
    <mergeCell ref="E15:G15"/>
    <mergeCell ref="A1:J1"/>
    <mergeCell ref="A2:J2"/>
    <mergeCell ref="A3:J3"/>
    <mergeCell ref="A4:J4"/>
    <mergeCell ref="A5:C5"/>
    <mergeCell ref="D5:G5"/>
    <mergeCell ref="H5:J5"/>
    <mergeCell ref="A26:D26"/>
    <mergeCell ref="E26:H26"/>
    <mergeCell ref="I26:J26"/>
    <mergeCell ref="E22:G22"/>
    <mergeCell ref="E24:G24"/>
    <mergeCell ref="B24:D24"/>
    <mergeCell ref="E25:G25"/>
    <mergeCell ref="A22:A23"/>
    <mergeCell ref="B22:D23"/>
    <mergeCell ref="I14:J14"/>
    <mergeCell ref="E21:G21"/>
    <mergeCell ref="B17:D17"/>
    <mergeCell ref="E17:G17"/>
    <mergeCell ref="B18:D18"/>
    <mergeCell ref="E18:G18"/>
    <mergeCell ref="E19:G19"/>
    <mergeCell ref="B21:D21"/>
  </mergeCells>
  <hyperlinks>
    <hyperlink ref="I15" r:id="rId1" xr:uid="{B00410BE-3689-4F02-ACFF-9C6389572FE3}"/>
    <hyperlink ref="I24" r:id="rId2" xr:uid="{08BFF0D9-7038-43E9-B25A-2DD83182B9EF}"/>
    <hyperlink ref="I18" r:id="rId3" xr:uid="{5BBF1B73-4B37-4BE5-900F-C047C0984089}"/>
  </hyperlinks>
  <pageMargins left="0.19685039370078741" right="0.19685039370078741" top="0.19685039370078741" bottom="0.19685039370078741" header="0.31496062992125984" footer="0.31496062992125984"/>
  <pageSetup paperSize="9" scale="51" orientation="landscape" r:id="rId4"/>
  <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B03F-4D02-49F5-B76D-58EA0A87549E}">
  <sheetPr>
    <tabColor rgb="FF00B0F0"/>
    <pageSetUpPr fitToPage="1"/>
  </sheetPr>
  <dimension ref="A1:J26"/>
  <sheetViews>
    <sheetView topLeftCell="A11" zoomScale="70" zoomScaleNormal="70" workbookViewId="0">
      <selection activeCell="E25" sqref="E25:G25"/>
    </sheetView>
  </sheetViews>
  <sheetFormatPr defaultColWidth="9.1796875" defaultRowHeight="14" x14ac:dyDescent="0.3"/>
  <cols>
    <col min="1" max="1" width="23.7265625" style="1" customWidth="1"/>
    <col min="2" max="7" width="25.453125" style="1" customWidth="1"/>
    <col min="8" max="8" width="31.81640625" style="1" customWidth="1"/>
    <col min="9" max="9" width="25.453125" style="1" customWidth="1"/>
    <col min="10" max="10" width="39.179687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50" t="s">
        <v>183</v>
      </c>
      <c r="B5" s="151"/>
      <c r="C5" s="152"/>
      <c r="D5" s="144" t="s">
        <v>182</v>
      </c>
      <c r="E5" s="145"/>
      <c r="F5" s="145"/>
      <c r="G5" s="146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06" t="s">
        <v>229</v>
      </c>
      <c r="C8" s="107"/>
      <c r="D8" s="18" t="s">
        <v>230</v>
      </c>
      <c r="E8" s="111" t="s">
        <v>53</v>
      </c>
      <c r="F8" s="18" t="s">
        <v>222</v>
      </c>
      <c r="G8" s="18" t="s">
        <v>226</v>
      </c>
      <c r="H8" s="18"/>
      <c r="I8" s="18"/>
      <c r="J8" s="18"/>
    </row>
    <row r="9" spans="1:10" s="17" customFormat="1" ht="50.25" customHeight="1" x14ac:dyDescent="0.45">
      <c r="A9" s="24" t="s">
        <v>52</v>
      </c>
      <c r="B9" s="106" t="s">
        <v>269</v>
      </c>
      <c r="C9" s="107"/>
      <c r="D9" s="18"/>
      <c r="E9" s="112"/>
      <c r="F9" s="18" t="s">
        <v>228</v>
      </c>
      <c r="G9" s="18" t="s">
        <v>225</v>
      </c>
      <c r="H9" s="18"/>
      <c r="I9" s="18" t="s">
        <v>221</v>
      </c>
      <c r="J9" s="18"/>
    </row>
    <row r="10" spans="1:10" s="17" customFormat="1" ht="50.25" customHeight="1" x14ac:dyDescent="0.45">
      <c r="A10" s="24" t="s">
        <v>50</v>
      </c>
      <c r="B10" s="18"/>
      <c r="C10" s="25" t="s">
        <v>227</v>
      </c>
      <c r="D10" s="18"/>
      <c r="E10" s="112"/>
      <c r="F10" s="18" t="s">
        <v>222</v>
      </c>
      <c r="G10" s="18" t="s">
        <v>230</v>
      </c>
      <c r="H10" s="18" t="s">
        <v>228</v>
      </c>
      <c r="I10" s="18"/>
      <c r="J10" s="18"/>
    </row>
    <row r="11" spans="1:10" s="17" customFormat="1" ht="50.25" customHeight="1" x14ac:dyDescent="0.45">
      <c r="A11" s="24" t="s">
        <v>47</v>
      </c>
      <c r="B11" s="25" t="s">
        <v>222</v>
      </c>
      <c r="C11" s="18" t="s">
        <v>227</v>
      </c>
      <c r="D11" s="18"/>
      <c r="E11" s="112"/>
      <c r="F11" s="18" t="s">
        <v>228</v>
      </c>
      <c r="G11" s="18"/>
      <c r="H11" s="18"/>
      <c r="I11" s="18" t="s">
        <v>220</v>
      </c>
      <c r="J11" s="18"/>
    </row>
    <row r="12" spans="1:10" s="17" customFormat="1" ht="50.25" customHeight="1" x14ac:dyDescent="0.45">
      <c r="A12" s="21" t="s">
        <v>43</v>
      </c>
      <c r="B12" s="106" t="s">
        <v>316</v>
      </c>
      <c r="C12" s="107"/>
      <c r="D12" s="25"/>
      <c r="E12" s="135"/>
      <c r="F12" s="106" t="s">
        <v>223</v>
      </c>
      <c r="G12" s="107"/>
      <c r="H12" s="18" t="s">
        <v>227</v>
      </c>
      <c r="I12" s="18" t="s">
        <v>228</v>
      </c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10" t="s">
        <v>34</v>
      </c>
      <c r="I14" s="105" t="s">
        <v>82</v>
      </c>
      <c r="J14" s="105"/>
    </row>
    <row r="15" spans="1:10" s="2" customFormat="1" ht="20" x14ac:dyDescent="0.35">
      <c r="A15" s="10" t="s">
        <v>219</v>
      </c>
      <c r="B15" s="108" t="s">
        <v>218</v>
      </c>
      <c r="C15" s="109"/>
      <c r="D15" s="110"/>
      <c r="E15" s="108" t="s">
        <v>332</v>
      </c>
      <c r="F15" s="109"/>
      <c r="G15" s="110"/>
      <c r="H15" s="10">
        <v>9833857570</v>
      </c>
      <c r="I15" s="62" t="s">
        <v>331</v>
      </c>
      <c r="J15" s="62"/>
    </row>
    <row r="16" spans="1:10" s="2" customFormat="1" ht="20" x14ac:dyDescent="0.35">
      <c r="A16" s="10" t="s">
        <v>214</v>
      </c>
      <c r="B16" s="108" t="s">
        <v>213</v>
      </c>
      <c r="C16" s="109"/>
      <c r="D16" s="110"/>
      <c r="E16" s="108" t="s">
        <v>355</v>
      </c>
      <c r="F16" s="109"/>
      <c r="G16" s="110"/>
      <c r="H16" s="4">
        <v>9981936169</v>
      </c>
      <c r="I16" s="65" t="s">
        <v>416</v>
      </c>
      <c r="J16" s="62"/>
    </row>
    <row r="17" spans="1:10" s="2" customFormat="1" ht="20" x14ac:dyDescent="0.35">
      <c r="A17" s="10" t="s">
        <v>209</v>
      </c>
      <c r="B17" s="108" t="s">
        <v>208</v>
      </c>
      <c r="C17" s="109"/>
      <c r="D17" s="110"/>
      <c r="E17" s="119" t="s">
        <v>207</v>
      </c>
      <c r="F17" s="120"/>
      <c r="G17" s="121"/>
      <c r="H17" s="10" t="s">
        <v>206</v>
      </c>
      <c r="I17" s="62" t="s">
        <v>205</v>
      </c>
      <c r="J17" s="62"/>
    </row>
    <row r="18" spans="1:10" s="2" customFormat="1" ht="21" x14ac:dyDescent="0.35">
      <c r="A18" s="32" t="s">
        <v>204</v>
      </c>
      <c r="B18" s="108" t="s">
        <v>203</v>
      </c>
      <c r="C18" s="109"/>
      <c r="D18" s="110"/>
      <c r="E18" s="119" t="s">
        <v>283</v>
      </c>
      <c r="F18" s="120"/>
      <c r="G18" s="121"/>
      <c r="H18" s="10">
        <v>7976145286</v>
      </c>
      <c r="I18" s="61" t="s">
        <v>282</v>
      </c>
      <c r="J18" s="62"/>
    </row>
    <row r="19" spans="1:10" s="2" customFormat="1" ht="21" x14ac:dyDescent="0.35">
      <c r="A19" s="125" t="s">
        <v>200</v>
      </c>
      <c r="B19" s="127" t="s">
        <v>199</v>
      </c>
      <c r="C19" s="128"/>
      <c r="D19" s="129"/>
      <c r="E19" s="119" t="s">
        <v>433</v>
      </c>
      <c r="F19" s="120"/>
      <c r="G19" s="121"/>
      <c r="H19" s="10">
        <v>9784277269</v>
      </c>
      <c r="I19" s="61" t="s">
        <v>487</v>
      </c>
      <c r="J19" s="62"/>
    </row>
    <row r="20" spans="1:10" s="2" customFormat="1" ht="21" x14ac:dyDescent="0.35">
      <c r="A20" s="126"/>
      <c r="B20" s="130"/>
      <c r="C20" s="131"/>
      <c r="D20" s="132"/>
      <c r="E20" s="4" t="s">
        <v>365</v>
      </c>
      <c r="F20" s="6"/>
      <c r="G20" s="5"/>
      <c r="H20" s="10">
        <v>9461042624</v>
      </c>
      <c r="I20" s="61" t="s">
        <v>482</v>
      </c>
      <c r="J20" s="62"/>
    </row>
    <row r="21" spans="1:10" s="2" customFormat="1" ht="21" x14ac:dyDescent="0.35">
      <c r="A21" s="10" t="s">
        <v>198</v>
      </c>
      <c r="B21" s="108" t="s">
        <v>197</v>
      </c>
      <c r="C21" s="109"/>
      <c r="D21" s="110"/>
      <c r="E21" s="108" t="s">
        <v>281</v>
      </c>
      <c r="F21" s="109"/>
      <c r="G21" s="110"/>
      <c r="H21" s="10">
        <v>8979348826</v>
      </c>
      <c r="I21" s="61" t="s">
        <v>307</v>
      </c>
      <c r="J21" s="62"/>
    </row>
    <row r="22" spans="1:10" s="2" customFormat="1" ht="21" x14ac:dyDescent="0.35">
      <c r="A22" s="125" t="s">
        <v>195</v>
      </c>
      <c r="B22" s="127" t="s">
        <v>194</v>
      </c>
      <c r="C22" s="128"/>
      <c r="D22" s="129"/>
      <c r="E22" s="119" t="s">
        <v>429</v>
      </c>
      <c r="F22" s="109"/>
      <c r="G22" s="110"/>
      <c r="H22" s="10">
        <v>8716000203</v>
      </c>
      <c r="I22" s="61" t="s">
        <v>480</v>
      </c>
      <c r="J22" s="62"/>
    </row>
    <row r="23" spans="1:10" s="2" customFormat="1" ht="21" x14ac:dyDescent="0.35">
      <c r="A23" s="126"/>
      <c r="B23" s="130"/>
      <c r="C23" s="131"/>
      <c r="D23" s="132"/>
      <c r="E23" s="7" t="s">
        <v>434</v>
      </c>
      <c r="F23" s="9"/>
      <c r="G23" s="8"/>
      <c r="H23" s="7">
        <v>9475738447</v>
      </c>
      <c r="I23" s="61" t="s">
        <v>469</v>
      </c>
      <c r="J23" s="62"/>
    </row>
    <row r="24" spans="1:10" s="2" customFormat="1" ht="21" x14ac:dyDescent="0.35">
      <c r="A24" s="10" t="s">
        <v>193</v>
      </c>
      <c r="B24" s="108" t="s">
        <v>192</v>
      </c>
      <c r="C24" s="109"/>
      <c r="D24" s="110"/>
      <c r="E24" s="119" t="s">
        <v>325</v>
      </c>
      <c r="F24" s="120"/>
      <c r="G24" s="121"/>
      <c r="H24" s="32" t="s">
        <v>324</v>
      </c>
      <c r="I24" s="61" t="s">
        <v>323</v>
      </c>
      <c r="J24" s="62"/>
    </row>
    <row r="25" spans="1:10" s="2" customFormat="1" ht="20" x14ac:dyDescent="0.35">
      <c r="A25" s="10" t="s">
        <v>190</v>
      </c>
      <c r="B25" s="4" t="s">
        <v>189</v>
      </c>
      <c r="C25" s="9"/>
      <c r="D25" s="8"/>
      <c r="E25" s="119" t="s">
        <v>188</v>
      </c>
      <c r="F25" s="120"/>
      <c r="G25" s="121"/>
      <c r="H25" s="7" t="s">
        <v>412</v>
      </c>
      <c r="I25" s="62" t="s">
        <v>413</v>
      </c>
      <c r="J25" s="62"/>
    </row>
    <row r="26" spans="1:10" s="12" customFormat="1" ht="45.75" customHeight="1" thickBot="1" x14ac:dyDescent="0.45">
      <c r="A26" s="123" t="s">
        <v>2</v>
      </c>
      <c r="B26" s="124"/>
      <c r="C26" s="124"/>
      <c r="D26" s="124"/>
      <c r="E26" s="124" t="s">
        <v>1</v>
      </c>
      <c r="F26" s="124"/>
      <c r="G26" s="124"/>
      <c r="H26" s="124"/>
      <c r="I26" s="124" t="s">
        <v>0</v>
      </c>
      <c r="J26" s="136"/>
    </row>
  </sheetData>
  <mergeCells count="37">
    <mergeCell ref="A22:A23"/>
    <mergeCell ref="B22:D23"/>
    <mergeCell ref="F12:G12"/>
    <mergeCell ref="E8:E12"/>
    <mergeCell ref="B9:C9"/>
    <mergeCell ref="B12:C12"/>
    <mergeCell ref="B8:C8"/>
    <mergeCell ref="B16:D16"/>
    <mergeCell ref="E16:G16"/>
    <mergeCell ref="B17:D17"/>
    <mergeCell ref="E17:G17"/>
    <mergeCell ref="B14:D14"/>
    <mergeCell ref="E14:G14"/>
    <mergeCell ref="B15:D15"/>
    <mergeCell ref="A1:J1"/>
    <mergeCell ref="A2:J2"/>
    <mergeCell ref="A3:J3"/>
    <mergeCell ref="A4:J4"/>
    <mergeCell ref="A5:C5"/>
    <mergeCell ref="D5:G5"/>
    <mergeCell ref="H5:J5"/>
    <mergeCell ref="I14:J14"/>
    <mergeCell ref="A26:D26"/>
    <mergeCell ref="E26:H26"/>
    <mergeCell ref="I26:J26"/>
    <mergeCell ref="B24:D24"/>
    <mergeCell ref="E24:G24"/>
    <mergeCell ref="E25:G25"/>
    <mergeCell ref="E15:G15"/>
    <mergeCell ref="B21:D21"/>
    <mergeCell ref="E21:G21"/>
    <mergeCell ref="E22:G22"/>
    <mergeCell ref="B18:D18"/>
    <mergeCell ref="E18:G18"/>
    <mergeCell ref="E19:G19"/>
    <mergeCell ref="A19:A20"/>
    <mergeCell ref="B19:D20"/>
  </mergeCells>
  <hyperlinks>
    <hyperlink ref="I15" r:id="rId1" xr:uid="{343EB663-EDD8-41C4-B7D1-95E1D8385464}"/>
    <hyperlink ref="I24" r:id="rId2" xr:uid="{77F20B70-5BF5-4A5C-A275-E4AE868EEC85}"/>
    <hyperlink ref="I18" r:id="rId3" xr:uid="{A92779B4-47EA-43FC-A259-5B2697AB651C}"/>
  </hyperlinks>
  <pageMargins left="0.19685039370078741" right="0.19685039370078741" top="0.19685039370078741" bottom="0.19685039370078741" header="0.31496062992125984" footer="0.31496062992125984"/>
  <pageSetup paperSize="9" scale="52" orientation="landscape" r:id="rId4"/>
  <drawing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DCA0-16F8-4AD4-87E4-2FDBAE3E6D15}">
  <sheetPr>
    <tabColor rgb="FF00B0F0"/>
    <pageSetUpPr fitToPage="1"/>
  </sheetPr>
  <dimension ref="A1:J26"/>
  <sheetViews>
    <sheetView topLeftCell="A5" zoomScale="60" zoomScaleNormal="60" workbookViewId="0">
      <selection activeCell="D11" sqref="D11"/>
    </sheetView>
  </sheetViews>
  <sheetFormatPr defaultColWidth="9.1796875" defaultRowHeight="14" x14ac:dyDescent="0.3"/>
  <cols>
    <col min="1" max="1" width="23.7265625" style="1" customWidth="1"/>
    <col min="2" max="7" width="25.453125" style="1" customWidth="1"/>
    <col min="8" max="8" width="31.26953125" style="1" customWidth="1"/>
    <col min="9" max="9" width="25.453125" style="1" customWidth="1"/>
    <col min="10" max="10" width="34.8164062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50" t="s">
        <v>185</v>
      </c>
      <c r="B5" s="151"/>
      <c r="C5" s="152"/>
      <c r="D5" s="144" t="s">
        <v>184</v>
      </c>
      <c r="E5" s="145"/>
      <c r="F5" s="145"/>
      <c r="G5" s="146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25"/>
      <c r="C8" s="25"/>
      <c r="D8" s="18" t="s">
        <v>225</v>
      </c>
      <c r="E8" s="18" t="s">
        <v>227</v>
      </c>
      <c r="F8" s="153" t="s">
        <v>53</v>
      </c>
      <c r="G8" s="18" t="s">
        <v>222</v>
      </c>
      <c r="H8" s="18" t="s">
        <v>228</v>
      </c>
      <c r="I8" s="18"/>
      <c r="J8" s="18"/>
    </row>
    <row r="9" spans="1:10" s="17" customFormat="1" ht="50.25" customHeight="1" x14ac:dyDescent="0.45">
      <c r="A9" s="24" t="s">
        <v>52</v>
      </c>
      <c r="B9" s="106" t="s">
        <v>256</v>
      </c>
      <c r="C9" s="107"/>
      <c r="D9" s="25"/>
      <c r="E9" s="18" t="s">
        <v>227</v>
      </c>
      <c r="F9" s="154"/>
      <c r="G9" s="18" t="s">
        <v>222</v>
      </c>
      <c r="H9" s="25" t="s">
        <v>230</v>
      </c>
      <c r="I9" s="18" t="s">
        <v>240</v>
      </c>
      <c r="J9" s="18"/>
    </row>
    <row r="10" spans="1:10" s="17" customFormat="1" ht="50.25" customHeight="1" x14ac:dyDescent="0.45">
      <c r="A10" s="24" t="s">
        <v>50</v>
      </c>
      <c r="B10" s="25"/>
      <c r="C10" s="25"/>
      <c r="D10" s="25"/>
      <c r="E10" s="25"/>
      <c r="F10" s="154"/>
      <c r="G10" s="133" t="s">
        <v>223</v>
      </c>
      <c r="H10" s="134"/>
      <c r="I10" s="18" t="s">
        <v>228</v>
      </c>
      <c r="J10" s="18"/>
    </row>
    <row r="11" spans="1:10" s="17" customFormat="1" ht="50.25" customHeight="1" x14ac:dyDescent="0.45">
      <c r="A11" s="24" t="s">
        <v>47</v>
      </c>
      <c r="B11" s="25"/>
      <c r="C11" s="25"/>
      <c r="D11" s="25" t="s">
        <v>226</v>
      </c>
      <c r="E11" s="25"/>
      <c r="F11" s="154"/>
      <c r="G11" s="18" t="s">
        <v>228</v>
      </c>
      <c r="H11" s="18" t="s">
        <v>222</v>
      </c>
      <c r="I11" s="106" t="s">
        <v>229</v>
      </c>
      <c r="J11" s="107"/>
    </row>
    <row r="12" spans="1:10" s="17" customFormat="1" ht="50.25" customHeight="1" x14ac:dyDescent="0.45">
      <c r="A12" s="21" t="s">
        <v>43</v>
      </c>
      <c r="B12" s="106" t="s">
        <v>257</v>
      </c>
      <c r="C12" s="107"/>
      <c r="D12" s="18"/>
      <c r="E12" s="18" t="s">
        <v>220</v>
      </c>
      <c r="F12" s="155"/>
      <c r="G12" s="18" t="s">
        <v>228</v>
      </c>
      <c r="H12" s="25" t="s">
        <v>230</v>
      </c>
      <c r="I12" s="18" t="s">
        <v>227</v>
      </c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10" t="s">
        <v>34</v>
      </c>
      <c r="I14" s="105" t="s">
        <v>82</v>
      </c>
      <c r="J14" s="105"/>
    </row>
    <row r="15" spans="1:10" s="2" customFormat="1" ht="20" x14ac:dyDescent="0.35">
      <c r="A15" s="10" t="s">
        <v>219</v>
      </c>
      <c r="B15" s="108" t="s">
        <v>218</v>
      </c>
      <c r="C15" s="109"/>
      <c r="D15" s="110"/>
      <c r="E15" s="108" t="s">
        <v>336</v>
      </c>
      <c r="F15" s="109"/>
      <c r="G15" s="110"/>
      <c r="H15" s="10" t="s">
        <v>335</v>
      </c>
      <c r="I15" s="62" t="s">
        <v>334</v>
      </c>
      <c r="J15" s="62"/>
    </row>
    <row r="16" spans="1:10" s="2" customFormat="1" ht="21" x14ac:dyDescent="0.35">
      <c r="A16" s="10" t="s">
        <v>214</v>
      </c>
      <c r="B16" s="108" t="s">
        <v>213</v>
      </c>
      <c r="C16" s="109"/>
      <c r="D16" s="110"/>
      <c r="E16" s="108" t="s">
        <v>277</v>
      </c>
      <c r="F16" s="109"/>
      <c r="G16" s="110"/>
      <c r="H16" s="10" t="s">
        <v>276</v>
      </c>
      <c r="I16" s="61" t="s">
        <v>275</v>
      </c>
      <c r="J16" s="62"/>
    </row>
    <row r="17" spans="1:10" s="2" customFormat="1" ht="20" x14ac:dyDescent="0.35">
      <c r="A17" s="10" t="s">
        <v>209</v>
      </c>
      <c r="B17" s="108" t="s">
        <v>208</v>
      </c>
      <c r="C17" s="109"/>
      <c r="D17" s="110"/>
      <c r="E17" s="119" t="s">
        <v>207</v>
      </c>
      <c r="F17" s="120"/>
      <c r="G17" s="121"/>
      <c r="H17" s="10" t="s">
        <v>206</v>
      </c>
      <c r="I17" s="62" t="s">
        <v>205</v>
      </c>
      <c r="J17" s="62"/>
    </row>
    <row r="18" spans="1:10" s="2" customFormat="1" ht="21" x14ac:dyDescent="0.35">
      <c r="A18" s="32" t="s">
        <v>204</v>
      </c>
      <c r="B18" s="108" t="s">
        <v>203</v>
      </c>
      <c r="C18" s="109"/>
      <c r="D18" s="110"/>
      <c r="E18" s="108" t="s">
        <v>295</v>
      </c>
      <c r="F18" s="109"/>
      <c r="G18" s="110"/>
      <c r="H18" s="10" t="s">
        <v>294</v>
      </c>
      <c r="I18" s="61" t="s">
        <v>293</v>
      </c>
      <c r="J18" s="62"/>
    </row>
    <row r="19" spans="1:10" s="2" customFormat="1" ht="21" x14ac:dyDescent="0.35">
      <c r="A19" s="125" t="s">
        <v>200</v>
      </c>
      <c r="B19" s="127" t="s">
        <v>199</v>
      </c>
      <c r="C19" s="128"/>
      <c r="D19" s="129"/>
      <c r="E19" s="119" t="s">
        <v>430</v>
      </c>
      <c r="F19" s="120"/>
      <c r="G19" s="121"/>
      <c r="H19" s="10">
        <v>9928599992</v>
      </c>
      <c r="I19" s="61" t="s">
        <v>481</v>
      </c>
      <c r="J19" s="62"/>
    </row>
    <row r="20" spans="1:10" s="2" customFormat="1" ht="20" x14ac:dyDescent="0.35">
      <c r="A20" s="126"/>
      <c r="B20" s="130"/>
      <c r="C20" s="131"/>
      <c r="D20" s="132"/>
      <c r="E20" s="9" t="s">
        <v>381</v>
      </c>
      <c r="F20" s="6"/>
      <c r="G20" s="5"/>
      <c r="H20" s="10">
        <v>9414787734</v>
      </c>
      <c r="I20" s="62" t="s">
        <v>375</v>
      </c>
      <c r="J20" s="62"/>
    </row>
    <row r="21" spans="1:10" s="2" customFormat="1" ht="20" x14ac:dyDescent="0.35">
      <c r="A21" s="10" t="s">
        <v>198</v>
      </c>
      <c r="B21" s="108" t="s">
        <v>197</v>
      </c>
      <c r="C21" s="109"/>
      <c r="D21" s="110"/>
      <c r="E21" s="108" t="s">
        <v>196</v>
      </c>
      <c r="F21" s="109"/>
      <c r="G21" s="110"/>
      <c r="H21" s="10">
        <v>8675086352</v>
      </c>
      <c r="I21" s="62" t="s">
        <v>409</v>
      </c>
      <c r="J21" s="62"/>
    </row>
    <row r="22" spans="1:10" s="2" customFormat="1" ht="21" x14ac:dyDescent="0.35">
      <c r="A22" s="125" t="s">
        <v>195</v>
      </c>
      <c r="B22" s="127" t="s">
        <v>194</v>
      </c>
      <c r="C22" s="128"/>
      <c r="D22" s="129"/>
      <c r="E22" s="119" t="s">
        <v>432</v>
      </c>
      <c r="F22" s="109"/>
      <c r="G22" s="110"/>
      <c r="H22" s="7">
        <v>9475738447</v>
      </c>
      <c r="I22" s="61" t="s">
        <v>469</v>
      </c>
      <c r="J22" s="62"/>
    </row>
    <row r="23" spans="1:10" s="2" customFormat="1" ht="21" x14ac:dyDescent="0.35">
      <c r="A23" s="126"/>
      <c r="B23" s="130"/>
      <c r="C23" s="131"/>
      <c r="D23" s="132"/>
      <c r="E23" s="4" t="s">
        <v>431</v>
      </c>
      <c r="F23" s="9"/>
      <c r="G23" s="8"/>
      <c r="H23" s="4">
        <v>9579327275</v>
      </c>
      <c r="I23" s="61" t="s">
        <v>478</v>
      </c>
      <c r="J23" s="62"/>
    </row>
    <row r="24" spans="1:10" s="2" customFormat="1" ht="21" x14ac:dyDescent="0.35">
      <c r="A24" s="10" t="s">
        <v>193</v>
      </c>
      <c r="B24" s="108" t="s">
        <v>192</v>
      </c>
      <c r="C24" s="109"/>
      <c r="D24" s="110"/>
      <c r="E24" s="119" t="s">
        <v>325</v>
      </c>
      <c r="F24" s="120"/>
      <c r="G24" s="121"/>
      <c r="H24" s="32" t="s">
        <v>324</v>
      </c>
      <c r="I24" s="61" t="s">
        <v>323</v>
      </c>
      <c r="J24" s="62"/>
    </row>
    <row r="25" spans="1:10" s="2" customFormat="1" ht="20" x14ac:dyDescent="0.35">
      <c r="A25" s="10" t="s">
        <v>190</v>
      </c>
      <c r="B25" s="4" t="s">
        <v>189</v>
      </c>
      <c r="C25" s="9"/>
      <c r="D25" s="8"/>
      <c r="E25" s="119" t="s">
        <v>271</v>
      </c>
      <c r="F25" s="120"/>
      <c r="G25" s="121"/>
      <c r="H25" s="7">
        <v>9467216782</v>
      </c>
      <c r="I25" s="62" t="s">
        <v>455</v>
      </c>
      <c r="J25" s="62"/>
    </row>
    <row r="26" spans="1:10" s="12" customFormat="1" ht="48.75" customHeight="1" thickBot="1" x14ac:dyDescent="0.45">
      <c r="A26" s="123" t="s">
        <v>2</v>
      </c>
      <c r="B26" s="124"/>
      <c r="C26" s="124"/>
      <c r="D26" s="124"/>
      <c r="E26" s="124" t="s">
        <v>1</v>
      </c>
      <c r="F26" s="124"/>
      <c r="G26" s="124"/>
      <c r="H26" s="124"/>
      <c r="I26" s="124" t="s">
        <v>0</v>
      </c>
      <c r="J26" s="136"/>
    </row>
  </sheetData>
  <mergeCells count="37">
    <mergeCell ref="B22:D23"/>
    <mergeCell ref="G10:H10"/>
    <mergeCell ref="F8:F12"/>
    <mergeCell ref="B9:C9"/>
    <mergeCell ref="B12:C12"/>
    <mergeCell ref="B16:D16"/>
    <mergeCell ref="E16:G16"/>
    <mergeCell ref="B17:D17"/>
    <mergeCell ref="E17:G17"/>
    <mergeCell ref="B14:D14"/>
    <mergeCell ref="E14:G14"/>
    <mergeCell ref="B15:D15"/>
    <mergeCell ref="E15:G15"/>
    <mergeCell ref="I11:J11"/>
    <mergeCell ref="A1:J1"/>
    <mergeCell ref="A2:J2"/>
    <mergeCell ref="A3:J3"/>
    <mergeCell ref="A4:J4"/>
    <mergeCell ref="A5:C5"/>
    <mergeCell ref="D5:G5"/>
    <mergeCell ref="H5:J5"/>
    <mergeCell ref="I14:J14"/>
    <mergeCell ref="A26:D26"/>
    <mergeCell ref="E26:H26"/>
    <mergeCell ref="I26:J26"/>
    <mergeCell ref="B24:D24"/>
    <mergeCell ref="E24:G24"/>
    <mergeCell ref="E25:G25"/>
    <mergeCell ref="B21:D21"/>
    <mergeCell ref="E21:G21"/>
    <mergeCell ref="E22:G22"/>
    <mergeCell ref="B18:D18"/>
    <mergeCell ref="E18:G18"/>
    <mergeCell ref="E19:G19"/>
    <mergeCell ref="A19:A20"/>
    <mergeCell ref="B19:D20"/>
    <mergeCell ref="A22:A23"/>
  </mergeCells>
  <hyperlinks>
    <hyperlink ref="I15" r:id="rId1" xr:uid="{7A1967AA-F02B-4FF6-A728-374F58C60820}"/>
    <hyperlink ref="I24" r:id="rId2" xr:uid="{5ADB141B-0EE1-4F9A-818A-317CE7D6BC3A}"/>
    <hyperlink ref="I18" r:id="rId3" xr:uid="{798D2F53-4D02-4C1C-B2B8-AB9A86E859B7}"/>
  </hyperlinks>
  <pageMargins left="0.19685039370078741" right="0.19685039370078741" top="0.19685039370078741" bottom="0.19685039370078741" header="0.31496062992125984" footer="0.31496062992125984"/>
  <pageSetup paperSize="9" scale="53" orientation="landscape" r:id="rId4"/>
  <drawing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0164-ED30-4925-B70D-1CAEB50DBA96}">
  <sheetPr>
    <tabColor rgb="FF00B0F0"/>
    <pageSetUpPr fitToPage="1"/>
  </sheetPr>
  <dimension ref="A1:J26"/>
  <sheetViews>
    <sheetView topLeftCell="A11" zoomScale="70" zoomScaleNormal="70" workbookViewId="0">
      <selection activeCell="F10" sqref="F10:F12"/>
    </sheetView>
  </sheetViews>
  <sheetFormatPr defaultColWidth="9.1796875" defaultRowHeight="14" x14ac:dyDescent="0.3"/>
  <cols>
    <col min="1" max="1" width="23.7265625" style="1" customWidth="1"/>
    <col min="2" max="8" width="25.453125" style="1" customWidth="1"/>
    <col min="9" max="9" width="30.54296875" style="1" customWidth="1"/>
    <col min="10" max="10" width="39.5429687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187</v>
      </c>
      <c r="B5" s="117"/>
      <c r="C5" s="117"/>
      <c r="D5" s="118" t="s">
        <v>186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5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43" t="s">
        <v>222</v>
      </c>
      <c r="C8" s="18"/>
      <c r="D8" s="18" t="s">
        <v>225</v>
      </c>
      <c r="E8" s="137" t="s">
        <v>53</v>
      </c>
      <c r="F8" s="43"/>
      <c r="G8" s="20" t="s">
        <v>267</v>
      </c>
      <c r="H8" s="20" t="s">
        <v>228</v>
      </c>
      <c r="I8" s="18" t="s">
        <v>230</v>
      </c>
      <c r="J8" s="18"/>
    </row>
    <row r="9" spans="1:10" s="17" customFormat="1" ht="50.25" customHeight="1" x14ac:dyDescent="0.45">
      <c r="A9" s="24" t="s">
        <v>52</v>
      </c>
      <c r="B9" s="106" t="s">
        <v>229</v>
      </c>
      <c r="C9" s="107"/>
      <c r="D9" s="20" t="s">
        <v>228</v>
      </c>
      <c r="E9" s="139"/>
      <c r="F9" s="18" t="s">
        <v>227</v>
      </c>
      <c r="G9" s="18" t="s">
        <v>222</v>
      </c>
      <c r="H9" s="18" t="s">
        <v>220</v>
      </c>
      <c r="I9" s="18" t="s">
        <v>240</v>
      </c>
      <c r="J9" s="18"/>
    </row>
    <row r="10" spans="1:10" s="17" customFormat="1" ht="50.25" customHeight="1" x14ac:dyDescent="0.45">
      <c r="A10" s="24" t="s">
        <v>50</v>
      </c>
      <c r="B10" s="18"/>
      <c r="C10" s="18"/>
      <c r="D10" s="106" t="s">
        <v>268</v>
      </c>
      <c r="E10" s="107"/>
      <c r="F10" s="111" t="s">
        <v>53</v>
      </c>
      <c r="G10" s="20" t="s">
        <v>228</v>
      </c>
      <c r="H10" s="18" t="s">
        <v>227</v>
      </c>
      <c r="I10" s="18"/>
      <c r="J10" s="18"/>
    </row>
    <row r="11" spans="1:10" s="17" customFormat="1" ht="50.25" customHeight="1" x14ac:dyDescent="0.45">
      <c r="A11" s="24" t="s">
        <v>47</v>
      </c>
      <c r="B11" s="18"/>
      <c r="C11" s="18"/>
      <c r="D11" s="99" t="s">
        <v>228</v>
      </c>
      <c r="E11" s="18"/>
      <c r="F11" s="112"/>
      <c r="G11" s="18"/>
      <c r="H11" s="98" t="s">
        <v>227</v>
      </c>
      <c r="I11" s="18"/>
      <c r="J11" s="18"/>
    </row>
    <row r="12" spans="1:10" s="17" customFormat="1" ht="50.25" customHeight="1" x14ac:dyDescent="0.45">
      <c r="A12" s="21" t="s">
        <v>43</v>
      </c>
      <c r="B12" s="133" t="s">
        <v>223</v>
      </c>
      <c r="C12" s="134"/>
      <c r="D12" s="18" t="s">
        <v>230</v>
      </c>
      <c r="E12" s="18" t="s">
        <v>222</v>
      </c>
      <c r="F12" s="135"/>
      <c r="G12" s="106" t="s">
        <v>269</v>
      </c>
      <c r="H12" s="107"/>
      <c r="I12" s="18"/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4" t="s">
        <v>34</v>
      </c>
      <c r="I14" s="105" t="s">
        <v>82</v>
      </c>
      <c r="J14" s="105"/>
    </row>
    <row r="15" spans="1:10" s="2" customFormat="1" ht="20" x14ac:dyDescent="0.35">
      <c r="A15" s="10" t="s">
        <v>219</v>
      </c>
      <c r="B15" s="108" t="s">
        <v>218</v>
      </c>
      <c r="C15" s="109"/>
      <c r="D15" s="110"/>
      <c r="E15" s="108" t="s">
        <v>338</v>
      </c>
      <c r="F15" s="109"/>
      <c r="G15" s="110"/>
      <c r="H15" s="4" t="s">
        <v>488</v>
      </c>
      <c r="I15" s="62" t="s">
        <v>489</v>
      </c>
      <c r="J15" s="62"/>
    </row>
    <row r="16" spans="1:10" s="2" customFormat="1" ht="21" x14ac:dyDescent="0.35">
      <c r="A16" s="10" t="s">
        <v>214</v>
      </c>
      <c r="B16" s="108" t="s">
        <v>213</v>
      </c>
      <c r="C16" s="109"/>
      <c r="D16" s="110"/>
      <c r="E16" s="108" t="s">
        <v>286</v>
      </c>
      <c r="F16" s="109"/>
      <c r="G16" s="110"/>
      <c r="H16" s="4" t="s">
        <v>285</v>
      </c>
      <c r="I16" s="61" t="s">
        <v>284</v>
      </c>
      <c r="J16" s="62"/>
    </row>
    <row r="17" spans="1:10" s="2" customFormat="1" ht="20" x14ac:dyDescent="0.35">
      <c r="A17" s="10" t="s">
        <v>209</v>
      </c>
      <c r="B17" s="108" t="s">
        <v>208</v>
      </c>
      <c r="C17" s="109"/>
      <c r="D17" s="110"/>
      <c r="E17" s="119" t="s">
        <v>207</v>
      </c>
      <c r="F17" s="120"/>
      <c r="G17" s="121"/>
      <c r="H17" s="4" t="s">
        <v>206</v>
      </c>
      <c r="I17" s="65" t="s">
        <v>205</v>
      </c>
      <c r="J17" s="65"/>
    </row>
    <row r="18" spans="1:10" s="2" customFormat="1" ht="21" x14ac:dyDescent="0.35">
      <c r="A18" s="32" t="s">
        <v>204</v>
      </c>
      <c r="B18" s="108" t="s">
        <v>203</v>
      </c>
      <c r="C18" s="109"/>
      <c r="D18" s="110"/>
      <c r="E18" s="119" t="s">
        <v>283</v>
      </c>
      <c r="F18" s="120"/>
      <c r="G18" s="121"/>
      <c r="H18" s="10">
        <v>7976145286</v>
      </c>
      <c r="I18" s="61" t="s">
        <v>282</v>
      </c>
      <c r="J18" s="62"/>
    </row>
    <row r="19" spans="1:10" s="2" customFormat="1" ht="21" x14ac:dyDescent="0.35">
      <c r="A19" s="125" t="s">
        <v>200</v>
      </c>
      <c r="B19" s="127" t="s">
        <v>199</v>
      </c>
      <c r="C19" s="128"/>
      <c r="D19" s="129"/>
      <c r="E19" s="119" t="s">
        <v>426</v>
      </c>
      <c r="F19" s="120"/>
      <c r="G19" s="121"/>
      <c r="H19" s="10">
        <v>7073352542</v>
      </c>
      <c r="I19" s="29" t="s">
        <v>483</v>
      </c>
      <c r="J19" s="62"/>
    </row>
    <row r="20" spans="1:10" s="2" customFormat="1" ht="21" x14ac:dyDescent="0.35">
      <c r="A20" s="126"/>
      <c r="B20" s="130"/>
      <c r="C20" s="131"/>
      <c r="D20" s="132"/>
      <c r="E20" s="4" t="s">
        <v>427</v>
      </c>
      <c r="F20" s="6"/>
      <c r="G20" s="5"/>
      <c r="H20" s="10" t="s">
        <v>484</v>
      </c>
      <c r="I20" s="29" t="s">
        <v>485</v>
      </c>
      <c r="J20" s="62"/>
    </row>
    <row r="21" spans="1:10" s="2" customFormat="1" ht="21" x14ac:dyDescent="0.35">
      <c r="A21" s="10" t="s">
        <v>198</v>
      </c>
      <c r="B21" s="108" t="s">
        <v>197</v>
      </c>
      <c r="C21" s="109"/>
      <c r="D21" s="110"/>
      <c r="E21" s="108" t="s">
        <v>281</v>
      </c>
      <c r="F21" s="109"/>
      <c r="G21" s="110"/>
      <c r="H21" s="10">
        <v>8979348826</v>
      </c>
      <c r="I21" s="61" t="s">
        <v>307</v>
      </c>
      <c r="J21" s="61"/>
    </row>
    <row r="22" spans="1:10" s="2" customFormat="1" ht="20" x14ac:dyDescent="0.35">
      <c r="A22" s="125" t="s">
        <v>195</v>
      </c>
      <c r="B22" s="127" t="s">
        <v>194</v>
      </c>
      <c r="C22" s="128"/>
      <c r="D22" s="129"/>
      <c r="E22" s="119" t="s">
        <v>428</v>
      </c>
      <c r="F22" s="109"/>
      <c r="G22" s="110"/>
      <c r="H22" s="7">
        <v>7888379160</v>
      </c>
      <c r="I22" s="62" t="s">
        <v>419</v>
      </c>
      <c r="J22" s="62"/>
    </row>
    <row r="23" spans="1:10" s="2" customFormat="1" ht="20" x14ac:dyDescent="0.35">
      <c r="A23" s="126"/>
      <c r="B23" s="130"/>
      <c r="C23" s="131"/>
      <c r="D23" s="132"/>
      <c r="E23" s="4" t="s">
        <v>429</v>
      </c>
      <c r="F23" s="9"/>
      <c r="G23" s="8"/>
      <c r="H23" s="7">
        <v>8716000203</v>
      </c>
      <c r="I23" s="62" t="s">
        <v>480</v>
      </c>
      <c r="J23" s="62"/>
    </row>
    <row r="24" spans="1:10" s="2" customFormat="1" ht="21" x14ac:dyDescent="0.35">
      <c r="A24" s="10" t="s">
        <v>193</v>
      </c>
      <c r="B24" s="108" t="s">
        <v>192</v>
      </c>
      <c r="C24" s="109"/>
      <c r="D24" s="110"/>
      <c r="E24" s="119" t="s">
        <v>325</v>
      </c>
      <c r="F24" s="120"/>
      <c r="G24" s="121"/>
      <c r="H24" s="32" t="s">
        <v>324</v>
      </c>
      <c r="I24" s="61" t="s">
        <v>323</v>
      </c>
      <c r="J24" s="62"/>
    </row>
    <row r="25" spans="1:10" s="2" customFormat="1" ht="20" x14ac:dyDescent="0.35">
      <c r="A25" s="10" t="s">
        <v>190</v>
      </c>
      <c r="B25" s="4" t="s">
        <v>189</v>
      </c>
      <c r="C25" s="9"/>
      <c r="D25" s="8"/>
      <c r="E25" s="119" t="s">
        <v>271</v>
      </c>
      <c r="F25" s="120"/>
      <c r="G25" s="121"/>
      <c r="H25" s="7">
        <v>9467216782</v>
      </c>
      <c r="I25" s="62" t="s">
        <v>455</v>
      </c>
      <c r="J25" s="62"/>
    </row>
    <row r="26" spans="1:10" s="12" customFormat="1" ht="60.75" customHeight="1" thickBot="1" x14ac:dyDescent="0.45">
      <c r="A26" s="123" t="s">
        <v>2</v>
      </c>
      <c r="B26" s="124"/>
      <c r="C26" s="124"/>
      <c r="D26" s="124"/>
      <c r="E26" s="124" t="s">
        <v>1</v>
      </c>
      <c r="F26" s="124"/>
      <c r="G26" s="124"/>
      <c r="H26" s="124"/>
      <c r="I26" s="122" t="s">
        <v>0</v>
      </c>
      <c r="J26" s="122"/>
    </row>
  </sheetData>
  <mergeCells count="38">
    <mergeCell ref="B9:C9"/>
    <mergeCell ref="D10:E10"/>
    <mergeCell ref="G12:H12"/>
    <mergeCell ref="B12:C12"/>
    <mergeCell ref="E8:E9"/>
    <mergeCell ref="F10:F12"/>
    <mergeCell ref="A1:J1"/>
    <mergeCell ref="A2:J2"/>
    <mergeCell ref="A3:J3"/>
    <mergeCell ref="A4:J4"/>
    <mergeCell ref="A5:C5"/>
    <mergeCell ref="D5:G5"/>
    <mergeCell ref="H5:J5"/>
    <mergeCell ref="B15:D15"/>
    <mergeCell ref="B21:D21"/>
    <mergeCell ref="E21:G21"/>
    <mergeCell ref="B16:D16"/>
    <mergeCell ref="E15:G15"/>
    <mergeCell ref="B17:D17"/>
    <mergeCell ref="E17:G17"/>
    <mergeCell ref="E16:G16"/>
    <mergeCell ref="B19:D20"/>
    <mergeCell ref="I26:J26"/>
    <mergeCell ref="B24:D24"/>
    <mergeCell ref="E24:G24"/>
    <mergeCell ref="E25:G25"/>
    <mergeCell ref="I14:J14"/>
    <mergeCell ref="E22:G22"/>
    <mergeCell ref="B18:D18"/>
    <mergeCell ref="E18:G18"/>
    <mergeCell ref="E19:G19"/>
    <mergeCell ref="A26:D26"/>
    <mergeCell ref="E26:H26"/>
    <mergeCell ref="A22:A23"/>
    <mergeCell ref="B22:D23"/>
    <mergeCell ref="A19:A20"/>
    <mergeCell ref="B14:D14"/>
    <mergeCell ref="E14:G14"/>
  </mergeCells>
  <hyperlinks>
    <hyperlink ref="I24" r:id="rId1" xr:uid="{C2187388-92F8-4F62-B4EA-243D8764225A}"/>
    <hyperlink ref="I18" r:id="rId2" xr:uid="{DD4B77A1-9687-4FEB-8A80-5C681540FECB}"/>
  </hyperlinks>
  <pageMargins left="0.19685039370078741" right="0.19685039370078741" top="0.19685039370078741" bottom="0.19685039370078741" header="0.31496062992125984" footer="0.31496062992125984"/>
  <pageSetup paperSize="9" scale="53" orientation="landscape" r:id="rId3"/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C044-7207-496C-B763-0E1F98E55C8F}">
  <sheetPr>
    <tabColor rgb="FF00B050"/>
    <pageSetUpPr fitToPage="1"/>
  </sheetPr>
  <dimension ref="A1:J30"/>
  <sheetViews>
    <sheetView topLeftCell="A11" zoomScale="50" zoomScaleNormal="50" workbookViewId="0">
      <selection activeCell="E16" sqref="E16:I16"/>
    </sheetView>
  </sheetViews>
  <sheetFormatPr defaultColWidth="9.1796875" defaultRowHeight="14" x14ac:dyDescent="0.3"/>
  <cols>
    <col min="1" max="1" width="23.7265625" style="1" customWidth="1"/>
    <col min="2" max="2" width="30.1796875" style="1" customWidth="1"/>
    <col min="3" max="4" width="29.54296875" style="1" customWidth="1"/>
    <col min="5" max="5" width="42.453125" style="1" bestFit="1" customWidth="1"/>
    <col min="6" max="6" width="24.453125" style="1" customWidth="1"/>
    <col min="7" max="8" width="25.453125" style="1" customWidth="1"/>
    <col min="9" max="9" width="34.81640625" style="1" customWidth="1"/>
    <col min="10" max="10" width="28.179687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232</v>
      </c>
      <c r="B5" s="117"/>
      <c r="C5" s="117"/>
      <c r="D5" s="118" t="s">
        <v>68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06" t="s">
        <v>54</v>
      </c>
      <c r="C8" s="107"/>
      <c r="D8" s="18"/>
      <c r="E8" s="18"/>
      <c r="F8" s="111" t="s">
        <v>53</v>
      </c>
      <c r="G8" s="18" t="s">
        <v>48</v>
      </c>
      <c r="H8" s="18" t="s">
        <v>41</v>
      </c>
      <c r="I8" s="18" t="s">
        <v>40</v>
      </c>
      <c r="J8" s="18"/>
    </row>
    <row r="9" spans="1:10" s="17" customFormat="1" ht="50.15" customHeight="1" x14ac:dyDescent="0.45">
      <c r="A9" s="24" t="s">
        <v>52</v>
      </c>
      <c r="B9" s="106" t="s">
        <v>51</v>
      </c>
      <c r="C9" s="107"/>
      <c r="D9" s="18"/>
      <c r="E9" s="18"/>
      <c r="F9" s="112"/>
      <c r="G9" s="18" t="s">
        <v>48</v>
      </c>
      <c r="H9" s="18" t="s">
        <v>40</v>
      </c>
      <c r="I9" s="18" t="s">
        <v>44</v>
      </c>
      <c r="J9" s="18"/>
    </row>
    <row r="10" spans="1:10" s="17" customFormat="1" ht="50.25" customHeight="1" x14ac:dyDescent="0.45">
      <c r="A10" s="24" t="s">
        <v>50</v>
      </c>
      <c r="B10" s="106" t="s">
        <v>49</v>
      </c>
      <c r="C10" s="107"/>
      <c r="D10" s="98" t="s">
        <v>38</v>
      </c>
      <c r="E10" s="30" t="s">
        <v>44</v>
      </c>
      <c r="F10" s="112"/>
      <c r="G10" s="18" t="s">
        <v>48</v>
      </c>
      <c r="H10" s="25" t="s">
        <v>41</v>
      </c>
      <c r="I10" s="18" t="s">
        <v>39</v>
      </c>
      <c r="J10" s="18"/>
    </row>
    <row r="11" spans="1:10" s="17" customFormat="1" ht="50.25" customHeight="1" x14ac:dyDescent="0.45">
      <c r="A11" s="24" t="s">
        <v>47</v>
      </c>
      <c r="B11" s="18"/>
      <c r="C11" s="18"/>
      <c r="D11" s="142" t="s">
        <v>46</v>
      </c>
      <c r="E11" s="143"/>
      <c r="F11" s="112"/>
      <c r="G11" s="106" t="s">
        <v>45</v>
      </c>
      <c r="H11" s="107"/>
      <c r="I11" s="18" t="s">
        <v>41</v>
      </c>
      <c r="J11" s="18"/>
    </row>
    <row r="12" spans="1:10" s="17" customFormat="1" ht="50.25" customHeight="1" x14ac:dyDescent="0.45">
      <c r="A12" s="21" t="s">
        <v>43</v>
      </c>
      <c r="B12" s="106" t="s">
        <v>42</v>
      </c>
      <c r="C12" s="107"/>
      <c r="D12" s="30" t="s">
        <v>44</v>
      </c>
      <c r="E12" s="30" t="s">
        <v>41</v>
      </c>
      <c r="F12" s="135"/>
      <c r="G12" s="18" t="s">
        <v>40</v>
      </c>
      <c r="H12" s="18" t="s">
        <v>39</v>
      </c>
      <c r="I12" s="18"/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8" t="s">
        <v>36</v>
      </c>
      <c r="C14" s="109"/>
      <c r="D14" s="110"/>
      <c r="E14" s="108" t="s">
        <v>35</v>
      </c>
      <c r="F14" s="109"/>
      <c r="G14" s="110"/>
      <c r="H14" s="10" t="s">
        <v>34</v>
      </c>
      <c r="I14" s="109"/>
      <c r="J14" s="110"/>
    </row>
    <row r="15" spans="1:10" s="2" customFormat="1" ht="21" x14ac:dyDescent="0.35">
      <c r="A15" s="125" t="s">
        <v>33</v>
      </c>
      <c r="B15" s="108" t="s">
        <v>32</v>
      </c>
      <c r="C15" s="109"/>
      <c r="D15" s="110"/>
      <c r="E15" s="108" t="s">
        <v>30</v>
      </c>
      <c r="F15" s="109"/>
      <c r="G15" s="110"/>
      <c r="H15" s="4">
        <v>8209429250</v>
      </c>
      <c r="I15" s="76" t="s">
        <v>29</v>
      </c>
      <c r="J15" s="81"/>
    </row>
    <row r="16" spans="1:10" s="2" customFormat="1" ht="21" x14ac:dyDescent="0.35">
      <c r="A16" s="126"/>
      <c r="B16" s="108" t="s">
        <v>31</v>
      </c>
      <c r="C16" s="109"/>
      <c r="D16" s="110"/>
      <c r="E16" s="4" t="s">
        <v>30</v>
      </c>
      <c r="F16" s="9"/>
      <c r="G16" s="8"/>
      <c r="H16" s="4">
        <v>8209429250</v>
      </c>
      <c r="I16" s="76" t="s">
        <v>29</v>
      </c>
      <c r="J16" s="81"/>
    </row>
    <row r="17" spans="1:10" s="2" customFormat="1" ht="21" x14ac:dyDescent="0.35">
      <c r="A17" s="10" t="s">
        <v>28</v>
      </c>
      <c r="B17" s="108" t="s">
        <v>27</v>
      </c>
      <c r="C17" s="109"/>
      <c r="D17" s="110"/>
      <c r="E17" s="108" t="s">
        <v>117</v>
      </c>
      <c r="F17" s="109"/>
      <c r="G17" s="110"/>
      <c r="H17" s="4">
        <f>[1]Sheet1!D17</f>
        <v>9828512046</v>
      </c>
      <c r="I17" s="76" t="str">
        <f>[1]Sheet1!E17</f>
        <v>himanshu.rathore@jaipur.manipal.edu</v>
      </c>
      <c r="J17" s="81"/>
    </row>
    <row r="18" spans="1:10" s="2" customFormat="1" ht="20.5" x14ac:dyDescent="0.35">
      <c r="A18" s="10" t="s">
        <v>25</v>
      </c>
      <c r="B18" s="108" t="s">
        <v>24</v>
      </c>
      <c r="C18" s="109"/>
      <c r="D18" s="110"/>
      <c r="E18" s="108" t="s">
        <v>371</v>
      </c>
      <c r="F18" s="109"/>
      <c r="G18" s="110"/>
      <c r="H18" s="4">
        <v>9461590685</v>
      </c>
      <c r="I18" s="77" t="s">
        <v>508</v>
      </c>
      <c r="J18" s="81"/>
    </row>
    <row r="19" spans="1:10" s="2" customFormat="1" ht="21" x14ac:dyDescent="0.35">
      <c r="A19" s="10" t="s">
        <v>22</v>
      </c>
      <c r="B19" s="108" t="s">
        <v>21</v>
      </c>
      <c r="C19" s="109"/>
      <c r="D19" s="110"/>
      <c r="E19" s="119" t="s">
        <v>364</v>
      </c>
      <c r="F19" s="120"/>
      <c r="G19" s="121"/>
      <c r="H19" s="6"/>
      <c r="I19" s="76"/>
      <c r="J19" s="81"/>
    </row>
    <row r="20" spans="1:10" s="2" customFormat="1" ht="21" x14ac:dyDescent="0.35">
      <c r="A20" s="10" t="s">
        <v>20</v>
      </c>
      <c r="B20" s="108" t="s">
        <v>19</v>
      </c>
      <c r="C20" s="109"/>
      <c r="D20" s="110"/>
      <c r="E20" s="119" t="s">
        <v>490</v>
      </c>
      <c r="F20" s="120"/>
      <c r="G20" s="121"/>
      <c r="H20" s="4" t="s">
        <v>491</v>
      </c>
      <c r="I20" s="76" t="s">
        <v>492</v>
      </c>
      <c r="J20" s="81"/>
    </row>
    <row r="21" spans="1:10" s="2" customFormat="1" ht="21" x14ac:dyDescent="0.35">
      <c r="A21" s="160" t="s">
        <v>18</v>
      </c>
      <c r="B21" s="127" t="s">
        <v>17</v>
      </c>
      <c r="C21" s="128"/>
      <c r="D21" s="129"/>
      <c r="E21" s="7" t="s">
        <v>364</v>
      </c>
      <c r="F21" s="6"/>
      <c r="G21" s="5"/>
      <c r="H21" s="4" t="s">
        <v>379</v>
      </c>
      <c r="I21" s="11" t="s">
        <v>380</v>
      </c>
      <c r="J21" s="47"/>
    </row>
    <row r="22" spans="1:10" s="2" customFormat="1" ht="21" x14ac:dyDescent="0.35">
      <c r="A22" s="161"/>
      <c r="B22" s="130"/>
      <c r="C22" s="131"/>
      <c r="D22" s="132"/>
      <c r="E22" s="119" t="s">
        <v>16</v>
      </c>
      <c r="F22" s="120"/>
      <c r="G22" s="121"/>
      <c r="H22" s="4">
        <f>[1]Sheet1!D114</f>
        <v>9784277269</v>
      </c>
      <c r="I22" s="76" t="str">
        <f>[1]Sheet1!E114</f>
        <v>ashishkumar.srivastava@jaipur.manipal.edu</v>
      </c>
      <c r="J22" s="81"/>
    </row>
    <row r="23" spans="1:10" s="2" customFormat="1" ht="21" x14ac:dyDescent="0.35">
      <c r="A23" s="10" t="s">
        <v>15</v>
      </c>
      <c r="B23" s="108" t="s">
        <v>14</v>
      </c>
      <c r="C23" s="109"/>
      <c r="D23" s="110"/>
      <c r="E23" s="119" t="s">
        <v>13</v>
      </c>
      <c r="F23" s="120"/>
      <c r="G23" s="121"/>
      <c r="H23" s="4">
        <v>8003599913</v>
      </c>
      <c r="I23" s="76" t="s">
        <v>12</v>
      </c>
      <c r="J23" s="81"/>
    </row>
    <row r="24" spans="1:10" s="2" customFormat="1" ht="21" customHeight="1" x14ac:dyDescent="0.35">
      <c r="A24" s="125" t="s">
        <v>11</v>
      </c>
      <c r="B24" s="127" t="s">
        <v>10</v>
      </c>
      <c r="C24" s="128"/>
      <c r="D24" s="129"/>
      <c r="E24" s="119" t="s">
        <v>376</v>
      </c>
      <c r="F24" s="120"/>
      <c r="G24" s="121"/>
      <c r="H24" s="4">
        <v>8895658126</v>
      </c>
      <c r="I24" s="76" t="s">
        <v>9</v>
      </c>
      <c r="J24" s="81"/>
    </row>
    <row r="25" spans="1:10" s="2" customFormat="1" ht="21" customHeight="1" x14ac:dyDescent="0.35">
      <c r="A25" s="159"/>
      <c r="B25" s="163"/>
      <c r="C25" s="164"/>
      <c r="D25" s="165"/>
      <c r="E25" s="7" t="s">
        <v>377</v>
      </c>
      <c r="F25" s="6"/>
      <c r="G25" s="5"/>
      <c r="H25" s="4">
        <f>[1]Sheet1!D27</f>
        <v>9829645191</v>
      </c>
      <c r="I25" s="11" t="str">
        <f>[1]Sheet1!E27</f>
        <v>neeraj.kanwar@jaipur.manipal.edu</v>
      </c>
      <c r="J25" s="47"/>
    </row>
    <row r="26" spans="1:10" s="2" customFormat="1" ht="21" customHeight="1" x14ac:dyDescent="0.35">
      <c r="A26" s="159"/>
      <c r="B26" s="163"/>
      <c r="C26" s="164"/>
      <c r="D26" s="165"/>
      <c r="E26" s="7" t="s">
        <v>523</v>
      </c>
      <c r="F26" s="6"/>
      <c r="G26" s="5"/>
      <c r="H26" s="4"/>
      <c r="I26" s="11"/>
      <c r="J26" s="47"/>
    </row>
    <row r="27" spans="1:10" s="2" customFormat="1" ht="21" customHeight="1" x14ac:dyDescent="0.35">
      <c r="A27" s="126"/>
      <c r="B27" s="130"/>
      <c r="C27" s="131"/>
      <c r="D27" s="132"/>
      <c r="E27" s="119" t="s">
        <v>635</v>
      </c>
      <c r="F27" s="120"/>
      <c r="G27" s="121"/>
      <c r="H27" s="4">
        <f>[1]Sheet1!D23</f>
        <v>8619866321</v>
      </c>
      <c r="I27" s="76" t="str">
        <f>[1]Sheet1!E23</f>
        <v>vikaskumar.boradak@jaipur.manipal.edu</v>
      </c>
      <c r="J27" s="81"/>
    </row>
    <row r="28" spans="1:10" s="2" customFormat="1" ht="21" x14ac:dyDescent="0.35">
      <c r="A28" s="88" t="s">
        <v>4</v>
      </c>
      <c r="B28" s="162" t="s">
        <v>3</v>
      </c>
      <c r="C28" s="162"/>
      <c r="D28" s="162"/>
      <c r="E28" s="119" t="s">
        <v>490</v>
      </c>
      <c r="F28" s="120"/>
      <c r="G28" s="121"/>
      <c r="H28" s="4" t="s">
        <v>491</v>
      </c>
      <c r="I28" s="76" t="s">
        <v>492</v>
      </c>
      <c r="J28" s="81"/>
    </row>
    <row r="29" spans="1:10" s="2" customFormat="1" ht="21" x14ac:dyDescent="0.35">
      <c r="A29" s="89"/>
      <c r="B29" s="90"/>
      <c r="C29" s="90"/>
      <c r="D29" s="90"/>
      <c r="E29" s="32" t="s">
        <v>513</v>
      </c>
      <c r="F29" s="6"/>
      <c r="G29" s="6"/>
      <c r="H29" s="9"/>
      <c r="I29" s="76"/>
      <c r="J29" s="81"/>
    </row>
    <row r="30" spans="1:10" ht="103.5" customHeight="1" x14ac:dyDescent="0.5">
      <c r="A30" s="157" t="s">
        <v>2</v>
      </c>
      <c r="B30" s="158"/>
      <c r="C30" s="158"/>
      <c r="D30" s="158"/>
      <c r="E30" s="158" t="s">
        <v>1</v>
      </c>
      <c r="F30" s="158"/>
      <c r="G30" s="158"/>
      <c r="H30" s="158"/>
      <c r="I30" s="156" t="s">
        <v>0</v>
      </c>
      <c r="J30" s="156"/>
    </row>
  </sheetData>
  <mergeCells count="43">
    <mergeCell ref="I30:J30"/>
    <mergeCell ref="A30:D30"/>
    <mergeCell ref="E30:H30"/>
    <mergeCell ref="B19:D19"/>
    <mergeCell ref="E19:G19"/>
    <mergeCell ref="B20:D20"/>
    <mergeCell ref="E20:G20"/>
    <mergeCell ref="B23:D23"/>
    <mergeCell ref="E23:G23"/>
    <mergeCell ref="E24:G24"/>
    <mergeCell ref="A24:A27"/>
    <mergeCell ref="A21:A22"/>
    <mergeCell ref="B21:D22"/>
    <mergeCell ref="B28:D28"/>
    <mergeCell ref="E28:G28"/>
    <mergeCell ref="B24:D27"/>
    <mergeCell ref="A1:J1"/>
    <mergeCell ref="A2:J2"/>
    <mergeCell ref="A3:J3"/>
    <mergeCell ref="A4:J4"/>
    <mergeCell ref="B8:C8"/>
    <mergeCell ref="A5:C5"/>
    <mergeCell ref="D5:G5"/>
    <mergeCell ref="H5:J5"/>
    <mergeCell ref="F8:F12"/>
    <mergeCell ref="B9:C9"/>
    <mergeCell ref="B12:C12"/>
    <mergeCell ref="B10:C10"/>
    <mergeCell ref="D11:E11"/>
    <mergeCell ref="E27:G27"/>
    <mergeCell ref="A15:A16"/>
    <mergeCell ref="G11:H11"/>
    <mergeCell ref="I14:J14"/>
    <mergeCell ref="B18:D18"/>
    <mergeCell ref="E18:G18"/>
    <mergeCell ref="B17:D17"/>
    <mergeCell ref="E17:G17"/>
    <mergeCell ref="B14:D14"/>
    <mergeCell ref="E14:G14"/>
    <mergeCell ref="B16:D16"/>
    <mergeCell ref="E15:G15"/>
    <mergeCell ref="B15:D15"/>
    <mergeCell ref="E22:G22"/>
  </mergeCells>
  <hyperlinks>
    <hyperlink ref="I15" r:id="rId1" xr:uid="{C9C5DEFE-4680-47C6-8CCC-CE837ABE4157}"/>
    <hyperlink ref="I16" r:id="rId2" xr:uid="{4378EB12-249E-457B-BA32-029111DC9652}"/>
    <hyperlink ref="I23" r:id="rId3" xr:uid="{D6E2A214-6DAD-4350-98ED-0C5A36879CD5}"/>
    <hyperlink ref="I24" r:id="rId4" xr:uid="{9D9495F5-2A9A-4DB0-A3FC-3FFB288115E9}"/>
  </hyperlinks>
  <pageMargins left="0.19685039370078741" right="0.19685039370078741" top="0.19685039370078741" bottom="0.19685039370078741" header="0.31496062992125984" footer="0.31496062992125984"/>
  <pageSetup paperSize="9" scale="49"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C71E-6F72-4A9D-A3BB-B1B6D91DBC1D}">
  <sheetPr>
    <tabColor rgb="FF00B0F0"/>
    <pageSetUpPr fitToPage="1"/>
  </sheetPr>
  <dimension ref="A1:J26"/>
  <sheetViews>
    <sheetView topLeftCell="A6" zoomScale="44" zoomScaleNormal="44" workbookViewId="0">
      <selection activeCell="H22" sqref="H22:I22"/>
    </sheetView>
  </sheetViews>
  <sheetFormatPr defaultColWidth="9.1796875" defaultRowHeight="14" x14ac:dyDescent="0.3"/>
  <cols>
    <col min="1" max="1" width="23.7265625" style="1" customWidth="1"/>
    <col min="2" max="6" width="25.453125" style="1" customWidth="1"/>
    <col min="7" max="7" width="32.81640625" style="1" customWidth="1"/>
    <col min="8" max="9" width="25.453125" style="1" customWidth="1"/>
    <col min="10" max="10" width="34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86</v>
      </c>
      <c r="B5" s="117"/>
      <c r="C5" s="117"/>
      <c r="D5" s="118" t="s">
        <v>85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25" t="s">
        <v>227</v>
      </c>
      <c r="C8" s="25" t="s">
        <v>222</v>
      </c>
      <c r="D8" s="133" t="s">
        <v>223</v>
      </c>
      <c r="E8" s="134"/>
      <c r="F8" s="111" t="s">
        <v>53</v>
      </c>
      <c r="G8" s="25" t="s">
        <v>226</v>
      </c>
      <c r="H8" s="25"/>
      <c r="I8" s="106" t="s">
        <v>231</v>
      </c>
      <c r="J8" s="107"/>
    </row>
    <row r="9" spans="1:10" s="17" customFormat="1" ht="50.25" customHeight="1" x14ac:dyDescent="0.45">
      <c r="A9" s="24" t="s">
        <v>52</v>
      </c>
      <c r="B9" s="25"/>
      <c r="C9" s="25"/>
      <c r="D9" s="25"/>
      <c r="E9" s="25"/>
      <c r="F9" s="112"/>
      <c r="G9" s="25"/>
      <c r="H9" s="25" t="s">
        <v>228</v>
      </c>
      <c r="I9" s="106" t="s">
        <v>224</v>
      </c>
      <c r="J9" s="107"/>
    </row>
    <row r="10" spans="1:10" s="17" customFormat="1" ht="50.25" customHeight="1" x14ac:dyDescent="0.45">
      <c r="A10" s="24" t="s">
        <v>50</v>
      </c>
      <c r="B10" s="25" t="s">
        <v>227</v>
      </c>
      <c r="C10" s="25"/>
      <c r="D10" s="25" t="s">
        <v>222</v>
      </c>
      <c r="E10" s="25" t="s">
        <v>230</v>
      </c>
      <c r="F10" s="112"/>
      <c r="G10" s="25"/>
      <c r="H10" s="25" t="s">
        <v>228</v>
      </c>
      <c r="I10" s="106" t="s">
        <v>229</v>
      </c>
      <c r="J10" s="107"/>
    </row>
    <row r="11" spans="1:10" s="17" customFormat="1" ht="50.25" customHeight="1" x14ac:dyDescent="0.45">
      <c r="A11" s="24" t="s">
        <v>47</v>
      </c>
      <c r="B11" s="25" t="s">
        <v>228</v>
      </c>
      <c r="C11" s="25"/>
      <c r="D11" s="25" t="s">
        <v>227</v>
      </c>
      <c r="E11" s="25" t="s">
        <v>222</v>
      </c>
      <c r="F11" s="112"/>
      <c r="G11" s="18"/>
      <c r="H11" s="18" t="s">
        <v>225</v>
      </c>
      <c r="I11" s="106"/>
      <c r="J11" s="107"/>
    </row>
    <row r="12" spans="1:10" s="17" customFormat="1" ht="50.25" customHeight="1" x14ac:dyDescent="0.45">
      <c r="A12" s="21" t="s">
        <v>43</v>
      </c>
      <c r="B12" s="106"/>
      <c r="C12" s="107"/>
      <c r="D12" s="18"/>
      <c r="E12" s="18"/>
      <c r="F12" s="135"/>
      <c r="G12" s="18" t="s">
        <v>230</v>
      </c>
      <c r="H12" s="18" t="s">
        <v>240</v>
      </c>
      <c r="I12" s="18" t="s">
        <v>220</v>
      </c>
      <c r="J12" s="18" t="s">
        <v>228</v>
      </c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4" t="s">
        <v>34</v>
      </c>
      <c r="I14" s="105" t="s">
        <v>82</v>
      </c>
      <c r="J14" s="105"/>
    </row>
    <row r="15" spans="1:10" s="2" customFormat="1" ht="21" x14ac:dyDescent="0.35">
      <c r="A15" s="10" t="s">
        <v>219</v>
      </c>
      <c r="B15" s="108" t="s">
        <v>218</v>
      </c>
      <c r="C15" s="109"/>
      <c r="D15" s="110"/>
      <c r="E15" s="108" t="s">
        <v>239</v>
      </c>
      <c r="F15" s="109"/>
      <c r="G15" s="110"/>
      <c r="H15" s="4" t="s">
        <v>238</v>
      </c>
      <c r="I15" s="61" t="s">
        <v>237</v>
      </c>
      <c r="J15" s="62"/>
    </row>
    <row r="16" spans="1:10" s="2" customFormat="1" ht="21" x14ac:dyDescent="0.35">
      <c r="A16" s="10" t="s">
        <v>214</v>
      </c>
      <c r="B16" s="108" t="s">
        <v>213</v>
      </c>
      <c r="C16" s="109"/>
      <c r="D16" s="110"/>
      <c r="E16" s="108" t="s">
        <v>353</v>
      </c>
      <c r="F16" s="109"/>
      <c r="G16" s="110"/>
      <c r="H16" s="4">
        <v>9981936169</v>
      </c>
      <c r="I16" s="61" t="s">
        <v>416</v>
      </c>
      <c r="J16" s="62"/>
    </row>
    <row r="17" spans="1:10" s="2" customFormat="1" ht="20" x14ac:dyDescent="0.35">
      <c r="A17" s="10" t="s">
        <v>209</v>
      </c>
      <c r="B17" s="108" t="s">
        <v>208</v>
      </c>
      <c r="C17" s="109"/>
      <c r="D17" s="110"/>
      <c r="E17" s="119" t="s">
        <v>207</v>
      </c>
      <c r="F17" s="120"/>
      <c r="G17" s="121"/>
      <c r="H17" s="4" t="s">
        <v>206</v>
      </c>
      <c r="I17" s="65" t="s">
        <v>205</v>
      </c>
      <c r="J17" s="65"/>
    </row>
    <row r="18" spans="1:10" s="2" customFormat="1" ht="21" x14ac:dyDescent="0.35">
      <c r="A18" s="32" t="s">
        <v>204</v>
      </c>
      <c r="B18" s="108" t="s">
        <v>203</v>
      </c>
      <c r="C18" s="109"/>
      <c r="D18" s="110"/>
      <c r="E18" s="108" t="s">
        <v>236</v>
      </c>
      <c r="F18" s="109"/>
      <c r="G18" s="110"/>
      <c r="H18" s="4">
        <v>8001822671</v>
      </c>
      <c r="I18" s="61" t="s">
        <v>235</v>
      </c>
      <c r="J18" s="62"/>
    </row>
    <row r="19" spans="1:10" s="2" customFormat="1" ht="21" x14ac:dyDescent="0.35">
      <c r="A19" s="125" t="s">
        <v>200</v>
      </c>
      <c r="B19" s="127" t="s">
        <v>199</v>
      </c>
      <c r="C19" s="128"/>
      <c r="D19" s="129"/>
      <c r="E19" s="108" t="s">
        <v>414</v>
      </c>
      <c r="F19" s="109"/>
      <c r="G19" s="110"/>
      <c r="H19" s="4" t="s">
        <v>406</v>
      </c>
      <c r="I19" s="61" t="s">
        <v>407</v>
      </c>
      <c r="J19" s="62"/>
    </row>
    <row r="20" spans="1:10" s="2" customFormat="1" ht="21" x14ac:dyDescent="0.35">
      <c r="A20" s="126"/>
      <c r="B20" s="130"/>
      <c r="C20" s="131"/>
      <c r="D20" s="132"/>
      <c r="E20" s="4" t="s">
        <v>415</v>
      </c>
      <c r="F20" s="9"/>
      <c r="G20" s="8"/>
      <c r="H20" s="4">
        <v>9460763566</v>
      </c>
      <c r="I20" s="61" t="s">
        <v>417</v>
      </c>
      <c r="J20" s="62"/>
    </row>
    <row r="21" spans="1:10" s="2" customFormat="1" ht="20" x14ac:dyDescent="0.35">
      <c r="A21" s="10" t="s">
        <v>198</v>
      </c>
      <c r="B21" s="108" t="s">
        <v>197</v>
      </c>
      <c r="C21" s="109"/>
      <c r="D21" s="110"/>
      <c r="E21" s="4" t="s">
        <v>234</v>
      </c>
      <c r="F21" s="9"/>
      <c r="G21" s="8"/>
      <c r="H21" s="4">
        <v>7892197581</v>
      </c>
      <c r="I21" s="64" t="s">
        <v>233</v>
      </c>
      <c r="J21" s="62"/>
    </row>
    <row r="22" spans="1:10" s="2" customFormat="1" ht="21" x14ac:dyDescent="0.35">
      <c r="A22" s="125" t="s">
        <v>195</v>
      </c>
      <c r="B22" s="127" t="s">
        <v>194</v>
      </c>
      <c r="C22" s="128"/>
      <c r="D22" s="129"/>
      <c r="E22" s="119" t="s">
        <v>634</v>
      </c>
      <c r="F22" s="120"/>
      <c r="G22" s="121"/>
      <c r="H22" s="7"/>
      <c r="I22" s="61"/>
      <c r="J22" s="62"/>
    </row>
    <row r="23" spans="1:10" s="2" customFormat="1" ht="21" customHeight="1" x14ac:dyDescent="0.35">
      <c r="A23" s="126"/>
      <c r="B23" s="130"/>
      <c r="C23" s="131"/>
      <c r="D23" s="132"/>
      <c r="E23" s="119" t="s">
        <v>436</v>
      </c>
      <c r="F23" s="120"/>
      <c r="G23" s="121"/>
      <c r="H23" s="7">
        <v>7888379160</v>
      </c>
      <c r="I23" s="61" t="s">
        <v>419</v>
      </c>
      <c r="J23" s="62"/>
    </row>
    <row r="24" spans="1:10" s="2" customFormat="1" ht="21" x14ac:dyDescent="0.35">
      <c r="A24" s="10" t="s">
        <v>193</v>
      </c>
      <c r="B24" s="108" t="s">
        <v>192</v>
      </c>
      <c r="C24" s="109"/>
      <c r="D24" s="110"/>
      <c r="E24" s="119" t="s">
        <v>191</v>
      </c>
      <c r="F24" s="120"/>
      <c r="G24" s="121"/>
      <c r="H24" s="7">
        <v>8890736344</v>
      </c>
      <c r="I24" s="61" t="s">
        <v>115</v>
      </c>
      <c r="J24" s="62"/>
    </row>
    <row r="25" spans="1:10" s="2" customFormat="1" ht="20" x14ac:dyDescent="0.35">
      <c r="A25" s="10" t="s">
        <v>190</v>
      </c>
      <c r="B25" s="4" t="s">
        <v>189</v>
      </c>
      <c r="C25" s="9"/>
      <c r="D25" s="8"/>
      <c r="E25" s="119" t="s">
        <v>188</v>
      </c>
      <c r="F25" s="120"/>
      <c r="G25" s="121"/>
      <c r="H25" s="7" t="s">
        <v>412</v>
      </c>
      <c r="I25" s="62" t="s">
        <v>413</v>
      </c>
      <c r="J25" s="62"/>
    </row>
    <row r="26" spans="1:10" s="12" customFormat="1" ht="57.75" customHeight="1" thickBot="1" x14ac:dyDescent="0.45">
      <c r="A26" s="123" t="s">
        <v>2</v>
      </c>
      <c r="B26" s="124"/>
      <c r="C26" s="124"/>
      <c r="D26" s="124"/>
      <c r="E26" s="124" t="s">
        <v>1</v>
      </c>
      <c r="F26" s="124"/>
      <c r="G26" s="124"/>
      <c r="H26" s="124"/>
      <c r="I26" s="122" t="s">
        <v>0</v>
      </c>
      <c r="J26" s="122"/>
    </row>
  </sheetData>
  <mergeCells count="39">
    <mergeCell ref="A19:A20"/>
    <mergeCell ref="B19:D20"/>
    <mergeCell ref="B21:D21"/>
    <mergeCell ref="B17:D17"/>
    <mergeCell ref="E17:G17"/>
    <mergeCell ref="B18:D18"/>
    <mergeCell ref="E18:G18"/>
    <mergeCell ref="E19:G19"/>
    <mergeCell ref="A26:D26"/>
    <mergeCell ref="E26:H26"/>
    <mergeCell ref="I26:J26"/>
    <mergeCell ref="E23:G23"/>
    <mergeCell ref="E24:G24"/>
    <mergeCell ref="B24:D24"/>
    <mergeCell ref="E25:G25"/>
    <mergeCell ref="A22:A23"/>
    <mergeCell ref="B22:D23"/>
    <mergeCell ref="E22:G22"/>
    <mergeCell ref="I10:J10"/>
    <mergeCell ref="I11:J11"/>
    <mergeCell ref="A5:C5"/>
    <mergeCell ref="D5:G5"/>
    <mergeCell ref="H5:J5"/>
    <mergeCell ref="D8:E8"/>
    <mergeCell ref="F8:F12"/>
    <mergeCell ref="I9:J9"/>
    <mergeCell ref="B12:C12"/>
    <mergeCell ref="A1:J1"/>
    <mergeCell ref="A2:J2"/>
    <mergeCell ref="A3:J3"/>
    <mergeCell ref="A4:J4"/>
    <mergeCell ref="I8:J8"/>
    <mergeCell ref="I14:J14"/>
    <mergeCell ref="B16:D16"/>
    <mergeCell ref="E16:G16"/>
    <mergeCell ref="B15:D15"/>
    <mergeCell ref="E15:G15"/>
    <mergeCell ref="B14:D14"/>
    <mergeCell ref="E14:G14"/>
  </mergeCells>
  <hyperlinks>
    <hyperlink ref="I18" r:id="rId1" xr:uid="{6B888CFE-A03C-46EE-B11D-0F95156DD1DE}"/>
    <hyperlink ref="I21" r:id="rId2" xr:uid="{C8A21EE5-CF51-4DC3-8207-537E58E43940}"/>
    <hyperlink ref="I24" r:id="rId3" xr:uid="{E8572F2A-ADBF-408B-967D-DB5045B3AD04}"/>
    <hyperlink ref="I15" r:id="rId4" xr:uid="{CCFA1B51-BA31-4EDC-8F34-B4EEE28B632D}"/>
  </hyperlinks>
  <pageMargins left="0.19685039370078741" right="0.19685039370078741" top="0.19685039370078741" bottom="0.19685039370078741" header="0.31496062992125984" footer="0.31496062992125984"/>
  <pageSetup paperSize="9" scale="53" orientation="landscape" r:id="rId5"/>
  <drawing r:id="rId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5EA0-F22C-4F11-A53D-20AAB0CC87DB}">
  <sheetPr>
    <tabColor rgb="FF00B050"/>
    <pageSetUpPr fitToPage="1"/>
  </sheetPr>
  <dimension ref="A1:O29"/>
  <sheetViews>
    <sheetView topLeftCell="A10" zoomScale="44" zoomScaleNormal="44" workbookViewId="0">
      <selection activeCell="E20" sqref="E20:I20"/>
    </sheetView>
  </sheetViews>
  <sheetFormatPr defaultColWidth="9.1796875" defaultRowHeight="14" x14ac:dyDescent="0.3"/>
  <cols>
    <col min="1" max="1" width="23.7265625" style="1" customWidth="1"/>
    <col min="2" max="3" width="25.453125" style="1" customWidth="1"/>
    <col min="4" max="4" width="20.1796875" style="1" bestFit="1" customWidth="1"/>
    <col min="5" max="6" width="25.453125" style="1" customWidth="1"/>
    <col min="7" max="7" width="28.7265625" style="1" customWidth="1"/>
    <col min="8" max="8" width="28.453125" style="1" customWidth="1"/>
    <col min="9" max="9" width="28.54296875" style="1" customWidth="1"/>
    <col min="10" max="10" width="33" style="1" customWidth="1"/>
    <col min="11" max="11" width="12.7265625" style="1" bestFit="1" customWidth="1"/>
    <col min="12" max="16384" width="9.1796875" style="1"/>
  </cols>
  <sheetData>
    <row r="1" spans="1:15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5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5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5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5" ht="32.5" x14ac:dyDescent="0.3">
      <c r="A5" s="117" t="s">
        <v>241</v>
      </c>
      <c r="B5" s="117"/>
      <c r="C5" s="117"/>
      <c r="D5" s="118" t="s">
        <v>85</v>
      </c>
      <c r="E5" s="118"/>
      <c r="F5" s="118"/>
      <c r="G5" s="118"/>
      <c r="H5" s="117" t="s">
        <v>340</v>
      </c>
      <c r="I5" s="117"/>
      <c r="J5" s="117"/>
    </row>
    <row r="6" spans="1:15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5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5" s="17" customFormat="1" ht="50.25" customHeight="1" x14ac:dyDescent="0.45">
      <c r="A8" s="24" t="s">
        <v>55</v>
      </c>
      <c r="B8" s="25"/>
      <c r="C8" s="25"/>
      <c r="D8" s="106" t="s">
        <v>46</v>
      </c>
      <c r="E8" s="107"/>
      <c r="F8" s="111" t="s">
        <v>53</v>
      </c>
      <c r="G8" s="25" t="s">
        <v>41</v>
      </c>
      <c r="H8" s="25" t="s">
        <v>83</v>
      </c>
      <c r="I8" s="25" t="s">
        <v>44</v>
      </c>
      <c r="J8" s="18"/>
    </row>
    <row r="9" spans="1:15" s="17" customFormat="1" ht="63" customHeight="1" x14ac:dyDescent="0.45">
      <c r="A9" s="24" t="s">
        <v>52</v>
      </c>
      <c r="B9" s="25"/>
      <c r="C9" s="25" t="s">
        <v>48</v>
      </c>
      <c r="D9" s="106" t="s">
        <v>42</v>
      </c>
      <c r="E9" s="107"/>
      <c r="F9" s="112"/>
      <c r="G9" s="25" t="s">
        <v>44</v>
      </c>
      <c r="H9" s="30" t="s">
        <v>345</v>
      </c>
      <c r="I9" s="30" t="s">
        <v>84</v>
      </c>
      <c r="J9" s="18"/>
    </row>
    <row r="10" spans="1:15" s="17" customFormat="1" ht="50.25" customHeight="1" x14ac:dyDescent="0.45">
      <c r="A10" s="24" t="s">
        <v>50</v>
      </c>
      <c r="B10" s="25"/>
      <c r="C10" s="25" t="s">
        <v>48</v>
      </c>
      <c r="D10" s="106" t="s">
        <v>54</v>
      </c>
      <c r="E10" s="107"/>
      <c r="F10" s="112"/>
      <c r="G10" s="25" t="s">
        <v>41</v>
      </c>
      <c r="H10" s="25"/>
      <c r="I10" s="25" t="s">
        <v>83</v>
      </c>
      <c r="J10" s="18"/>
    </row>
    <row r="11" spans="1:15" s="17" customFormat="1" ht="50.25" customHeight="1" x14ac:dyDescent="0.45">
      <c r="A11" s="24" t="s">
        <v>47</v>
      </c>
      <c r="B11" s="106" t="s">
        <v>45</v>
      </c>
      <c r="C11" s="107"/>
      <c r="D11" s="106" t="s">
        <v>51</v>
      </c>
      <c r="E11" s="107"/>
      <c r="F11" s="112"/>
      <c r="G11" s="25" t="s">
        <v>38</v>
      </c>
      <c r="H11" s="25" t="s">
        <v>41</v>
      </c>
      <c r="I11" s="18"/>
      <c r="J11" s="18"/>
    </row>
    <row r="12" spans="1:15" s="17" customFormat="1" ht="50.25" customHeight="1" x14ac:dyDescent="0.45">
      <c r="A12" s="21" t="s">
        <v>43</v>
      </c>
      <c r="B12" s="25" t="s">
        <v>41</v>
      </c>
      <c r="C12" s="25" t="s">
        <v>48</v>
      </c>
      <c r="D12" s="25" t="s">
        <v>44</v>
      </c>
      <c r="E12" s="25" t="s">
        <v>83</v>
      </c>
      <c r="F12" s="135"/>
      <c r="G12" s="106" t="s">
        <v>49</v>
      </c>
      <c r="H12" s="107"/>
      <c r="I12" s="25" t="s">
        <v>39</v>
      </c>
      <c r="J12" s="18"/>
    </row>
    <row r="13" spans="1:15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5" s="12" customFormat="1" ht="33" customHeight="1" x14ac:dyDescent="0.4">
      <c r="A14" s="10" t="s">
        <v>37</v>
      </c>
      <c r="B14" s="108" t="s">
        <v>36</v>
      </c>
      <c r="C14" s="109"/>
      <c r="D14" s="110"/>
      <c r="E14" s="108" t="s">
        <v>35</v>
      </c>
      <c r="F14" s="109"/>
      <c r="G14" s="110"/>
      <c r="H14" s="4" t="s">
        <v>34</v>
      </c>
      <c r="I14" s="105" t="s">
        <v>82</v>
      </c>
      <c r="J14" s="105"/>
      <c r="K14" s="2"/>
      <c r="L14" s="2"/>
      <c r="M14" s="2"/>
      <c r="N14" s="2"/>
      <c r="O14" s="2"/>
    </row>
    <row r="15" spans="1:15" s="2" customFormat="1" ht="21" x14ac:dyDescent="0.35">
      <c r="A15" s="125" t="s">
        <v>33</v>
      </c>
      <c r="B15" s="108" t="s">
        <v>81</v>
      </c>
      <c r="C15" s="109"/>
      <c r="D15" s="110"/>
      <c r="E15" s="108" t="s">
        <v>80</v>
      </c>
      <c r="F15" s="109"/>
      <c r="G15" s="110"/>
      <c r="H15" s="4">
        <v>9166861737</v>
      </c>
      <c r="I15" s="58" t="s">
        <v>79</v>
      </c>
      <c r="J15" s="59"/>
    </row>
    <row r="16" spans="1:15" s="2" customFormat="1" ht="21" x14ac:dyDescent="0.35">
      <c r="A16" s="126"/>
      <c r="B16" s="108" t="s">
        <v>31</v>
      </c>
      <c r="C16" s="109"/>
      <c r="D16" s="110"/>
      <c r="E16" s="4" t="s">
        <v>80</v>
      </c>
      <c r="F16" s="9"/>
      <c r="G16" s="8"/>
      <c r="H16" s="4">
        <v>9166861737</v>
      </c>
      <c r="I16" s="58" t="s">
        <v>79</v>
      </c>
      <c r="J16" s="59"/>
    </row>
    <row r="17" spans="1:10" s="2" customFormat="1" ht="21" x14ac:dyDescent="0.35">
      <c r="A17" s="10" t="s">
        <v>28</v>
      </c>
      <c r="B17" s="108" t="s">
        <v>27</v>
      </c>
      <c r="C17" s="109"/>
      <c r="D17" s="110"/>
      <c r="E17" s="108" t="s">
        <v>143</v>
      </c>
      <c r="F17" s="109"/>
      <c r="G17" s="110"/>
      <c r="H17" s="4">
        <f>[1]Sheet1!D19</f>
        <v>9309370206</v>
      </c>
      <c r="I17" s="86" t="str">
        <f>[1]Sheet1!E19</f>
        <v>laxmi.poonia@jaipur.manipal.edu</v>
      </c>
      <c r="J17" s="59"/>
    </row>
    <row r="18" spans="1:10" s="2" customFormat="1" ht="21" x14ac:dyDescent="0.35">
      <c r="A18" s="10" t="s">
        <v>25</v>
      </c>
      <c r="B18" s="108" t="s">
        <v>24</v>
      </c>
      <c r="C18" s="109"/>
      <c r="D18" s="110"/>
      <c r="E18" s="108" t="s">
        <v>372</v>
      </c>
      <c r="F18" s="109"/>
      <c r="G18" s="110"/>
      <c r="H18" s="7">
        <v>8619866321</v>
      </c>
      <c r="I18" s="58" t="s">
        <v>23</v>
      </c>
      <c r="J18" s="63"/>
    </row>
    <row r="19" spans="1:10" s="2" customFormat="1" ht="21" x14ac:dyDescent="0.35">
      <c r="A19" s="10" t="s">
        <v>22</v>
      </c>
      <c r="B19" s="108" t="s">
        <v>21</v>
      </c>
      <c r="C19" s="109"/>
      <c r="D19" s="110"/>
      <c r="E19" s="119" t="s">
        <v>369</v>
      </c>
      <c r="F19" s="120"/>
      <c r="G19" s="121"/>
      <c r="H19" s="4">
        <v>9928893339</v>
      </c>
      <c r="I19" s="58" t="s">
        <v>497</v>
      </c>
      <c r="J19" s="59"/>
    </row>
    <row r="20" spans="1:10" s="2" customFormat="1" ht="21" x14ac:dyDescent="0.35">
      <c r="A20" s="10" t="s">
        <v>20</v>
      </c>
      <c r="B20" s="108" t="s">
        <v>19</v>
      </c>
      <c r="C20" s="109"/>
      <c r="D20" s="110"/>
      <c r="E20" s="119" t="s">
        <v>493</v>
      </c>
      <c r="F20" s="120"/>
      <c r="G20" s="121"/>
      <c r="H20" s="4" t="s">
        <v>494</v>
      </c>
      <c r="I20" s="58" t="s">
        <v>495</v>
      </c>
      <c r="J20" s="59"/>
    </row>
    <row r="21" spans="1:10" s="2" customFormat="1" ht="21" customHeight="1" x14ac:dyDescent="0.35">
      <c r="A21" s="125" t="s">
        <v>18</v>
      </c>
      <c r="B21" s="127" t="s">
        <v>17</v>
      </c>
      <c r="C21" s="128"/>
      <c r="D21" s="129"/>
      <c r="E21" s="166" t="s">
        <v>381</v>
      </c>
      <c r="F21" s="167"/>
      <c r="G21" s="168"/>
      <c r="H21" s="4">
        <v>9414787734</v>
      </c>
      <c r="I21" s="29" t="s">
        <v>375</v>
      </c>
      <c r="J21" s="48"/>
    </row>
    <row r="22" spans="1:10" s="2" customFormat="1" ht="20.25" customHeight="1" x14ac:dyDescent="0.35">
      <c r="A22" s="126"/>
      <c r="B22" s="130"/>
      <c r="C22" s="131"/>
      <c r="D22" s="132"/>
      <c r="E22" s="166" t="s">
        <v>179</v>
      </c>
      <c r="F22" s="167"/>
      <c r="G22" s="168"/>
      <c r="H22" s="4">
        <f>[1]Sheet1!D48</f>
        <v>9828384492</v>
      </c>
      <c r="I22" s="86" t="str">
        <f>[1]Sheet1!E48</f>
        <v>ankur.srivastava@jaipur.manipal.edu</v>
      </c>
      <c r="J22" s="63"/>
    </row>
    <row r="23" spans="1:10" s="2" customFormat="1" ht="21" x14ac:dyDescent="0.35">
      <c r="A23" s="10" t="s">
        <v>15</v>
      </c>
      <c r="B23" s="108" t="s">
        <v>14</v>
      </c>
      <c r="C23" s="109"/>
      <c r="D23" s="110"/>
      <c r="E23" s="119" t="s">
        <v>357</v>
      </c>
      <c r="F23" s="120"/>
      <c r="G23" s="121"/>
      <c r="H23" s="7">
        <v>9950592651</v>
      </c>
      <c r="I23" s="58" t="s">
        <v>382</v>
      </c>
      <c r="J23" s="59"/>
    </row>
    <row r="24" spans="1:10" s="2" customFormat="1" ht="21" customHeight="1" x14ac:dyDescent="0.35">
      <c r="A24" s="125" t="s">
        <v>11</v>
      </c>
      <c r="B24" s="127" t="s">
        <v>10</v>
      </c>
      <c r="C24" s="128"/>
      <c r="D24" s="129"/>
      <c r="E24" s="119" t="s">
        <v>383</v>
      </c>
      <c r="F24" s="120"/>
      <c r="G24" s="121"/>
      <c r="H24" s="7">
        <f>[1]Sheet1!D23</f>
        <v>8619866321</v>
      </c>
      <c r="I24" s="58" t="str">
        <f>[1]Sheet1!E23</f>
        <v>vikaskumar.boradak@jaipur.manipal.edu</v>
      </c>
      <c r="J24" s="63"/>
    </row>
    <row r="25" spans="1:10" s="2" customFormat="1" ht="21" customHeight="1" x14ac:dyDescent="0.35">
      <c r="A25" s="159"/>
      <c r="B25" s="163"/>
      <c r="C25" s="164"/>
      <c r="D25" s="165"/>
      <c r="E25" s="119" t="s">
        <v>384</v>
      </c>
      <c r="F25" s="120"/>
      <c r="G25" s="121"/>
      <c r="H25" s="7">
        <v>9001148102</v>
      </c>
      <c r="I25" s="29" t="s">
        <v>122</v>
      </c>
      <c r="J25" s="8"/>
    </row>
    <row r="26" spans="1:10" s="2" customFormat="1" ht="21" customHeight="1" x14ac:dyDescent="0.35">
      <c r="A26" s="159"/>
      <c r="B26" s="163"/>
      <c r="C26" s="164"/>
      <c r="D26" s="165"/>
      <c r="E26" s="119" t="s">
        <v>385</v>
      </c>
      <c r="F26" s="120"/>
      <c r="G26" s="121"/>
      <c r="H26" s="7">
        <v>8619866321</v>
      </c>
      <c r="I26" s="29" t="s">
        <v>23</v>
      </c>
      <c r="J26" s="8"/>
    </row>
    <row r="27" spans="1:10" s="2" customFormat="1" ht="21" customHeight="1" x14ac:dyDescent="0.35">
      <c r="A27" s="126"/>
      <c r="B27" s="130"/>
      <c r="C27" s="131"/>
      <c r="D27" s="132"/>
      <c r="E27" s="119" t="s">
        <v>386</v>
      </c>
      <c r="F27" s="120"/>
      <c r="G27" s="121"/>
      <c r="H27" s="7">
        <f>[1]Sheet1!D36</f>
        <v>9414205424</v>
      </c>
      <c r="I27" s="58" t="str">
        <f>[1]Sheet1!E36</f>
        <v>chandraprakas.gupta@jaipur.manipal.edu</v>
      </c>
      <c r="J27" s="63"/>
    </row>
    <row r="28" spans="1:10" s="2" customFormat="1" ht="21" customHeight="1" x14ac:dyDescent="0.35">
      <c r="A28" s="88" t="s">
        <v>4</v>
      </c>
      <c r="B28" s="169" t="s">
        <v>3</v>
      </c>
      <c r="C28" s="169"/>
      <c r="D28" s="169"/>
      <c r="E28" s="119" t="s">
        <v>637</v>
      </c>
      <c r="F28" s="120"/>
      <c r="G28" s="121"/>
      <c r="H28" s="4" t="s">
        <v>494</v>
      </c>
      <c r="I28" s="58" t="s">
        <v>495</v>
      </c>
      <c r="J28" s="61"/>
    </row>
    <row r="29" spans="1:10" s="12" customFormat="1" ht="51.75" customHeight="1" thickBot="1" x14ac:dyDescent="0.45">
      <c r="A29" s="123" t="s">
        <v>2</v>
      </c>
      <c r="B29" s="124"/>
      <c r="C29" s="124"/>
      <c r="D29" s="124"/>
      <c r="E29" s="124" t="s">
        <v>1</v>
      </c>
      <c r="F29" s="124"/>
      <c r="G29" s="124"/>
      <c r="H29" s="124"/>
      <c r="I29" s="122" t="s">
        <v>0</v>
      </c>
      <c r="J29" s="122"/>
    </row>
  </sheetData>
  <mergeCells count="46">
    <mergeCell ref="B21:D22"/>
    <mergeCell ref="E25:G25"/>
    <mergeCell ref="B23:D23"/>
    <mergeCell ref="E23:G23"/>
    <mergeCell ref="A24:A27"/>
    <mergeCell ref="B24:D27"/>
    <mergeCell ref="E24:G24"/>
    <mergeCell ref="E26:G26"/>
    <mergeCell ref="I29:J29"/>
    <mergeCell ref="A29:D29"/>
    <mergeCell ref="E29:H29"/>
    <mergeCell ref="E27:G27"/>
    <mergeCell ref="E28:G28"/>
    <mergeCell ref="B28:D28"/>
    <mergeCell ref="A1:J1"/>
    <mergeCell ref="A2:J2"/>
    <mergeCell ref="A3:J3"/>
    <mergeCell ref="A4:J4"/>
    <mergeCell ref="I14:J14"/>
    <mergeCell ref="D11:E11"/>
    <mergeCell ref="G12:H12"/>
    <mergeCell ref="D8:E8"/>
    <mergeCell ref="D9:E9"/>
    <mergeCell ref="D10:E10"/>
    <mergeCell ref="H5:J5"/>
    <mergeCell ref="F8:F12"/>
    <mergeCell ref="B14:D14"/>
    <mergeCell ref="E14:G14"/>
    <mergeCell ref="B11:C11"/>
    <mergeCell ref="A5:C5"/>
    <mergeCell ref="D5:G5"/>
    <mergeCell ref="E22:G22"/>
    <mergeCell ref="A15:A16"/>
    <mergeCell ref="B20:D20"/>
    <mergeCell ref="E20:G20"/>
    <mergeCell ref="B17:D17"/>
    <mergeCell ref="E15:G15"/>
    <mergeCell ref="B16:D16"/>
    <mergeCell ref="B15:D15"/>
    <mergeCell ref="B18:D18"/>
    <mergeCell ref="E18:G18"/>
    <mergeCell ref="E21:G21"/>
    <mergeCell ref="E17:G17"/>
    <mergeCell ref="B19:D19"/>
    <mergeCell ref="E19:G19"/>
    <mergeCell ref="A21:A22"/>
  </mergeCells>
  <hyperlinks>
    <hyperlink ref="I15" r:id="rId1" xr:uid="{76BD9BBF-F7E1-4460-904B-97B245043E96}"/>
    <hyperlink ref="I16" r:id="rId2" xr:uid="{3A46ECC5-24B8-4B5C-BBC7-F42E8E6C0926}"/>
  </hyperlinks>
  <pageMargins left="0.19685039370078741" right="0.19685039370078741" top="0.19685039370078741" bottom="0.19685039370078741" header="0.31496062992125984" footer="0.31496062992125984"/>
  <pageSetup paperSize="9" scale="53" orientation="landscape" r:id="rId3"/>
  <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8C5C-7044-43A6-9535-C6583604FE4E}">
  <sheetPr>
    <tabColor rgb="FF00B050"/>
    <pageSetUpPr fitToPage="1"/>
  </sheetPr>
  <dimension ref="A1:J29"/>
  <sheetViews>
    <sheetView topLeftCell="A10" zoomScale="46" zoomScaleNormal="46" workbookViewId="0">
      <selection activeCell="E15" sqref="E15:I15"/>
    </sheetView>
  </sheetViews>
  <sheetFormatPr defaultColWidth="9.1796875" defaultRowHeight="14" x14ac:dyDescent="0.3"/>
  <cols>
    <col min="1" max="1" width="23.7265625" style="1" customWidth="1"/>
    <col min="2" max="4" width="25.453125" style="1" customWidth="1"/>
    <col min="5" max="5" width="44.453125" style="1" bestFit="1" customWidth="1"/>
    <col min="6" max="7" width="25.453125" style="1" customWidth="1"/>
    <col min="8" max="8" width="29.54296875" style="1" customWidth="1"/>
    <col min="9" max="9" width="33.1796875" style="1" customWidth="1"/>
    <col min="10" max="10" width="35.179687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251</v>
      </c>
      <c r="B5" s="117"/>
      <c r="C5" s="117"/>
      <c r="D5" s="118" t="s">
        <v>94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06" t="s">
        <v>46</v>
      </c>
      <c r="C8" s="107"/>
      <c r="D8" s="18"/>
      <c r="E8" s="18" t="s">
        <v>83</v>
      </c>
      <c r="F8" s="111" t="s">
        <v>93</v>
      </c>
      <c r="G8" s="18" t="s">
        <v>38</v>
      </c>
      <c r="H8" s="18" t="s">
        <v>39</v>
      </c>
      <c r="I8" s="18" t="s">
        <v>41</v>
      </c>
      <c r="J8" s="18"/>
    </row>
    <row r="9" spans="1:10" s="17" customFormat="1" ht="83.5" customHeight="1" x14ac:dyDescent="0.45">
      <c r="A9" s="24" t="s">
        <v>52</v>
      </c>
      <c r="B9" s="142" t="s">
        <v>42</v>
      </c>
      <c r="C9" s="143"/>
      <c r="D9" s="18" t="s">
        <v>41</v>
      </c>
      <c r="E9" s="18" t="s">
        <v>44</v>
      </c>
      <c r="F9" s="112"/>
      <c r="G9" s="18" t="s">
        <v>83</v>
      </c>
      <c r="H9" s="30" t="s">
        <v>342</v>
      </c>
      <c r="I9" s="18"/>
      <c r="J9" s="18"/>
    </row>
    <row r="10" spans="1:10" s="17" customFormat="1" ht="50.25" customHeight="1" x14ac:dyDescent="0.45">
      <c r="A10" s="24" t="s">
        <v>50</v>
      </c>
      <c r="B10" s="106" t="s">
        <v>49</v>
      </c>
      <c r="C10" s="107"/>
      <c r="D10" s="18"/>
      <c r="E10" s="18" t="s">
        <v>44</v>
      </c>
      <c r="F10" s="112"/>
      <c r="G10" s="18" t="s">
        <v>48</v>
      </c>
      <c r="H10" s="18" t="s">
        <v>41</v>
      </c>
      <c r="I10" s="18"/>
      <c r="J10" s="18"/>
    </row>
    <row r="11" spans="1:10" s="17" customFormat="1" ht="50.25" customHeight="1" x14ac:dyDescent="0.45">
      <c r="A11" s="24" t="s">
        <v>47</v>
      </c>
      <c r="B11" s="106" t="s">
        <v>54</v>
      </c>
      <c r="C11" s="107"/>
      <c r="D11" s="18"/>
      <c r="E11" s="18" t="s">
        <v>83</v>
      </c>
      <c r="F11" s="112"/>
      <c r="G11" s="18" t="s">
        <v>41</v>
      </c>
      <c r="H11" s="18" t="s">
        <v>48</v>
      </c>
      <c r="I11" s="18" t="s">
        <v>44</v>
      </c>
      <c r="J11" s="18"/>
    </row>
    <row r="12" spans="1:10" s="17" customFormat="1" ht="50.25" customHeight="1" x14ac:dyDescent="0.45">
      <c r="A12" s="21" t="s">
        <v>43</v>
      </c>
      <c r="B12" s="142" t="s">
        <v>45</v>
      </c>
      <c r="C12" s="143"/>
      <c r="D12" s="106" t="s">
        <v>51</v>
      </c>
      <c r="E12" s="107"/>
      <c r="F12" s="135"/>
      <c r="G12" s="18" t="s">
        <v>48</v>
      </c>
      <c r="H12" s="18"/>
      <c r="I12" s="18"/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8" t="s">
        <v>36</v>
      </c>
      <c r="C14" s="109"/>
      <c r="D14" s="110"/>
      <c r="E14" s="108" t="s">
        <v>35</v>
      </c>
      <c r="F14" s="109"/>
      <c r="G14" s="110"/>
      <c r="H14" s="4" t="s">
        <v>34</v>
      </c>
      <c r="I14" s="108" t="s">
        <v>92</v>
      </c>
      <c r="J14" s="110"/>
    </row>
    <row r="15" spans="1:10" s="2" customFormat="1" ht="21" x14ac:dyDescent="0.35">
      <c r="A15" s="125" t="s">
        <v>33</v>
      </c>
      <c r="B15" s="108" t="s">
        <v>81</v>
      </c>
      <c r="C15" s="109"/>
      <c r="D15" s="110"/>
      <c r="E15" s="108" t="s">
        <v>91</v>
      </c>
      <c r="F15" s="109"/>
      <c r="G15" s="110"/>
      <c r="H15" s="4">
        <v>9929666807</v>
      </c>
      <c r="I15" s="58" t="s">
        <v>90</v>
      </c>
      <c r="J15" s="59"/>
    </row>
    <row r="16" spans="1:10" s="2" customFormat="1" ht="21" x14ac:dyDescent="0.35">
      <c r="A16" s="126"/>
      <c r="B16" s="108" t="s">
        <v>31</v>
      </c>
      <c r="C16" s="109"/>
      <c r="D16" s="110"/>
      <c r="E16" s="4" t="s">
        <v>91</v>
      </c>
      <c r="F16" s="9"/>
      <c r="G16" s="8"/>
      <c r="H16" s="4">
        <v>9929666807</v>
      </c>
      <c r="I16" s="58" t="s">
        <v>90</v>
      </c>
      <c r="J16" s="59"/>
    </row>
    <row r="17" spans="1:10" s="2" customFormat="1" ht="21" x14ac:dyDescent="0.35">
      <c r="A17" s="10" t="s">
        <v>28</v>
      </c>
      <c r="B17" s="108" t="s">
        <v>27</v>
      </c>
      <c r="C17" s="109"/>
      <c r="D17" s="110"/>
      <c r="E17" s="108" t="s">
        <v>78</v>
      </c>
      <c r="F17" s="109"/>
      <c r="G17" s="110"/>
      <c r="H17" s="4">
        <v>7062189191</v>
      </c>
      <c r="I17" s="58" t="s">
        <v>77</v>
      </c>
      <c r="J17" s="59"/>
    </row>
    <row r="18" spans="1:10" s="2" customFormat="1" ht="20" x14ac:dyDescent="0.35">
      <c r="A18" s="10" t="s">
        <v>25</v>
      </c>
      <c r="B18" s="108" t="s">
        <v>24</v>
      </c>
      <c r="C18" s="109"/>
      <c r="D18" s="110"/>
      <c r="E18" s="108" t="s">
        <v>372</v>
      </c>
      <c r="F18" s="109"/>
      <c r="G18" s="110"/>
      <c r="H18" s="4">
        <f>[1]Sheet1!D23</f>
        <v>8619866321</v>
      </c>
      <c r="I18" s="86" t="str">
        <f>[1]Sheet1!E23</f>
        <v>vikaskumar.boradak@jaipur.manipal.edu</v>
      </c>
      <c r="J18" s="63"/>
    </row>
    <row r="19" spans="1:10" s="2" customFormat="1" ht="21" x14ac:dyDescent="0.35">
      <c r="A19" s="10" t="s">
        <v>22</v>
      </c>
      <c r="B19" s="108" t="s">
        <v>21</v>
      </c>
      <c r="C19" s="109"/>
      <c r="D19" s="110"/>
      <c r="E19" s="119" t="s">
        <v>365</v>
      </c>
      <c r="F19" s="120"/>
      <c r="G19" s="121"/>
      <c r="H19" s="4">
        <f>[1]Sheet1!D158</f>
        <v>0</v>
      </c>
      <c r="I19" s="58">
        <f>[1]Sheet1!E158</f>
        <v>0</v>
      </c>
      <c r="J19" s="59"/>
    </row>
    <row r="20" spans="1:10" s="2" customFormat="1" ht="21" x14ac:dyDescent="0.35">
      <c r="A20" s="10" t="s">
        <v>20</v>
      </c>
      <c r="B20" s="108" t="s">
        <v>19</v>
      </c>
      <c r="C20" s="109"/>
      <c r="D20" s="110"/>
      <c r="E20" s="119" t="s">
        <v>648</v>
      </c>
      <c r="F20" s="120"/>
      <c r="G20" s="121"/>
      <c r="H20" s="4" t="s">
        <v>494</v>
      </c>
      <c r="I20" s="58" t="s">
        <v>495</v>
      </c>
      <c r="J20" s="63"/>
    </row>
    <row r="21" spans="1:10" s="2" customFormat="1" ht="21" x14ac:dyDescent="0.35">
      <c r="A21" s="160" t="s">
        <v>18</v>
      </c>
      <c r="B21" s="170" t="s">
        <v>17</v>
      </c>
      <c r="C21" s="171"/>
      <c r="D21" s="172"/>
      <c r="E21" s="7" t="s">
        <v>498</v>
      </c>
      <c r="F21" s="6"/>
      <c r="G21" s="5"/>
      <c r="H21" s="4">
        <v>9461042624</v>
      </c>
      <c r="I21" s="29" t="s">
        <v>482</v>
      </c>
      <c r="J21" s="8"/>
    </row>
    <row r="22" spans="1:10" s="2" customFormat="1" ht="21" x14ac:dyDescent="0.35">
      <c r="A22" s="161"/>
      <c r="B22" s="173"/>
      <c r="C22" s="174"/>
      <c r="D22" s="175"/>
      <c r="E22" s="119" t="s">
        <v>389</v>
      </c>
      <c r="F22" s="120"/>
      <c r="G22" s="121"/>
      <c r="H22" s="4">
        <f>[1]Sheet1!D45</f>
        <v>9214556535</v>
      </c>
      <c r="I22" s="58" t="str">
        <f>[1]Sheet1!E45</f>
        <v>rahul.khatri@jaipur.manipal.edu</v>
      </c>
      <c r="J22" s="63"/>
    </row>
    <row r="23" spans="1:10" s="2" customFormat="1" ht="20" x14ac:dyDescent="0.35">
      <c r="A23" s="10" t="s">
        <v>15</v>
      </c>
      <c r="B23" s="108" t="s">
        <v>14</v>
      </c>
      <c r="C23" s="109"/>
      <c r="D23" s="110"/>
      <c r="E23" s="108" t="s">
        <v>358</v>
      </c>
      <c r="F23" s="109"/>
      <c r="G23" s="110"/>
      <c r="H23" s="7">
        <f>[1]Sheet1!D157</f>
        <v>0</v>
      </c>
      <c r="I23" s="86">
        <f>[1]Sheet1!E157</f>
        <v>0</v>
      </c>
      <c r="J23" s="63"/>
    </row>
    <row r="24" spans="1:10" s="2" customFormat="1" ht="21" customHeight="1" x14ac:dyDescent="0.35">
      <c r="A24" s="125" t="s">
        <v>11</v>
      </c>
      <c r="B24" s="127" t="s">
        <v>10</v>
      </c>
      <c r="C24" s="128"/>
      <c r="D24" s="129"/>
      <c r="E24" s="119" t="s">
        <v>387</v>
      </c>
      <c r="F24" s="120"/>
      <c r="G24" s="121"/>
      <c r="H24" s="7">
        <f>[1]Sheet1!D24</f>
        <v>9636359204</v>
      </c>
      <c r="I24" s="58" t="str">
        <f>[1]Sheet1!E24</f>
        <v>himanshu.priyadarshi@jaipur.manipal.edu</v>
      </c>
      <c r="J24" s="63"/>
    </row>
    <row r="25" spans="1:10" s="2" customFormat="1" ht="21" customHeight="1" x14ac:dyDescent="0.35">
      <c r="A25" s="159"/>
      <c r="B25" s="163"/>
      <c r="C25" s="164"/>
      <c r="D25" s="165"/>
      <c r="E25" s="7" t="s">
        <v>388</v>
      </c>
      <c r="F25" s="6"/>
      <c r="G25" s="5"/>
      <c r="H25" s="7">
        <v>8895658126</v>
      </c>
      <c r="I25" s="29" t="s">
        <v>9</v>
      </c>
      <c r="J25" s="8"/>
    </row>
    <row r="26" spans="1:10" s="2" customFormat="1" ht="21" customHeight="1" x14ac:dyDescent="0.35">
      <c r="A26" s="159"/>
      <c r="B26" s="163"/>
      <c r="C26" s="164"/>
      <c r="D26" s="165"/>
      <c r="E26" s="7" t="s">
        <v>636</v>
      </c>
      <c r="F26" s="6"/>
      <c r="G26" s="5"/>
      <c r="H26" s="7" t="s">
        <v>392</v>
      </c>
      <c r="I26" s="29" t="s">
        <v>393</v>
      </c>
      <c r="J26" s="8"/>
    </row>
    <row r="27" spans="1:10" s="2" customFormat="1" ht="21" customHeight="1" x14ac:dyDescent="0.35">
      <c r="A27" s="126"/>
      <c r="B27" s="130"/>
      <c r="C27" s="131"/>
      <c r="D27" s="132"/>
      <c r="E27" s="119" t="s">
        <v>385</v>
      </c>
      <c r="F27" s="120"/>
      <c r="G27" s="121"/>
      <c r="H27" s="7">
        <f>[1]Sheet1!D23</f>
        <v>8619866321</v>
      </c>
      <c r="I27" s="58" t="str">
        <f>[1]Sheet1!E23</f>
        <v>vikaskumar.boradak@jaipur.manipal.edu</v>
      </c>
      <c r="J27" s="63"/>
    </row>
    <row r="28" spans="1:10" s="2" customFormat="1" ht="20.25" customHeight="1" x14ac:dyDescent="0.35">
      <c r="A28" s="88" t="s">
        <v>4</v>
      </c>
      <c r="B28" s="176" t="s">
        <v>3</v>
      </c>
      <c r="C28" s="176"/>
      <c r="D28" s="176"/>
      <c r="E28" s="119" t="s">
        <v>649</v>
      </c>
      <c r="F28" s="120"/>
      <c r="G28" s="121"/>
      <c r="H28" s="7">
        <v>9200007177</v>
      </c>
      <c r="I28" s="64" t="s">
        <v>161</v>
      </c>
      <c r="J28" s="62"/>
    </row>
    <row r="29" spans="1:10" s="12" customFormat="1" ht="54.75" customHeight="1" thickBot="1" x14ac:dyDescent="0.45">
      <c r="A29" s="123" t="s">
        <v>2</v>
      </c>
      <c r="B29" s="124"/>
      <c r="C29" s="124"/>
      <c r="D29" s="124"/>
      <c r="E29" s="124" t="s">
        <v>1</v>
      </c>
      <c r="F29" s="124"/>
      <c r="G29" s="124"/>
      <c r="H29" s="124"/>
      <c r="I29" s="122" t="s">
        <v>0</v>
      </c>
      <c r="J29" s="122"/>
    </row>
  </sheetData>
  <mergeCells count="43">
    <mergeCell ref="B8:C8"/>
    <mergeCell ref="B11:C11"/>
    <mergeCell ref="F8:F12"/>
    <mergeCell ref="A1:J1"/>
    <mergeCell ref="A2:J2"/>
    <mergeCell ref="A3:J3"/>
    <mergeCell ref="A4:J4"/>
    <mergeCell ref="A5:C5"/>
    <mergeCell ref="D5:G5"/>
    <mergeCell ref="H5:J5"/>
    <mergeCell ref="B12:C12"/>
    <mergeCell ref="B9:C9"/>
    <mergeCell ref="B10:C10"/>
    <mergeCell ref="D12:E12"/>
    <mergeCell ref="E27:G27"/>
    <mergeCell ref="A21:A22"/>
    <mergeCell ref="I14:J14"/>
    <mergeCell ref="E23:G23"/>
    <mergeCell ref="E15:G15"/>
    <mergeCell ref="E17:G17"/>
    <mergeCell ref="E18:G18"/>
    <mergeCell ref="E22:G22"/>
    <mergeCell ref="E19:G19"/>
    <mergeCell ref="B14:D14"/>
    <mergeCell ref="E14:G14"/>
    <mergeCell ref="A15:A16"/>
    <mergeCell ref="B18:D18"/>
    <mergeCell ref="I29:J29"/>
    <mergeCell ref="B16:D16"/>
    <mergeCell ref="B19:D19"/>
    <mergeCell ref="B15:D15"/>
    <mergeCell ref="B17:D17"/>
    <mergeCell ref="B21:D22"/>
    <mergeCell ref="B28:D28"/>
    <mergeCell ref="E29:H29"/>
    <mergeCell ref="E28:G28"/>
    <mergeCell ref="E20:G20"/>
    <mergeCell ref="E24:G24"/>
    <mergeCell ref="A29:D29"/>
    <mergeCell ref="B23:D23"/>
    <mergeCell ref="B20:D20"/>
    <mergeCell ref="A24:A27"/>
    <mergeCell ref="B24:D27"/>
  </mergeCells>
  <hyperlinks>
    <hyperlink ref="I15" r:id="rId1" xr:uid="{1F8A10AD-36D8-4D2B-B285-D327D1595AF1}"/>
    <hyperlink ref="I16" r:id="rId2" xr:uid="{237B1336-D889-48E0-A755-0E81DE079CA0}"/>
    <hyperlink ref="I17" r:id="rId3" xr:uid="{AD1BCAA2-D38D-41F3-8ED6-7939D52EA270}"/>
  </hyperlinks>
  <pageMargins left="0.19685039370078741" right="0.19685039370078741" top="0.19685039370078741" bottom="0.19685039370078741" header="0.31496062992125984" footer="0.31496062992125984"/>
  <pageSetup paperSize="9" scale="50" orientation="landscape" r:id="rId4"/>
  <drawing r:id="rId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EBE3E-FFFA-49EF-A213-7B59B3DE5EEF}">
  <sheetPr>
    <tabColor rgb="FF00B050"/>
    <pageSetUpPr fitToPage="1"/>
  </sheetPr>
  <dimension ref="A1:J30"/>
  <sheetViews>
    <sheetView topLeftCell="A12" zoomScale="47" zoomScaleNormal="47" workbookViewId="0">
      <selection activeCell="H26" sqref="H26"/>
    </sheetView>
  </sheetViews>
  <sheetFormatPr defaultColWidth="9.1796875" defaultRowHeight="14" x14ac:dyDescent="0.3"/>
  <cols>
    <col min="1" max="1" width="23.7265625" style="1" customWidth="1"/>
    <col min="2" max="4" width="25.453125" style="1" customWidth="1"/>
    <col min="5" max="5" width="24.81640625" style="1" bestFit="1" customWidth="1"/>
    <col min="6" max="9" width="25.453125" style="1" customWidth="1"/>
    <col min="10" max="10" width="30.726562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258</v>
      </c>
      <c r="B5" s="117"/>
      <c r="C5" s="117"/>
      <c r="D5" s="118" t="s">
        <v>104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8" t="s">
        <v>44</v>
      </c>
      <c r="C8" s="18" t="s">
        <v>41</v>
      </c>
      <c r="D8" s="106" t="s">
        <v>54</v>
      </c>
      <c r="E8" s="107"/>
      <c r="F8" s="111" t="s">
        <v>53</v>
      </c>
      <c r="G8" s="106" t="s">
        <v>51</v>
      </c>
      <c r="H8" s="107"/>
      <c r="I8" s="18" t="s">
        <v>83</v>
      </c>
      <c r="J8" s="33"/>
    </row>
    <row r="9" spans="1:10" s="17" customFormat="1" ht="50.25" customHeight="1" x14ac:dyDescent="0.45">
      <c r="A9" s="24" t="s">
        <v>52</v>
      </c>
      <c r="B9" s="18" t="s">
        <v>41</v>
      </c>
      <c r="C9" s="18" t="s">
        <v>48</v>
      </c>
      <c r="D9" s="106" t="s">
        <v>45</v>
      </c>
      <c r="E9" s="107"/>
      <c r="F9" s="112"/>
      <c r="G9" s="18" t="s">
        <v>83</v>
      </c>
      <c r="H9" s="18" t="s">
        <v>44</v>
      </c>
      <c r="I9" s="18" t="s">
        <v>38</v>
      </c>
      <c r="J9" s="18"/>
    </row>
    <row r="10" spans="1:10" s="17" customFormat="1" ht="50.25" customHeight="1" x14ac:dyDescent="0.45">
      <c r="A10" s="24" t="s">
        <v>50</v>
      </c>
      <c r="B10" s="18" t="s">
        <v>48</v>
      </c>
      <c r="C10" s="18"/>
      <c r="D10" s="106" t="s">
        <v>103</v>
      </c>
      <c r="E10" s="107"/>
      <c r="F10" s="112"/>
      <c r="G10" s="18" t="s">
        <v>41</v>
      </c>
      <c r="H10" s="18" t="s">
        <v>44</v>
      </c>
      <c r="I10" s="106" t="s">
        <v>49</v>
      </c>
      <c r="J10" s="107"/>
    </row>
    <row r="11" spans="1:10" s="17" customFormat="1" ht="50.25" customHeight="1" x14ac:dyDescent="0.45">
      <c r="A11" s="24" t="s">
        <v>47</v>
      </c>
      <c r="B11" s="18" t="s">
        <v>41</v>
      </c>
      <c r="C11" s="18"/>
      <c r="D11" s="106" t="s">
        <v>102</v>
      </c>
      <c r="E11" s="107"/>
      <c r="F11" s="112"/>
      <c r="G11" s="18" t="s">
        <v>39</v>
      </c>
      <c r="H11" s="18" t="s">
        <v>83</v>
      </c>
      <c r="I11" s="18" t="s">
        <v>48</v>
      </c>
      <c r="J11" s="33"/>
    </row>
    <row r="12" spans="1:10" s="17" customFormat="1" ht="66.650000000000006" customHeight="1" x14ac:dyDescent="0.45">
      <c r="A12" s="21" t="s">
        <v>43</v>
      </c>
      <c r="B12" s="18"/>
      <c r="C12" s="18"/>
      <c r="D12" s="18"/>
      <c r="E12" s="18"/>
      <c r="F12" s="135"/>
      <c r="G12" s="18" t="s">
        <v>39</v>
      </c>
      <c r="H12" s="18"/>
      <c r="I12" s="18"/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10" t="s">
        <v>34</v>
      </c>
      <c r="I14" s="105" t="s">
        <v>82</v>
      </c>
      <c r="J14" s="105"/>
    </row>
    <row r="15" spans="1:10" s="2" customFormat="1" ht="21" x14ac:dyDescent="0.35">
      <c r="A15" s="125" t="s">
        <v>33</v>
      </c>
      <c r="B15" s="108" t="s">
        <v>81</v>
      </c>
      <c r="C15" s="109"/>
      <c r="D15" s="110"/>
      <c r="E15" s="108" t="s">
        <v>101</v>
      </c>
      <c r="F15" s="109"/>
      <c r="G15" s="110"/>
      <c r="H15" s="10">
        <v>7889265790</v>
      </c>
      <c r="I15" s="76" t="s">
        <v>100</v>
      </c>
      <c r="J15" s="81"/>
    </row>
    <row r="16" spans="1:10" s="2" customFormat="1" ht="20.5" x14ac:dyDescent="0.35">
      <c r="A16" s="126"/>
      <c r="B16" s="108" t="s">
        <v>31</v>
      </c>
      <c r="C16" s="109"/>
      <c r="D16" s="110"/>
      <c r="E16" s="108" t="s">
        <v>101</v>
      </c>
      <c r="F16" s="109"/>
      <c r="G16" s="110"/>
      <c r="H16" s="10">
        <v>7889265790</v>
      </c>
      <c r="I16" s="77" t="s">
        <v>100</v>
      </c>
      <c r="J16" s="81"/>
    </row>
    <row r="17" spans="1:10" s="2" customFormat="1" ht="21" x14ac:dyDescent="0.35">
      <c r="A17" s="10" t="s">
        <v>28</v>
      </c>
      <c r="B17" s="108" t="s">
        <v>27</v>
      </c>
      <c r="C17" s="109"/>
      <c r="D17" s="110"/>
      <c r="E17" s="108" t="s">
        <v>78</v>
      </c>
      <c r="F17" s="109"/>
      <c r="G17" s="110"/>
      <c r="H17" s="4">
        <f>[1]Sheet1!D16</f>
        <v>7062189191</v>
      </c>
      <c r="I17" s="76" t="str">
        <f>[1]Sheet1!E16</f>
        <v>mohd.rizwanullah@jaipur.manipal.edu</v>
      </c>
      <c r="J17" s="81"/>
    </row>
    <row r="18" spans="1:10" s="2" customFormat="1" ht="20" x14ac:dyDescent="0.35">
      <c r="A18" s="10" t="s">
        <v>25</v>
      </c>
      <c r="B18" s="108" t="s">
        <v>24</v>
      </c>
      <c r="C18" s="109"/>
      <c r="D18" s="110"/>
      <c r="E18" s="108" t="s">
        <v>76</v>
      </c>
      <c r="F18" s="109"/>
      <c r="G18" s="110"/>
      <c r="H18" s="10">
        <v>9731744751</v>
      </c>
      <c r="I18" s="64" t="s">
        <v>99</v>
      </c>
      <c r="J18" s="62"/>
    </row>
    <row r="19" spans="1:10" s="2" customFormat="1" ht="20" x14ac:dyDescent="0.35">
      <c r="A19" s="10" t="s">
        <v>22</v>
      </c>
      <c r="B19" s="108" t="s">
        <v>21</v>
      </c>
      <c r="C19" s="109"/>
      <c r="D19" s="110"/>
      <c r="E19" s="119" t="s">
        <v>365</v>
      </c>
      <c r="F19" s="120"/>
      <c r="G19" s="121"/>
      <c r="H19" s="10">
        <f>[1]Sheet1!D158</f>
        <v>0</v>
      </c>
      <c r="I19" s="64">
        <f>[1]Sheet1!E158</f>
        <v>0</v>
      </c>
      <c r="J19" s="62"/>
    </row>
    <row r="20" spans="1:10" s="2" customFormat="1" ht="21" x14ac:dyDescent="0.35">
      <c r="A20" s="10" t="s">
        <v>20</v>
      </c>
      <c r="B20" s="108" t="s">
        <v>19</v>
      </c>
      <c r="C20" s="109"/>
      <c r="D20" s="110"/>
      <c r="E20" s="119" t="s">
        <v>638</v>
      </c>
      <c r="F20" s="120"/>
      <c r="G20" s="121"/>
      <c r="H20" s="4" t="s">
        <v>499</v>
      </c>
      <c r="I20" s="58" t="s">
        <v>500</v>
      </c>
      <c r="J20" s="59"/>
    </row>
    <row r="21" spans="1:10" s="2" customFormat="1" ht="21" x14ac:dyDescent="0.35">
      <c r="A21" s="160" t="s">
        <v>18</v>
      </c>
      <c r="B21" s="170" t="s">
        <v>17</v>
      </c>
      <c r="C21" s="171"/>
      <c r="D21" s="172"/>
      <c r="E21" s="119" t="s">
        <v>501</v>
      </c>
      <c r="F21" s="120"/>
      <c r="G21" s="121"/>
      <c r="H21" s="4">
        <v>9928599992</v>
      </c>
      <c r="I21" s="29" t="s">
        <v>481</v>
      </c>
      <c r="J21" s="48"/>
    </row>
    <row r="22" spans="1:10" s="2" customFormat="1" ht="21" x14ac:dyDescent="0.35">
      <c r="A22" s="161"/>
      <c r="B22" s="173"/>
      <c r="C22" s="174"/>
      <c r="D22" s="175"/>
      <c r="E22" s="119" t="s">
        <v>398</v>
      </c>
      <c r="F22" s="120"/>
      <c r="G22" s="121"/>
      <c r="H22" s="10" t="str">
        <f>[1]Sheet1!D113</f>
        <v>9887174284 </v>
      </c>
      <c r="I22" s="61" t="str">
        <f>[1]Sheet1!E113</f>
        <v>ashish.goyal@jaipur.manipal.edu</v>
      </c>
      <c r="J22" s="62"/>
    </row>
    <row r="23" spans="1:10" s="2" customFormat="1" ht="21" x14ac:dyDescent="0.35">
      <c r="A23" s="10" t="s">
        <v>15</v>
      </c>
      <c r="B23" s="108" t="s">
        <v>14</v>
      </c>
      <c r="C23" s="109"/>
      <c r="D23" s="110"/>
      <c r="E23" s="108" t="s">
        <v>88</v>
      </c>
      <c r="F23" s="109"/>
      <c r="G23" s="110"/>
      <c r="H23" s="32">
        <v>9929113568</v>
      </c>
      <c r="I23" s="61" t="s">
        <v>87</v>
      </c>
      <c r="J23" s="62"/>
    </row>
    <row r="24" spans="1:10" s="2" customFormat="1" ht="20.149999999999999" customHeight="1" x14ac:dyDescent="0.35">
      <c r="A24" s="125" t="s">
        <v>11</v>
      </c>
      <c r="B24" s="127" t="s">
        <v>10</v>
      </c>
      <c r="C24" s="128"/>
      <c r="D24" s="129"/>
      <c r="E24" s="119" t="s">
        <v>394</v>
      </c>
      <c r="F24" s="120"/>
      <c r="G24" s="121"/>
      <c r="H24" s="7">
        <v>9636359204</v>
      </c>
      <c r="I24" s="49" t="s">
        <v>75</v>
      </c>
      <c r="J24" s="5"/>
    </row>
    <row r="25" spans="1:10" s="2" customFormat="1" ht="20.149999999999999" customHeight="1" x14ac:dyDescent="0.35">
      <c r="A25" s="159"/>
      <c r="B25" s="163"/>
      <c r="C25" s="164"/>
      <c r="D25" s="165"/>
      <c r="E25" s="119" t="s">
        <v>395</v>
      </c>
      <c r="F25" s="120"/>
      <c r="G25" s="121"/>
      <c r="H25" s="7" t="s">
        <v>392</v>
      </c>
      <c r="I25" s="49" t="s">
        <v>393</v>
      </c>
      <c r="J25" s="5"/>
    </row>
    <row r="26" spans="1:10" s="2" customFormat="1" ht="20.149999999999999" customHeight="1" x14ac:dyDescent="0.35">
      <c r="A26" s="159"/>
      <c r="B26" s="163"/>
      <c r="C26" s="164"/>
      <c r="D26" s="165"/>
      <c r="E26" s="119" t="s">
        <v>396</v>
      </c>
      <c r="F26" s="120"/>
      <c r="G26" s="121"/>
      <c r="H26" s="32">
        <v>9116934935</v>
      </c>
      <c r="I26" s="84" t="s">
        <v>96</v>
      </c>
      <c r="J26" s="85"/>
    </row>
    <row r="27" spans="1:10" s="2" customFormat="1" ht="21" customHeight="1" x14ac:dyDescent="0.35">
      <c r="A27" s="126"/>
      <c r="B27" s="130"/>
      <c r="C27" s="131"/>
      <c r="D27" s="132"/>
      <c r="E27" s="119" t="s">
        <v>397</v>
      </c>
      <c r="F27" s="120"/>
      <c r="G27" s="121"/>
      <c r="H27" s="7">
        <f>[1]Sheet1!D24</f>
        <v>9636359204</v>
      </c>
      <c r="I27" s="61" t="str">
        <f>[1]Sheet1!E24</f>
        <v>himanshu.priyadarshi@jaipur.manipal.edu</v>
      </c>
      <c r="J27" s="62"/>
    </row>
    <row r="28" spans="1:10" s="2" customFormat="1" ht="21" x14ac:dyDescent="0.35">
      <c r="A28" s="10" t="s">
        <v>4</v>
      </c>
      <c r="B28" s="119" t="s">
        <v>3</v>
      </c>
      <c r="C28" s="120"/>
      <c r="D28" s="121"/>
      <c r="E28" s="119" t="s">
        <v>647</v>
      </c>
      <c r="F28" s="120"/>
      <c r="G28" s="121"/>
      <c r="H28" s="4"/>
      <c r="I28" s="58"/>
      <c r="J28" s="62"/>
    </row>
    <row r="29" spans="1:10" s="2" customFormat="1" ht="21" x14ac:dyDescent="0.35">
      <c r="A29" s="45"/>
      <c r="B29" s="60"/>
      <c r="C29" s="60"/>
      <c r="D29" s="60"/>
      <c r="E29" s="60"/>
      <c r="F29" s="60"/>
      <c r="G29" s="60"/>
      <c r="H29" s="60"/>
      <c r="I29" s="28"/>
      <c r="J29" s="10"/>
    </row>
    <row r="30" spans="1:10" s="12" customFormat="1" ht="53.25" customHeight="1" thickBot="1" x14ac:dyDescent="0.45">
      <c r="A30" s="123" t="s">
        <v>2</v>
      </c>
      <c r="B30" s="124"/>
      <c r="C30" s="124"/>
      <c r="D30" s="124"/>
      <c r="E30" s="124" t="s">
        <v>1</v>
      </c>
      <c r="F30" s="124"/>
      <c r="G30" s="124"/>
      <c r="H30" s="124"/>
      <c r="I30" s="122" t="s">
        <v>0</v>
      </c>
      <c r="J30" s="122"/>
    </row>
  </sheetData>
  <mergeCells count="47">
    <mergeCell ref="E19:G19"/>
    <mergeCell ref="E20:G20"/>
    <mergeCell ref="E22:G22"/>
    <mergeCell ref="B20:D20"/>
    <mergeCell ref="H5:J5"/>
    <mergeCell ref="I14:J14"/>
    <mergeCell ref="G8:H8"/>
    <mergeCell ref="D11:E11"/>
    <mergeCell ref="B16:D16"/>
    <mergeCell ref="D10:E10"/>
    <mergeCell ref="F8:F12"/>
    <mergeCell ref="D8:E8"/>
    <mergeCell ref="D5:G5"/>
    <mergeCell ref="B15:D15"/>
    <mergeCell ref="D9:E9"/>
    <mergeCell ref="B19:D19"/>
    <mergeCell ref="A1:J1"/>
    <mergeCell ref="A2:J2"/>
    <mergeCell ref="A3:J3"/>
    <mergeCell ref="A4:J4"/>
    <mergeCell ref="E18:G18"/>
    <mergeCell ref="I10:J10"/>
    <mergeCell ref="A15:A16"/>
    <mergeCell ref="B18:D18"/>
    <mergeCell ref="A5:C5"/>
    <mergeCell ref="B17:D17"/>
    <mergeCell ref="B14:D14"/>
    <mergeCell ref="E14:G14"/>
    <mergeCell ref="E16:G16"/>
    <mergeCell ref="E15:G15"/>
    <mergeCell ref="E17:G17"/>
    <mergeCell ref="E30:H30"/>
    <mergeCell ref="I30:J30"/>
    <mergeCell ref="A30:D30"/>
    <mergeCell ref="B28:D28"/>
    <mergeCell ref="E28:G28"/>
    <mergeCell ref="E27:G27"/>
    <mergeCell ref="A21:A22"/>
    <mergeCell ref="B21:D22"/>
    <mergeCell ref="E21:G21"/>
    <mergeCell ref="A24:A27"/>
    <mergeCell ref="B24:D27"/>
    <mergeCell ref="E24:G24"/>
    <mergeCell ref="E25:G25"/>
    <mergeCell ref="E26:G26"/>
    <mergeCell ref="B23:D23"/>
    <mergeCell ref="E23:G23"/>
  </mergeCells>
  <hyperlinks>
    <hyperlink ref="I26" r:id="rId1" xr:uid="{3D6B5397-2CD6-4DFD-B5A6-FDBF55DEBB86}"/>
    <hyperlink ref="I23" r:id="rId2" xr:uid="{3C8ACF5C-71BA-406A-BAE2-5FE294E6F561}"/>
    <hyperlink ref="I18" r:id="rId3" xr:uid="{DEAFE523-5E37-4494-BC7D-26761C511FB2}"/>
    <hyperlink ref="I16" r:id="rId4" xr:uid="{071841D2-D132-4B71-92EE-1C9C832572B2}"/>
    <hyperlink ref="I15" r:id="rId5" xr:uid="{B94CA4A6-D4AC-4BB0-B63D-AE6AC1C8D2FB}"/>
  </hyperlinks>
  <pageMargins left="0.19685039370078741" right="0.19685039370078741" top="0.19685039370078741" bottom="0.19685039370078741" header="0.31496062992125984" footer="0.31496062992125984"/>
  <pageSetup paperSize="9" scale="53" orientation="landscape" r:id="rId6"/>
  <drawing r:id="rId7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57E98-2882-454A-AF8A-5D6D30B29322}">
  <sheetPr>
    <tabColor rgb="FF00B050"/>
    <pageSetUpPr fitToPage="1"/>
  </sheetPr>
  <dimension ref="A1:J30"/>
  <sheetViews>
    <sheetView topLeftCell="A11" zoomScale="58" zoomScaleNormal="58" workbookViewId="0">
      <selection activeCell="E15" sqref="E15:I15"/>
    </sheetView>
  </sheetViews>
  <sheetFormatPr defaultColWidth="9.1796875" defaultRowHeight="14" x14ac:dyDescent="0.3"/>
  <cols>
    <col min="1" max="1" width="23.7265625" style="1" customWidth="1"/>
    <col min="2" max="8" width="25.453125" style="1" customWidth="1"/>
    <col min="9" max="9" width="24.453125" style="1" customWidth="1"/>
    <col min="10" max="10" width="28.8164062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270</v>
      </c>
      <c r="B5" s="117"/>
      <c r="C5" s="117"/>
      <c r="D5" s="118" t="s">
        <v>111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06" t="s">
        <v>103</v>
      </c>
      <c r="C8" s="107"/>
      <c r="D8" s="18" t="s">
        <v>83</v>
      </c>
      <c r="E8" s="18" t="s">
        <v>44</v>
      </c>
      <c r="F8" s="111" t="s">
        <v>53</v>
      </c>
      <c r="G8" s="18" t="s">
        <v>39</v>
      </c>
      <c r="H8" s="18" t="s">
        <v>41</v>
      </c>
      <c r="I8" s="35"/>
      <c r="J8" s="35"/>
    </row>
    <row r="9" spans="1:10" s="17" customFormat="1" ht="50.25" customHeight="1" x14ac:dyDescent="0.45">
      <c r="A9" s="24" t="s">
        <v>52</v>
      </c>
      <c r="B9" s="106" t="s">
        <v>54</v>
      </c>
      <c r="C9" s="107"/>
      <c r="D9" s="18" t="s">
        <v>83</v>
      </c>
      <c r="E9" s="18" t="s">
        <v>44</v>
      </c>
      <c r="F9" s="112"/>
      <c r="G9" s="30" t="s">
        <v>48</v>
      </c>
      <c r="H9" s="30" t="s">
        <v>344</v>
      </c>
      <c r="I9" s="30" t="s">
        <v>110</v>
      </c>
      <c r="J9" s="35"/>
    </row>
    <row r="10" spans="1:10" s="17" customFormat="1" ht="78.650000000000006" customHeight="1" x14ac:dyDescent="0.45">
      <c r="A10" s="24" t="s">
        <v>50</v>
      </c>
      <c r="B10" s="106" t="s">
        <v>51</v>
      </c>
      <c r="C10" s="107"/>
      <c r="D10" s="18" t="s">
        <v>83</v>
      </c>
      <c r="E10" s="18" t="s">
        <v>44</v>
      </c>
      <c r="F10" s="112"/>
      <c r="G10" s="18" t="s">
        <v>48</v>
      </c>
      <c r="H10" s="18" t="s">
        <v>41</v>
      </c>
      <c r="I10" s="35"/>
      <c r="J10" s="35"/>
    </row>
    <row r="11" spans="1:10" s="17" customFormat="1" ht="50.25" customHeight="1" x14ac:dyDescent="0.45">
      <c r="A11" s="24" t="s">
        <v>47</v>
      </c>
      <c r="B11" s="18"/>
      <c r="C11" s="18"/>
      <c r="D11" s="106" t="s">
        <v>45</v>
      </c>
      <c r="E11" s="107"/>
      <c r="F11" s="112"/>
      <c r="G11" s="18" t="s">
        <v>48</v>
      </c>
      <c r="H11" s="18" t="s">
        <v>41</v>
      </c>
      <c r="I11" s="18" t="s">
        <v>38</v>
      </c>
      <c r="J11" s="18"/>
    </row>
    <row r="12" spans="1:10" s="17" customFormat="1" ht="50.25" customHeight="1" x14ac:dyDescent="0.45">
      <c r="A12" s="21" t="s">
        <v>43</v>
      </c>
      <c r="B12" s="106" t="s">
        <v>168</v>
      </c>
      <c r="C12" s="107"/>
      <c r="D12" s="106" t="s">
        <v>49</v>
      </c>
      <c r="E12" s="107"/>
      <c r="F12" s="135"/>
      <c r="G12" s="18" t="s">
        <v>41</v>
      </c>
      <c r="H12" s="18"/>
      <c r="I12" s="18"/>
      <c r="J12" s="34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20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4" t="s">
        <v>34</v>
      </c>
      <c r="I14" s="105" t="s">
        <v>82</v>
      </c>
      <c r="J14" s="105"/>
    </row>
    <row r="15" spans="1:10" s="2" customFormat="1" ht="20" x14ac:dyDescent="0.35">
      <c r="A15" s="125" t="s">
        <v>33</v>
      </c>
      <c r="B15" s="108" t="s">
        <v>81</v>
      </c>
      <c r="C15" s="109"/>
      <c r="D15" s="110"/>
      <c r="E15" s="108" t="s">
        <v>109</v>
      </c>
      <c r="F15" s="109"/>
      <c r="G15" s="110"/>
      <c r="H15" s="4">
        <v>9653700140</v>
      </c>
      <c r="I15" s="62" t="s">
        <v>108</v>
      </c>
      <c r="J15" s="62"/>
    </row>
    <row r="16" spans="1:10" s="2" customFormat="1" ht="20" x14ac:dyDescent="0.35">
      <c r="A16" s="126"/>
      <c r="B16" s="108" t="s">
        <v>31</v>
      </c>
      <c r="C16" s="109"/>
      <c r="D16" s="110"/>
      <c r="E16" s="4" t="s">
        <v>109</v>
      </c>
      <c r="F16" s="9"/>
      <c r="G16" s="8"/>
      <c r="H16" s="4">
        <v>9653700140</v>
      </c>
      <c r="I16" s="62" t="s">
        <v>108</v>
      </c>
      <c r="J16" s="66"/>
    </row>
    <row r="17" spans="1:10" s="2" customFormat="1" ht="21" x14ac:dyDescent="0.35">
      <c r="A17" s="10" t="s">
        <v>28</v>
      </c>
      <c r="B17" s="108" t="s">
        <v>27</v>
      </c>
      <c r="C17" s="109"/>
      <c r="D17" s="110"/>
      <c r="E17" s="108" t="s">
        <v>347</v>
      </c>
      <c r="F17" s="109"/>
      <c r="G17" s="110"/>
      <c r="H17" s="4">
        <v>7404249450</v>
      </c>
      <c r="I17" s="76" t="s">
        <v>503</v>
      </c>
      <c r="J17" s="81"/>
    </row>
    <row r="18" spans="1:10" s="2" customFormat="1" ht="20" x14ac:dyDescent="0.35">
      <c r="A18" s="10" t="s">
        <v>25</v>
      </c>
      <c r="B18" s="108" t="s">
        <v>24</v>
      </c>
      <c r="C18" s="109"/>
      <c r="D18" s="110"/>
      <c r="E18" s="108" t="s">
        <v>116</v>
      </c>
      <c r="F18" s="109"/>
      <c r="G18" s="110"/>
      <c r="H18" s="4">
        <v>8107177813</v>
      </c>
      <c r="I18" s="64" t="s">
        <v>106</v>
      </c>
      <c r="J18" s="62"/>
    </row>
    <row r="19" spans="1:10" s="2" customFormat="1" ht="21" x14ac:dyDescent="0.35">
      <c r="A19" s="10" t="s">
        <v>22</v>
      </c>
      <c r="B19" s="108" t="s">
        <v>21</v>
      </c>
      <c r="C19" s="109"/>
      <c r="D19" s="110"/>
      <c r="E19" s="119" t="s">
        <v>502</v>
      </c>
      <c r="F19" s="120"/>
      <c r="G19" s="121"/>
      <c r="H19" s="4" t="s">
        <v>379</v>
      </c>
      <c r="I19" s="61" t="s">
        <v>380</v>
      </c>
      <c r="J19" s="62"/>
    </row>
    <row r="20" spans="1:10" s="2" customFormat="1" ht="21" customHeight="1" x14ac:dyDescent="0.35">
      <c r="A20" s="10" t="s">
        <v>20</v>
      </c>
      <c r="B20" s="108" t="s">
        <v>19</v>
      </c>
      <c r="C20" s="109"/>
      <c r="D20" s="110"/>
      <c r="E20" s="119" t="s">
        <v>577</v>
      </c>
      <c r="F20" s="120"/>
      <c r="G20" s="121"/>
      <c r="H20" s="4">
        <v>9610093801</v>
      </c>
      <c r="I20" s="61"/>
      <c r="J20" s="62"/>
    </row>
    <row r="21" spans="1:10" s="2" customFormat="1" ht="21" x14ac:dyDescent="0.35">
      <c r="A21" s="125" t="s">
        <v>18</v>
      </c>
      <c r="B21" s="127" t="s">
        <v>17</v>
      </c>
      <c r="C21" s="128"/>
      <c r="D21" s="129"/>
      <c r="E21" s="119" t="s">
        <v>381</v>
      </c>
      <c r="F21" s="120"/>
      <c r="G21" s="121"/>
      <c r="H21" s="4">
        <v>9414787734</v>
      </c>
      <c r="I21" s="61" t="s">
        <v>375</v>
      </c>
      <c r="J21" s="62"/>
    </row>
    <row r="22" spans="1:10" s="2" customFormat="1" ht="21" x14ac:dyDescent="0.35">
      <c r="A22" s="126"/>
      <c r="B22" s="130"/>
      <c r="C22" s="131"/>
      <c r="D22" s="132"/>
      <c r="E22" s="4" t="s">
        <v>179</v>
      </c>
      <c r="F22" s="6"/>
      <c r="G22" s="5"/>
      <c r="H22" s="4">
        <v>9828384492</v>
      </c>
      <c r="I22" s="28" t="s">
        <v>504</v>
      </c>
      <c r="J22" s="10"/>
    </row>
    <row r="23" spans="1:10" s="2" customFormat="1" ht="21" x14ac:dyDescent="0.35">
      <c r="A23" s="10" t="s">
        <v>15</v>
      </c>
      <c r="B23" s="108" t="s">
        <v>14</v>
      </c>
      <c r="C23" s="109"/>
      <c r="D23" s="110"/>
      <c r="E23" s="119" t="s">
        <v>114</v>
      </c>
      <c r="F23" s="120"/>
      <c r="G23" s="121"/>
      <c r="H23" s="32">
        <v>9351213921</v>
      </c>
      <c r="I23" s="61" t="s">
        <v>113</v>
      </c>
      <c r="J23" s="62"/>
    </row>
    <row r="24" spans="1:10" s="2" customFormat="1" ht="21" customHeight="1" x14ac:dyDescent="0.35">
      <c r="A24" s="125" t="s">
        <v>11</v>
      </c>
      <c r="B24" s="127" t="s">
        <v>10</v>
      </c>
      <c r="C24" s="128"/>
      <c r="D24" s="129"/>
      <c r="E24" s="119" t="s">
        <v>505</v>
      </c>
      <c r="F24" s="120"/>
      <c r="G24" s="121"/>
      <c r="H24" s="7">
        <v>8107177813</v>
      </c>
      <c r="I24" s="28" t="s">
        <v>106</v>
      </c>
      <c r="J24" s="10"/>
    </row>
    <row r="25" spans="1:10" s="2" customFormat="1" ht="21" customHeight="1" x14ac:dyDescent="0.35">
      <c r="A25" s="159"/>
      <c r="B25" s="163"/>
      <c r="C25" s="164"/>
      <c r="D25" s="165"/>
      <c r="E25" s="4" t="s">
        <v>506</v>
      </c>
      <c r="F25" s="6"/>
      <c r="G25" s="5"/>
      <c r="H25" s="7">
        <v>9414784217</v>
      </c>
      <c r="I25" s="28" t="s">
        <v>141</v>
      </c>
      <c r="J25" s="10"/>
    </row>
    <row r="26" spans="1:10" s="2" customFormat="1" ht="21" customHeight="1" x14ac:dyDescent="0.35">
      <c r="A26" s="159"/>
      <c r="B26" s="163"/>
      <c r="C26" s="164"/>
      <c r="D26" s="165"/>
      <c r="E26" s="4" t="s">
        <v>507</v>
      </c>
      <c r="F26" s="6"/>
      <c r="G26" s="5"/>
      <c r="H26" s="7">
        <v>9829811709</v>
      </c>
      <c r="I26" s="28" t="s">
        <v>125</v>
      </c>
      <c r="J26" s="10"/>
    </row>
    <row r="27" spans="1:10" s="2" customFormat="1" ht="21" customHeight="1" x14ac:dyDescent="0.35">
      <c r="A27" s="126"/>
      <c r="B27" s="130"/>
      <c r="C27" s="131"/>
      <c r="D27" s="132"/>
      <c r="E27" s="119" t="s">
        <v>396</v>
      </c>
      <c r="F27" s="120"/>
      <c r="G27" s="121"/>
      <c r="H27" s="7">
        <v>9116934935</v>
      </c>
      <c r="I27" s="61" t="s">
        <v>96</v>
      </c>
      <c r="J27" s="62"/>
    </row>
    <row r="28" spans="1:10" s="2" customFormat="1" ht="20" x14ac:dyDescent="0.35">
      <c r="A28" s="10" t="s">
        <v>4</v>
      </c>
      <c r="B28" s="119" t="s">
        <v>3</v>
      </c>
      <c r="C28" s="120"/>
      <c r="D28" s="121"/>
      <c r="E28" s="119" t="s">
        <v>577</v>
      </c>
      <c r="F28" s="120"/>
      <c r="G28" s="121"/>
      <c r="H28" s="4">
        <v>9610093801</v>
      </c>
      <c r="I28" s="64"/>
      <c r="J28" s="62"/>
    </row>
    <row r="29" spans="1:10" s="2" customFormat="1" ht="20" x14ac:dyDescent="0.35">
      <c r="A29" s="45"/>
      <c r="B29" s="60"/>
      <c r="C29" s="60"/>
      <c r="D29" s="60"/>
      <c r="E29" s="10" t="s">
        <v>514</v>
      </c>
      <c r="F29" s="60"/>
      <c r="G29" s="60"/>
      <c r="H29" s="60"/>
      <c r="I29" s="44"/>
      <c r="J29" s="10"/>
    </row>
    <row r="30" spans="1:10" s="12" customFormat="1" ht="49.5" customHeight="1" thickBot="1" x14ac:dyDescent="0.45">
      <c r="A30" s="123" t="s">
        <v>2</v>
      </c>
      <c r="B30" s="124"/>
      <c r="C30" s="124"/>
      <c r="D30" s="124"/>
      <c r="E30" s="124" t="s">
        <v>1</v>
      </c>
      <c r="F30" s="124"/>
      <c r="G30" s="124"/>
      <c r="H30" s="124"/>
      <c r="I30" s="122" t="s">
        <v>0</v>
      </c>
      <c r="J30" s="122"/>
    </row>
  </sheetData>
  <mergeCells count="43">
    <mergeCell ref="E19:G19"/>
    <mergeCell ref="A15:A16"/>
    <mergeCell ref="B17:D17"/>
    <mergeCell ref="B16:D16"/>
    <mergeCell ref="A21:A22"/>
    <mergeCell ref="B21:D22"/>
    <mergeCell ref="B19:D19"/>
    <mergeCell ref="I30:J30"/>
    <mergeCell ref="E21:G21"/>
    <mergeCell ref="E23:G23"/>
    <mergeCell ref="E27:G27"/>
    <mergeCell ref="B18:D18"/>
    <mergeCell ref="E18:G18"/>
    <mergeCell ref="A30:D30"/>
    <mergeCell ref="E30:H30"/>
    <mergeCell ref="A24:A27"/>
    <mergeCell ref="B24:D27"/>
    <mergeCell ref="B28:D28"/>
    <mergeCell ref="B20:D20"/>
    <mergeCell ref="E28:G28"/>
    <mergeCell ref="B23:D23"/>
    <mergeCell ref="E24:G24"/>
    <mergeCell ref="E20:G20"/>
    <mergeCell ref="A1:J1"/>
    <mergeCell ref="A2:J2"/>
    <mergeCell ref="A3:J3"/>
    <mergeCell ref="A4:J4"/>
    <mergeCell ref="B9:C9"/>
    <mergeCell ref="B8:C8"/>
    <mergeCell ref="A5:C5"/>
    <mergeCell ref="D5:G5"/>
    <mergeCell ref="H5:J5"/>
    <mergeCell ref="I14:J14"/>
    <mergeCell ref="E14:G14"/>
    <mergeCell ref="E17:G17"/>
    <mergeCell ref="B14:D14"/>
    <mergeCell ref="B12:C12"/>
    <mergeCell ref="D11:E11"/>
    <mergeCell ref="D12:E12"/>
    <mergeCell ref="B15:D15"/>
    <mergeCell ref="E15:G15"/>
    <mergeCell ref="F8:F12"/>
    <mergeCell ref="B10:C10"/>
  </mergeCells>
  <hyperlinks>
    <hyperlink ref="I15" r:id="rId1" xr:uid="{2D096A80-4672-4ADE-B3C1-9C500CA5682C}"/>
    <hyperlink ref="I24" r:id="rId2" xr:uid="{D75F70DF-0D9E-4A88-9E8D-2D44839B5C7E}"/>
    <hyperlink ref="I27" r:id="rId3" xr:uid="{83625D41-8BC5-413E-8768-C47EF523D4EB}"/>
    <hyperlink ref="I23" r:id="rId4" xr:uid="{B5D7AC47-0E4D-4697-A7BC-48660CC63553}"/>
    <hyperlink ref="I16" r:id="rId5" xr:uid="{525039C6-D9A6-4BD9-8DA7-EAFAD4107A8B}"/>
  </hyperlinks>
  <pageMargins left="0.19685039370078741" right="0.19685039370078741" top="0.19685039370078741" bottom="0.19685039370078741" header="0.31496062992125984" footer="0.31496062992125984"/>
  <pageSetup paperSize="9" scale="53" orientation="landscape" r:id="rId6"/>
  <drawing r:id="rId7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B5701-5A2E-4A34-8B5C-E9BB0F4720C1}">
  <sheetPr>
    <tabColor rgb="FF00B050"/>
    <pageSetUpPr fitToPage="1"/>
  </sheetPr>
  <dimension ref="A1:J31"/>
  <sheetViews>
    <sheetView topLeftCell="A5" zoomScale="42" zoomScaleNormal="42" workbookViewId="0">
      <selection activeCell="I9" sqref="I9"/>
    </sheetView>
  </sheetViews>
  <sheetFormatPr defaultColWidth="9.1796875" defaultRowHeight="14" x14ac:dyDescent="0.3"/>
  <cols>
    <col min="1" max="1" width="23.7265625" style="1" customWidth="1"/>
    <col min="2" max="9" width="25.453125" style="1" customWidth="1"/>
    <col min="10" max="10" width="29.2695312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280</v>
      </c>
      <c r="B5" s="117"/>
      <c r="C5" s="117"/>
      <c r="D5" s="118" t="s">
        <v>120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34"/>
      <c r="C8" s="34"/>
      <c r="D8" s="106" t="s">
        <v>45</v>
      </c>
      <c r="E8" s="107"/>
      <c r="F8" s="111" t="s">
        <v>53</v>
      </c>
      <c r="G8" s="18" t="s">
        <v>83</v>
      </c>
      <c r="H8" s="18" t="s">
        <v>44</v>
      </c>
      <c r="I8" s="18" t="s">
        <v>41</v>
      </c>
      <c r="J8" s="34"/>
    </row>
    <row r="9" spans="1:10" s="17" customFormat="1" ht="124" customHeight="1" x14ac:dyDescent="0.45">
      <c r="A9" s="24" t="s">
        <v>52</v>
      </c>
      <c r="B9" s="34"/>
      <c r="C9" s="34"/>
      <c r="D9" s="106" t="s">
        <v>103</v>
      </c>
      <c r="E9" s="107"/>
      <c r="F9" s="112"/>
      <c r="G9" s="18" t="s">
        <v>41</v>
      </c>
      <c r="H9" s="18" t="s">
        <v>343</v>
      </c>
      <c r="I9" s="22" t="s">
        <v>48</v>
      </c>
      <c r="J9" s="30"/>
    </row>
    <row r="10" spans="1:10" s="17" customFormat="1" ht="50.25" customHeight="1" x14ac:dyDescent="0.45">
      <c r="A10" s="24" t="s">
        <v>50</v>
      </c>
      <c r="B10" s="106" t="s">
        <v>54</v>
      </c>
      <c r="C10" s="107"/>
      <c r="D10" s="106" t="s">
        <v>51</v>
      </c>
      <c r="E10" s="107"/>
      <c r="F10" s="112"/>
      <c r="G10" s="18" t="s">
        <v>41</v>
      </c>
      <c r="H10" s="18" t="s">
        <v>48</v>
      </c>
      <c r="I10" s="18" t="s">
        <v>44</v>
      </c>
      <c r="J10" s="18"/>
    </row>
    <row r="11" spans="1:10" s="17" customFormat="1" ht="50.25" customHeight="1" x14ac:dyDescent="0.45">
      <c r="A11" s="24" t="s">
        <v>47</v>
      </c>
      <c r="B11" s="106" t="s">
        <v>102</v>
      </c>
      <c r="C11" s="107"/>
      <c r="D11" s="30" t="s">
        <v>38</v>
      </c>
      <c r="E11" s="25" t="s">
        <v>83</v>
      </c>
      <c r="F11" s="112"/>
      <c r="G11" s="18" t="s">
        <v>41</v>
      </c>
      <c r="H11" s="18" t="s">
        <v>48</v>
      </c>
      <c r="I11" s="18" t="s">
        <v>44</v>
      </c>
      <c r="J11" s="18"/>
    </row>
    <row r="12" spans="1:10" s="17" customFormat="1" ht="50.25" customHeight="1" x14ac:dyDescent="0.45">
      <c r="A12" s="21" t="s">
        <v>43</v>
      </c>
      <c r="B12" s="106" t="s">
        <v>49</v>
      </c>
      <c r="C12" s="107"/>
      <c r="D12" s="18" t="s">
        <v>39</v>
      </c>
      <c r="E12" s="18" t="s">
        <v>83</v>
      </c>
      <c r="F12" s="135"/>
      <c r="G12" s="34"/>
      <c r="H12" s="34"/>
      <c r="I12" s="34"/>
      <c r="J12" s="34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10" t="s">
        <v>34</v>
      </c>
      <c r="I14" s="105" t="s">
        <v>82</v>
      </c>
      <c r="J14" s="105"/>
    </row>
    <row r="15" spans="1:10" s="2" customFormat="1" ht="21" x14ac:dyDescent="0.35">
      <c r="A15" s="125" t="s">
        <v>33</v>
      </c>
      <c r="B15" s="108" t="s">
        <v>81</v>
      </c>
      <c r="C15" s="109"/>
      <c r="D15" s="110"/>
      <c r="E15" s="108" t="s">
        <v>119</v>
      </c>
      <c r="F15" s="109"/>
      <c r="G15" s="110"/>
      <c r="H15" s="10">
        <v>8890836805</v>
      </c>
      <c r="I15" s="77" t="s">
        <v>118</v>
      </c>
      <c r="J15" s="76"/>
    </row>
    <row r="16" spans="1:10" s="2" customFormat="1" ht="21" x14ac:dyDescent="0.35">
      <c r="A16" s="126"/>
      <c r="B16" s="108" t="s">
        <v>31</v>
      </c>
      <c r="C16" s="109"/>
      <c r="D16" s="110"/>
      <c r="E16" s="4" t="s">
        <v>119</v>
      </c>
      <c r="F16" s="9"/>
      <c r="G16" s="8"/>
      <c r="H16" s="10">
        <v>8890836805</v>
      </c>
      <c r="I16" s="76" t="s">
        <v>118</v>
      </c>
      <c r="J16" s="76"/>
    </row>
    <row r="17" spans="1:10" s="2" customFormat="1" ht="20" x14ac:dyDescent="0.35">
      <c r="A17" s="10" t="s">
        <v>28</v>
      </c>
      <c r="B17" s="108" t="s">
        <v>27</v>
      </c>
      <c r="C17" s="109"/>
      <c r="D17" s="110"/>
      <c r="E17" s="108" t="s">
        <v>347</v>
      </c>
      <c r="F17" s="109"/>
      <c r="G17" s="110"/>
      <c r="H17" s="10">
        <v>7404249450</v>
      </c>
      <c r="I17" s="64" t="s">
        <v>503</v>
      </c>
      <c r="J17" s="62"/>
    </row>
    <row r="18" spans="1:10" s="2" customFormat="1" ht="21" x14ac:dyDescent="0.35">
      <c r="A18" s="10" t="s">
        <v>25</v>
      </c>
      <c r="B18" s="108" t="s">
        <v>24</v>
      </c>
      <c r="C18" s="109"/>
      <c r="D18" s="110"/>
      <c r="E18" s="108" t="s">
        <v>373</v>
      </c>
      <c r="F18" s="109"/>
      <c r="G18" s="110"/>
      <c r="H18" s="10">
        <v>8107177813</v>
      </c>
      <c r="I18" s="61" t="s">
        <v>106</v>
      </c>
      <c r="J18" s="62"/>
    </row>
    <row r="19" spans="1:10" s="2" customFormat="1" ht="21" x14ac:dyDescent="0.35">
      <c r="A19" s="10" t="s">
        <v>22</v>
      </c>
      <c r="B19" s="108" t="s">
        <v>21</v>
      </c>
      <c r="C19" s="109"/>
      <c r="D19" s="110"/>
      <c r="E19" s="119" t="s">
        <v>366</v>
      </c>
      <c r="F19" s="120"/>
      <c r="G19" s="121"/>
      <c r="H19" s="10" t="s">
        <v>547</v>
      </c>
      <c r="I19" s="61" t="s">
        <v>74</v>
      </c>
      <c r="J19" s="62"/>
    </row>
    <row r="20" spans="1:10" s="2" customFormat="1" ht="20" x14ac:dyDescent="0.35">
      <c r="A20" s="10" t="s">
        <v>20</v>
      </c>
      <c r="B20" s="108" t="s">
        <v>19</v>
      </c>
      <c r="C20" s="109"/>
      <c r="D20" s="110"/>
      <c r="E20" s="119" t="s">
        <v>541</v>
      </c>
      <c r="F20" s="120"/>
      <c r="G20" s="121"/>
      <c r="H20" s="10" t="s">
        <v>165</v>
      </c>
      <c r="I20" s="64" t="s">
        <v>164</v>
      </c>
      <c r="J20" s="62"/>
    </row>
    <row r="21" spans="1:10" s="2" customFormat="1" ht="21" x14ac:dyDescent="0.35">
      <c r="A21" s="10" t="s">
        <v>18</v>
      </c>
      <c r="B21" s="108" t="s">
        <v>17</v>
      </c>
      <c r="C21" s="109"/>
      <c r="D21" s="110"/>
      <c r="E21" s="119" t="s">
        <v>496</v>
      </c>
      <c r="F21" s="120"/>
      <c r="G21" s="121"/>
      <c r="H21" s="10">
        <v>8742039624</v>
      </c>
      <c r="I21" s="61" t="s">
        <v>548</v>
      </c>
      <c r="J21" s="62"/>
    </row>
    <row r="22" spans="1:10" s="2" customFormat="1" ht="21" x14ac:dyDescent="0.35">
      <c r="A22" s="10"/>
      <c r="B22" s="4"/>
      <c r="C22" s="9"/>
      <c r="D22" s="8"/>
      <c r="E22" s="4" t="s">
        <v>447</v>
      </c>
      <c r="F22" s="6"/>
      <c r="G22" s="5"/>
      <c r="H22" s="10">
        <v>9001225135</v>
      </c>
      <c r="I22" s="28" t="s">
        <v>474</v>
      </c>
      <c r="J22" s="10"/>
    </row>
    <row r="23" spans="1:10" s="2" customFormat="1" ht="21" x14ac:dyDescent="0.35">
      <c r="A23" s="10" t="s">
        <v>15</v>
      </c>
      <c r="B23" s="108" t="s">
        <v>14</v>
      </c>
      <c r="C23" s="109"/>
      <c r="D23" s="110"/>
      <c r="E23" s="119" t="s">
        <v>73</v>
      </c>
      <c r="F23" s="120"/>
      <c r="G23" s="121"/>
      <c r="H23" s="10">
        <v>7891410638</v>
      </c>
      <c r="I23" s="61" t="s">
        <v>549</v>
      </c>
      <c r="J23" s="62"/>
    </row>
    <row r="24" spans="1:10" s="2" customFormat="1" ht="21" customHeight="1" x14ac:dyDescent="0.35">
      <c r="A24" s="125" t="s">
        <v>11</v>
      </c>
      <c r="B24" s="127" t="s">
        <v>10</v>
      </c>
      <c r="C24" s="128"/>
      <c r="D24" s="129"/>
      <c r="E24" s="119" t="s">
        <v>543</v>
      </c>
      <c r="F24" s="120"/>
      <c r="G24" s="121"/>
      <c r="H24" s="32">
        <v>9116934935</v>
      </c>
      <c r="I24" s="7">
        <v>9829811709</v>
      </c>
      <c r="J24" s="76" t="s">
        <v>125</v>
      </c>
    </row>
    <row r="25" spans="1:10" s="2" customFormat="1" ht="21" customHeight="1" x14ac:dyDescent="0.35">
      <c r="A25" s="159"/>
      <c r="B25" s="163"/>
      <c r="C25" s="164"/>
      <c r="D25" s="165"/>
      <c r="E25" s="4" t="s">
        <v>542</v>
      </c>
      <c r="F25" s="6"/>
      <c r="G25" s="5"/>
      <c r="H25" s="32">
        <v>9414205424</v>
      </c>
      <c r="I25" s="28" t="s">
        <v>180</v>
      </c>
      <c r="J25" s="10"/>
    </row>
    <row r="26" spans="1:10" s="2" customFormat="1" ht="21" customHeight="1" x14ac:dyDescent="0.35">
      <c r="A26" s="159"/>
      <c r="B26" s="163"/>
      <c r="C26" s="164"/>
      <c r="D26" s="165"/>
      <c r="E26" s="4" t="s">
        <v>544</v>
      </c>
      <c r="F26" s="6"/>
      <c r="G26" s="5"/>
      <c r="H26" s="32">
        <v>8895658126</v>
      </c>
      <c r="I26" s="28" t="s">
        <v>9</v>
      </c>
      <c r="J26" s="10"/>
    </row>
    <row r="27" spans="1:10" s="2" customFormat="1" ht="21" customHeight="1" x14ac:dyDescent="0.35">
      <c r="A27" s="126"/>
      <c r="B27" s="130"/>
      <c r="C27" s="131"/>
      <c r="D27" s="132"/>
      <c r="E27" s="119" t="s">
        <v>545</v>
      </c>
      <c r="F27" s="120"/>
      <c r="G27" s="121"/>
      <c r="H27" s="32">
        <v>7597332206</v>
      </c>
      <c r="I27" s="61" t="s">
        <v>8</v>
      </c>
      <c r="J27" s="62"/>
    </row>
    <row r="28" spans="1:10" s="2" customFormat="1" ht="21" x14ac:dyDescent="0.35">
      <c r="A28" s="10" t="s">
        <v>4</v>
      </c>
      <c r="B28" s="119" t="s">
        <v>3</v>
      </c>
      <c r="C28" s="120"/>
      <c r="D28" s="121"/>
      <c r="E28" s="119" t="s">
        <v>541</v>
      </c>
      <c r="F28" s="120"/>
      <c r="G28" s="121"/>
      <c r="H28" s="10" t="s">
        <v>165</v>
      </c>
      <c r="I28" s="61" t="s">
        <v>164</v>
      </c>
      <c r="J28" s="62"/>
    </row>
    <row r="29" spans="1:10" s="2" customFormat="1" ht="21" x14ac:dyDescent="0.35">
      <c r="A29" s="45"/>
      <c r="B29" s="60"/>
      <c r="C29" s="60"/>
      <c r="D29" s="60"/>
      <c r="E29" s="119" t="s">
        <v>518</v>
      </c>
      <c r="F29" s="120"/>
      <c r="G29" s="121"/>
      <c r="H29" s="46"/>
      <c r="I29" s="75"/>
      <c r="J29" s="50"/>
    </row>
    <row r="30" spans="1:10" s="2" customFormat="1" ht="21" x14ac:dyDescent="0.35">
      <c r="A30" s="45"/>
      <c r="B30" s="60"/>
      <c r="C30" s="60"/>
      <c r="D30" s="60"/>
      <c r="E30" s="119" t="s">
        <v>546</v>
      </c>
      <c r="F30" s="120"/>
      <c r="G30" s="121"/>
      <c r="H30" s="46"/>
      <c r="I30" s="75"/>
      <c r="J30" s="50"/>
    </row>
    <row r="31" spans="1:10" s="12" customFormat="1" ht="66" customHeight="1" thickBot="1" x14ac:dyDescent="0.45">
      <c r="A31" s="123" t="s">
        <v>2</v>
      </c>
      <c r="B31" s="124"/>
      <c r="C31" s="27"/>
      <c r="D31" s="124" t="s">
        <v>1</v>
      </c>
      <c r="E31" s="124"/>
      <c r="F31" s="27"/>
      <c r="G31" s="27"/>
      <c r="H31" s="124" t="s">
        <v>0</v>
      </c>
      <c r="I31" s="124"/>
      <c r="J31" s="136"/>
    </row>
  </sheetData>
  <mergeCells count="44">
    <mergeCell ref="E29:G29"/>
    <mergeCell ref="E30:G30"/>
    <mergeCell ref="D5:G5"/>
    <mergeCell ref="H5:J5"/>
    <mergeCell ref="B28:D28"/>
    <mergeCell ref="E27:G27"/>
    <mergeCell ref="E23:G23"/>
    <mergeCell ref="B10:C10"/>
    <mergeCell ref="B16:D16"/>
    <mergeCell ref="E18:G18"/>
    <mergeCell ref="B19:D19"/>
    <mergeCell ref="B18:D18"/>
    <mergeCell ref="E19:G19"/>
    <mergeCell ref="B23:D23"/>
    <mergeCell ref="A1:J1"/>
    <mergeCell ref="A2:J2"/>
    <mergeCell ref="A3:J3"/>
    <mergeCell ref="A4:J4"/>
    <mergeCell ref="B15:D15"/>
    <mergeCell ref="E15:G15"/>
    <mergeCell ref="B12:C12"/>
    <mergeCell ref="D8:E8"/>
    <mergeCell ref="D9:E9"/>
    <mergeCell ref="B11:C11"/>
    <mergeCell ref="B14:D14"/>
    <mergeCell ref="F8:F12"/>
    <mergeCell ref="A5:C5"/>
    <mergeCell ref="A15:A16"/>
    <mergeCell ref="H31:J31"/>
    <mergeCell ref="I14:J14"/>
    <mergeCell ref="A24:A27"/>
    <mergeCell ref="D10:E10"/>
    <mergeCell ref="A31:B31"/>
    <mergeCell ref="D31:E31"/>
    <mergeCell ref="E28:G28"/>
    <mergeCell ref="B20:D20"/>
    <mergeCell ref="E17:G17"/>
    <mergeCell ref="E14:G14"/>
    <mergeCell ref="B17:D17"/>
    <mergeCell ref="B24:D27"/>
    <mergeCell ref="E24:G24"/>
    <mergeCell ref="E20:G20"/>
    <mergeCell ref="B21:D21"/>
    <mergeCell ref="E21:G21"/>
  </mergeCells>
  <hyperlinks>
    <hyperlink ref="I16" r:id="rId1" xr:uid="{C573D6E8-FB22-469F-94F2-2D13778D5A63}"/>
    <hyperlink ref="I15" r:id="rId2" xr:uid="{C50691CB-3050-4590-9A0C-A3757133A001}"/>
    <hyperlink ref="I18" r:id="rId3" xr:uid="{2560E587-484A-4D1A-8401-B2123723C002}"/>
    <hyperlink ref="I27" r:id="rId4" xr:uid="{D030FD03-0706-4480-BDB1-A354A0C53621}"/>
  </hyperlinks>
  <pageMargins left="0.19685039370078741" right="0.19685039370078741" top="0.19685039370078741" bottom="0.19685039370078741" header="0.31496062992125984" footer="0.31496062992125984"/>
  <pageSetup paperSize="9" scale="53" orientation="landscape" r:id="rId5"/>
  <drawing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E37A-D0FA-43D9-99C8-76A94806CEC4}">
  <sheetPr>
    <tabColor rgb="FF00B050"/>
    <pageSetUpPr fitToPage="1"/>
  </sheetPr>
  <dimension ref="A1:J31"/>
  <sheetViews>
    <sheetView topLeftCell="A6" zoomScale="60" zoomScaleNormal="60" workbookViewId="0">
      <selection activeCell="M20" sqref="M20"/>
    </sheetView>
  </sheetViews>
  <sheetFormatPr defaultColWidth="9.1796875" defaultRowHeight="14" x14ac:dyDescent="0.3"/>
  <cols>
    <col min="1" max="1" width="23.7265625" style="1" customWidth="1"/>
    <col min="2" max="9" width="25.453125" style="1" customWidth="1"/>
    <col min="10" max="10" width="19.36328125" style="1" bestFit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288</v>
      </c>
      <c r="B5" s="117"/>
      <c r="C5" s="117"/>
      <c r="D5" s="118" t="s">
        <v>129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06" t="s">
        <v>45</v>
      </c>
      <c r="C8" s="107"/>
      <c r="D8" s="106" t="s">
        <v>103</v>
      </c>
      <c r="E8" s="107"/>
      <c r="F8" s="111" t="s">
        <v>53</v>
      </c>
      <c r="G8" s="18" t="s">
        <v>44</v>
      </c>
      <c r="H8" s="18" t="s">
        <v>48</v>
      </c>
      <c r="I8" s="18" t="s">
        <v>41</v>
      </c>
      <c r="J8" s="34"/>
    </row>
    <row r="9" spans="1:10" s="17" customFormat="1" ht="50.25" customHeight="1" x14ac:dyDescent="0.45">
      <c r="A9" s="24" t="s">
        <v>52</v>
      </c>
      <c r="B9" s="106" t="s">
        <v>49</v>
      </c>
      <c r="C9" s="107"/>
      <c r="D9" s="106" t="s">
        <v>54</v>
      </c>
      <c r="E9" s="107"/>
      <c r="F9" s="112"/>
      <c r="G9" s="18" t="s">
        <v>44</v>
      </c>
      <c r="H9" s="18" t="s">
        <v>48</v>
      </c>
      <c r="I9" s="18" t="s">
        <v>41</v>
      </c>
      <c r="J9" s="34"/>
    </row>
    <row r="10" spans="1:10" s="17" customFormat="1" ht="50.25" customHeight="1" x14ac:dyDescent="0.45">
      <c r="A10" s="24" t="s">
        <v>50</v>
      </c>
      <c r="B10" s="25"/>
      <c r="C10" s="25"/>
      <c r="D10" s="106" t="s">
        <v>42</v>
      </c>
      <c r="E10" s="107"/>
      <c r="F10" s="112"/>
      <c r="G10" s="18" t="s">
        <v>41</v>
      </c>
      <c r="H10" s="18" t="s">
        <v>83</v>
      </c>
      <c r="I10" s="18" t="s">
        <v>48</v>
      </c>
      <c r="J10" s="34"/>
    </row>
    <row r="11" spans="1:10" s="17" customFormat="1" ht="50.25" customHeight="1" x14ac:dyDescent="0.45">
      <c r="A11" s="24" t="s">
        <v>47</v>
      </c>
      <c r="B11" s="106" t="s">
        <v>51</v>
      </c>
      <c r="C11" s="107"/>
      <c r="D11" s="18" t="s">
        <v>38</v>
      </c>
      <c r="E11" s="18"/>
      <c r="F11" s="112"/>
      <c r="G11" s="18" t="s">
        <v>41</v>
      </c>
      <c r="H11" s="18" t="s">
        <v>83</v>
      </c>
      <c r="I11" s="18" t="s">
        <v>39</v>
      </c>
      <c r="J11" s="34"/>
    </row>
    <row r="12" spans="1:10" s="17" customFormat="1" ht="50.25" customHeight="1" x14ac:dyDescent="0.45">
      <c r="A12" s="21" t="s">
        <v>43</v>
      </c>
      <c r="B12" s="25"/>
      <c r="C12" s="25"/>
      <c r="D12" s="25"/>
      <c r="E12" s="18" t="s">
        <v>44</v>
      </c>
      <c r="F12" s="135"/>
      <c r="G12" s="18" t="s">
        <v>83</v>
      </c>
      <c r="H12" s="34"/>
      <c r="I12" s="18" t="s">
        <v>39</v>
      </c>
      <c r="J12" s="34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10" t="s">
        <v>34</v>
      </c>
      <c r="I14" s="108" t="s">
        <v>82</v>
      </c>
      <c r="J14" s="110"/>
    </row>
    <row r="15" spans="1:10" s="2" customFormat="1" ht="21" x14ac:dyDescent="0.35">
      <c r="A15" s="125" t="s">
        <v>33</v>
      </c>
      <c r="B15" s="108" t="s">
        <v>81</v>
      </c>
      <c r="C15" s="109"/>
      <c r="D15" s="110"/>
      <c r="E15" s="108" t="s">
        <v>128</v>
      </c>
      <c r="F15" s="109"/>
      <c r="G15" s="110"/>
      <c r="H15" s="10">
        <v>8952816976</v>
      </c>
      <c r="I15" s="76" t="s">
        <v>127</v>
      </c>
      <c r="J15" s="63"/>
    </row>
    <row r="16" spans="1:10" s="2" customFormat="1" ht="21" x14ac:dyDescent="0.35">
      <c r="A16" s="126"/>
      <c r="B16" s="108" t="s">
        <v>31</v>
      </c>
      <c r="C16" s="109"/>
      <c r="D16" s="110"/>
      <c r="E16" s="4" t="s">
        <v>128</v>
      </c>
      <c r="F16" s="9"/>
      <c r="G16" s="8"/>
      <c r="H16" s="10">
        <v>8952816976</v>
      </c>
      <c r="I16" s="76" t="s">
        <v>127</v>
      </c>
      <c r="J16" s="76"/>
    </row>
    <row r="17" spans="1:10" s="2" customFormat="1" ht="21" x14ac:dyDescent="0.35">
      <c r="A17" s="10" t="s">
        <v>28</v>
      </c>
      <c r="B17" s="108" t="s">
        <v>27</v>
      </c>
      <c r="C17" s="109"/>
      <c r="D17" s="110"/>
      <c r="E17" s="108" t="s">
        <v>348</v>
      </c>
      <c r="F17" s="109"/>
      <c r="G17" s="110"/>
      <c r="H17" s="4">
        <v>9450964616</v>
      </c>
      <c r="I17" s="58" t="s">
        <v>608</v>
      </c>
      <c r="J17" s="59"/>
    </row>
    <row r="18" spans="1:10" s="2" customFormat="1" ht="21" x14ac:dyDescent="0.35">
      <c r="A18" s="10" t="s">
        <v>25</v>
      </c>
      <c r="B18" s="108" t="s">
        <v>24</v>
      </c>
      <c r="C18" s="109"/>
      <c r="D18" s="110"/>
      <c r="E18" s="108" t="s">
        <v>371</v>
      </c>
      <c r="F18" s="109"/>
      <c r="G18" s="110"/>
      <c r="H18" s="4">
        <v>9461590685</v>
      </c>
      <c r="I18" s="76" t="s">
        <v>508</v>
      </c>
      <c r="J18" s="76"/>
    </row>
    <row r="19" spans="1:10" s="2" customFormat="1" ht="21" x14ac:dyDescent="0.35">
      <c r="A19" s="10" t="s">
        <v>22</v>
      </c>
      <c r="B19" s="108" t="s">
        <v>21</v>
      </c>
      <c r="C19" s="109"/>
      <c r="D19" s="110"/>
      <c r="E19" s="119" t="s">
        <v>550</v>
      </c>
      <c r="F19" s="120"/>
      <c r="G19" s="121"/>
      <c r="H19" s="4">
        <v>8742039624</v>
      </c>
      <c r="I19" s="76" t="s">
        <v>548</v>
      </c>
      <c r="J19" s="76"/>
    </row>
    <row r="20" spans="1:10" s="2" customFormat="1" ht="21" x14ac:dyDescent="0.35">
      <c r="A20" s="10" t="s">
        <v>20</v>
      </c>
      <c r="B20" s="108" t="s">
        <v>19</v>
      </c>
      <c r="C20" s="109"/>
      <c r="D20" s="110"/>
      <c r="E20" s="119" t="s">
        <v>551</v>
      </c>
      <c r="F20" s="120"/>
      <c r="G20" s="121"/>
      <c r="H20" s="4" t="s">
        <v>609</v>
      </c>
      <c r="I20" s="76" t="s">
        <v>610</v>
      </c>
      <c r="J20" s="76"/>
    </row>
    <row r="21" spans="1:10" s="2" customFormat="1" ht="21" x14ac:dyDescent="0.35">
      <c r="A21" s="10" t="s">
        <v>18</v>
      </c>
      <c r="B21" s="108" t="s">
        <v>17</v>
      </c>
      <c r="C21" s="109"/>
      <c r="D21" s="110"/>
      <c r="E21" s="119" t="s">
        <v>98</v>
      </c>
      <c r="F21" s="120"/>
      <c r="G21" s="121"/>
      <c r="H21" s="4">
        <v>9896010356</v>
      </c>
      <c r="I21" s="76" t="s">
        <v>97</v>
      </c>
      <c r="J21" s="76"/>
    </row>
    <row r="22" spans="1:10" s="2" customFormat="1" ht="21" x14ac:dyDescent="0.35">
      <c r="A22" s="10"/>
      <c r="B22" s="4"/>
      <c r="C22" s="9"/>
      <c r="D22" s="8"/>
      <c r="E22" s="4" t="s">
        <v>420</v>
      </c>
      <c r="F22" s="6"/>
      <c r="G22" s="5"/>
      <c r="H22" s="4" t="s">
        <v>422</v>
      </c>
      <c r="I22" s="11" t="s">
        <v>423</v>
      </c>
      <c r="J22" s="11"/>
    </row>
    <row r="23" spans="1:10" s="2" customFormat="1" ht="21" x14ac:dyDescent="0.35">
      <c r="A23" s="10" t="s">
        <v>15</v>
      </c>
      <c r="B23" s="108" t="s">
        <v>14</v>
      </c>
      <c r="C23" s="109"/>
      <c r="D23" s="110"/>
      <c r="E23" s="119" t="s">
        <v>140</v>
      </c>
      <c r="F23" s="120"/>
      <c r="G23" s="121"/>
      <c r="H23" s="7">
        <v>8112256615</v>
      </c>
      <c r="I23" s="77" t="s">
        <v>611</v>
      </c>
      <c r="J23" s="76"/>
    </row>
    <row r="24" spans="1:10" s="2" customFormat="1" ht="21" customHeight="1" x14ac:dyDescent="0.35">
      <c r="A24" s="125" t="s">
        <v>11</v>
      </c>
      <c r="B24" s="127" t="s">
        <v>10</v>
      </c>
      <c r="C24" s="128"/>
      <c r="D24" s="129"/>
      <c r="E24" s="119" t="s">
        <v>553</v>
      </c>
      <c r="F24" s="120"/>
      <c r="G24" s="121"/>
      <c r="H24" s="4">
        <v>9461590685</v>
      </c>
      <c r="I24" s="76" t="s">
        <v>508</v>
      </c>
      <c r="J24" s="80"/>
    </row>
    <row r="25" spans="1:10" s="2" customFormat="1" ht="21" customHeight="1" x14ac:dyDescent="0.35">
      <c r="A25" s="159"/>
      <c r="B25" s="163"/>
      <c r="C25" s="164"/>
      <c r="D25" s="165"/>
      <c r="E25" s="4" t="s">
        <v>552</v>
      </c>
      <c r="F25" s="6"/>
      <c r="G25" s="5"/>
      <c r="H25" s="7">
        <v>8302306543</v>
      </c>
      <c r="I25" s="52" t="s">
        <v>123</v>
      </c>
      <c r="J25" s="53"/>
    </row>
    <row r="26" spans="1:10" s="2" customFormat="1" ht="21" customHeight="1" x14ac:dyDescent="0.35">
      <c r="A26" s="159"/>
      <c r="B26" s="163"/>
      <c r="C26" s="164"/>
      <c r="D26" s="165"/>
      <c r="E26" s="119" t="s">
        <v>554</v>
      </c>
      <c r="F26" s="120"/>
      <c r="G26" s="121"/>
      <c r="H26" s="4">
        <v>9461590685</v>
      </c>
      <c r="I26" s="76" t="s">
        <v>508</v>
      </c>
      <c r="J26" s="53"/>
    </row>
    <row r="27" spans="1:10" s="2" customFormat="1" ht="21" customHeight="1" x14ac:dyDescent="0.35">
      <c r="A27" s="126"/>
      <c r="B27" s="130"/>
      <c r="C27" s="131"/>
      <c r="D27" s="132"/>
      <c r="E27" s="4" t="s">
        <v>555</v>
      </c>
      <c r="F27" s="6"/>
      <c r="G27" s="5"/>
      <c r="H27" s="7">
        <v>8302306543</v>
      </c>
      <c r="I27" s="76" t="s">
        <v>123</v>
      </c>
      <c r="J27" s="76"/>
    </row>
    <row r="28" spans="1:10" s="2" customFormat="1" ht="21" customHeight="1" x14ac:dyDescent="0.35">
      <c r="A28" s="105" t="s">
        <v>4</v>
      </c>
      <c r="B28" s="177" t="s">
        <v>3</v>
      </c>
      <c r="C28" s="177"/>
      <c r="D28" s="177"/>
      <c r="E28" s="119" t="s">
        <v>551</v>
      </c>
      <c r="F28" s="120"/>
      <c r="G28" s="121"/>
      <c r="H28" s="4" t="s">
        <v>609</v>
      </c>
      <c r="I28" s="76" t="s">
        <v>610</v>
      </c>
      <c r="J28" s="76"/>
    </row>
    <row r="29" spans="1:10" s="2" customFormat="1" ht="21" x14ac:dyDescent="0.35">
      <c r="A29" s="105"/>
      <c r="B29" s="177"/>
      <c r="C29" s="177"/>
      <c r="D29" s="177"/>
      <c r="E29" s="119" t="s">
        <v>520</v>
      </c>
      <c r="F29" s="120"/>
      <c r="G29" s="121"/>
      <c r="H29" s="60" t="s">
        <v>531</v>
      </c>
      <c r="I29" s="91" t="s">
        <v>532</v>
      </c>
      <c r="J29" s="92"/>
    </row>
    <row r="30" spans="1:10" s="2" customFormat="1" ht="21" x14ac:dyDescent="0.35">
      <c r="A30" s="105"/>
      <c r="B30" s="177"/>
      <c r="C30" s="177"/>
      <c r="D30" s="177"/>
      <c r="E30" s="119" t="s">
        <v>556</v>
      </c>
      <c r="F30" s="120"/>
      <c r="G30" s="121"/>
      <c r="H30" s="60"/>
      <c r="I30" s="70"/>
      <c r="J30" s="72"/>
    </row>
    <row r="31" spans="1:10" s="12" customFormat="1" ht="51.75" customHeight="1" thickBot="1" x14ac:dyDescent="0.45">
      <c r="A31" s="123" t="s">
        <v>2</v>
      </c>
      <c r="B31" s="124"/>
      <c r="C31" s="124"/>
      <c r="D31" s="124"/>
      <c r="E31" s="124" t="s">
        <v>1</v>
      </c>
      <c r="F31" s="124"/>
      <c r="G31" s="124"/>
      <c r="H31" s="124"/>
      <c r="I31" s="124" t="s">
        <v>0</v>
      </c>
      <c r="J31" s="136"/>
    </row>
  </sheetData>
  <mergeCells count="45">
    <mergeCell ref="D8:E8"/>
    <mergeCell ref="B18:D18"/>
    <mergeCell ref="E18:G18"/>
    <mergeCell ref="A24:A27"/>
    <mergeCell ref="B24:D27"/>
    <mergeCell ref="E24:G24"/>
    <mergeCell ref="A15:A16"/>
    <mergeCell ref="D10:E10"/>
    <mergeCell ref="F8:F12"/>
    <mergeCell ref="B8:C8"/>
    <mergeCell ref="B9:C9"/>
    <mergeCell ref="B14:D14"/>
    <mergeCell ref="B23:D23"/>
    <mergeCell ref="B19:D19"/>
    <mergeCell ref="E19:G19"/>
    <mergeCell ref="B21:D21"/>
    <mergeCell ref="B20:D20"/>
    <mergeCell ref="E20:G20"/>
    <mergeCell ref="I31:J31"/>
    <mergeCell ref="E28:G28"/>
    <mergeCell ref="E23:G23"/>
    <mergeCell ref="E26:G26"/>
    <mergeCell ref="E29:G29"/>
    <mergeCell ref="E30:G30"/>
    <mergeCell ref="A31:D31"/>
    <mergeCell ref="E31:H31"/>
    <mergeCell ref="A28:A30"/>
    <mergeCell ref="B28:D30"/>
    <mergeCell ref="E21:G21"/>
    <mergeCell ref="A1:J1"/>
    <mergeCell ref="A2:J2"/>
    <mergeCell ref="A3:J3"/>
    <mergeCell ref="A4:J4"/>
    <mergeCell ref="A5:C5"/>
    <mergeCell ref="D5:G5"/>
    <mergeCell ref="H5:J5"/>
    <mergeCell ref="B11:C11"/>
    <mergeCell ref="D9:E9"/>
    <mergeCell ref="E17:G17"/>
    <mergeCell ref="B16:D16"/>
    <mergeCell ref="I14:J14"/>
    <mergeCell ref="E14:G14"/>
    <mergeCell ref="B15:D15"/>
    <mergeCell ref="E15:G15"/>
    <mergeCell ref="B17:D17"/>
  </mergeCells>
  <hyperlinks>
    <hyperlink ref="I16" r:id="rId1" xr:uid="{F3872B6A-920A-4C30-AAD6-9DF52FA838D1}"/>
    <hyperlink ref="I15" r:id="rId2" xr:uid="{6CF05AFA-3B08-47E2-B599-E9B7D838747A}"/>
  </hyperlinks>
  <pageMargins left="0.19685039370078741" right="0.19685039370078741" top="0.19685039370078741" bottom="0.19685039370078741" header="0.31496062992125984" footer="0.31496062992125984"/>
  <pageSetup paperSize="9" scale="54" orientation="landscape" r:id="rId3"/>
  <drawing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8740A-82DC-4093-922C-AA08215D7ECF}">
  <sheetPr>
    <tabColor rgb="FF00B050"/>
    <pageSetUpPr fitToPage="1"/>
  </sheetPr>
  <dimension ref="A1:J31"/>
  <sheetViews>
    <sheetView topLeftCell="A4" zoomScale="60" zoomScaleNormal="60" workbookViewId="0">
      <selection activeCell="E29" sqref="E29:G29"/>
    </sheetView>
  </sheetViews>
  <sheetFormatPr defaultColWidth="9.1796875" defaultRowHeight="14" x14ac:dyDescent="0.3"/>
  <cols>
    <col min="1" max="1" width="23.7265625" style="1" customWidth="1"/>
    <col min="2" max="10" width="25.45312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292</v>
      </c>
      <c r="B5" s="117"/>
      <c r="C5" s="117"/>
      <c r="D5" s="118" t="s">
        <v>133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30"/>
      <c r="C8" s="30"/>
      <c r="D8" s="142" t="s">
        <v>45</v>
      </c>
      <c r="E8" s="143"/>
      <c r="F8" s="178" t="s">
        <v>53</v>
      </c>
      <c r="G8" s="30" t="s">
        <v>48</v>
      </c>
      <c r="H8" s="30" t="s">
        <v>41</v>
      </c>
      <c r="I8" s="30" t="s">
        <v>83</v>
      </c>
      <c r="J8" s="30"/>
    </row>
    <row r="9" spans="1:10" s="17" customFormat="1" ht="50.25" customHeight="1" x14ac:dyDescent="0.45">
      <c r="A9" s="24" t="s">
        <v>52</v>
      </c>
      <c r="B9" s="142" t="s">
        <v>103</v>
      </c>
      <c r="C9" s="143"/>
      <c r="D9" s="30" t="s">
        <v>48</v>
      </c>
      <c r="E9" s="30" t="s">
        <v>39</v>
      </c>
      <c r="F9" s="179"/>
      <c r="G9" s="30" t="s">
        <v>41</v>
      </c>
      <c r="H9" s="30" t="s">
        <v>44</v>
      </c>
      <c r="I9" s="30"/>
      <c r="J9" s="30"/>
    </row>
    <row r="10" spans="1:10" s="17" customFormat="1" ht="50.25" customHeight="1" x14ac:dyDescent="0.45">
      <c r="A10" s="24" t="s">
        <v>50</v>
      </c>
      <c r="B10" s="142" t="s">
        <v>102</v>
      </c>
      <c r="C10" s="143"/>
      <c r="D10" s="30"/>
      <c r="E10" s="30" t="s">
        <v>38</v>
      </c>
      <c r="F10" s="179"/>
      <c r="G10" s="30" t="s">
        <v>41</v>
      </c>
      <c r="H10" s="30" t="s">
        <v>44</v>
      </c>
      <c r="I10" s="30" t="s">
        <v>48</v>
      </c>
      <c r="J10" s="30"/>
    </row>
    <row r="11" spans="1:10" s="17" customFormat="1" ht="50.25" customHeight="1" x14ac:dyDescent="0.45">
      <c r="A11" s="24" t="s">
        <v>47</v>
      </c>
      <c r="B11" s="30"/>
      <c r="C11" s="30"/>
      <c r="D11" s="142" t="s">
        <v>54</v>
      </c>
      <c r="E11" s="143"/>
      <c r="F11" s="179"/>
      <c r="G11" s="30" t="s">
        <v>44</v>
      </c>
      <c r="H11" s="30" t="s">
        <v>83</v>
      </c>
      <c r="I11" s="30"/>
      <c r="J11" s="30"/>
    </row>
    <row r="12" spans="1:10" s="17" customFormat="1" ht="50.25" customHeight="1" x14ac:dyDescent="0.45">
      <c r="A12" s="21" t="s">
        <v>43</v>
      </c>
      <c r="B12" s="30" t="s">
        <v>83</v>
      </c>
      <c r="C12" s="30" t="s">
        <v>41</v>
      </c>
      <c r="D12" s="142" t="s">
        <v>49</v>
      </c>
      <c r="E12" s="143"/>
      <c r="F12" s="179"/>
      <c r="G12" s="30"/>
      <c r="H12" s="30" t="s">
        <v>39</v>
      </c>
      <c r="I12" s="142" t="s">
        <v>51</v>
      </c>
      <c r="J12" s="143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4" t="s">
        <v>34</v>
      </c>
      <c r="I14" s="105" t="s">
        <v>82</v>
      </c>
      <c r="J14" s="105"/>
    </row>
    <row r="15" spans="1:10" s="2" customFormat="1" ht="21" x14ac:dyDescent="0.35">
      <c r="A15" s="125" t="s">
        <v>33</v>
      </c>
      <c r="B15" s="108" t="s">
        <v>81</v>
      </c>
      <c r="C15" s="109"/>
      <c r="D15" s="110"/>
      <c r="E15" s="108" t="s">
        <v>132</v>
      </c>
      <c r="F15" s="109"/>
      <c r="G15" s="110"/>
      <c r="H15" s="4">
        <v>7568408976</v>
      </c>
      <c r="I15" s="76" t="s">
        <v>131</v>
      </c>
      <c r="J15" s="76"/>
    </row>
    <row r="16" spans="1:10" s="2" customFormat="1" ht="21" x14ac:dyDescent="0.35">
      <c r="A16" s="126"/>
      <c r="B16" s="108" t="s">
        <v>31</v>
      </c>
      <c r="C16" s="109"/>
      <c r="D16" s="110"/>
      <c r="E16" s="4" t="s">
        <v>132</v>
      </c>
      <c r="F16" s="9"/>
      <c r="G16" s="8"/>
      <c r="H16" s="4">
        <v>7568408976</v>
      </c>
      <c r="I16" s="76" t="s">
        <v>131</v>
      </c>
      <c r="J16" s="76"/>
    </row>
    <row r="17" spans="1:10" s="2" customFormat="1" ht="20" x14ac:dyDescent="0.35">
      <c r="A17" s="10" t="s">
        <v>28</v>
      </c>
      <c r="B17" s="108" t="s">
        <v>27</v>
      </c>
      <c r="C17" s="109"/>
      <c r="D17" s="110"/>
      <c r="E17" s="108" t="s">
        <v>26</v>
      </c>
      <c r="F17" s="109"/>
      <c r="G17" s="110"/>
      <c r="H17" s="4">
        <v>9772067163</v>
      </c>
      <c r="I17" s="64" t="s">
        <v>612</v>
      </c>
      <c r="J17" s="66"/>
    </row>
    <row r="18" spans="1:10" s="2" customFormat="1" ht="21" x14ac:dyDescent="0.35">
      <c r="A18" s="10" t="s">
        <v>25</v>
      </c>
      <c r="B18" s="108" t="s">
        <v>24</v>
      </c>
      <c r="C18" s="109"/>
      <c r="D18" s="110"/>
      <c r="E18" s="108" t="s">
        <v>126</v>
      </c>
      <c r="F18" s="109"/>
      <c r="G18" s="110"/>
      <c r="H18" s="7">
        <v>9829811709</v>
      </c>
      <c r="I18" s="76" t="s">
        <v>125</v>
      </c>
      <c r="J18" s="76"/>
    </row>
    <row r="19" spans="1:10" s="2" customFormat="1" ht="21" x14ac:dyDescent="0.35">
      <c r="A19" s="10" t="s">
        <v>22</v>
      </c>
      <c r="B19" s="108" t="s">
        <v>21</v>
      </c>
      <c r="C19" s="109"/>
      <c r="D19" s="110"/>
      <c r="E19" s="119" t="s">
        <v>98</v>
      </c>
      <c r="F19" s="120"/>
      <c r="G19" s="121"/>
      <c r="H19" s="4">
        <v>9896010356</v>
      </c>
      <c r="I19" s="76" t="s">
        <v>97</v>
      </c>
      <c r="J19" s="76"/>
    </row>
    <row r="20" spans="1:10" s="2" customFormat="1" ht="21" x14ac:dyDescent="0.35">
      <c r="A20" s="10" t="s">
        <v>20</v>
      </c>
      <c r="B20" s="108" t="s">
        <v>19</v>
      </c>
      <c r="C20" s="109"/>
      <c r="D20" s="110"/>
      <c r="E20" s="119" t="s">
        <v>516</v>
      </c>
      <c r="F20" s="120"/>
      <c r="G20" s="121"/>
      <c r="H20" s="4">
        <v>9994215490</v>
      </c>
      <c r="I20" s="77" t="s">
        <v>538</v>
      </c>
      <c r="J20" s="76"/>
    </row>
    <row r="21" spans="1:10" s="2" customFormat="1" ht="21" x14ac:dyDescent="0.35">
      <c r="A21" s="125" t="s">
        <v>18</v>
      </c>
      <c r="B21" s="127" t="s">
        <v>17</v>
      </c>
      <c r="C21" s="128"/>
      <c r="D21" s="129"/>
      <c r="E21" s="119" t="s">
        <v>98</v>
      </c>
      <c r="F21" s="120"/>
      <c r="G21" s="121"/>
      <c r="H21" s="10">
        <v>9896010356</v>
      </c>
      <c r="I21" s="61" t="s">
        <v>97</v>
      </c>
      <c r="J21" s="62"/>
    </row>
    <row r="22" spans="1:10" s="2" customFormat="1" ht="21" x14ac:dyDescent="0.35">
      <c r="A22" s="126"/>
      <c r="B22" s="130"/>
      <c r="C22" s="131"/>
      <c r="D22" s="132"/>
      <c r="E22" s="4" t="s">
        <v>435</v>
      </c>
      <c r="F22" s="6"/>
      <c r="G22" s="5"/>
      <c r="H22" s="4">
        <v>7073352542</v>
      </c>
      <c r="I22" s="28" t="s">
        <v>483</v>
      </c>
      <c r="J22" s="10"/>
    </row>
    <row r="23" spans="1:10" s="2" customFormat="1" ht="21" x14ac:dyDescent="0.35">
      <c r="A23" s="10" t="s">
        <v>15</v>
      </c>
      <c r="B23" s="108" t="s">
        <v>14</v>
      </c>
      <c r="C23" s="109"/>
      <c r="D23" s="110"/>
      <c r="E23" s="119" t="s">
        <v>140</v>
      </c>
      <c r="F23" s="120"/>
      <c r="G23" s="121"/>
      <c r="H23" s="7">
        <v>8112256615</v>
      </c>
      <c r="I23" s="77" t="s">
        <v>611</v>
      </c>
      <c r="J23" s="76"/>
    </row>
    <row r="24" spans="1:10" s="2" customFormat="1" ht="21" customHeight="1" x14ac:dyDescent="0.35">
      <c r="A24" s="125" t="s">
        <v>11</v>
      </c>
      <c r="B24" s="127" t="s">
        <v>10</v>
      </c>
      <c r="C24" s="128"/>
      <c r="D24" s="129"/>
      <c r="E24" s="119" t="s">
        <v>558</v>
      </c>
      <c r="F24" s="120"/>
      <c r="G24" s="121"/>
      <c r="H24" s="7">
        <v>9829811709</v>
      </c>
      <c r="I24" s="76" t="s">
        <v>125</v>
      </c>
      <c r="J24" s="82"/>
    </row>
    <row r="25" spans="1:10" s="2" customFormat="1" ht="21" customHeight="1" x14ac:dyDescent="0.35">
      <c r="A25" s="159"/>
      <c r="B25" s="163"/>
      <c r="C25" s="164"/>
      <c r="D25" s="165"/>
      <c r="E25" s="4" t="s">
        <v>542</v>
      </c>
      <c r="F25" s="6"/>
      <c r="G25" s="5"/>
      <c r="H25" s="7">
        <v>9414205424</v>
      </c>
      <c r="I25" s="54" t="s">
        <v>180</v>
      </c>
      <c r="J25" s="55"/>
    </row>
    <row r="26" spans="1:10" s="2" customFormat="1" ht="21" customHeight="1" x14ac:dyDescent="0.35">
      <c r="A26" s="159"/>
      <c r="B26" s="163"/>
      <c r="C26" s="164"/>
      <c r="D26" s="165"/>
      <c r="E26" s="4" t="s">
        <v>559</v>
      </c>
      <c r="F26" s="6"/>
      <c r="G26" s="5"/>
      <c r="H26" s="4" t="s">
        <v>613</v>
      </c>
      <c r="I26" s="52" t="s">
        <v>96</v>
      </c>
      <c r="J26" s="55"/>
    </row>
    <row r="27" spans="1:10" s="2" customFormat="1" ht="21" customHeight="1" x14ac:dyDescent="0.35">
      <c r="A27" s="126"/>
      <c r="B27" s="130"/>
      <c r="C27" s="131"/>
      <c r="D27" s="132"/>
      <c r="E27" s="119" t="s">
        <v>507</v>
      </c>
      <c r="F27" s="120"/>
      <c r="G27" s="121"/>
      <c r="H27" s="7">
        <v>9829811709</v>
      </c>
      <c r="I27" s="76" t="s">
        <v>125</v>
      </c>
      <c r="J27" s="76"/>
    </row>
    <row r="28" spans="1:10" s="2" customFormat="1" ht="20.25" customHeight="1" x14ac:dyDescent="0.35">
      <c r="A28" s="105" t="s">
        <v>4</v>
      </c>
      <c r="B28" s="177" t="s">
        <v>3</v>
      </c>
      <c r="C28" s="177"/>
      <c r="D28" s="177"/>
      <c r="E28" s="119" t="s">
        <v>516</v>
      </c>
      <c r="F28" s="120"/>
      <c r="G28" s="121"/>
      <c r="H28" s="7"/>
      <c r="I28" s="83"/>
      <c r="J28" s="66"/>
    </row>
    <row r="29" spans="1:10" s="2" customFormat="1" ht="20" x14ac:dyDescent="0.35">
      <c r="A29" s="105"/>
      <c r="B29" s="177"/>
      <c r="C29" s="177"/>
      <c r="D29" s="177"/>
      <c r="E29" s="180" t="s">
        <v>641</v>
      </c>
      <c r="F29" s="181"/>
      <c r="G29" s="182"/>
      <c r="H29" s="60"/>
      <c r="I29" s="73"/>
      <c r="J29" s="74"/>
    </row>
    <row r="30" spans="1:10" s="2" customFormat="1" ht="20" x14ac:dyDescent="0.35">
      <c r="A30" s="105"/>
      <c r="B30" s="177"/>
      <c r="C30" s="177"/>
      <c r="D30" s="177"/>
      <c r="E30" s="119" t="s">
        <v>557</v>
      </c>
      <c r="F30" s="120"/>
      <c r="G30" s="121"/>
      <c r="H30" s="60"/>
      <c r="I30" s="73"/>
      <c r="J30" s="74"/>
    </row>
    <row r="31" spans="1:10" s="12" customFormat="1" ht="51" customHeight="1" thickBot="1" x14ac:dyDescent="0.45">
      <c r="A31" s="123" t="s">
        <v>2</v>
      </c>
      <c r="B31" s="124"/>
      <c r="C31" s="124"/>
      <c r="D31" s="124"/>
      <c r="E31" s="124" t="s">
        <v>1</v>
      </c>
      <c r="F31" s="124"/>
      <c r="G31" s="124"/>
      <c r="H31" s="124"/>
      <c r="I31" s="124" t="s">
        <v>0</v>
      </c>
      <c r="J31" s="136"/>
    </row>
  </sheetData>
  <mergeCells count="46">
    <mergeCell ref="E30:G30"/>
    <mergeCell ref="A21:A22"/>
    <mergeCell ref="B21:D22"/>
    <mergeCell ref="A15:A16"/>
    <mergeCell ref="E23:G23"/>
    <mergeCell ref="B23:D23"/>
    <mergeCell ref="E20:G20"/>
    <mergeCell ref="E21:G21"/>
    <mergeCell ref="B17:D17"/>
    <mergeCell ref="B19:D19"/>
    <mergeCell ref="B16:D16"/>
    <mergeCell ref="I31:J31"/>
    <mergeCell ref="E28:G28"/>
    <mergeCell ref="E17:G17"/>
    <mergeCell ref="E18:G18"/>
    <mergeCell ref="B20:D20"/>
    <mergeCell ref="B18:D18"/>
    <mergeCell ref="E19:G19"/>
    <mergeCell ref="A31:D31"/>
    <mergeCell ref="E31:H31"/>
    <mergeCell ref="A24:A27"/>
    <mergeCell ref="B24:D27"/>
    <mergeCell ref="E24:G24"/>
    <mergeCell ref="E27:G27"/>
    <mergeCell ref="A28:A30"/>
    <mergeCell ref="B28:D30"/>
    <mergeCell ref="E29:G29"/>
    <mergeCell ref="I14:J14"/>
    <mergeCell ref="I12:J12"/>
    <mergeCell ref="B14:D14"/>
    <mergeCell ref="E15:G15"/>
    <mergeCell ref="B15:D15"/>
    <mergeCell ref="D12:E12"/>
    <mergeCell ref="E14:G14"/>
    <mergeCell ref="F8:F12"/>
    <mergeCell ref="B9:C9"/>
    <mergeCell ref="B10:C10"/>
    <mergeCell ref="D8:E8"/>
    <mergeCell ref="D11:E11"/>
    <mergeCell ref="A1:J1"/>
    <mergeCell ref="A2:J2"/>
    <mergeCell ref="A3:J3"/>
    <mergeCell ref="A4:J4"/>
    <mergeCell ref="A5:C5"/>
    <mergeCell ref="D5:G5"/>
    <mergeCell ref="H5:J5"/>
  </mergeCells>
  <hyperlinks>
    <hyperlink ref="I15" r:id="rId1" xr:uid="{35170427-62FE-489F-B8DE-CC1A085DBD75}"/>
    <hyperlink ref="I16" r:id="rId2" xr:uid="{4E129E26-318A-45B7-9B6C-7F2DA0BF1FC7}"/>
    <hyperlink ref="I21" r:id="rId3" xr:uid="{3C987EE2-FC30-4C2E-9B3A-7E38DBDB7F06}"/>
  </hyperlinks>
  <pageMargins left="0.19685039370078741" right="0.19685039370078741" top="0.19685039370078741" bottom="0.19685039370078741" header="0.31496062992125984" footer="0.31496062992125984"/>
  <pageSetup paperSize="9" scale="53" orientation="landscape" r:id="rId4"/>
  <drawing r:id="rId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2513-99CE-4F6D-BC48-2C9C217094F3}">
  <sheetPr>
    <tabColor rgb="FF00B050"/>
    <pageSetUpPr fitToPage="1"/>
  </sheetPr>
  <dimension ref="A1:J31"/>
  <sheetViews>
    <sheetView topLeftCell="A12" zoomScale="44" zoomScaleNormal="44" workbookViewId="0">
      <selection activeCell="P27" sqref="P27"/>
    </sheetView>
  </sheetViews>
  <sheetFormatPr defaultColWidth="9.1796875" defaultRowHeight="14" x14ac:dyDescent="0.3"/>
  <cols>
    <col min="1" max="1" width="23.7265625" style="1" customWidth="1"/>
    <col min="2" max="7" width="25.453125" style="1" customWidth="1"/>
    <col min="8" max="8" width="31.453125" style="1" customWidth="1"/>
    <col min="9" max="10" width="25.45312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297</v>
      </c>
      <c r="B5" s="117"/>
      <c r="C5" s="117"/>
      <c r="D5" s="118" t="s">
        <v>138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06" t="s">
        <v>45</v>
      </c>
      <c r="C8" s="107"/>
      <c r="D8" s="106" t="s">
        <v>51</v>
      </c>
      <c r="E8" s="107"/>
      <c r="F8" s="26" t="s">
        <v>53</v>
      </c>
      <c r="G8" s="25" t="s">
        <v>41</v>
      </c>
      <c r="H8" s="18" t="s">
        <v>44</v>
      </c>
      <c r="I8" s="18" t="s">
        <v>83</v>
      </c>
      <c r="J8" s="18"/>
    </row>
    <row r="9" spans="1:10" s="17" customFormat="1" ht="99" customHeight="1" x14ac:dyDescent="0.45">
      <c r="A9" s="24" t="s">
        <v>52</v>
      </c>
      <c r="B9" s="106" t="s">
        <v>49</v>
      </c>
      <c r="C9" s="107"/>
      <c r="D9" s="18"/>
      <c r="E9" s="111" t="s">
        <v>53</v>
      </c>
      <c r="F9" s="34"/>
      <c r="G9" s="25" t="s">
        <v>41</v>
      </c>
      <c r="H9" s="18" t="s">
        <v>39</v>
      </c>
      <c r="I9" s="18"/>
      <c r="J9" s="18"/>
    </row>
    <row r="10" spans="1:10" s="17" customFormat="1" ht="50.25" customHeight="1" x14ac:dyDescent="0.45">
      <c r="A10" s="24" t="s">
        <v>50</v>
      </c>
      <c r="B10" s="106" t="s">
        <v>46</v>
      </c>
      <c r="C10" s="107"/>
      <c r="D10" s="18" t="s">
        <v>48</v>
      </c>
      <c r="E10" s="112"/>
      <c r="F10" s="18" t="s">
        <v>83</v>
      </c>
      <c r="G10" s="18" t="s">
        <v>41</v>
      </c>
      <c r="H10" s="18" t="s">
        <v>44</v>
      </c>
      <c r="I10" s="18" t="s">
        <v>38</v>
      </c>
      <c r="J10" s="18"/>
    </row>
    <row r="11" spans="1:10" s="17" customFormat="1" ht="50.25" customHeight="1" x14ac:dyDescent="0.45">
      <c r="A11" s="24" t="s">
        <v>47</v>
      </c>
      <c r="B11" s="106" t="s">
        <v>42</v>
      </c>
      <c r="C11" s="107"/>
      <c r="D11" s="18" t="s">
        <v>48</v>
      </c>
      <c r="E11" s="112"/>
      <c r="F11" s="34"/>
      <c r="G11" s="18" t="s">
        <v>44</v>
      </c>
      <c r="H11" s="18" t="s">
        <v>41</v>
      </c>
      <c r="I11" s="18" t="s">
        <v>83</v>
      </c>
      <c r="J11" s="18"/>
    </row>
    <row r="12" spans="1:10" s="17" customFormat="1" ht="50.25" customHeight="1" x14ac:dyDescent="0.45">
      <c r="A12" s="21" t="s">
        <v>43</v>
      </c>
      <c r="B12" s="106" t="s">
        <v>54</v>
      </c>
      <c r="C12" s="107"/>
      <c r="D12" s="18"/>
      <c r="E12" s="112"/>
      <c r="F12" s="18" t="s">
        <v>48</v>
      </c>
      <c r="G12" s="34"/>
      <c r="H12" s="18"/>
      <c r="I12" s="18" t="s">
        <v>39</v>
      </c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10" t="s">
        <v>34</v>
      </c>
      <c r="I14" s="108" t="s">
        <v>82</v>
      </c>
      <c r="J14" s="110"/>
    </row>
    <row r="15" spans="1:10" s="2" customFormat="1" ht="21" x14ac:dyDescent="0.35">
      <c r="A15" s="125" t="s">
        <v>33</v>
      </c>
      <c r="B15" s="108" t="s">
        <v>81</v>
      </c>
      <c r="C15" s="109"/>
      <c r="D15" s="110"/>
      <c r="E15" s="108" t="s">
        <v>137</v>
      </c>
      <c r="F15" s="109"/>
      <c r="G15" s="110"/>
      <c r="H15" s="4">
        <v>9772072583</v>
      </c>
      <c r="I15" s="76" t="s">
        <v>136</v>
      </c>
      <c r="J15" s="76"/>
    </row>
    <row r="16" spans="1:10" s="2" customFormat="1" ht="21" x14ac:dyDescent="0.35">
      <c r="A16" s="126"/>
      <c r="B16" s="108" t="s">
        <v>31</v>
      </c>
      <c r="C16" s="109"/>
      <c r="D16" s="110"/>
      <c r="E16" s="4" t="s">
        <v>137</v>
      </c>
      <c r="F16" s="9"/>
      <c r="G16" s="8"/>
      <c r="H16" s="4">
        <v>9772072583</v>
      </c>
      <c r="I16" s="76" t="s">
        <v>136</v>
      </c>
      <c r="J16" s="76"/>
    </row>
    <row r="17" spans="1:10" s="2" customFormat="1" ht="21" x14ac:dyDescent="0.35">
      <c r="A17" s="10" t="s">
        <v>28</v>
      </c>
      <c r="B17" s="108" t="s">
        <v>27</v>
      </c>
      <c r="C17" s="109"/>
      <c r="D17" s="110"/>
      <c r="E17" s="108" t="s">
        <v>117</v>
      </c>
      <c r="F17" s="109"/>
      <c r="G17" s="110"/>
      <c r="H17" s="4">
        <v>9828512046</v>
      </c>
      <c r="I17" s="76" t="s">
        <v>615</v>
      </c>
      <c r="J17" s="81"/>
    </row>
    <row r="18" spans="1:10" s="2" customFormat="1" ht="21" x14ac:dyDescent="0.35">
      <c r="A18" s="10" t="s">
        <v>25</v>
      </c>
      <c r="B18" s="108" t="s">
        <v>24</v>
      </c>
      <c r="C18" s="109"/>
      <c r="D18" s="110"/>
      <c r="E18" s="108" t="s">
        <v>374</v>
      </c>
      <c r="F18" s="109"/>
      <c r="G18" s="110"/>
      <c r="H18" s="4">
        <v>9414927245</v>
      </c>
      <c r="I18" s="76" t="s">
        <v>135</v>
      </c>
      <c r="J18" s="76"/>
    </row>
    <row r="19" spans="1:10" s="2" customFormat="1" ht="21" x14ac:dyDescent="0.35">
      <c r="A19" s="10" t="s">
        <v>22</v>
      </c>
      <c r="B19" s="108" t="s">
        <v>21</v>
      </c>
      <c r="C19" s="109"/>
      <c r="D19" s="110"/>
      <c r="E19" s="119" t="s">
        <v>179</v>
      </c>
      <c r="F19" s="120"/>
      <c r="G19" s="121"/>
      <c r="H19" s="4">
        <v>9828384492</v>
      </c>
      <c r="I19" s="76" t="s">
        <v>504</v>
      </c>
      <c r="J19" s="76"/>
    </row>
    <row r="20" spans="1:10" s="2" customFormat="1" ht="21" x14ac:dyDescent="0.35">
      <c r="A20" s="10" t="s">
        <v>20</v>
      </c>
      <c r="B20" s="108" t="s">
        <v>19</v>
      </c>
      <c r="C20" s="109"/>
      <c r="D20" s="110"/>
      <c r="E20" s="119" t="s">
        <v>560</v>
      </c>
      <c r="F20" s="120"/>
      <c r="G20" s="121"/>
      <c r="H20" s="4" t="s">
        <v>616</v>
      </c>
      <c r="I20" s="77" t="s">
        <v>149</v>
      </c>
      <c r="J20" s="76"/>
    </row>
    <row r="21" spans="1:10" s="2" customFormat="1" ht="21" x14ac:dyDescent="0.35">
      <c r="A21" s="105" t="s">
        <v>18</v>
      </c>
      <c r="B21" s="105" t="s">
        <v>17</v>
      </c>
      <c r="C21" s="105"/>
      <c r="D21" s="105"/>
      <c r="E21" s="120" t="s">
        <v>179</v>
      </c>
      <c r="F21" s="120"/>
      <c r="G21" s="121"/>
      <c r="H21" s="4">
        <v>9828384492</v>
      </c>
      <c r="I21" s="76" t="s">
        <v>504</v>
      </c>
      <c r="J21" s="76"/>
    </row>
    <row r="22" spans="1:10" s="2" customFormat="1" ht="21" x14ac:dyDescent="0.35">
      <c r="A22" s="105"/>
      <c r="B22" s="105"/>
      <c r="C22" s="105"/>
      <c r="D22" s="105"/>
      <c r="E22" s="6" t="s">
        <v>565</v>
      </c>
      <c r="F22" s="6"/>
      <c r="G22" s="5"/>
      <c r="H22" s="4">
        <v>7007598909</v>
      </c>
      <c r="I22" s="11" t="s">
        <v>391</v>
      </c>
      <c r="J22" s="11"/>
    </row>
    <row r="23" spans="1:10" s="2" customFormat="1" ht="21" x14ac:dyDescent="0.35">
      <c r="A23" s="10" t="s">
        <v>15</v>
      </c>
      <c r="B23" s="108" t="s">
        <v>14</v>
      </c>
      <c r="C23" s="109"/>
      <c r="D23" s="110"/>
      <c r="E23" s="177" t="s">
        <v>359</v>
      </c>
      <c r="F23" s="105"/>
      <c r="G23" s="105"/>
      <c r="H23" s="7" t="s">
        <v>540</v>
      </c>
      <c r="I23" s="77" t="s">
        <v>124</v>
      </c>
      <c r="J23" s="76"/>
    </row>
    <row r="24" spans="1:10" s="2" customFormat="1" ht="21" customHeight="1" x14ac:dyDescent="0.35">
      <c r="A24" s="125" t="s">
        <v>11</v>
      </c>
      <c r="B24" s="127" t="s">
        <v>10</v>
      </c>
      <c r="C24" s="128"/>
      <c r="D24" s="129"/>
      <c r="E24" s="119" t="s">
        <v>563</v>
      </c>
      <c r="F24" s="120"/>
      <c r="G24" s="121"/>
      <c r="H24" s="4">
        <v>9461590685</v>
      </c>
      <c r="I24" s="76" t="s">
        <v>508</v>
      </c>
      <c r="J24" s="80"/>
    </row>
    <row r="25" spans="1:10" s="2" customFormat="1" ht="21" customHeight="1" x14ac:dyDescent="0.35">
      <c r="A25" s="159"/>
      <c r="B25" s="163"/>
      <c r="C25" s="164"/>
      <c r="D25" s="165"/>
      <c r="E25" s="4" t="s">
        <v>552</v>
      </c>
      <c r="F25" s="6"/>
      <c r="G25" s="5"/>
      <c r="H25" s="7">
        <v>8302306543</v>
      </c>
      <c r="I25" s="52" t="s">
        <v>123</v>
      </c>
      <c r="J25" s="53"/>
    </row>
    <row r="26" spans="1:10" s="2" customFormat="1" ht="21" customHeight="1" x14ac:dyDescent="0.35">
      <c r="A26" s="159"/>
      <c r="B26" s="163"/>
      <c r="C26" s="164"/>
      <c r="D26" s="165"/>
      <c r="E26" s="4" t="s">
        <v>555</v>
      </c>
      <c r="F26" s="6"/>
      <c r="G26" s="5"/>
      <c r="H26" s="7">
        <v>8302306543</v>
      </c>
      <c r="I26" s="52" t="s">
        <v>123</v>
      </c>
      <c r="J26" s="53"/>
    </row>
    <row r="27" spans="1:10" s="2" customFormat="1" ht="21" customHeight="1" x14ac:dyDescent="0.35">
      <c r="A27" s="126"/>
      <c r="B27" s="130"/>
      <c r="C27" s="131"/>
      <c r="D27" s="132"/>
      <c r="E27" s="119" t="s">
        <v>564</v>
      </c>
      <c r="F27" s="120"/>
      <c r="G27" s="121"/>
      <c r="H27" s="4">
        <v>9461590685</v>
      </c>
      <c r="I27" s="76" t="s">
        <v>508</v>
      </c>
      <c r="J27" s="76"/>
    </row>
    <row r="28" spans="1:10" s="2" customFormat="1" ht="21" customHeight="1" x14ac:dyDescent="0.35">
      <c r="A28" s="105" t="s">
        <v>4</v>
      </c>
      <c r="B28" s="177" t="s">
        <v>3</v>
      </c>
      <c r="C28" s="177"/>
      <c r="D28" s="177"/>
      <c r="E28" s="119" t="s">
        <v>561</v>
      </c>
      <c r="F28" s="120"/>
      <c r="G28" s="121"/>
      <c r="H28" s="4" t="s">
        <v>616</v>
      </c>
      <c r="I28" s="77" t="s">
        <v>149</v>
      </c>
      <c r="J28" s="76"/>
    </row>
    <row r="29" spans="1:10" s="2" customFormat="1" ht="21" x14ac:dyDescent="0.35">
      <c r="A29" s="105"/>
      <c r="B29" s="177"/>
      <c r="C29" s="177"/>
      <c r="D29" s="177"/>
      <c r="E29" s="119" t="s">
        <v>520</v>
      </c>
      <c r="F29" s="120"/>
      <c r="G29" s="121"/>
      <c r="H29" s="60" t="s">
        <v>531</v>
      </c>
      <c r="I29" s="91" t="s">
        <v>532</v>
      </c>
      <c r="J29" s="72"/>
    </row>
    <row r="30" spans="1:10" s="2" customFormat="1" ht="21" x14ac:dyDescent="0.35">
      <c r="A30" s="105"/>
      <c r="B30" s="177"/>
      <c r="C30" s="177"/>
      <c r="D30" s="177"/>
      <c r="E30" s="119" t="s">
        <v>562</v>
      </c>
      <c r="F30" s="120"/>
      <c r="G30" s="121"/>
      <c r="H30" s="4" t="s">
        <v>609</v>
      </c>
      <c r="I30" s="76" t="s">
        <v>610</v>
      </c>
      <c r="J30" s="72"/>
    </row>
    <row r="31" spans="1:10" s="12" customFormat="1" ht="48.75" customHeight="1" thickBot="1" x14ac:dyDescent="0.45">
      <c r="A31" s="123" t="s">
        <v>2</v>
      </c>
      <c r="B31" s="124"/>
      <c r="C31" s="124"/>
      <c r="D31" s="124"/>
      <c r="E31" s="124" t="s">
        <v>1</v>
      </c>
      <c r="F31" s="124"/>
      <c r="G31" s="124"/>
      <c r="H31" s="124"/>
      <c r="I31" s="124" t="s">
        <v>0</v>
      </c>
      <c r="J31" s="136"/>
    </row>
  </sheetData>
  <mergeCells count="46">
    <mergeCell ref="E23:G23"/>
    <mergeCell ref="E27:G27"/>
    <mergeCell ref="E29:G29"/>
    <mergeCell ref="E30:G30"/>
    <mergeCell ref="A24:A27"/>
    <mergeCell ref="B24:D27"/>
    <mergeCell ref="E24:G24"/>
    <mergeCell ref="B23:D23"/>
    <mergeCell ref="B18:D18"/>
    <mergeCell ref="A28:A30"/>
    <mergeCell ref="B28:D30"/>
    <mergeCell ref="A21:A22"/>
    <mergeCell ref="B21:D22"/>
    <mergeCell ref="A31:D31"/>
    <mergeCell ref="E31:H31"/>
    <mergeCell ref="I31:J31"/>
    <mergeCell ref="E28:G28"/>
    <mergeCell ref="I14:J14"/>
    <mergeCell ref="A15:A16"/>
    <mergeCell ref="B19:D19"/>
    <mergeCell ref="E19:G19"/>
    <mergeCell ref="B20:D20"/>
    <mergeCell ref="E21:G21"/>
    <mergeCell ref="E18:G18"/>
    <mergeCell ref="B17:D17"/>
    <mergeCell ref="E20:G20"/>
    <mergeCell ref="B15:D15"/>
    <mergeCell ref="E15:G15"/>
    <mergeCell ref="E17:G17"/>
    <mergeCell ref="E9:E12"/>
    <mergeCell ref="B16:D16"/>
    <mergeCell ref="E14:G14"/>
    <mergeCell ref="B14:D14"/>
    <mergeCell ref="B12:C12"/>
    <mergeCell ref="B9:C9"/>
    <mergeCell ref="B10:C10"/>
    <mergeCell ref="B11:C11"/>
    <mergeCell ref="D8:E8"/>
    <mergeCell ref="B8:C8"/>
    <mergeCell ref="A1:J1"/>
    <mergeCell ref="A2:J2"/>
    <mergeCell ref="A3:J3"/>
    <mergeCell ref="A4:J4"/>
    <mergeCell ref="A5:C5"/>
    <mergeCell ref="D5:G5"/>
    <mergeCell ref="H5:J5"/>
  </mergeCells>
  <hyperlinks>
    <hyperlink ref="I15" r:id="rId1" xr:uid="{6E38B33B-C12A-46F9-A527-71166BA5BAE8}"/>
    <hyperlink ref="I16" r:id="rId2" xr:uid="{A2660433-8FF1-4FE1-BAF2-015055B714DE}"/>
    <hyperlink ref="I18" r:id="rId3" xr:uid="{5CDA7066-119D-493A-B835-7B01AF7646C7}"/>
  </hyperlinks>
  <pageMargins left="0.19685039370078741" right="0.19685039370078741" top="0.19685039370078741" bottom="0.19685039370078741" header="0.31496062992125984" footer="0.31496062992125984"/>
  <pageSetup paperSize="9" scale="54" orientation="landscape" r:id="rId4"/>
  <drawing r:id="rId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8198-EBF9-49E9-851A-4347042FBA7F}">
  <sheetPr>
    <tabColor rgb="FF00B050"/>
    <pageSetUpPr fitToPage="1"/>
  </sheetPr>
  <dimension ref="A1:J31"/>
  <sheetViews>
    <sheetView topLeftCell="A17" zoomScale="55" zoomScaleNormal="55" workbookViewId="0">
      <selection activeCell="E31" sqref="E31:H31"/>
    </sheetView>
  </sheetViews>
  <sheetFormatPr defaultColWidth="9.1796875" defaultRowHeight="14" x14ac:dyDescent="0.3"/>
  <cols>
    <col min="1" max="1" width="23.7265625" style="1" customWidth="1"/>
    <col min="2" max="10" width="25.45312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302</v>
      </c>
      <c r="B5" s="117"/>
      <c r="C5" s="117"/>
      <c r="D5" s="118" t="s">
        <v>146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06" t="s">
        <v>51</v>
      </c>
      <c r="C8" s="107"/>
      <c r="D8" s="18" t="s">
        <v>48</v>
      </c>
      <c r="E8" s="111" t="s">
        <v>53</v>
      </c>
      <c r="F8" s="18" t="s">
        <v>83</v>
      </c>
      <c r="G8" s="106" t="s">
        <v>103</v>
      </c>
      <c r="H8" s="107"/>
      <c r="I8" s="18" t="s">
        <v>44</v>
      </c>
      <c r="J8" s="18"/>
    </row>
    <row r="9" spans="1:10" s="17" customFormat="1" ht="50.25" customHeight="1" x14ac:dyDescent="0.45">
      <c r="A9" s="24" t="s">
        <v>52</v>
      </c>
      <c r="B9" s="18"/>
      <c r="C9" s="18"/>
      <c r="D9" s="18"/>
      <c r="E9" s="135"/>
      <c r="F9" s="18" t="s">
        <v>83</v>
      </c>
      <c r="G9" s="25" t="s">
        <v>41</v>
      </c>
      <c r="H9" s="25" t="s">
        <v>48</v>
      </c>
      <c r="I9" s="18" t="s">
        <v>44</v>
      </c>
      <c r="J9" s="18" t="s">
        <v>38</v>
      </c>
    </row>
    <row r="10" spans="1:10" s="17" customFormat="1" ht="50.25" customHeight="1" x14ac:dyDescent="0.45">
      <c r="A10" s="24" t="s">
        <v>50</v>
      </c>
      <c r="B10" s="18"/>
      <c r="C10" s="18" t="s">
        <v>39</v>
      </c>
      <c r="D10" s="106" t="s">
        <v>45</v>
      </c>
      <c r="E10" s="107"/>
      <c r="F10" s="111" t="s">
        <v>53</v>
      </c>
      <c r="G10" s="25" t="s">
        <v>48</v>
      </c>
      <c r="H10" s="18" t="s">
        <v>44</v>
      </c>
      <c r="I10" s="18" t="s">
        <v>41</v>
      </c>
      <c r="J10" s="18"/>
    </row>
    <row r="11" spans="1:10" s="17" customFormat="1" ht="50.25" customHeight="1" x14ac:dyDescent="0.45">
      <c r="A11" s="24" t="s">
        <v>47</v>
      </c>
      <c r="B11" s="18" t="s">
        <v>83</v>
      </c>
      <c r="C11" s="18" t="s">
        <v>39</v>
      </c>
      <c r="D11" s="106" t="s">
        <v>49</v>
      </c>
      <c r="E11" s="107"/>
      <c r="F11" s="135"/>
      <c r="G11" s="106" t="s">
        <v>102</v>
      </c>
      <c r="H11" s="107"/>
      <c r="I11" s="18" t="s">
        <v>41</v>
      </c>
      <c r="J11" s="18"/>
    </row>
    <row r="12" spans="1:10" s="17" customFormat="1" ht="50.25" customHeight="1" x14ac:dyDescent="0.45">
      <c r="A12" s="21" t="s">
        <v>43</v>
      </c>
      <c r="B12" s="18"/>
      <c r="C12" s="18"/>
      <c r="D12" s="18"/>
      <c r="E12" s="23" t="s">
        <v>53</v>
      </c>
      <c r="F12" s="18" t="s">
        <v>41</v>
      </c>
      <c r="G12" s="106" t="s">
        <v>54</v>
      </c>
      <c r="H12" s="107"/>
      <c r="I12" s="18"/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10" t="s">
        <v>34</v>
      </c>
      <c r="I14" s="108" t="s">
        <v>82</v>
      </c>
      <c r="J14" s="110"/>
    </row>
    <row r="15" spans="1:10" s="2" customFormat="1" ht="21" x14ac:dyDescent="0.35">
      <c r="A15" s="125" t="s">
        <v>33</v>
      </c>
      <c r="B15" s="108" t="s">
        <v>81</v>
      </c>
      <c r="C15" s="109"/>
      <c r="D15" s="110"/>
      <c r="E15" s="108" t="s">
        <v>145</v>
      </c>
      <c r="F15" s="109"/>
      <c r="G15" s="110"/>
      <c r="H15" s="4">
        <v>8100903459</v>
      </c>
      <c r="I15" s="76" t="s">
        <v>144</v>
      </c>
      <c r="J15" s="76"/>
    </row>
    <row r="16" spans="1:10" s="2" customFormat="1" ht="21" x14ac:dyDescent="0.35">
      <c r="A16" s="126"/>
      <c r="B16" s="108" t="s">
        <v>31</v>
      </c>
      <c r="C16" s="109"/>
      <c r="D16" s="110"/>
      <c r="E16" s="4" t="s">
        <v>145</v>
      </c>
      <c r="F16" s="9"/>
      <c r="G16" s="8"/>
      <c r="H16" s="4">
        <v>8100903459</v>
      </c>
      <c r="I16" s="76" t="s">
        <v>144</v>
      </c>
      <c r="J16" s="76"/>
    </row>
    <row r="17" spans="1:10" s="2" customFormat="1" ht="21" x14ac:dyDescent="0.35">
      <c r="A17" s="10" t="s">
        <v>28</v>
      </c>
      <c r="B17" s="108" t="s">
        <v>27</v>
      </c>
      <c r="C17" s="109"/>
      <c r="D17" s="110"/>
      <c r="E17" s="108" t="s">
        <v>349</v>
      </c>
      <c r="F17" s="109"/>
      <c r="G17" s="110"/>
      <c r="H17" s="4">
        <v>9651517060</v>
      </c>
      <c r="I17" s="76" t="s">
        <v>533</v>
      </c>
      <c r="J17" s="76"/>
    </row>
    <row r="18" spans="1:10" s="2" customFormat="1" ht="21" x14ac:dyDescent="0.35">
      <c r="A18" s="10" t="s">
        <v>25</v>
      </c>
      <c r="B18" s="108" t="s">
        <v>24</v>
      </c>
      <c r="C18" s="109"/>
      <c r="D18" s="110"/>
      <c r="E18" s="108" t="s">
        <v>142</v>
      </c>
      <c r="F18" s="109"/>
      <c r="G18" s="110"/>
      <c r="H18" s="4">
        <v>9414784217</v>
      </c>
      <c r="I18" s="76" t="s">
        <v>141</v>
      </c>
      <c r="J18" s="76"/>
    </row>
    <row r="19" spans="1:10" s="2" customFormat="1" ht="21" x14ac:dyDescent="0.35">
      <c r="A19" s="10" t="s">
        <v>22</v>
      </c>
      <c r="B19" s="108" t="s">
        <v>21</v>
      </c>
      <c r="C19" s="109"/>
      <c r="D19" s="110"/>
      <c r="E19" s="119" t="s">
        <v>515</v>
      </c>
      <c r="F19" s="120"/>
      <c r="G19" s="121"/>
      <c r="H19" s="4">
        <v>9214556535</v>
      </c>
      <c r="I19" s="76" t="s">
        <v>534</v>
      </c>
      <c r="J19" s="76"/>
    </row>
    <row r="20" spans="1:10" s="2" customFormat="1" ht="21" x14ac:dyDescent="0.35">
      <c r="A20" s="10" t="s">
        <v>20</v>
      </c>
      <c r="B20" s="108" t="s">
        <v>19</v>
      </c>
      <c r="C20" s="109"/>
      <c r="D20" s="110"/>
      <c r="E20" s="119" t="s">
        <v>516</v>
      </c>
      <c r="F20" s="120"/>
      <c r="G20" s="121"/>
      <c r="H20" s="4">
        <v>9994215490</v>
      </c>
      <c r="I20" s="76" t="s">
        <v>538</v>
      </c>
      <c r="J20" s="76"/>
    </row>
    <row r="21" spans="1:10" s="2" customFormat="1" ht="21" x14ac:dyDescent="0.35">
      <c r="A21" s="125" t="s">
        <v>18</v>
      </c>
      <c r="B21" s="127" t="s">
        <v>17</v>
      </c>
      <c r="C21" s="128"/>
      <c r="D21" s="129"/>
      <c r="E21" s="119" t="s">
        <v>442</v>
      </c>
      <c r="F21" s="120"/>
      <c r="G21" s="121"/>
      <c r="H21" s="10" t="s">
        <v>539</v>
      </c>
      <c r="I21" s="61" t="s">
        <v>479</v>
      </c>
      <c r="J21" s="62"/>
    </row>
    <row r="22" spans="1:10" s="2" customFormat="1" ht="21" x14ac:dyDescent="0.35">
      <c r="A22" s="126"/>
      <c r="B22" s="130"/>
      <c r="C22" s="131"/>
      <c r="D22" s="132"/>
      <c r="E22" s="7" t="s">
        <v>150</v>
      </c>
      <c r="F22" s="6"/>
      <c r="G22" s="5"/>
      <c r="H22" s="4">
        <v>9214556535</v>
      </c>
      <c r="I22" s="28" t="s">
        <v>534</v>
      </c>
      <c r="J22" s="10"/>
    </row>
    <row r="23" spans="1:10" s="2" customFormat="1" ht="21" x14ac:dyDescent="0.35">
      <c r="A23" s="10" t="s">
        <v>15</v>
      </c>
      <c r="B23" s="108" t="s">
        <v>14</v>
      </c>
      <c r="C23" s="109"/>
      <c r="D23" s="110"/>
      <c r="E23" s="177" t="s">
        <v>359</v>
      </c>
      <c r="F23" s="105"/>
      <c r="G23" s="105"/>
      <c r="H23" s="7" t="s">
        <v>540</v>
      </c>
      <c r="I23" s="77" t="s">
        <v>124</v>
      </c>
      <c r="J23" s="76"/>
    </row>
    <row r="24" spans="1:10" s="2" customFormat="1" ht="21" customHeight="1" x14ac:dyDescent="0.35">
      <c r="A24" s="125" t="s">
        <v>11</v>
      </c>
      <c r="B24" s="127" t="s">
        <v>10</v>
      </c>
      <c r="C24" s="128"/>
      <c r="D24" s="129"/>
      <c r="E24" s="119" t="s">
        <v>376</v>
      </c>
      <c r="F24" s="120"/>
      <c r="G24" s="121"/>
      <c r="H24" s="4">
        <v>9414927245</v>
      </c>
      <c r="I24" s="76" t="s">
        <v>135</v>
      </c>
      <c r="J24" s="76"/>
    </row>
    <row r="25" spans="1:10" s="2" customFormat="1" ht="21" customHeight="1" x14ac:dyDescent="0.35">
      <c r="A25" s="159"/>
      <c r="B25" s="163"/>
      <c r="C25" s="164"/>
      <c r="D25" s="165"/>
      <c r="E25" s="4" t="s">
        <v>535</v>
      </c>
      <c r="F25" s="6"/>
      <c r="G25" s="5"/>
      <c r="H25" s="4">
        <v>9461590685</v>
      </c>
      <c r="I25" s="11" t="s">
        <v>508</v>
      </c>
      <c r="J25" s="11"/>
    </row>
    <row r="26" spans="1:10" s="2" customFormat="1" ht="21" customHeight="1" x14ac:dyDescent="0.35">
      <c r="A26" s="159"/>
      <c r="B26" s="163"/>
      <c r="C26" s="164"/>
      <c r="D26" s="165"/>
      <c r="E26" s="4" t="s">
        <v>537</v>
      </c>
      <c r="F26" s="6"/>
      <c r="G26" s="5"/>
      <c r="H26" s="4">
        <v>8107177813</v>
      </c>
      <c r="I26" s="11" t="s">
        <v>106</v>
      </c>
      <c r="J26" s="11"/>
    </row>
    <row r="27" spans="1:10" s="2" customFormat="1" ht="21" customHeight="1" x14ac:dyDescent="0.35">
      <c r="A27" s="126"/>
      <c r="B27" s="130"/>
      <c r="C27" s="131"/>
      <c r="D27" s="132"/>
      <c r="E27" s="166" t="s">
        <v>536</v>
      </c>
      <c r="F27" s="167"/>
      <c r="G27" s="168"/>
      <c r="H27" s="10">
        <v>8107177813</v>
      </c>
      <c r="I27" s="61" t="s">
        <v>106</v>
      </c>
      <c r="J27" s="62"/>
    </row>
    <row r="28" spans="1:10" s="2" customFormat="1" ht="21" x14ac:dyDescent="0.35">
      <c r="A28" s="10" t="s">
        <v>4</v>
      </c>
      <c r="B28" s="119" t="s">
        <v>3</v>
      </c>
      <c r="C28" s="120"/>
      <c r="D28" s="120"/>
      <c r="E28" s="62" t="s">
        <v>517</v>
      </c>
      <c r="F28" s="62"/>
      <c r="G28" s="62"/>
      <c r="H28" s="6" t="s">
        <v>165</v>
      </c>
      <c r="I28" s="76" t="s">
        <v>164</v>
      </c>
      <c r="J28" s="76"/>
    </row>
    <row r="29" spans="1:10" s="2" customFormat="1" ht="21" x14ac:dyDescent="0.35">
      <c r="A29" s="45"/>
      <c r="B29" s="60"/>
      <c r="C29" s="60"/>
      <c r="D29" s="60"/>
      <c r="E29" s="62" t="s">
        <v>588</v>
      </c>
      <c r="F29" s="62"/>
      <c r="G29" s="62"/>
      <c r="H29" s="60" t="s">
        <v>656</v>
      </c>
      <c r="I29" s="57" t="s">
        <v>657</v>
      </c>
      <c r="J29" s="72"/>
    </row>
    <row r="30" spans="1:10" s="2" customFormat="1" ht="21" x14ac:dyDescent="0.35">
      <c r="A30" s="45"/>
      <c r="B30" s="60"/>
      <c r="C30" s="60"/>
      <c r="D30" s="60"/>
      <c r="E30" s="62" t="s">
        <v>518</v>
      </c>
      <c r="F30" s="62"/>
      <c r="G30" s="62"/>
      <c r="H30" s="60">
        <v>8920357325</v>
      </c>
      <c r="I30" s="101" t="s">
        <v>658</v>
      </c>
      <c r="J30" s="72"/>
    </row>
    <row r="31" spans="1:10" s="12" customFormat="1" ht="51.75" customHeight="1" thickBot="1" x14ac:dyDescent="0.45">
      <c r="A31" s="123" t="s">
        <v>2</v>
      </c>
      <c r="B31" s="124"/>
      <c r="C31" s="124"/>
      <c r="D31" s="124"/>
      <c r="E31" s="183" t="s">
        <v>1</v>
      </c>
      <c r="F31" s="183"/>
      <c r="G31" s="183"/>
      <c r="H31" s="124"/>
      <c r="I31" s="124" t="s">
        <v>0</v>
      </c>
      <c r="J31" s="136"/>
    </row>
  </sheetData>
  <mergeCells count="43">
    <mergeCell ref="B19:D19"/>
    <mergeCell ref="E19:G19"/>
    <mergeCell ref="B8:C8"/>
    <mergeCell ref="B14:D14"/>
    <mergeCell ref="G8:H8"/>
    <mergeCell ref="B15:D15"/>
    <mergeCell ref="E15:G15"/>
    <mergeCell ref="G11:H11"/>
    <mergeCell ref="G12:H12"/>
    <mergeCell ref="D10:E10"/>
    <mergeCell ref="D11:E11"/>
    <mergeCell ref="E18:G18"/>
    <mergeCell ref="B17:D17"/>
    <mergeCell ref="E17:G17"/>
    <mergeCell ref="B16:D16"/>
    <mergeCell ref="B18:D18"/>
    <mergeCell ref="I31:J31"/>
    <mergeCell ref="B20:D20"/>
    <mergeCell ref="E20:G20"/>
    <mergeCell ref="B28:D28"/>
    <mergeCell ref="A31:D31"/>
    <mergeCell ref="E31:H31"/>
    <mergeCell ref="B23:D23"/>
    <mergeCell ref="A24:A27"/>
    <mergeCell ref="B24:D27"/>
    <mergeCell ref="E24:G24"/>
    <mergeCell ref="E23:G23"/>
    <mergeCell ref="E21:G21"/>
    <mergeCell ref="E27:G27"/>
    <mergeCell ref="A21:A22"/>
    <mergeCell ref="B21:D22"/>
    <mergeCell ref="A15:A16"/>
    <mergeCell ref="E8:E9"/>
    <mergeCell ref="I14:J14"/>
    <mergeCell ref="A1:J1"/>
    <mergeCell ref="A2:J2"/>
    <mergeCell ref="A3:J3"/>
    <mergeCell ref="A4:J4"/>
    <mergeCell ref="A5:C5"/>
    <mergeCell ref="D5:G5"/>
    <mergeCell ref="H5:J5"/>
    <mergeCell ref="E14:G14"/>
    <mergeCell ref="F10:F11"/>
  </mergeCells>
  <hyperlinks>
    <hyperlink ref="I18" r:id="rId1" xr:uid="{7E481CB2-0CB7-4DD1-A9D4-5E88BA4F709B}"/>
    <hyperlink ref="I15" r:id="rId2" xr:uid="{08CBD1D1-A177-4365-AA73-B08701DFAF90}"/>
    <hyperlink ref="I16" r:id="rId3" xr:uid="{E1A9DD5B-9F04-4CA6-A665-922BB1D6B9CF}"/>
    <hyperlink ref="I24" r:id="rId4" xr:uid="{61C8994B-FC6C-4505-A21C-BB7BC03B03C8}"/>
    <hyperlink ref="I27" r:id="rId5" xr:uid="{A410FCED-2546-4AF0-B976-2DD55E19C29A}"/>
    <hyperlink ref="I30" r:id="rId6" xr:uid="{9BD7C908-D64A-4AEF-BE5A-F9A3B62D195B}"/>
    <hyperlink ref="I29" r:id="rId7" xr:uid="{8A461D43-7023-4E38-9A54-E27B4E2C8EF6}"/>
  </hyperlinks>
  <pageMargins left="0.19685039370078741" right="0.19685039370078741" top="0.19685039370078741" bottom="0.19685039370078741" header="0.31496062992125984" footer="0.31496062992125984"/>
  <pageSetup paperSize="9" scale="54" orientation="landscape" r:id="rId8"/>
  <drawing r:id="rId9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713CE-B020-42A6-8048-A77169A68036}">
  <sheetPr>
    <tabColor rgb="FF00B050"/>
    <pageSetUpPr fitToPage="1"/>
  </sheetPr>
  <dimension ref="A1:J31"/>
  <sheetViews>
    <sheetView topLeftCell="A13" zoomScale="58" zoomScaleNormal="58" workbookViewId="0">
      <selection activeCell="E30" sqref="E30:G30"/>
    </sheetView>
  </sheetViews>
  <sheetFormatPr defaultColWidth="9.1796875" defaultRowHeight="14" x14ac:dyDescent="0.3"/>
  <cols>
    <col min="1" max="1" width="23.7265625" style="1" customWidth="1"/>
    <col min="2" max="10" width="25.45312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306</v>
      </c>
      <c r="B5" s="117"/>
      <c r="C5" s="117"/>
      <c r="D5" s="118" t="s">
        <v>154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25"/>
      <c r="C8" s="25"/>
      <c r="D8" s="25"/>
      <c r="E8" s="137" t="s">
        <v>53</v>
      </c>
      <c r="F8" s="25" t="s">
        <v>41</v>
      </c>
      <c r="G8" s="106" t="s">
        <v>54</v>
      </c>
      <c r="H8" s="107"/>
      <c r="I8" s="25" t="s">
        <v>44</v>
      </c>
      <c r="J8" s="25"/>
    </row>
    <row r="9" spans="1:10" s="17" customFormat="1" ht="50.25" customHeight="1" x14ac:dyDescent="0.45">
      <c r="A9" s="24" t="s">
        <v>52</v>
      </c>
      <c r="B9" s="18" t="s">
        <v>41</v>
      </c>
      <c r="C9" s="25" t="s">
        <v>39</v>
      </c>
      <c r="D9" s="25" t="s">
        <v>44</v>
      </c>
      <c r="E9" s="138"/>
      <c r="F9" s="18"/>
      <c r="G9" s="18" t="s">
        <v>48</v>
      </c>
      <c r="H9" s="18" t="s">
        <v>83</v>
      </c>
      <c r="I9" s="106" t="s">
        <v>102</v>
      </c>
      <c r="J9" s="107"/>
    </row>
    <row r="10" spans="1:10" s="17" customFormat="1" ht="50.25" customHeight="1" x14ac:dyDescent="0.45">
      <c r="A10" s="24" t="s">
        <v>50</v>
      </c>
      <c r="B10" s="18" t="s">
        <v>39</v>
      </c>
      <c r="C10" s="25" t="s">
        <v>41</v>
      </c>
      <c r="D10" s="106" t="s">
        <v>45</v>
      </c>
      <c r="E10" s="107"/>
      <c r="F10" s="31" t="s">
        <v>53</v>
      </c>
      <c r="G10" s="106" t="s">
        <v>103</v>
      </c>
      <c r="H10" s="107"/>
      <c r="I10" s="18" t="s">
        <v>48</v>
      </c>
      <c r="J10" s="18"/>
    </row>
    <row r="11" spans="1:10" s="17" customFormat="1" ht="50.25" customHeight="1" x14ac:dyDescent="0.45">
      <c r="A11" s="24" t="s">
        <v>47</v>
      </c>
      <c r="B11" s="18"/>
      <c r="C11" s="18"/>
      <c r="D11" s="25"/>
      <c r="E11" s="137" t="s">
        <v>53</v>
      </c>
      <c r="F11" s="18" t="s">
        <v>83</v>
      </c>
      <c r="G11" s="106" t="s">
        <v>49</v>
      </c>
      <c r="H11" s="107"/>
      <c r="I11" s="30" t="s">
        <v>38</v>
      </c>
      <c r="J11" s="30"/>
    </row>
    <row r="12" spans="1:10" s="17" customFormat="1" ht="50.25" customHeight="1" x14ac:dyDescent="0.45">
      <c r="A12" s="21" t="s">
        <v>43</v>
      </c>
      <c r="B12" s="106" t="s">
        <v>51</v>
      </c>
      <c r="C12" s="107"/>
      <c r="D12" s="18" t="s">
        <v>48</v>
      </c>
      <c r="E12" s="138"/>
      <c r="F12" s="25" t="s">
        <v>41</v>
      </c>
      <c r="G12" s="25" t="s">
        <v>44</v>
      </c>
      <c r="H12" s="30"/>
      <c r="I12" s="18" t="s">
        <v>83</v>
      </c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10" t="s">
        <v>34</v>
      </c>
      <c r="I14" s="109" t="s">
        <v>82</v>
      </c>
      <c r="J14" s="110"/>
    </row>
    <row r="15" spans="1:10" s="2" customFormat="1" ht="21" x14ac:dyDescent="0.35">
      <c r="A15" s="125" t="s">
        <v>33</v>
      </c>
      <c r="B15" s="108" t="s">
        <v>81</v>
      </c>
      <c r="C15" s="109"/>
      <c r="D15" s="110"/>
      <c r="E15" s="108" t="s">
        <v>153</v>
      </c>
      <c r="F15" s="109"/>
      <c r="G15" s="110"/>
      <c r="H15" s="10">
        <v>8877076949</v>
      </c>
      <c r="I15" s="78" t="s">
        <v>152</v>
      </c>
      <c r="J15" s="68"/>
    </row>
    <row r="16" spans="1:10" s="2" customFormat="1" ht="21" x14ac:dyDescent="0.35">
      <c r="A16" s="126"/>
      <c r="B16" s="108" t="s">
        <v>31</v>
      </c>
      <c r="C16" s="109"/>
      <c r="D16" s="110"/>
      <c r="E16" s="4" t="s">
        <v>153</v>
      </c>
      <c r="F16" s="9"/>
      <c r="G16" s="8"/>
      <c r="H16" s="10">
        <v>8877076949</v>
      </c>
      <c r="I16" s="78" t="s">
        <v>152</v>
      </c>
      <c r="J16" s="68"/>
    </row>
    <row r="17" spans="1:10" s="2" customFormat="1" ht="21" x14ac:dyDescent="0.35">
      <c r="A17" s="10" t="s">
        <v>28</v>
      </c>
      <c r="B17" s="108" t="s">
        <v>27</v>
      </c>
      <c r="C17" s="109"/>
      <c r="D17" s="110"/>
      <c r="E17" s="108" t="s">
        <v>350</v>
      </c>
      <c r="F17" s="109"/>
      <c r="G17" s="110"/>
      <c r="H17" s="10">
        <v>8877582215</v>
      </c>
      <c r="I17" s="78" t="s">
        <v>617</v>
      </c>
      <c r="J17" s="68"/>
    </row>
    <row r="18" spans="1:10" s="2" customFormat="1" ht="21" x14ac:dyDescent="0.35">
      <c r="A18" s="10" t="s">
        <v>25</v>
      </c>
      <c r="B18" s="108" t="s">
        <v>24</v>
      </c>
      <c r="C18" s="109"/>
      <c r="D18" s="110"/>
      <c r="E18" s="108" t="s">
        <v>151</v>
      </c>
      <c r="F18" s="109"/>
      <c r="G18" s="110"/>
      <c r="H18" s="10">
        <v>8895658126</v>
      </c>
      <c r="I18" s="78" t="s">
        <v>9</v>
      </c>
      <c r="J18" s="68"/>
    </row>
    <row r="19" spans="1:10" s="2" customFormat="1" ht="21" x14ac:dyDescent="0.35">
      <c r="A19" s="10" t="s">
        <v>22</v>
      </c>
      <c r="B19" s="108" t="s">
        <v>21</v>
      </c>
      <c r="C19" s="109"/>
      <c r="D19" s="110"/>
      <c r="E19" s="119" t="s">
        <v>566</v>
      </c>
      <c r="F19" s="120"/>
      <c r="G19" s="121"/>
      <c r="H19" s="10">
        <v>9686122971</v>
      </c>
      <c r="I19" s="78" t="s">
        <v>618</v>
      </c>
      <c r="J19" s="68"/>
    </row>
    <row r="20" spans="1:10" s="2" customFormat="1" ht="20" x14ac:dyDescent="0.35">
      <c r="A20" s="10" t="s">
        <v>20</v>
      </c>
      <c r="B20" s="108" t="s">
        <v>19</v>
      </c>
      <c r="C20" s="109"/>
      <c r="D20" s="110"/>
      <c r="E20" s="119" t="s">
        <v>567</v>
      </c>
      <c r="F20" s="120"/>
      <c r="G20" s="121"/>
      <c r="H20" s="10" t="s">
        <v>619</v>
      </c>
      <c r="I20" s="3" t="s">
        <v>620</v>
      </c>
      <c r="J20" s="68"/>
    </row>
    <row r="21" spans="1:10" s="2" customFormat="1" ht="21" x14ac:dyDescent="0.35">
      <c r="A21" s="105" t="s">
        <v>18</v>
      </c>
      <c r="B21" s="105" t="s">
        <v>17</v>
      </c>
      <c r="C21" s="105"/>
      <c r="D21" s="105"/>
      <c r="E21" s="120" t="s">
        <v>568</v>
      </c>
      <c r="F21" s="120"/>
      <c r="G21" s="121"/>
      <c r="H21" s="4">
        <v>9882516421</v>
      </c>
      <c r="I21" s="76" t="s">
        <v>463</v>
      </c>
      <c r="J21" s="76"/>
    </row>
    <row r="22" spans="1:10" s="2" customFormat="1" ht="21" x14ac:dyDescent="0.35">
      <c r="A22" s="105"/>
      <c r="B22" s="105"/>
      <c r="C22" s="105"/>
      <c r="D22" s="105"/>
      <c r="E22" s="9" t="s">
        <v>569</v>
      </c>
      <c r="F22" s="6"/>
      <c r="G22" s="5"/>
      <c r="H22" s="4" t="s">
        <v>464</v>
      </c>
      <c r="I22" s="56" t="s">
        <v>465</v>
      </c>
      <c r="J22" s="53"/>
    </row>
    <row r="23" spans="1:10" s="2" customFormat="1" ht="20" x14ac:dyDescent="0.35">
      <c r="A23" s="10" t="s">
        <v>15</v>
      </c>
      <c r="B23" s="108" t="s">
        <v>14</v>
      </c>
      <c r="C23" s="109"/>
      <c r="D23" s="110"/>
      <c r="E23" s="108" t="s">
        <v>360</v>
      </c>
      <c r="F23" s="109"/>
      <c r="G23" s="110"/>
      <c r="H23" s="32">
        <v>8167525869</v>
      </c>
      <c r="I23" s="79" t="s">
        <v>621</v>
      </c>
      <c r="J23" s="68"/>
    </row>
    <row r="24" spans="1:10" s="2" customFormat="1" ht="21" x14ac:dyDescent="0.35">
      <c r="A24" s="125" t="s">
        <v>11</v>
      </c>
      <c r="B24" s="127" t="s">
        <v>10</v>
      </c>
      <c r="C24" s="128"/>
      <c r="D24" s="129"/>
      <c r="E24" s="119" t="s">
        <v>563</v>
      </c>
      <c r="F24" s="120"/>
      <c r="G24" s="121"/>
      <c r="H24" s="4">
        <v>9461590685</v>
      </c>
      <c r="I24" s="76" t="s">
        <v>508</v>
      </c>
      <c r="J24" s="76"/>
    </row>
    <row r="25" spans="1:10" s="2" customFormat="1" ht="21" x14ac:dyDescent="0.35">
      <c r="A25" s="159"/>
      <c r="B25" s="163"/>
      <c r="C25" s="164"/>
      <c r="D25" s="165"/>
      <c r="E25" s="4" t="s">
        <v>376</v>
      </c>
      <c r="F25" s="6"/>
      <c r="G25" s="5"/>
      <c r="H25" s="4">
        <v>8895658126</v>
      </c>
      <c r="I25" s="56" t="s">
        <v>9</v>
      </c>
      <c r="J25" s="53"/>
    </row>
    <row r="26" spans="1:10" s="2" customFormat="1" ht="21" x14ac:dyDescent="0.35">
      <c r="A26" s="159"/>
      <c r="B26" s="163"/>
      <c r="C26" s="164"/>
      <c r="D26" s="165"/>
      <c r="E26" s="4" t="s">
        <v>544</v>
      </c>
      <c r="F26" s="6"/>
      <c r="G26" s="5"/>
      <c r="H26" s="4">
        <v>8895658126</v>
      </c>
      <c r="I26" s="56" t="s">
        <v>9</v>
      </c>
      <c r="J26" s="53"/>
    </row>
    <row r="27" spans="1:10" s="2" customFormat="1" ht="21" customHeight="1" x14ac:dyDescent="0.35">
      <c r="A27" s="126"/>
      <c r="B27" s="130"/>
      <c r="C27" s="131"/>
      <c r="D27" s="132"/>
      <c r="E27" s="119" t="s">
        <v>570</v>
      </c>
      <c r="F27" s="120"/>
      <c r="G27" s="121"/>
      <c r="H27" s="10">
        <v>8895658126</v>
      </c>
      <c r="I27" s="78" t="s">
        <v>9</v>
      </c>
      <c r="J27" s="68"/>
    </row>
    <row r="28" spans="1:10" s="2" customFormat="1" ht="21" customHeight="1" x14ac:dyDescent="0.35">
      <c r="A28" s="105" t="s">
        <v>4</v>
      </c>
      <c r="B28" s="177" t="s">
        <v>3</v>
      </c>
      <c r="C28" s="177"/>
      <c r="D28" s="177"/>
      <c r="E28" s="120" t="s">
        <v>567</v>
      </c>
      <c r="F28" s="120"/>
      <c r="G28" s="121"/>
      <c r="H28" s="10" t="s">
        <v>619</v>
      </c>
      <c r="I28" s="3" t="s">
        <v>620</v>
      </c>
      <c r="J28" s="68"/>
    </row>
    <row r="29" spans="1:10" s="2" customFormat="1" ht="20" x14ac:dyDescent="0.35">
      <c r="A29" s="105"/>
      <c r="B29" s="177"/>
      <c r="C29" s="177"/>
      <c r="D29" s="177"/>
      <c r="E29" s="120" t="s">
        <v>518</v>
      </c>
      <c r="F29" s="120"/>
      <c r="G29" s="121"/>
      <c r="H29" s="46">
        <v>8920357325</v>
      </c>
      <c r="I29" s="101" t="s">
        <v>658</v>
      </c>
      <c r="J29" s="71"/>
    </row>
    <row r="30" spans="1:10" s="2" customFormat="1" ht="21" x14ac:dyDescent="0.35">
      <c r="A30" s="105"/>
      <c r="B30" s="177"/>
      <c r="C30" s="177"/>
      <c r="D30" s="177"/>
      <c r="E30" s="120" t="s">
        <v>571</v>
      </c>
      <c r="F30" s="120"/>
      <c r="G30" s="121"/>
      <c r="H30" s="46"/>
      <c r="I30" s="70"/>
      <c r="J30" s="71"/>
    </row>
    <row r="31" spans="1:10" s="12" customFormat="1" ht="45.75" customHeight="1" thickBot="1" x14ac:dyDescent="0.45">
      <c r="A31" s="123" t="s">
        <v>2</v>
      </c>
      <c r="B31" s="124"/>
      <c r="C31" s="124"/>
      <c r="D31" s="124"/>
      <c r="E31" s="124" t="s">
        <v>1</v>
      </c>
      <c r="F31" s="124"/>
      <c r="G31" s="124"/>
      <c r="H31" s="124"/>
      <c r="I31" s="124" t="s">
        <v>0</v>
      </c>
      <c r="J31" s="136"/>
    </row>
  </sheetData>
  <mergeCells count="47">
    <mergeCell ref="A28:A30"/>
    <mergeCell ref="B28:D30"/>
    <mergeCell ref="A21:A22"/>
    <mergeCell ref="B21:D22"/>
    <mergeCell ref="E29:G29"/>
    <mergeCell ref="E30:G30"/>
    <mergeCell ref="E27:G27"/>
    <mergeCell ref="E28:G28"/>
    <mergeCell ref="A15:A16"/>
    <mergeCell ref="B16:D16"/>
    <mergeCell ref="A31:D31"/>
    <mergeCell ref="E31:H31"/>
    <mergeCell ref="E17:G17"/>
    <mergeCell ref="B18:D18"/>
    <mergeCell ref="E18:G18"/>
    <mergeCell ref="E23:G23"/>
    <mergeCell ref="B17:D17"/>
    <mergeCell ref="B19:D19"/>
    <mergeCell ref="E21:G21"/>
    <mergeCell ref="B23:D23"/>
    <mergeCell ref="A24:A27"/>
    <mergeCell ref="B24:D27"/>
    <mergeCell ref="E24:G24"/>
    <mergeCell ref="E19:G19"/>
    <mergeCell ref="B20:D20"/>
    <mergeCell ref="E20:G20"/>
    <mergeCell ref="B15:D15"/>
    <mergeCell ref="E15:G15"/>
    <mergeCell ref="I31:J31"/>
    <mergeCell ref="A1:J1"/>
    <mergeCell ref="A2:J2"/>
    <mergeCell ref="A3:J3"/>
    <mergeCell ref="A4:J4"/>
    <mergeCell ref="A5:C5"/>
    <mergeCell ref="D5:G5"/>
    <mergeCell ref="H5:J5"/>
    <mergeCell ref="I14:J14"/>
    <mergeCell ref="E11:E12"/>
    <mergeCell ref="E8:E9"/>
    <mergeCell ref="G8:H8"/>
    <mergeCell ref="G11:H11"/>
    <mergeCell ref="G10:H10"/>
    <mergeCell ref="I9:J9"/>
    <mergeCell ref="D10:E10"/>
    <mergeCell ref="E14:G14"/>
    <mergeCell ref="B14:D14"/>
    <mergeCell ref="B12:C12"/>
  </mergeCells>
  <hyperlinks>
    <hyperlink ref="I18" r:id="rId1" xr:uid="{6F49D985-EA33-451F-B62F-10ADBCF7ADD0}"/>
    <hyperlink ref="I15" r:id="rId2" xr:uid="{D740D63C-F288-44AD-A402-3935B5E6BC5F}"/>
    <hyperlink ref="I16" r:id="rId3" xr:uid="{31E0EA44-078C-4CA0-9B24-4C7BADD87927}"/>
    <hyperlink ref="I27" r:id="rId4" xr:uid="{AEF25AF3-1915-457C-800A-ADCFED092929}"/>
    <hyperlink ref="I28" r:id="rId5" xr:uid="{DA5A210B-AD73-4213-9E9B-85A66AC29739}"/>
    <hyperlink ref="I20" r:id="rId6" xr:uid="{12A33418-AE81-419A-A346-90D6612A884E}"/>
    <hyperlink ref="I29" r:id="rId7" xr:uid="{2434095A-FD42-4C30-9C40-D4E1E362C665}"/>
  </hyperlinks>
  <pageMargins left="0.19685039370078741" right="0.19685039370078741" top="0.19685039370078741" bottom="0.19685039370078741" header="0.31496062992125984" footer="0.31496062992125984"/>
  <pageSetup paperSize="9" scale="52" orientation="landscape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F465-AC27-4E7E-B499-E64874B9469E}">
  <sheetPr>
    <tabColor rgb="FF00B0F0"/>
    <pageSetUpPr fitToPage="1"/>
  </sheetPr>
  <dimension ref="A1:J26"/>
  <sheetViews>
    <sheetView topLeftCell="A6" zoomScale="64" zoomScaleNormal="64" workbookViewId="0">
      <selection activeCell="D11" sqref="D11"/>
    </sheetView>
  </sheetViews>
  <sheetFormatPr defaultColWidth="9.1796875" defaultRowHeight="14" x14ac:dyDescent="0.3"/>
  <cols>
    <col min="1" max="1" width="23.7265625" style="1" customWidth="1"/>
    <col min="2" max="9" width="25.453125" style="1" customWidth="1"/>
    <col min="10" max="10" width="37.726562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95</v>
      </c>
      <c r="B5" s="117"/>
      <c r="C5" s="117"/>
      <c r="D5" s="118" t="s">
        <v>94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8"/>
      <c r="C8" s="18" t="s">
        <v>227</v>
      </c>
      <c r="D8" s="18" t="s">
        <v>228</v>
      </c>
      <c r="E8" s="111" t="s">
        <v>53</v>
      </c>
      <c r="F8" s="34"/>
      <c r="G8" s="106" t="s">
        <v>229</v>
      </c>
      <c r="H8" s="107"/>
      <c r="I8" s="18"/>
      <c r="J8" s="18"/>
    </row>
    <row r="9" spans="1:10" s="17" customFormat="1" ht="50.25" customHeight="1" x14ac:dyDescent="0.45">
      <c r="A9" s="24" t="s">
        <v>52</v>
      </c>
      <c r="B9" s="18" t="s">
        <v>227</v>
      </c>
      <c r="C9" s="18" t="s">
        <v>222</v>
      </c>
      <c r="D9" s="18"/>
      <c r="E9" s="112"/>
      <c r="F9" s="18" t="s">
        <v>228</v>
      </c>
      <c r="G9" s="34"/>
      <c r="H9" s="34"/>
      <c r="I9" s="18"/>
      <c r="J9" s="18"/>
    </row>
    <row r="10" spans="1:10" s="17" customFormat="1" ht="50.25" customHeight="1" x14ac:dyDescent="0.45">
      <c r="A10" s="24" t="s">
        <v>50</v>
      </c>
      <c r="B10" s="18" t="s">
        <v>227</v>
      </c>
      <c r="C10" s="18" t="s">
        <v>222</v>
      </c>
      <c r="D10" s="18" t="s">
        <v>228</v>
      </c>
      <c r="E10" s="112"/>
      <c r="F10" s="34"/>
      <c r="G10" s="34"/>
      <c r="H10" s="34"/>
      <c r="I10" s="106" t="s">
        <v>250</v>
      </c>
      <c r="J10" s="107"/>
    </row>
    <row r="11" spans="1:10" s="17" customFormat="1" ht="50.25" customHeight="1" x14ac:dyDescent="0.45">
      <c r="A11" s="24" t="s">
        <v>47</v>
      </c>
      <c r="B11" s="18" t="s">
        <v>230</v>
      </c>
      <c r="C11" s="18" t="s">
        <v>223</v>
      </c>
      <c r="D11" s="18"/>
      <c r="E11" s="112"/>
      <c r="F11" s="18" t="s">
        <v>222</v>
      </c>
      <c r="G11" s="106" t="s">
        <v>249</v>
      </c>
      <c r="H11" s="107"/>
      <c r="I11" s="18"/>
      <c r="J11" s="18"/>
    </row>
    <row r="12" spans="1:10" s="17" customFormat="1" ht="50.25" customHeight="1" x14ac:dyDescent="0.45">
      <c r="A12" s="21" t="s">
        <v>43</v>
      </c>
      <c r="B12" s="18" t="s">
        <v>230</v>
      </c>
      <c r="C12" s="18" t="s">
        <v>225</v>
      </c>
      <c r="D12" s="18" t="s">
        <v>228</v>
      </c>
      <c r="E12" s="135"/>
      <c r="F12" s="34"/>
      <c r="G12" s="25" t="s">
        <v>226</v>
      </c>
      <c r="H12" s="18" t="s">
        <v>240</v>
      </c>
      <c r="I12" s="18" t="s">
        <v>220</v>
      </c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4" t="s">
        <v>34</v>
      </c>
      <c r="I14" s="105" t="s">
        <v>82</v>
      </c>
      <c r="J14" s="105"/>
    </row>
    <row r="15" spans="1:10" s="2" customFormat="1" ht="21" x14ac:dyDescent="0.35">
      <c r="A15" s="10" t="s">
        <v>219</v>
      </c>
      <c r="B15" s="108" t="s">
        <v>218</v>
      </c>
      <c r="C15" s="109"/>
      <c r="D15" s="110"/>
      <c r="E15" s="119" t="s">
        <v>248</v>
      </c>
      <c r="F15" s="120"/>
      <c r="G15" s="121"/>
      <c r="H15" s="4">
        <v>9828034055</v>
      </c>
      <c r="I15" s="61" t="s">
        <v>247</v>
      </c>
      <c r="J15" s="62"/>
    </row>
    <row r="16" spans="1:10" s="2" customFormat="1" ht="21" x14ac:dyDescent="0.35">
      <c r="A16" s="10" t="s">
        <v>214</v>
      </c>
      <c r="B16" s="108" t="s">
        <v>213</v>
      </c>
      <c r="C16" s="109"/>
      <c r="D16" s="110"/>
      <c r="E16" s="108" t="s">
        <v>246</v>
      </c>
      <c r="F16" s="109"/>
      <c r="G16" s="110"/>
      <c r="H16" s="4" t="s">
        <v>245</v>
      </c>
      <c r="I16" s="61" t="s">
        <v>244</v>
      </c>
      <c r="J16" s="62"/>
    </row>
    <row r="17" spans="1:10" s="2" customFormat="1" ht="20" x14ac:dyDescent="0.35">
      <c r="A17" s="10" t="s">
        <v>209</v>
      </c>
      <c r="B17" s="108" t="s">
        <v>208</v>
      </c>
      <c r="C17" s="109"/>
      <c r="D17" s="110"/>
      <c r="E17" s="119" t="s">
        <v>207</v>
      </c>
      <c r="F17" s="120"/>
      <c r="G17" s="121"/>
      <c r="H17" s="4" t="s">
        <v>206</v>
      </c>
      <c r="I17" s="65" t="s">
        <v>205</v>
      </c>
      <c r="J17" s="65"/>
    </row>
    <row r="18" spans="1:10" s="2" customFormat="1" ht="21" x14ac:dyDescent="0.35">
      <c r="A18" s="32" t="s">
        <v>204</v>
      </c>
      <c r="B18" s="108" t="s">
        <v>203</v>
      </c>
      <c r="C18" s="109"/>
      <c r="D18" s="110"/>
      <c r="E18" s="119" t="s">
        <v>243</v>
      </c>
      <c r="F18" s="120"/>
      <c r="G18" s="121"/>
      <c r="H18" s="4">
        <v>9829221130</v>
      </c>
      <c r="I18" s="61" t="s">
        <v>242</v>
      </c>
      <c r="J18" s="62"/>
    </row>
    <row r="19" spans="1:10" s="2" customFormat="1" ht="21" x14ac:dyDescent="0.35">
      <c r="A19" s="125" t="s">
        <v>200</v>
      </c>
      <c r="B19" s="127" t="s">
        <v>199</v>
      </c>
      <c r="C19" s="128"/>
      <c r="D19" s="129"/>
      <c r="E19" s="119" t="s">
        <v>420</v>
      </c>
      <c r="F19" s="120"/>
      <c r="G19" s="121"/>
      <c r="H19" s="4" t="s">
        <v>422</v>
      </c>
      <c r="I19" s="61" t="s">
        <v>423</v>
      </c>
      <c r="J19" s="62"/>
    </row>
    <row r="20" spans="1:10" s="2" customFormat="1" ht="21" x14ac:dyDescent="0.35">
      <c r="A20" s="126"/>
      <c r="B20" s="130"/>
      <c r="C20" s="131"/>
      <c r="D20" s="132"/>
      <c r="E20" s="7" t="s">
        <v>421</v>
      </c>
      <c r="F20" s="6"/>
      <c r="G20" s="5"/>
      <c r="H20" s="4">
        <v>8233343423</v>
      </c>
      <c r="I20" s="28" t="s">
        <v>424</v>
      </c>
      <c r="J20" s="10"/>
    </row>
    <row r="21" spans="1:10" s="2" customFormat="1" ht="21" x14ac:dyDescent="0.35">
      <c r="A21" s="10" t="s">
        <v>198</v>
      </c>
      <c r="B21" s="108" t="s">
        <v>197</v>
      </c>
      <c r="C21" s="109"/>
      <c r="D21" s="110"/>
      <c r="E21" s="4" t="s">
        <v>234</v>
      </c>
      <c r="F21" s="9"/>
      <c r="G21" s="8"/>
      <c r="H21" s="4">
        <v>7892197581</v>
      </c>
      <c r="I21" s="61" t="s">
        <v>233</v>
      </c>
      <c r="J21" s="62"/>
    </row>
    <row r="22" spans="1:10" s="2" customFormat="1" ht="21" x14ac:dyDescent="0.35">
      <c r="A22" s="125" t="s">
        <v>195</v>
      </c>
      <c r="B22" s="127" t="s">
        <v>194</v>
      </c>
      <c r="C22" s="128"/>
      <c r="D22" s="129"/>
      <c r="E22" s="119" t="s">
        <v>440</v>
      </c>
      <c r="F22" s="120"/>
      <c r="G22" s="121"/>
      <c r="H22" s="7"/>
      <c r="I22" s="61"/>
      <c r="J22" s="62"/>
    </row>
    <row r="23" spans="1:10" s="2" customFormat="1" ht="21" x14ac:dyDescent="0.35">
      <c r="A23" s="126"/>
      <c r="B23" s="130"/>
      <c r="C23" s="131"/>
      <c r="D23" s="132"/>
      <c r="E23" s="7" t="s">
        <v>453</v>
      </c>
      <c r="F23" s="6"/>
      <c r="G23" s="5"/>
      <c r="H23" s="7">
        <v>7389500545</v>
      </c>
      <c r="I23" s="28" t="s">
        <v>410</v>
      </c>
      <c r="J23" s="10"/>
    </row>
    <row r="24" spans="1:10" s="2" customFormat="1" ht="21" x14ac:dyDescent="0.35">
      <c r="A24" s="10" t="s">
        <v>193</v>
      </c>
      <c r="B24" s="108" t="s">
        <v>192</v>
      </c>
      <c r="C24" s="109"/>
      <c r="D24" s="110"/>
      <c r="E24" s="119" t="s">
        <v>191</v>
      </c>
      <c r="F24" s="120"/>
      <c r="G24" s="121"/>
      <c r="H24" s="7">
        <v>8890736344</v>
      </c>
      <c r="I24" s="61" t="s">
        <v>115</v>
      </c>
      <c r="J24" s="62"/>
    </row>
    <row r="25" spans="1:10" s="2" customFormat="1" ht="20" x14ac:dyDescent="0.35">
      <c r="A25" s="10" t="s">
        <v>190</v>
      </c>
      <c r="B25" s="4" t="s">
        <v>189</v>
      </c>
      <c r="C25" s="9"/>
      <c r="D25" s="8"/>
      <c r="E25" s="119" t="s">
        <v>188</v>
      </c>
      <c r="F25" s="120"/>
      <c r="G25" s="121"/>
      <c r="H25" s="7" t="s">
        <v>412</v>
      </c>
      <c r="I25" s="62" t="s">
        <v>413</v>
      </c>
      <c r="J25" s="62"/>
    </row>
    <row r="26" spans="1:10" s="12" customFormat="1" ht="45.75" customHeight="1" thickBot="1" x14ac:dyDescent="0.45">
      <c r="A26" s="123" t="s">
        <v>2</v>
      </c>
      <c r="B26" s="124"/>
      <c r="C26" s="124"/>
      <c r="D26" s="124"/>
      <c r="E26" s="124" t="s">
        <v>1</v>
      </c>
      <c r="F26" s="124"/>
      <c r="G26" s="124"/>
      <c r="H26" s="124"/>
      <c r="I26" s="122" t="s">
        <v>0</v>
      </c>
      <c r="J26" s="122"/>
    </row>
  </sheetData>
  <mergeCells count="35">
    <mergeCell ref="A19:A20"/>
    <mergeCell ref="B19:D20"/>
    <mergeCell ref="A22:A23"/>
    <mergeCell ref="B22:D23"/>
    <mergeCell ref="A26:D26"/>
    <mergeCell ref="B21:D21"/>
    <mergeCell ref="E26:H26"/>
    <mergeCell ref="I26:J26"/>
    <mergeCell ref="E22:G22"/>
    <mergeCell ref="E24:G24"/>
    <mergeCell ref="B24:D24"/>
    <mergeCell ref="E25:G25"/>
    <mergeCell ref="A1:J1"/>
    <mergeCell ref="A2:J2"/>
    <mergeCell ref="A3:J3"/>
    <mergeCell ref="A4:J4"/>
    <mergeCell ref="A5:C5"/>
    <mergeCell ref="D5:G5"/>
    <mergeCell ref="H5:J5"/>
    <mergeCell ref="G8:H8"/>
    <mergeCell ref="I10:J10"/>
    <mergeCell ref="B18:D18"/>
    <mergeCell ref="E18:G18"/>
    <mergeCell ref="E19:G19"/>
    <mergeCell ref="I14:J14"/>
    <mergeCell ref="E8:E12"/>
    <mergeCell ref="G11:H11"/>
    <mergeCell ref="E17:G17"/>
    <mergeCell ref="B17:D17"/>
    <mergeCell ref="B14:D14"/>
    <mergeCell ref="E14:G14"/>
    <mergeCell ref="B16:D16"/>
    <mergeCell ref="E16:G16"/>
    <mergeCell ref="E15:G15"/>
    <mergeCell ref="B15:D15"/>
  </mergeCells>
  <hyperlinks>
    <hyperlink ref="I18" r:id="rId1" xr:uid="{BD065F3A-7423-4BE4-A781-4D32FECF20A8}"/>
    <hyperlink ref="I21" r:id="rId2" xr:uid="{AABB48D0-9952-4517-BE65-80B9EC8F8168}"/>
    <hyperlink ref="I24" r:id="rId3" xr:uid="{B52D5864-04C6-4DA0-B0F0-82730564835D}"/>
    <hyperlink ref="I15" r:id="rId4" xr:uid="{2B857E17-B4F8-4E29-9CE2-13AE156DBBF8}"/>
    <hyperlink ref="I16" r:id="rId5" xr:uid="{C5985AC4-6556-4D4C-A807-A77577604F81}"/>
  </hyperlinks>
  <pageMargins left="0.19685039370078741" right="0.19685039370078741" top="0.19685039370078741" bottom="0.19685039370078741" header="0.31496062992125984" footer="0.31496062992125984"/>
  <pageSetup paperSize="9" scale="54" orientation="landscape" r:id="rId6"/>
  <drawing r:id="rId7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BA4C-19F5-42F8-8823-F12110FFB050}">
  <sheetPr>
    <tabColor rgb="FF00B050"/>
    <pageSetUpPr fitToPage="1"/>
  </sheetPr>
  <dimension ref="A1:J31"/>
  <sheetViews>
    <sheetView topLeftCell="A10" zoomScale="41" zoomScaleNormal="41" workbookViewId="0">
      <selection activeCell="O18" sqref="O18"/>
    </sheetView>
  </sheetViews>
  <sheetFormatPr defaultColWidth="9.1796875" defaultRowHeight="14" x14ac:dyDescent="0.3"/>
  <cols>
    <col min="1" max="1" width="23.7265625" style="1" customWidth="1"/>
    <col min="2" max="9" width="25.453125" style="1" customWidth="1"/>
    <col min="10" max="10" width="31.8164062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50" t="s">
        <v>312</v>
      </c>
      <c r="B5" s="151"/>
      <c r="C5" s="152"/>
      <c r="D5" s="144" t="s">
        <v>159</v>
      </c>
      <c r="E5" s="145"/>
      <c r="F5" s="145"/>
      <c r="G5" s="146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25" t="s">
        <v>41</v>
      </c>
      <c r="C8" s="18" t="s">
        <v>39</v>
      </c>
      <c r="D8" s="18" t="s">
        <v>83</v>
      </c>
      <c r="E8" s="18"/>
      <c r="F8" s="111" t="s">
        <v>53</v>
      </c>
      <c r="G8" s="106" t="s">
        <v>49</v>
      </c>
      <c r="H8" s="107"/>
      <c r="I8" s="106" t="s">
        <v>46</v>
      </c>
      <c r="J8" s="107"/>
    </row>
    <row r="9" spans="1:10" s="17" customFormat="1" ht="76" customHeight="1" x14ac:dyDescent="0.45">
      <c r="A9" s="24" t="s">
        <v>52</v>
      </c>
      <c r="B9" s="18" t="s">
        <v>48</v>
      </c>
      <c r="C9" s="18" t="s">
        <v>83</v>
      </c>
      <c r="D9" s="106" t="s">
        <v>45</v>
      </c>
      <c r="E9" s="107"/>
      <c r="F9" s="112"/>
      <c r="G9" s="18" t="s">
        <v>44</v>
      </c>
      <c r="H9" s="18"/>
      <c r="I9" s="106" t="s">
        <v>42</v>
      </c>
      <c r="J9" s="107"/>
    </row>
    <row r="10" spans="1:10" s="17" customFormat="1" ht="50.25" customHeight="1" x14ac:dyDescent="0.45">
      <c r="A10" s="24" t="s">
        <v>50</v>
      </c>
      <c r="B10" s="25" t="s">
        <v>41</v>
      </c>
      <c r="C10" s="18" t="s">
        <v>83</v>
      </c>
      <c r="D10" s="18" t="s">
        <v>39</v>
      </c>
      <c r="E10" s="18" t="s">
        <v>48</v>
      </c>
      <c r="F10" s="112"/>
      <c r="G10" s="18"/>
      <c r="H10" s="18"/>
      <c r="I10" s="106" t="s">
        <v>51</v>
      </c>
      <c r="J10" s="107"/>
    </row>
    <row r="11" spans="1:10" s="17" customFormat="1" ht="50.25" customHeight="1" x14ac:dyDescent="0.45">
      <c r="A11" s="24" t="s">
        <v>47</v>
      </c>
      <c r="B11" s="18"/>
      <c r="C11" s="18"/>
      <c r="D11" s="106"/>
      <c r="E11" s="140"/>
      <c r="F11" s="112"/>
      <c r="G11" s="18" t="s">
        <v>48</v>
      </c>
      <c r="H11" s="18" t="s">
        <v>44</v>
      </c>
      <c r="I11" s="25" t="s">
        <v>41</v>
      </c>
      <c r="J11" s="18" t="s">
        <v>38</v>
      </c>
    </row>
    <row r="12" spans="1:10" s="17" customFormat="1" ht="50.25" customHeight="1" x14ac:dyDescent="0.45">
      <c r="A12" s="21" t="s">
        <v>43</v>
      </c>
      <c r="B12" s="18" t="s">
        <v>44</v>
      </c>
      <c r="C12" s="25" t="s">
        <v>41</v>
      </c>
      <c r="D12" s="106" t="s">
        <v>54</v>
      </c>
      <c r="E12" s="107"/>
      <c r="F12" s="135"/>
      <c r="G12" s="18"/>
      <c r="H12" s="18"/>
      <c r="I12" s="18"/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4" t="s">
        <v>34</v>
      </c>
      <c r="I14" s="105" t="s">
        <v>82</v>
      </c>
      <c r="J14" s="105"/>
    </row>
    <row r="15" spans="1:10" s="2" customFormat="1" ht="21" x14ac:dyDescent="0.35">
      <c r="A15" s="125" t="s">
        <v>33</v>
      </c>
      <c r="B15" s="108" t="s">
        <v>81</v>
      </c>
      <c r="C15" s="109"/>
      <c r="D15" s="110"/>
      <c r="E15" s="108" t="s">
        <v>91</v>
      </c>
      <c r="F15" s="109"/>
      <c r="G15" s="110"/>
      <c r="H15" s="4">
        <v>9929666807</v>
      </c>
      <c r="I15" s="58" t="s">
        <v>90</v>
      </c>
      <c r="J15" s="62"/>
    </row>
    <row r="16" spans="1:10" s="2" customFormat="1" ht="21" x14ac:dyDescent="0.35">
      <c r="A16" s="126"/>
      <c r="B16" s="108" t="s">
        <v>31</v>
      </c>
      <c r="C16" s="109"/>
      <c r="D16" s="110"/>
      <c r="E16" s="4" t="s">
        <v>652</v>
      </c>
      <c r="F16" s="9"/>
      <c r="G16" s="8"/>
      <c r="H16" s="4">
        <v>8209429250</v>
      </c>
      <c r="I16" s="76" t="s">
        <v>29</v>
      </c>
      <c r="J16" s="62"/>
    </row>
    <row r="17" spans="1:10" s="2" customFormat="1" ht="21" x14ac:dyDescent="0.35">
      <c r="A17" s="10" t="s">
        <v>28</v>
      </c>
      <c r="B17" s="108" t="s">
        <v>27</v>
      </c>
      <c r="C17" s="109"/>
      <c r="D17" s="110"/>
      <c r="E17" s="108" t="s">
        <v>351</v>
      </c>
      <c r="F17" s="109"/>
      <c r="G17" s="110"/>
      <c r="H17" s="4">
        <v>9772067163</v>
      </c>
      <c r="I17" s="64" t="s">
        <v>612</v>
      </c>
      <c r="J17" s="61"/>
    </row>
    <row r="18" spans="1:10" s="2" customFormat="1" ht="21" x14ac:dyDescent="0.35">
      <c r="A18" s="10" t="s">
        <v>25</v>
      </c>
      <c r="B18" s="108" t="s">
        <v>24</v>
      </c>
      <c r="C18" s="109"/>
      <c r="D18" s="110"/>
      <c r="E18" s="108" t="s">
        <v>572</v>
      </c>
      <c r="F18" s="109"/>
      <c r="G18" s="110"/>
      <c r="H18" s="4" t="s">
        <v>613</v>
      </c>
      <c r="I18" s="52" t="s">
        <v>96</v>
      </c>
      <c r="J18" s="62"/>
    </row>
    <row r="19" spans="1:10" s="2" customFormat="1" ht="21" x14ac:dyDescent="0.35">
      <c r="A19" s="10" t="s">
        <v>22</v>
      </c>
      <c r="B19" s="108" t="s">
        <v>21</v>
      </c>
      <c r="C19" s="109"/>
      <c r="D19" s="110"/>
      <c r="E19" s="119" t="s">
        <v>98</v>
      </c>
      <c r="F19" s="120"/>
      <c r="G19" s="121"/>
      <c r="H19" s="4">
        <v>9896010356</v>
      </c>
      <c r="I19" s="76" t="s">
        <v>97</v>
      </c>
      <c r="J19" s="62"/>
    </row>
    <row r="20" spans="1:10" s="2" customFormat="1" ht="21" x14ac:dyDescent="0.35">
      <c r="A20" s="10" t="s">
        <v>20</v>
      </c>
      <c r="B20" s="108" t="s">
        <v>19</v>
      </c>
      <c r="C20" s="109"/>
      <c r="D20" s="110"/>
      <c r="E20" s="119" t="s">
        <v>573</v>
      </c>
      <c r="F20" s="120"/>
      <c r="G20" s="121"/>
      <c r="H20" s="7" t="s">
        <v>527</v>
      </c>
      <c r="I20" s="76" t="s">
        <v>528</v>
      </c>
      <c r="J20" s="76"/>
    </row>
    <row r="21" spans="1:10" s="2" customFormat="1" ht="21" x14ac:dyDescent="0.35">
      <c r="A21" s="105" t="s">
        <v>18</v>
      </c>
      <c r="B21" s="105" t="s">
        <v>17</v>
      </c>
      <c r="C21" s="105"/>
      <c r="D21" s="105"/>
      <c r="E21" s="120" t="s">
        <v>447</v>
      </c>
      <c r="F21" s="120"/>
      <c r="G21" s="121"/>
      <c r="H21" s="4">
        <v>9001225135</v>
      </c>
      <c r="I21" s="61" t="s">
        <v>474</v>
      </c>
      <c r="J21" s="62"/>
    </row>
    <row r="22" spans="1:10" s="2" customFormat="1" ht="21" x14ac:dyDescent="0.35">
      <c r="A22" s="105"/>
      <c r="B22" s="105"/>
      <c r="C22" s="105"/>
      <c r="D22" s="105"/>
      <c r="E22" s="6" t="s">
        <v>390</v>
      </c>
      <c r="F22" s="6"/>
      <c r="G22" s="5"/>
      <c r="H22" s="4">
        <v>7007598909</v>
      </c>
      <c r="I22" s="11" t="s">
        <v>391</v>
      </c>
      <c r="J22" s="10"/>
    </row>
    <row r="23" spans="1:10" s="2" customFormat="1" ht="20" x14ac:dyDescent="0.35">
      <c r="A23" s="10" t="s">
        <v>15</v>
      </c>
      <c r="B23" s="108" t="s">
        <v>14</v>
      </c>
      <c r="C23" s="109"/>
      <c r="D23" s="110"/>
      <c r="E23" s="108" t="s">
        <v>148</v>
      </c>
      <c r="F23" s="109"/>
      <c r="G23" s="110"/>
      <c r="H23" s="7">
        <v>8388947716</v>
      </c>
      <c r="I23" s="62" t="s">
        <v>622</v>
      </c>
      <c r="J23" s="62"/>
    </row>
    <row r="24" spans="1:10" s="2" customFormat="1" ht="21" customHeight="1" x14ac:dyDescent="0.35">
      <c r="A24" s="125" t="s">
        <v>11</v>
      </c>
      <c r="B24" s="127" t="s">
        <v>10</v>
      </c>
      <c r="C24" s="128"/>
      <c r="D24" s="129"/>
      <c r="E24" s="119" t="s">
        <v>387</v>
      </c>
      <c r="F24" s="120"/>
      <c r="G24" s="121"/>
      <c r="H24" s="7">
        <v>9660280616</v>
      </c>
      <c r="I24" s="58" t="s">
        <v>157</v>
      </c>
      <c r="J24" s="63"/>
    </row>
    <row r="25" spans="1:10" s="2" customFormat="1" ht="21" customHeight="1" x14ac:dyDescent="0.35">
      <c r="A25" s="159"/>
      <c r="B25" s="163"/>
      <c r="C25" s="164"/>
      <c r="D25" s="165"/>
      <c r="E25" s="4" t="s">
        <v>574</v>
      </c>
      <c r="F25" s="6"/>
      <c r="G25" s="5"/>
      <c r="H25" s="7" t="s">
        <v>392</v>
      </c>
      <c r="I25" s="29" t="s">
        <v>393</v>
      </c>
      <c r="J25" s="8"/>
    </row>
    <row r="26" spans="1:10" s="2" customFormat="1" ht="21" customHeight="1" x14ac:dyDescent="0.35">
      <c r="A26" s="159"/>
      <c r="B26" s="163"/>
      <c r="C26" s="164"/>
      <c r="D26" s="165"/>
      <c r="E26" s="4" t="s">
        <v>396</v>
      </c>
      <c r="F26" s="6"/>
      <c r="G26" s="5"/>
      <c r="H26" s="4" t="s">
        <v>613</v>
      </c>
      <c r="I26" s="52" t="s">
        <v>96</v>
      </c>
      <c r="J26" s="8"/>
    </row>
    <row r="27" spans="1:10" s="2" customFormat="1" ht="21" customHeight="1" x14ac:dyDescent="0.35">
      <c r="A27" s="126"/>
      <c r="B27" s="130"/>
      <c r="C27" s="131"/>
      <c r="D27" s="132"/>
      <c r="E27" s="119" t="s">
        <v>575</v>
      </c>
      <c r="F27" s="120"/>
      <c r="G27" s="121"/>
      <c r="H27" s="7">
        <v>9818711315</v>
      </c>
      <c r="I27" s="61" t="s">
        <v>156</v>
      </c>
      <c r="J27" s="62"/>
    </row>
    <row r="28" spans="1:10" s="2" customFormat="1" ht="20.25" customHeight="1" x14ac:dyDescent="0.35">
      <c r="A28" s="105" t="s">
        <v>4</v>
      </c>
      <c r="B28" s="177" t="s">
        <v>3</v>
      </c>
      <c r="C28" s="177"/>
      <c r="D28" s="177"/>
      <c r="E28" s="119" t="s">
        <v>573</v>
      </c>
      <c r="F28" s="120"/>
      <c r="G28" s="121"/>
      <c r="H28" s="7" t="s">
        <v>527</v>
      </c>
      <c r="I28" s="62" t="s">
        <v>528</v>
      </c>
      <c r="J28" s="62"/>
    </row>
    <row r="29" spans="1:10" s="2" customFormat="1" ht="21" x14ac:dyDescent="0.35">
      <c r="A29" s="105"/>
      <c r="B29" s="177"/>
      <c r="C29" s="177"/>
      <c r="D29" s="177"/>
      <c r="E29" s="119" t="s">
        <v>520</v>
      </c>
      <c r="F29" s="120"/>
      <c r="G29" s="121"/>
      <c r="H29" s="60" t="s">
        <v>531</v>
      </c>
      <c r="I29" s="91" t="s">
        <v>532</v>
      </c>
      <c r="J29" s="10"/>
    </row>
    <row r="30" spans="1:10" s="2" customFormat="1" ht="20" x14ac:dyDescent="0.35">
      <c r="A30" s="105"/>
      <c r="B30" s="177"/>
      <c r="C30" s="177"/>
      <c r="D30" s="177"/>
      <c r="E30" s="119" t="s">
        <v>519</v>
      </c>
      <c r="F30" s="120"/>
      <c r="G30" s="121"/>
      <c r="H30" s="60" t="s">
        <v>529</v>
      </c>
      <c r="I30" s="10" t="s">
        <v>530</v>
      </c>
      <c r="J30" s="10"/>
    </row>
    <row r="31" spans="1:10" s="12" customFormat="1" ht="51" customHeight="1" thickBot="1" x14ac:dyDescent="0.45">
      <c r="A31" s="123" t="s">
        <v>2</v>
      </c>
      <c r="B31" s="124"/>
      <c r="C31" s="124"/>
      <c r="D31" s="124"/>
      <c r="E31" s="124" t="s">
        <v>1</v>
      </c>
      <c r="F31" s="124"/>
      <c r="G31" s="124"/>
      <c r="H31" s="124"/>
      <c r="I31" s="122" t="s">
        <v>0</v>
      </c>
      <c r="J31" s="122"/>
    </row>
  </sheetData>
  <mergeCells count="47">
    <mergeCell ref="A28:A30"/>
    <mergeCell ref="B28:D30"/>
    <mergeCell ref="A21:A22"/>
    <mergeCell ref="B21:D22"/>
    <mergeCell ref="E29:G29"/>
    <mergeCell ref="E30:G30"/>
    <mergeCell ref="E21:G21"/>
    <mergeCell ref="E23:G23"/>
    <mergeCell ref="B23:D23"/>
    <mergeCell ref="A24:A27"/>
    <mergeCell ref="B24:D27"/>
    <mergeCell ref="E27:G27"/>
    <mergeCell ref="A15:A16"/>
    <mergeCell ref="E20:G20"/>
    <mergeCell ref="B16:D16"/>
    <mergeCell ref="B15:D15"/>
    <mergeCell ref="E15:G15"/>
    <mergeCell ref="B17:D17"/>
    <mergeCell ref="E17:G17"/>
    <mergeCell ref="A1:J1"/>
    <mergeCell ref="A2:J2"/>
    <mergeCell ref="A3:J3"/>
    <mergeCell ref="A4:J4"/>
    <mergeCell ref="A31:D31"/>
    <mergeCell ref="E31:H31"/>
    <mergeCell ref="I31:J31"/>
    <mergeCell ref="B18:D18"/>
    <mergeCell ref="E18:G18"/>
    <mergeCell ref="E24:G24"/>
    <mergeCell ref="B20:D20"/>
    <mergeCell ref="B19:D19"/>
    <mergeCell ref="E19:G19"/>
    <mergeCell ref="E28:G28"/>
    <mergeCell ref="I14:J14"/>
    <mergeCell ref="D12:E12"/>
    <mergeCell ref="B14:D14"/>
    <mergeCell ref="E14:G14"/>
    <mergeCell ref="A5:C5"/>
    <mergeCell ref="D5:G5"/>
    <mergeCell ref="H5:J5"/>
    <mergeCell ref="D11:E11"/>
    <mergeCell ref="D9:E9"/>
    <mergeCell ref="G8:H8"/>
    <mergeCell ref="I8:J8"/>
    <mergeCell ref="I9:J9"/>
    <mergeCell ref="I10:J10"/>
    <mergeCell ref="F8:F12"/>
  </mergeCells>
  <hyperlinks>
    <hyperlink ref="I27" r:id="rId1" xr:uid="{18A9B5E9-F524-4DF6-8AEC-3A2533FEBDD6}"/>
    <hyperlink ref="I24" r:id="rId2" xr:uid="{89729C08-CD6C-44FB-8928-D4CE01A62FA9}"/>
    <hyperlink ref="I15" r:id="rId3" xr:uid="{CBA424EA-89E5-4F11-82BE-15D0DCCE3CAB}"/>
    <hyperlink ref="I16" r:id="rId4" xr:uid="{8071ED82-8531-4F87-94AF-527C3CA173DA}"/>
  </hyperlinks>
  <pageMargins left="0.19685039370078741" right="0.19685039370078741" top="0.19685039370078741" bottom="0.19685039370078741" header="0.31496062992125984" footer="0.31496062992125984"/>
  <pageSetup paperSize="9" scale="52" orientation="landscape" r:id="rId5"/>
  <drawing r:id="rId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C9DAF-F04A-4814-946B-2CD6E1185519}">
  <sheetPr>
    <tabColor rgb="FF00B050"/>
    <pageSetUpPr fitToPage="1"/>
  </sheetPr>
  <dimension ref="A1:J30"/>
  <sheetViews>
    <sheetView topLeftCell="A10" zoomScale="44" zoomScaleNormal="44" workbookViewId="0">
      <selection activeCell="N22" sqref="N22"/>
    </sheetView>
  </sheetViews>
  <sheetFormatPr defaultColWidth="9.1796875" defaultRowHeight="14" x14ac:dyDescent="0.3"/>
  <cols>
    <col min="1" max="1" width="23.7265625" style="1" customWidth="1"/>
    <col min="2" max="7" width="25.453125" style="1" customWidth="1"/>
    <col min="8" max="8" width="45.81640625" style="1" customWidth="1"/>
    <col min="9" max="9" width="25.453125" style="1" customWidth="1"/>
    <col min="10" max="10" width="33.726562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317</v>
      </c>
      <c r="B5" s="117"/>
      <c r="C5" s="117"/>
      <c r="D5" s="118" t="s">
        <v>162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8" t="s">
        <v>48</v>
      </c>
      <c r="C8" s="18" t="s">
        <v>39</v>
      </c>
      <c r="D8" s="18" t="s">
        <v>38</v>
      </c>
      <c r="E8" s="30" t="s">
        <v>83</v>
      </c>
      <c r="F8" s="111" t="s">
        <v>53</v>
      </c>
      <c r="G8" s="106" t="s">
        <v>45</v>
      </c>
      <c r="H8" s="107"/>
      <c r="I8" s="18" t="s">
        <v>41</v>
      </c>
      <c r="J8" s="18"/>
    </row>
    <row r="9" spans="1:10" s="17" customFormat="1" ht="90" customHeight="1" x14ac:dyDescent="0.45">
      <c r="A9" s="24" t="s">
        <v>52</v>
      </c>
      <c r="B9" s="18" t="s">
        <v>48</v>
      </c>
      <c r="C9" s="18" t="s">
        <v>44</v>
      </c>
      <c r="D9" s="106" t="s">
        <v>51</v>
      </c>
      <c r="E9" s="107"/>
      <c r="F9" s="112"/>
      <c r="G9" s="18" t="s">
        <v>41</v>
      </c>
      <c r="H9" s="18" t="s">
        <v>346</v>
      </c>
      <c r="I9" s="18"/>
      <c r="J9" s="18"/>
    </row>
    <row r="10" spans="1:10" s="17" customFormat="1" ht="50.25" customHeight="1" x14ac:dyDescent="0.45">
      <c r="A10" s="24" t="s">
        <v>50</v>
      </c>
      <c r="B10" s="18" t="s">
        <v>41</v>
      </c>
      <c r="C10" s="18" t="s">
        <v>83</v>
      </c>
      <c r="D10" s="25"/>
      <c r="E10" s="25"/>
      <c r="F10" s="112"/>
      <c r="G10" s="106" t="s">
        <v>46</v>
      </c>
      <c r="H10" s="107"/>
      <c r="I10" s="106" t="s">
        <v>49</v>
      </c>
      <c r="J10" s="107"/>
    </row>
    <row r="11" spans="1:10" s="17" customFormat="1" ht="50.25" customHeight="1" x14ac:dyDescent="0.45">
      <c r="A11" s="24" t="s">
        <v>47</v>
      </c>
      <c r="B11" s="25" t="s">
        <v>44</v>
      </c>
      <c r="C11" s="18" t="s">
        <v>83</v>
      </c>
      <c r="D11" s="18" t="s">
        <v>41</v>
      </c>
      <c r="E11" s="18" t="s">
        <v>48</v>
      </c>
      <c r="F11" s="112"/>
      <c r="G11" s="106" t="s">
        <v>54</v>
      </c>
      <c r="H11" s="107"/>
      <c r="I11" s="18"/>
      <c r="J11" s="18"/>
    </row>
    <row r="12" spans="1:10" s="17" customFormat="1" ht="50.25" customHeight="1" x14ac:dyDescent="0.45">
      <c r="A12" s="21" t="s">
        <v>43</v>
      </c>
      <c r="B12" s="25" t="s">
        <v>44</v>
      </c>
      <c r="C12" s="25"/>
      <c r="D12" s="106" t="s">
        <v>42</v>
      </c>
      <c r="E12" s="107"/>
      <c r="F12" s="135"/>
      <c r="G12" s="18"/>
      <c r="H12" s="18"/>
      <c r="I12" s="18"/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4" t="s">
        <v>34</v>
      </c>
      <c r="I14" s="105" t="s">
        <v>82</v>
      </c>
      <c r="J14" s="105"/>
    </row>
    <row r="15" spans="1:10" s="2" customFormat="1" ht="21" x14ac:dyDescent="0.35">
      <c r="A15" s="125" t="s">
        <v>33</v>
      </c>
      <c r="B15" s="108" t="s">
        <v>81</v>
      </c>
      <c r="C15" s="109"/>
      <c r="D15" s="110"/>
      <c r="E15" s="108" t="s">
        <v>650</v>
      </c>
      <c r="F15" s="109"/>
      <c r="G15" s="110"/>
      <c r="H15" s="4">
        <v>8952816976</v>
      </c>
      <c r="I15" s="77" t="s">
        <v>127</v>
      </c>
      <c r="J15" s="76"/>
    </row>
    <row r="16" spans="1:10" s="2" customFormat="1" ht="21" x14ac:dyDescent="0.35">
      <c r="A16" s="126"/>
      <c r="B16" s="108" t="s">
        <v>31</v>
      </c>
      <c r="C16" s="109"/>
      <c r="D16" s="110"/>
      <c r="E16" s="4" t="s">
        <v>356</v>
      </c>
      <c r="F16" s="9"/>
      <c r="G16" s="8"/>
      <c r="H16" s="4">
        <v>8261981032</v>
      </c>
      <c r="I16" s="76" t="s">
        <v>173</v>
      </c>
      <c r="J16" s="76"/>
    </row>
    <row r="17" spans="1:10" s="2" customFormat="1" ht="21" x14ac:dyDescent="0.35">
      <c r="A17" s="10" t="s">
        <v>28</v>
      </c>
      <c r="B17" s="108" t="s">
        <v>27</v>
      </c>
      <c r="C17" s="109"/>
      <c r="D17" s="110"/>
      <c r="E17" s="108" t="s">
        <v>349</v>
      </c>
      <c r="F17" s="109"/>
      <c r="G17" s="110"/>
      <c r="H17" s="4">
        <v>9651517060</v>
      </c>
      <c r="I17" s="76" t="s">
        <v>533</v>
      </c>
      <c r="J17" s="76"/>
    </row>
    <row r="18" spans="1:10" s="2" customFormat="1" ht="21" x14ac:dyDescent="0.35">
      <c r="A18" s="10" t="s">
        <v>25</v>
      </c>
      <c r="B18" s="108" t="s">
        <v>24</v>
      </c>
      <c r="C18" s="109"/>
      <c r="D18" s="110"/>
      <c r="E18" s="108" t="s">
        <v>576</v>
      </c>
      <c r="F18" s="109"/>
      <c r="G18" s="110"/>
      <c r="H18" s="4">
        <v>9455429485</v>
      </c>
      <c r="I18" s="76" t="s">
        <v>72</v>
      </c>
      <c r="J18" s="76"/>
    </row>
    <row r="19" spans="1:10" s="2" customFormat="1" ht="21" x14ac:dyDescent="0.35">
      <c r="A19" s="10" t="s">
        <v>22</v>
      </c>
      <c r="B19" s="108" t="s">
        <v>21</v>
      </c>
      <c r="C19" s="109"/>
      <c r="D19" s="110"/>
      <c r="E19" s="119" t="s">
        <v>367</v>
      </c>
      <c r="F19" s="120"/>
      <c r="G19" s="121"/>
      <c r="H19" s="4">
        <v>9799296567</v>
      </c>
      <c r="I19" s="76" t="s">
        <v>623</v>
      </c>
      <c r="J19" s="76"/>
    </row>
    <row r="20" spans="1:10" s="2" customFormat="1" ht="21" x14ac:dyDescent="0.35">
      <c r="A20" s="10" t="s">
        <v>20</v>
      </c>
      <c r="B20" s="108" t="s">
        <v>19</v>
      </c>
      <c r="C20" s="109"/>
      <c r="D20" s="110"/>
      <c r="E20" s="119" t="s">
        <v>640</v>
      </c>
      <c r="F20" s="120"/>
      <c r="G20" s="121"/>
      <c r="H20" s="46">
        <v>9200007177</v>
      </c>
      <c r="I20" s="70" t="s">
        <v>161</v>
      </c>
      <c r="J20" s="76"/>
    </row>
    <row r="21" spans="1:10" s="2" customFormat="1" ht="21" x14ac:dyDescent="0.35">
      <c r="A21" s="10" t="s">
        <v>18</v>
      </c>
      <c r="B21" s="108" t="s">
        <v>17</v>
      </c>
      <c r="C21" s="109"/>
      <c r="D21" s="110"/>
      <c r="E21" s="119" t="s">
        <v>447</v>
      </c>
      <c r="F21" s="120"/>
      <c r="G21" s="121"/>
      <c r="H21" s="4">
        <v>9001225135</v>
      </c>
      <c r="I21" s="61" t="s">
        <v>474</v>
      </c>
      <c r="J21" s="76"/>
    </row>
    <row r="22" spans="1:10" s="2" customFormat="1" ht="21" x14ac:dyDescent="0.35">
      <c r="A22" s="10"/>
      <c r="B22" s="4"/>
      <c r="C22" s="9"/>
      <c r="D22" s="8"/>
      <c r="E22" s="4" t="s">
        <v>381</v>
      </c>
      <c r="F22" s="6"/>
      <c r="G22" s="5"/>
      <c r="H22" s="4">
        <v>9414787734</v>
      </c>
      <c r="I22" s="11" t="s">
        <v>375</v>
      </c>
      <c r="J22" s="11"/>
    </row>
    <row r="23" spans="1:10" s="2" customFormat="1" ht="21" x14ac:dyDescent="0.35">
      <c r="A23" s="10" t="s">
        <v>15</v>
      </c>
      <c r="B23" s="108" t="s">
        <v>14</v>
      </c>
      <c r="C23" s="109"/>
      <c r="D23" s="110"/>
      <c r="E23" s="108" t="s">
        <v>148</v>
      </c>
      <c r="F23" s="109"/>
      <c r="G23" s="110"/>
      <c r="H23" s="7">
        <v>8388947716</v>
      </c>
      <c r="I23" s="62" t="s">
        <v>622</v>
      </c>
      <c r="J23" s="76"/>
    </row>
    <row r="24" spans="1:10" s="2" customFormat="1" ht="21" customHeight="1" x14ac:dyDescent="0.35">
      <c r="A24" s="125" t="s">
        <v>11</v>
      </c>
      <c r="B24" s="127" t="s">
        <v>10</v>
      </c>
      <c r="C24" s="128"/>
      <c r="D24" s="129"/>
      <c r="E24" s="119" t="s">
        <v>614</v>
      </c>
      <c r="F24" s="120"/>
      <c r="G24" s="121"/>
      <c r="H24" s="7">
        <v>9818711315</v>
      </c>
      <c r="I24" s="61" t="s">
        <v>156</v>
      </c>
      <c r="J24" s="62"/>
    </row>
    <row r="25" spans="1:10" s="2" customFormat="1" ht="21" customHeight="1" x14ac:dyDescent="0.35">
      <c r="A25" s="159"/>
      <c r="B25" s="163"/>
      <c r="C25" s="164"/>
      <c r="D25" s="165"/>
      <c r="E25" s="4" t="s">
        <v>578</v>
      </c>
      <c r="F25" s="6"/>
      <c r="G25" s="5"/>
      <c r="H25" s="4" t="s">
        <v>613</v>
      </c>
      <c r="I25" s="52" t="s">
        <v>96</v>
      </c>
      <c r="J25" s="10"/>
    </row>
    <row r="26" spans="1:10" s="2" customFormat="1" ht="21" customHeight="1" x14ac:dyDescent="0.35">
      <c r="A26" s="159"/>
      <c r="B26" s="163"/>
      <c r="C26" s="164"/>
      <c r="D26" s="165"/>
      <c r="E26" s="4" t="s">
        <v>396</v>
      </c>
      <c r="F26" s="6"/>
      <c r="G26" s="5"/>
      <c r="H26" s="4" t="s">
        <v>613</v>
      </c>
      <c r="I26" s="52" t="s">
        <v>96</v>
      </c>
      <c r="J26" s="10"/>
    </row>
    <row r="27" spans="1:10" s="2" customFormat="1" ht="21" customHeight="1" x14ac:dyDescent="0.35">
      <c r="A27" s="126"/>
      <c r="B27" s="130"/>
      <c r="C27" s="131"/>
      <c r="D27" s="132"/>
      <c r="E27" s="119" t="s">
        <v>397</v>
      </c>
      <c r="F27" s="120"/>
      <c r="G27" s="121"/>
      <c r="H27" s="7">
        <v>9414241998</v>
      </c>
      <c r="I27" s="76"/>
      <c r="J27" s="76"/>
    </row>
    <row r="28" spans="1:10" s="2" customFormat="1" ht="21" x14ac:dyDescent="0.35">
      <c r="A28" s="10" t="s">
        <v>4</v>
      </c>
      <c r="B28" s="119" t="s">
        <v>3</v>
      </c>
      <c r="C28" s="120"/>
      <c r="D28" s="121"/>
      <c r="E28" s="119" t="s">
        <v>640</v>
      </c>
      <c r="F28" s="120"/>
      <c r="G28" s="121"/>
      <c r="H28" s="46">
        <v>9200007177</v>
      </c>
      <c r="I28" s="70" t="s">
        <v>161</v>
      </c>
      <c r="J28" s="76"/>
    </row>
    <row r="29" spans="1:10" s="2" customFormat="1" ht="21" x14ac:dyDescent="0.35">
      <c r="A29" s="45"/>
      <c r="B29" s="60"/>
      <c r="C29" s="60"/>
      <c r="D29" s="60"/>
      <c r="E29" s="119" t="s">
        <v>493</v>
      </c>
      <c r="F29" s="120"/>
      <c r="G29" s="121"/>
      <c r="H29" s="4" t="s">
        <v>494</v>
      </c>
      <c r="I29" s="58" t="s">
        <v>495</v>
      </c>
      <c r="J29" s="72"/>
    </row>
    <row r="30" spans="1:10" s="12" customFormat="1" ht="53.25" customHeight="1" thickBot="1" x14ac:dyDescent="0.45">
      <c r="A30" s="123" t="s">
        <v>2</v>
      </c>
      <c r="B30" s="124"/>
      <c r="C30" s="124"/>
      <c r="D30" s="124"/>
      <c r="E30" s="124" t="s">
        <v>1</v>
      </c>
      <c r="F30" s="124"/>
      <c r="G30" s="124"/>
      <c r="H30" s="124"/>
      <c r="I30" s="124" t="s">
        <v>0</v>
      </c>
      <c r="J30" s="136"/>
    </row>
  </sheetData>
  <mergeCells count="43">
    <mergeCell ref="F8:F12"/>
    <mergeCell ref="G8:H8"/>
    <mergeCell ref="I10:J10"/>
    <mergeCell ref="G11:H11"/>
    <mergeCell ref="E23:G23"/>
    <mergeCell ref="E18:G18"/>
    <mergeCell ref="E19:G19"/>
    <mergeCell ref="B18:D18"/>
    <mergeCell ref="E20:G20"/>
    <mergeCell ref="E28:G28"/>
    <mergeCell ref="E29:G29"/>
    <mergeCell ref="I30:J30"/>
    <mergeCell ref="D9:E9"/>
    <mergeCell ref="D12:E12"/>
    <mergeCell ref="B15:D15"/>
    <mergeCell ref="B17:D17"/>
    <mergeCell ref="E17:G17"/>
    <mergeCell ref="E15:G15"/>
    <mergeCell ref="G10:H10"/>
    <mergeCell ref="B23:D23"/>
    <mergeCell ref="I14:J14"/>
    <mergeCell ref="B28:D28"/>
    <mergeCell ref="B24:D27"/>
    <mergeCell ref="E24:G24"/>
    <mergeCell ref="A30:D30"/>
    <mergeCell ref="E30:H30"/>
    <mergeCell ref="B21:D21"/>
    <mergeCell ref="A15:A16"/>
    <mergeCell ref="E27:G27"/>
    <mergeCell ref="B20:D20"/>
    <mergeCell ref="A1:J1"/>
    <mergeCell ref="A2:J2"/>
    <mergeCell ref="A3:J3"/>
    <mergeCell ref="A4:J4"/>
    <mergeCell ref="A5:C5"/>
    <mergeCell ref="D5:G5"/>
    <mergeCell ref="H5:J5"/>
    <mergeCell ref="A24:A27"/>
    <mergeCell ref="E21:G21"/>
    <mergeCell ref="B14:D14"/>
    <mergeCell ref="E14:G14"/>
    <mergeCell ref="B16:D16"/>
    <mergeCell ref="B19:D19"/>
  </mergeCells>
  <hyperlinks>
    <hyperlink ref="I24" r:id="rId1" xr:uid="{CD64343E-3EAF-4C28-8C8E-CBC60098CBB1}"/>
    <hyperlink ref="I15" r:id="rId2" xr:uid="{785EF603-0AF0-4AC3-88B2-2AB7EE0E397A}"/>
  </hyperlinks>
  <pageMargins left="0.19685039370078741" right="0.19685039370078741" top="0.19685039370078741" bottom="0.19685039370078741" header="0.31496062992125984" footer="0.31496062992125984"/>
  <pageSetup paperSize="9" scale="54" orientation="landscape" r:id="rId3"/>
  <drawing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F407-FC43-4B1E-87FF-81A26A5E4DB5}">
  <sheetPr>
    <tabColor rgb="FF00B050"/>
    <pageSetUpPr fitToPage="1"/>
  </sheetPr>
  <dimension ref="A1:J32"/>
  <sheetViews>
    <sheetView topLeftCell="A18" zoomScale="70" zoomScaleNormal="70" workbookViewId="0">
      <selection activeCell="E32" sqref="E32:H32"/>
    </sheetView>
  </sheetViews>
  <sheetFormatPr defaultColWidth="9.1796875" defaultRowHeight="14" x14ac:dyDescent="0.3"/>
  <cols>
    <col min="1" max="1" width="23.7265625" style="1" customWidth="1"/>
    <col min="2" max="9" width="25.453125" style="1" customWidth="1"/>
    <col min="10" max="10" width="31.179687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322</v>
      </c>
      <c r="B5" s="117"/>
      <c r="C5" s="117"/>
      <c r="D5" s="118" t="s">
        <v>169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8" t="s">
        <v>83</v>
      </c>
      <c r="C8" s="18" t="s">
        <v>41</v>
      </c>
      <c r="D8" s="18" t="s">
        <v>48</v>
      </c>
      <c r="E8" s="18" t="s">
        <v>44</v>
      </c>
      <c r="F8" s="111" t="s">
        <v>53</v>
      </c>
      <c r="G8" s="25"/>
      <c r="H8" s="25"/>
      <c r="I8" s="106" t="s">
        <v>54</v>
      </c>
      <c r="J8" s="107"/>
    </row>
    <row r="9" spans="1:10" s="17" customFormat="1" ht="50.25" customHeight="1" x14ac:dyDescent="0.45">
      <c r="A9" s="24" t="s">
        <v>52</v>
      </c>
      <c r="B9" s="18"/>
      <c r="C9" s="18"/>
      <c r="D9" s="18" t="s">
        <v>83</v>
      </c>
      <c r="E9" s="18" t="s">
        <v>44</v>
      </c>
      <c r="F9" s="112"/>
      <c r="G9" s="106" t="s">
        <v>103</v>
      </c>
      <c r="H9" s="107"/>
      <c r="I9" s="106" t="s">
        <v>45</v>
      </c>
      <c r="J9" s="107"/>
    </row>
    <row r="10" spans="1:10" s="17" customFormat="1" ht="50.25" customHeight="1" x14ac:dyDescent="0.45">
      <c r="A10" s="24" t="s">
        <v>50</v>
      </c>
      <c r="B10" s="18"/>
      <c r="C10" s="18"/>
      <c r="D10" s="18" t="s">
        <v>48</v>
      </c>
      <c r="E10" s="18" t="s">
        <v>44</v>
      </c>
      <c r="F10" s="112"/>
      <c r="G10" s="18" t="s">
        <v>39</v>
      </c>
      <c r="H10" s="18" t="s">
        <v>41</v>
      </c>
      <c r="I10" s="18" t="s">
        <v>83</v>
      </c>
      <c r="J10" s="18"/>
    </row>
    <row r="11" spans="1:10" s="17" customFormat="1" ht="50.25" customHeight="1" x14ac:dyDescent="0.45">
      <c r="A11" s="24" t="s">
        <v>47</v>
      </c>
      <c r="B11" s="106" t="s">
        <v>49</v>
      </c>
      <c r="C11" s="107"/>
      <c r="D11" s="25"/>
      <c r="E11" s="25" t="s">
        <v>48</v>
      </c>
      <c r="F11" s="112"/>
      <c r="G11" s="106" t="s">
        <v>51</v>
      </c>
      <c r="H11" s="107"/>
      <c r="I11" s="18" t="s">
        <v>41</v>
      </c>
      <c r="J11" s="18"/>
    </row>
    <row r="12" spans="1:10" s="17" customFormat="1" ht="50.25" customHeight="1" x14ac:dyDescent="0.45">
      <c r="A12" s="21" t="s">
        <v>43</v>
      </c>
      <c r="B12" s="18"/>
      <c r="C12" s="18" t="s">
        <v>38</v>
      </c>
      <c r="D12" s="106" t="s">
        <v>168</v>
      </c>
      <c r="E12" s="107"/>
      <c r="F12" s="135"/>
      <c r="G12" s="18" t="s">
        <v>41</v>
      </c>
      <c r="H12" s="18" t="s">
        <v>39</v>
      </c>
      <c r="I12" s="18"/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8" t="s">
        <v>36</v>
      </c>
      <c r="C14" s="109"/>
      <c r="D14" s="110"/>
      <c r="E14" s="108" t="s">
        <v>35</v>
      </c>
      <c r="F14" s="109"/>
      <c r="G14" s="110"/>
      <c r="H14" s="4" t="s">
        <v>34</v>
      </c>
      <c r="I14" s="105" t="s">
        <v>82</v>
      </c>
      <c r="J14" s="105"/>
    </row>
    <row r="15" spans="1:10" s="2" customFormat="1" ht="21" x14ac:dyDescent="0.35">
      <c r="A15" s="160" t="s">
        <v>33</v>
      </c>
      <c r="B15" s="108" t="s">
        <v>81</v>
      </c>
      <c r="C15" s="109"/>
      <c r="D15" s="110"/>
      <c r="E15" s="108" t="s">
        <v>145</v>
      </c>
      <c r="F15" s="109"/>
      <c r="G15" s="110"/>
      <c r="H15" s="4">
        <v>8100903459</v>
      </c>
      <c r="I15" s="11" t="s">
        <v>144</v>
      </c>
      <c r="J15" s="11"/>
    </row>
    <row r="16" spans="1:10" s="2" customFormat="1" ht="21" customHeight="1" x14ac:dyDescent="0.35">
      <c r="A16" s="191"/>
      <c r="B16" s="127" t="s">
        <v>31</v>
      </c>
      <c r="C16" s="128"/>
      <c r="D16" s="129"/>
      <c r="E16" s="127" t="s">
        <v>145</v>
      </c>
      <c r="F16" s="128"/>
      <c r="G16" s="129"/>
      <c r="H16" s="160">
        <v>8100903459</v>
      </c>
      <c r="I16" s="184" t="s">
        <v>144</v>
      </c>
      <c r="J16" s="185"/>
    </row>
    <row r="17" spans="1:10" s="2" customFormat="1" ht="21" customHeight="1" x14ac:dyDescent="0.35">
      <c r="A17" s="161"/>
      <c r="B17" s="130"/>
      <c r="C17" s="131"/>
      <c r="D17" s="132"/>
      <c r="E17" s="130"/>
      <c r="F17" s="131"/>
      <c r="G17" s="132"/>
      <c r="H17" s="161"/>
      <c r="I17" s="186"/>
      <c r="J17" s="187"/>
    </row>
    <row r="18" spans="1:10" s="2" customFormat="1" ht="21" x14ac:dyDescent="0.35">
      <c r="A18" s="10" t="s">
        <v>28</v>
      </c>
      <c r="B18" s="108" t="s">
        <v>27</v>
      </c>
      <c r="C18" s="109"/>
      <c r="D18" s="110"/>
      <c r="E18" s="108" t="s">
        <v>143</v>
      </c>
      <c r="F18" s="109"/>
      <c r="G18" s="110"/>
      <c r="H18" s="4">
        <v>9309370206</v>
      </c>
      <c r="I18" s="3" t="s">
        <v>524</v>
      </c>
      <c r="J18" s="11"/>
    </row>
    <row r="19" spans="1:10" s="2" customFormat="1" ht="21" x14ac:dyDescent="0.35">
      <c r="A19" s="10" t="s">
        <v>25</v>
      </c>
      <c r="B19" s="108" t="s">
        <v>24</v>
      </c>
      <c r="C19" s="109"/>
      <c r="D19" s="110"/>
      <c r="E19" s="108" t="s">
        <v>167</v>
      </c>
      <c r="F19" s="109"/>
      <c r="G19" s="110"/>
      <c r="H19" s="4">
        <v>9001148102</v>
      </c>
      <c r="I19" s="11" t="s">
        <v>122</v>
      </c>
      <c r="J19" s="11"/>
    </row>
    <row r="20" spans="1:10" s="2" customFormat="1" ht="21" x14ac:dyDescent="0.35">
      <c r="A20" s="10" t="s">
        <v>22</v>
      </c>
      <c r="B20" s="108" t="s">
        <v>21</v>
      </c>
      <c r="C20" s="109"/>
      <c r="D20" s="110"/>
      <c r="E20" s="119" t="s">
        <v>368</v>
      </c>
      <c r="F20" s="120"/>
      <c r="G20" s="121"/>
      <c r="H20" s="4" t="s">
        <v>525</v>
      </c>
      <c r="I20" s="11" t="s">
        <v>526</v>
      </c>
      <c r="J20" s="11"/>
    </row>
    <row r="21" spans="1:10" s="2" customFormat="1" ht="21" x14ac:dyDescent="0.35">
      <c r="A21" s="10" t="s">
        <v>20</v>
      </c>
      <c r="B21" s="108" t="s">
        <v>19</v>
      </c>
      <c r="C21" s="109"/>
      <c r="D21" s="110"/>
      <c r="E21" s="188" t="s">
        <v>646</v>
      </c>
      <c r="F21" s="189"/>
      <c r="G21" s="190"/>
      <c r="H21" s="4">
        <v>9602834440</v>
      </c>
      <c r="I21" s="3" t="s">
        <v>654</v>
      </c>
      <c r="J21" s="11"/>
    </row>
    <row r="22" spans="1:10" s="2" customFormat="1" ht="21" x14ac:dyDescent="0.35">
      <c r="A22" s="125" t="s">
        <v>18</v>
      </c>
      <c r="B22" s="127" t="s">
        <v>17</v>
      </c>
      <c r="C22" s="128"/>
      <c r="D22" s="129"/>
      <c r="E22" s="119" t="s">
        <v>521</v>
      </c>
      <c r="F22" s="120"/>
      <c r="G22" s="121"/>
      <c r="H22" s="4">
        <v>7073352542</v>
      </c>
      <c r="I22" s="11" t="s">
        <v>483</v>
      </c>
      <c r="J22" s="11"/>
    </row>
    <row r="23" spans="1:10" s="2" customFormat="1" ht="21" x14ac:dyDescent="0.35">
      <c r="A23" s="126"/>
      <c r="B23" s="130"/>
      <c r="C23" s="131"/>
      <c r="D23" s="132"/>
      <c r="E23" s="7" t="s">
        <v>390</v>
      </c>
      <c r="F23" s="6"/>
      <c r="G23" s="5"/>
      <c r="H23" s="4">
        <v>7007598909</v>
      </c>
      <c r="I23" s="11" t="s">
        <v>391</v>
      </c>
      <c r="J23" s="11"/>
    </row>
    <row r="24" spans="1:10" s="2" customFormat="1" ht="21" x14ac:dyDescent="0.35">
      <c r="A24" s="10" t="s">
        <v>15</v>
      </c>
      <c r="B24" s="108" t="s">
        <v>14</v>
      </c>
      <c r="C24" s="109"/>
      <c r="D24" s="110"/>
      <c r="E24" s="119" t="s">
        <v>361</v>
      </c>
      <c r="F24" s="120"/>
      <c r="G24" s="121"/>
      <c r="H24" s="7"/>
      <c r="I24" s="3"/>
      <c r="J24" s="11"/>
    </row>
    <row r="25" spans="1:10" s="2" customFormat="1" ht="21" customHeight="1" x14ac:dyDescent="0.35">
      <c r="A25" s="125" t="s">
        <v>11</v>
      </c>
      <c r="B25" s="127" t="s">
        <v>10</v>
      </c>
      <c r="C25" s="128"/>
      <c r="D25" s="129"/>
      <c r="E25" s="119" t="s">
        <v>574</v>
      </c>
      <c r="F25" s="120"/>
      <c r="G25" s="121"/>
      <c r="H25" s="7">
        <v>9001148102</v>
      </c>
      <c r="I25" s="11" t="s">
        <v>122</v>
      </c>
      <c r="J25" s="11"/>
    </row>
    <row r="26" spans="1:10" s="2" customFormat="1" ht="21" customHeight="1" x14ac:dyDescent="0.35">
      <c r="A26" s="159"/>
      <c r="B26" s="163"/>
      <c r="C26" s="164"/>
      <c r="D26" s="165"/>
      <c r="E26" s="4" t="s">
        <v>522</v>
      </c>
      <c r="F26" s="6"/>
      <c r="G26" s="5"/>
      <c r="H26" s="7">
        <v>9660280616</v>
      </c>
      <c r="I26" s="11" t="s">
        <v>157</v>
      </c>
      <c r="J26" s="11"/>
    </row>
    <row r="27" spans="1:10" s="2" customFormat="1" ht="21" customHeight="1" x14ac:dyDescent="0.35">
      <c r="A27" s="159"/>
      <c r="B27" s="163"/>
      <c r="C27" s="164"/>
      <c r="D27" s="165"/>
      <c r="E27" s="4" t="s">
        <v>378</v>
      </c>
      <c r="F27" s="6"/>
      <c r="G27" s="5"/>
      <c r="H27" s="7">
        <v>8619866321</v>
      </c>
      <c r="I27" s="11" t="s">
        <v>23</v>
      </c>
      <c r="J27" s="11"/>
    </row>
    <row r="28" spans="1:10" s="2" customFormat="1" ht="35.5" customHeight="1" x14ac:dyDescent="0.35">
      <c r="A28" s="126"/>
      <c r="B28" s="130"/>
      <c r="C28" s="131"/>
      <c r="D28" s="132"/>
      <c r="E28" s="119" t="s">
        <v>523</v>
      </c>
      <c r="F28" s="120"/>
      <c r="G28" s="121"/>
      <c r="H28" s="7">
        <v>9001148102</v>
      </c>
      <c r="I28" s="11" t="s">
        <v>122</v>
      </c>
      <c r="J28" s="11" t="s">
        <v>122</v>
      </c>
    </row>
    <row r="29" spans="1:10" s="2" customFormat="1" ht="21" x14ac:dyDescent="0.35">
      <c r="A29" s="10" t="s">
        <v>4</v>
      </c>
      <c r="B29" s="119" t="s">
        <v>3</v>
      </c>
      <c r="C29" s="120"/>
      <c r="D29" s="121"/>
      <c r="E29" s="188" t="s">
        <v>646</v>
      </c>
      <c r="F29" s="189"/>
      <c r="G29" s="190"/>
      <c r="H29" s="4">
        <v>9602834440</v>
      </c>
      <c r="I29" s="3" t="s">
        <v>654</v>
      </c>
      <c r="J29" s="11"/>
    </row>
    <row r="30" spans="1:10" s="2" customFormat="1" ht="21" x14ac:dyDescent="0.35">
      <c r="A30" s="45"/>
      <c r="B30" s="60"/>
      <c r="C30" s="60"/>
      <c r="D30" s="60"/>
      <c r="E30" s="119" t="s">
        <v>519</v>
      </c>
      <c r="F30" s="120"/>
      <c r="G30" s="121"/>
      <c r="H30" s="46" t="s">
        <v>529</v>
      </c>
      <c r="I30" s="70" t="s">
        <v>530</v>
      </c>
      <c r="J30" s="72"/>
    </row>
    <row r="31" spans="1:10" s="2" customFormat="1" ht="21" x14ac:dyDescent="0.35">
      <c r="A31" s="45"/>
      <c r="B31" s="60"/>
      <c r="C31" s="60"/>
      <c r="D31" s="60"/>
      <c r="E31" s="119" t="s">
        <v>520</v>
      </c>
      <c r="F31" s="120"/>
      <c r="G31" s="121"/>
      <c r="H31" s="46" t="s">
        <v>531</v>
      </c>
      <c r="I31" s="70" t="s">
        <v>532</v>
      </c>
      <c r="J31" s="72"/>
    </row>
    <row r="32" spans="1:10" s="12" customFormat="1" ht="63" customHeight="1" thickBot="1" x14ac:dyDescent="0.45">
      <c r="A32" s="123" t="s">
        <v>2</v>
      </c>
      <c r="B32" s="124"/>
      <c r="C32" s="124"/>
      <c r="D32" s="124"/>
      <c r="E32" s="124" t="s">
        <v>1</v>
      </c>
      <c r="F32" s="124"/>
      <c r="G32" s="124"/>
      <c r="H32" s="124"/>
      <c r="I32" s="124" t="s">
        <v>0</v>
      </c>
      <c r="J32" s="136"/>
    </row>
  </sheetData>
  <mergeCells count="48">
    <mergeCell ref="A22:A23"/>
    <mergeCell ref="B22:D23"/>
    <mergeCell ref="B16:D17"/>
    <mergeCell ref="A15:A17"/>
    <mergeCell ref="I9:J9"/>
    <mergeCell ref="B14:D14"/>
    <mergeCell ref="E14:G14"/>
    <mergeCell ref="E18:G18"/>
    <mergeCell ref="B19:D19"/>
    <mergeCell ref="E19:G19"/>
    <mergeCell ref="B15:D15"/>
    <mergeCell ref="E15:G15"/>
    <mergeCell ref="B20:D20"/>
    <mergeCell ref="B21:D21"/>
    <mergeCell ref="H16:H17"/>
    <mergeCell ref="I8:J8"/>
    <mergeCell ref="I14:J14"/>
    <mergeCell ref="A1:J1"/>
    <mergeCell ref="A2:J2"/>
    <mergeCell ref="A3:J3"/>
    <mergeCell ref="A4:J4"/>
    <mergeCell ref="H5:J5"/>
    <mergeCell ref="A5:C5"/>
    <mergeCell ref="D5:G5"/>
    <mergeCell ref="G9:H9"/>
    <mergeCell ref="B11:C11"/>
    <mergeCell ref="D12:E12"/>
    <mergeCell ref="G11:H11"/>
    <mergeCell ref="F8:F12"/>
    <mergeCell ref="A32:D32"/>
    <mergeCell ref="E32:H32"/>
    <mergeCell ref="A25:A28"/>
    <mergeCell ref="B25:D28"/>
    <mergeCell ref="B29:D29"/>
    <mergeCell ref="I32:J32"/>
    <mergeCell ref="E20:G20"/>
    <mergeCell ref="E21:G21"/>
    <mergeCell ref="E25:G25"/>
    <mergeCell ref="E28:G28"/>
    <mergeCell ref="E22:G22"/>
    <mergeCell ref="E24:G24"/>
    <mergeCell ref="E30:G30"/>
    <mergeCell ref="E31:G31"/>
    <mergeCell ref="I16:J17"/>
    <mergeCell ref="E16:G17"/>
    <mergeCell ref="E29:G29"/>
    <mergeCell ref="B24:D24"/>
    <mergeCell ref="B18:D18"/>
  </mergeCells>
  <hyperlinks>
    <hyperlink ref="I19" r:id="rId1" xr:uid="{C1A39D25-7929-465B-A18B-7C872070BFD3}"/>
    <hyperlink ref="I15" r:id="rId2" xr:uid="{BAF7656D-0454-42A1-88BF-743DEB50E2A2}"/>
    <hyperlink ref="I16" r:id="rId3" xr:uid="{42DE0116-2515-4C4E-ABEB-019550583E6C}"/>
    <hyperlink ref="I21" r:id="rId4" xr:uid="{A5051682-28A4-4AA0-9C48-55740A759D83}"/>
    <hyperlink ref="I29" r:id="rId5" xr:uid="{676A5AE8-245F-46A2-AA3F-B98D801B52EC}"/>
  </hyperlinks>
  <pageMargins left="0.19685039370078741" right="0.19685039370078741" top="0.19685039370078741" bottom="0.19685039370078741" header="0.31496062992125984" footer="0.31496062992125984"/>
  <pageSetup paperSize="9" scale="52" orientation="landscape" r:id="rId6"/>
  <drawing r:id="rId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A341-D8EE-4B5C-874C-D02C8BCBEDF8}">
  <sheetPr>
    <tabColor rgb="FF00B050"/>
    <pageSetUpPr fitToPage="1"/>
  </sheetPr>
  <dimension ref="A1:J32"/>
  <sheetViews>
    <sheetView topLeftCell="A19" zoomScale="70" zoomScaleNormal="70" workbookViewId="0">
      <selection activeCell="H31" sqref="H31:I31"/>
    </sheetView>
  </sheetViews>
  <sheetFormatPr defaultColWidth="9.1796875" defaultRowHeight="14" x14ac:dyDescent="0.3"/>
  <cols>
    <col min="1" max="1" width="23.7265625" style="1" customWidth="1"/>
    <col min="2" max="9" width="25.453125" style="1" customWidth="1"/>
    <col min="10" max="10" width="33.726562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50" t="s">
        <v>330</v>
      </c>
      <c r="B5" s="151"/>
      <c r="C5" s="152"/>
      <c r="D5" s="144" t="s">
        <v>176</v>
      </c>
      <c r="E5" s="145"/>
      <c r="F5" s="145"/>
      <c r="G5" s="146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36" t="s">
        <v>41</v>
      </c>
      <c r="C8" s="36" t="s">
        <v>48</v>
      </c>
      <c r="D8" s="25"/>
      <c r="E8" s="137" t="s">
        <v>53</v>
      </c>
      <c r="F8" s="18" t="s">
        <v>44</v>
      </c>
      <c r="G8" s="106" t="s">
        <v>46</v>
      </c>
      <c r="H8" s="107"/>
      <c r="I8" s="18" t="s">
        <v>38</v>
      </c>
      <c r="J8" s="18"/>
    </row>
    <row r="9" spans="1:10" s="17" customFormat="1" ht="50.25" customHeight="1" x14ac:dyDescent="0.45">
      <c r="A9" s="24" t="s">
        <v>52</v>
      </c>
      <c r="B9" s="25" t="s">
        <v>41</v>
      </c>
      <c r="C9" s="25" t="s">
        <v>48</v>
      </c>
      <c r="D9" s="25"/>
      <c r="E9" s="138"/>
      <c r="F9" s="25" t="s">
        <v>44</v>
      </c>
      <c r="G9" s="106" t="s">
        <v>54</v>
      </c>
      <c r="H9" s="107"/>
      <c r="I9" s="106" t="s">
        <v>175</v>
      </c>
      <c r="J9" s="107"/>
    </row>
    <row r="10" spans="1:10" s="17" customFormat="1" ht="50.25" customHeight="1" x14ac:dyDescent="0.45">
      <c r="A10" s="24" t="s">
        <v>50</v>
      </c>
      <c r="B10" s="25"/>
      <c r="C10" s="25"/>
      <c r="D10" s="25"/>
      <c r="E10" s="138"/>
      <c r="F10" s="18" t="s">
        <v>39</v>
      </c>
      <c r="G10" s="18" t="s">
        <v>83</v>
      </c>
      <c r="H10" s="18"/>
      <c r="I10" s="106" t="s">
        <v>168</v>
      </c>
      <c r="J10" s="107"/>
    </row>
    <row r="11" spans="1:10" s="17" customFormat="1" ht="50.25" customHeight="1" x14ac:dyDescent="0.45">
      <c r="A11" s="24" t="s">
        <v>47</v>
      </c>
      <c r="B11" s="25" t="s">
        <v>83</v>
      </c>
      <c r="C11" s="25" t="s">
        <v>44</v>
      </c>
      <c r="D11" s="25" t="s">
        <v>41</v>
      </c>
      <c r="E11" s="138"/>
      <c r="F11" s="18" t="s">
        <v>48</v>
      </c>
      <c r="G11" s="25"/>
      <c r="H11" s="18"/>
      <c r="I11" s="106" t="s">
        <v>51</v>
      </c>
      <c r="J11" s="107"/>
    </row>
    <row r="12" spans="1:10" s="17" customFormat="1" ht="50.25" customHeight="1" x14ac:dyDescent="0.45">
      <c r="A12" s="21" t="s">
        <v>43</v>
      </c>
      <c r="B12" s="25"/>
      <c r="C12" s="18" t="s">
        <v>83</v>
      </c>
      <c r="D12" s="25" t="s">
        <v>41</v>
      </c>
      <c r="E12" s="139"/>
      <c r="F12" s="25" t="s">
        <v>39</v>
      </c>
      <c r="G12" s="18"/>
      <c r="H12" s="18"/>
      <c r="I12" s="106" t="s">
        <v>49</v>
      </c>
      <c r="J12" s="107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10" t="s">
        <v>34</v>
      </c>
      <c r="I14" s="108" t="s">
        <v>82</v>
      </c>
      <c r="J14" s="110"/>
    </row>
    <row r="15" spans="1:10" s="2" customFormat="1" ht="21" x14ac:dyDescent="0.35">
      <c r="A15" s="125" t="s">
        <v>33</v>
      </c>
      <c r="B15" s="108" t="s">
        <v>81</v>
      </c>
      <c r="C15" s="109"/>
      <c r="D15" s="110"/>
      <c r="E15" s="108" t="s">
        <v>132</v>
      </c>
      <c r="F15" s="109"/>
      <c r="G15" s="110"/>
      <c r="H15" s="4">
        <v>7568408976</v>
      </c>
      <c r="I15" s="11" t="s">
        <v>131</v>
      </c>
      <c r="J15" s="11"/>
    </row>
    <row r="16" spans="1:10" s="2" customFormat="1" ht="21" x14ac:dyDescent="0.35">
      <c r="A16" s="159"/>
      <c r="B16" s="127" t="s">
        <v>31</v>
      </c>
      <c r="C16" s="128"/>
      <c r="D16" s="129"/>
      <c r="E16" s="119" t="s">
        <v>579</v>
      </c>
      <c r="F16" s="120"/>
      <c r="G16" s="121"/>
      <c r="H16" s="4">
        <v>8877076949</v>
      </c>
      <c r="I16" s="11" t="s">
        <v>172</v>
      </c>
      <c r="J16" s="11"/>
    </row>
    <row r="17" spans="1:10" s="2" customFormat="1" ht="21" x14ac:dyDescent="0.35">
      <c r="A17" s="126"/>
      <c r="B17" s="130"/>
      <c r="C17" s="131"/>
      <c r="D17" s="132"/>
      <c r="E17" s="119" t="s">
        <v>580</v>
      </c>
      <c r="F17" s="120"/>
      <c r="G17" s="121"/>
      <c r="H17" s="4">
        <v>7568408976</v>
      </c>
      <c r="I17" s="11" t="s">
        <v>131</v>
      </c>
      <c r="J17" s="11"/>
    </row>
    <row r="18" spans="1:10" s="2" customFormat="1" ht="21" x14ac:dyDescent="0.35">
      <c r="A18" s="10" t="s">
        <v>28</v>
      </c>
      <c r="B18" s="108" t="s">
        <v>27</v>
      </c>
      <c r="C18" s="109"/>
      <c r="D18" s="110"/>
      <c r="E18" s="108" t="s">
        <v>117</v>
      </c>
      <c r="F18" s="109"/>
      <c r="G18" s="110"/>
      <c r="H18" s="4">
        <v>9828512046</v>
      </c>
      <c r="I18" s="76" t="s">
        <v>615</v>
      </c>
      <c r="J18" s="11"/>
    </row>
    <row r="19" spans="1:10" s="2" customFormat="1" ht="21" x14ac:dyDescent="0.35">
      <c r="A19" s="10" t="s">
        <v>25</v>
      </c>
      <c r="B19" s="108" t="s">
        <v>24</v>
      </c>
      <c r="C19" s="109"/>
      <c r="D19" s="110"/>
      <c r="E19" s="108" t="s">
        <v>581</v>
      </c>
      <c r="F19" s="109"/>
      <c r="G19" s="110"/>
      <c r="H19" s="7" t="s">
        <v>392</v>
      </c>
      <c r="I19" s="29" t="s">
        <v>393</v>
      </c>
      <c r="J19" s="11"/>
    </row>
    <row r="20" spans="1:10" s="2" customFormat="1" ht="21" x14ac:dyDescent="0.35">
      <c r="A20" s="10" t="s">
        <v>22</v>
      </c>
      <c r="B20" s="108" t="s">
        <v>21</v>
      </c>
      <c r="C20" s="109"/>
      <c r="D20" s="110"/>
      <c r="E20" s="119" t="s">
        <v>582</v>
      </c>
      <c r="F20" s="120"/>
      <c r="G20" s="121"/>
      <c r="H20" s="4">
        <v>8107143756</v>
      </c>
      <c r="I20" s="11" t="s">
        <v>624</v>
      </c>
      <c r="J20" s="11"/>
    </row>
    <row r="21" spans="1:10" s="2" customFormat="1" ht="21" x14ac:dyDescent="0.35">
      <c r="A21" s="10" t="s">
        <v>20</v>
      </c>
      <c r="B21" s="108" t="s">
        <v>19</v>
      </c>
      <c r="C21" s="109"/>
      <c r="D21" s="110"/>
      <c r="E21" s="119" t="s">
        <v>583</v>
      </c>
      <c r="F21" s="120"/>
      <c r="G21" s="121"/>
      <c r="H21" s="10" t="s">
        <v>619</v>
      </c>
      <c r="I21" s="3" t="s">
        <v>620</v>
      </c>
      <c r="J21" s="11"/>
    </row>
    <row r="22" spans="1:10" s="2" customFormat="1" ht="21" x14ac:dyDescent="0.35">
      <c r="A22" s="105" t="s">
        <v>18</v>
      </c>
      <c r="B22" s="105" t="s">
        <v>17</v>
      </c>
      <c r="C22" s="105"/>
      <c r="D22" s="105"/>
      <c r="E22" s="119" t="s">
        <v>584</v>
      </c>
      <c r="F22" s="120"/>
      <c r="G22" s="121"/>
      <c r="H22" s="4" t="s">
        <v>464</v>
      </c>
      <c r="I22" s="11" t="s">
        <v>465</v>
      </c>
      <c r="J22" s="11"/>
    </row>
    <row r="23" spans="1:10" s="2" customFormat="1" ht="21" x14ac:dyDescent="0.35">
      <c r="A23" s="105"/>
      <c r="B23" s="105"/>
      <c r="C23" s="105"/>
      <c r="D23" s="105"/>
      <c r="E23" s="4" t="s">
        <v>16</v>
      </c>
      <c r="F23" s="6"/>
      <c r="G23" s="5"/>
      <c r="H23" s="4">
        <v>9784277269</v>
      </c>
      <c r="I23" s="52" t="s">
        <v>487</v>
      </c>
      <c r="J23" s="52"/>
    </row>
    <row r="24" spans="1:10" s="2" customFormat="1" ht="20" x14ac:dyDescent="0.35">
      <c r="A24" s="10" t="s">
        <v>15</v>
      </c>
      <c r="B24" s="108" t="s">
        <v>14</v>
      </c>
      <c r="C24" s="109"/>
      <c r="D24" s="110"/>
      <c r="E24" s="119" t="s">
        <v>361</v>
      </c>
      <c r="F24" s="120"/>
      <c r="G24" s="121"/>
      <c r="H24" s="4">
        <v>9831479258</v>
      </c>
      <c r="I24" s="4" t="s">
        <v>124</v>
      </c>
      <c r="J24" s="4"/>
    </row>
    <row r="25" spans="1:10" s="2" customFormat="1" ht="21" customHeight="1" x14ac:dyDescent="0.35">
      <c r="A25" s="105" t="s">
        <v>11</v>
      </c>
      <c r="B25" s="105" t="s">
        <v>10</v>
      </c>
      <c r="C25" s="105"/>
      <c r="D25" s="105"/>
      <c r="E25" s="119" t="s">
        <v>522</v>
      </c>
      <c r="F25" s="120"/>
      <c r="G25" s="121"/>
      <c r="H25" s="7">
        <v>9660280616</v>
      </c>
      <c r="I25" s="52" t="s">
        <v>157</v>
      </c>
      <c r="J25" s="53"/>
    </row>
    <row r="26" spans="1:10" s="2" customFormat="1" ht="21" customHeight="1" x14ac:dyDescent="0.35">
      <c r="A26" s="105"/>
      <c r="B26" s="105"/>
      <c r="C26" s="105"/>
      <c r="D26" s="105"/>
      <c r="E26" s="4" t="s">
        <v>639</v>
      </c>
      <c r="F26" s="6"/>
      <c r="G26" s="5"/>
      <c r="H26" s="7">
        <v>9001148102</v>
      </c>
      <c r="I26" s="52" t="s">
        <v>122</v>
      </c>
      <c r="J26" s="53"/>
    </row>
    <row r="27" spans="1:10" s="2" customFormat="1" ht="21" customHeight="1" x14ac:dyDescent="0.35">
      <c r="A27" s="105"/>
      <c r="B27" s="105"/>
      <c r="C27" s="105"/>
      <c r="D27" s="105"/>
      <c r="E27" s="4" t="s">
        <v>585</v>
      </c>
      <c r="F27" s="6"/>
      <c r="G27" s="5"/>
      <c r="H27" s="7">
        <v>9166949738</v>
      </c>
      <c r="I27" s="52" t="s">
        <v>625</v>
      </c>
      <c r="J27" s="53"/>
    </row>
    <row r="28" spans="1:10" s="2" customFormat="1" ht="21" customHeight="1" x14ac:dyDescent="0.35">
      <c r="A28" s="105"/>
      <c r="B28" s="105"/>
      <c r="C28" s="105"/>
      <c r="D28" s="105"/>
      <c r="E28" s="119" t="s">
        <v>586</v>
      </c>
      <c r="F28" s="120"/>
      <c r="G28" s="121"/>
      <c r="H28" s="7">
        <v>7597332206</v>
      </c>
      <c r="I28" s="11" t="s">
        <v>8</v>
      </c>
      <c r="J28" s="11"/>
    </row>
    <row r="29" spans="1:10" s="2" customFormat="1" ht="21" customHeight="1" x14ac:dyDescent="0.35">
      <c r="A29" s="105" t="s">
        <v>4</v>
      </c>
      <c r="B29" s="177" t="s">
        <v>3</v>
      </c>
      <c r="C29" s="177"/>
      <c r="D29" s="177"/>
      <c r="E29" s="119" t="s">
        <v>166</v>
      </c>
      <c r="F29" s="120"/>
      <c r="G29" s="121"/>
      <c r="H29" s="10" t="s">
        <v>165</v>
      </c>
      <c r="I29" s="61" t="s">
        <v>164</v>
      </c>
      <c r="J29" s="52"/>
    </row>
    <row r="30" spans="1:10" s="2" customFormat="1" ht="21" x14ac:dyDescent="0.35">
      <c r="A30" s="105"/>
      <c r="B30" s="177"/>
      <c r="C30" s="177"/>
      <c r="D30" s="177"/>
      <c r="E30" s="119" t="s">
        <v>587</v>
      </c>
      <c r="F30" s="120"/>
      <c r="G30" s="121"/>
      <c r="H30" s="60"/>
      <c r="I30" s="52"/>
      <c r="J30" s="52"/>
    </row>
    <row r="31" spans="1:10" s="2" customFormat="1" ht="21" x14ac:dyDescent="0.35">
      <c r="A31" s="105"/>
      <c r="B31" s="177"/>
      <c r="C31" s="177"/>
      <c r="D31" s="177"/>
      <c r="E31" s="119" t="s">
        <v>588</v>
      </c>
      <c r="F31" s="120"/>
      <c r="G31" s="121"/>
      <c r="H31" s="60" t="s">
        <v>656</v>
      </c>
      <c r="I31" s="57" t="s">
        <v>657</v>
      </c>
      <c r="J31" s="52"/>
    </row>
    <row r="32" spans="1:10" s="12" customFormat="1" ht="53.25" customHeight="1" thickBot="1" x14ac:dyDescent="0.45">
      <c r="A32" s="123" t="s">
        <v>2</v>
      </c>
      <c r="B32" s="124"/>
      <c r="C32" s="124"/>
      <c r="D32" s="124"/>
      <c r="E32" s="124" t="s">
        <v>1</v>
      </c>
      <c r="F32" s="124"/>
      <c r="G32" s="124"/>
      <c r="H32" s="124"/>
      <c r="I32" s="124" t="s">
        <v>0</v>
      </c>
      <c r="J32" s="136"/>
    </row>
  </sheetData>
  <mergeCells count="48">
    <mergeCell ref="E17:G17"/>
    <mergeCell ref="A15:A17"/>
    <mergeCell ref="E30:G30"/>
    <mergeCell ref="E31:G31"/>
    <mergeCell ref="A29:A31"/>
    <mergeCell ref="B29:D31"/>
    <mergeCell ref="A22:A23"/>
    <mergeCell ref="B22:D23"/>
    <mergeCell ref="I14:J14"/>
    <mergeCell ref="E22:G22"/>
    <mergeCell ref="B21:D21"/>
    <mergeCell ref="E21:G21"/>
    <mergeCell ref="B20:D20"/>
    <mergeCell ref="E20:G20"/>
    <mergeCell ref="B19:D19"/>
    <mergeCell ref="E19:G19"/>
    <mergeCell ref="B14:D14"/>
    <mergeCell ref="E14:G14"/>
    <mergeCell ref="B15:D15"/>
    <mergeCell ref="E15:G15"/>
    <mergeCell ref="B18:D18"/>
    <mergeCell ref="E18:G18"/>
    <mergeCell ref="E16:G16"/>
    <mergeCell ref="B16:D17"/>
    <mergeCell ref="A32:D32"/>
    <mergeCell ref="E32:H32"/>
    <mergeCell ref="I32:J32"/>
    <mergeCell ref="E24:G24"/>
    <mergeCell ref="E28:G28"/>
    <mergeCell ref="E29:G29"/>
    <mergeCell ref="B24:D24"/>
    <mergeCell ref="A25:A28"/>
    <mergeCell ref="B25:D28"/>
    <mergeCell ref="E25:G25"/>
    <mergeCell ref="A1:J1"/>
    <mergeCell ref="A2:J2"/>
    <mergeCell ref="A3:J3"/>
    <mergeCell ref="A4:J4"/>
    <mergeCell ref="G8:H8"/>
    <mergeCell ref="A5:C5"/>
    <mergeCell ref="D5:G5"/>
    <mergeCell ref="H5:J5"/>
    <mergeCell ref="E8:E12"/>
    <mergeCell ref="I10:J10"/>
    <mergeCell ref="I11:J11"/>
    <mergeCell ref="I9:J9"/>
    <mergeCell ref="G9:H9"/>
    <mergeCell ref="I12:J12"/>
  </mergeCells>
  <hyperlinks>
    <hyperlink ref="I28" r:id="rId1" xr:uid="{1626A7C5-5FD4-4CDE-977C-AD7A1F79DBAD}"/>
    <hyperlink ref="I24" r:id="rId2" xr:uid="{850ECFE6-6159-437D-92EF-32BFEB56FFC8}"/>
    <hyperlink ref="I21" r:id="rId3" xr:uid="{DBC51DAA-A704-4D71-B368-4D4062BAB105}"/>
    <hyperlink ref="I31" r:id="rId4" xr:uid="{597F6336-1427-46A1-99C5-8A0C1CA04EC0}"/>
  </hyperlinks>
  <pageMargins left="0.19685039370078741" right="0.19685039370078741" top="0.19685039370078741" bottom="0.19685039370078741" header="0.31496062992125984" footer="0.31496062992125984"/>
  <pageSetup paperSize="9" scale="53" orientation="landscape" r:id="rId5"/>
  <drawing r:id="rId6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C2F7-23B2-45E6-A827-1AD5C8226219}">
  <sheetPr>
    <tabColor rgb="FF00B050"/>
    <pageSetUpPr fitToPage="1"/>
  </sheetPr>
  <dimension ref="A1:J31"/>
  <sheetViews>
    <sheetView topLeftCell="A16" zoomScale="60" zoomScaleNormal="60" workbookViewId="0">
      <selection activeCell="H30" sqref="H30"/>
    </sheetView>
  </sheetViews>
  <sheetFormatPr defaultColWidth="9.1796875" defaultRowHeight="14" x14ac:dyDescent="0.3"/>
  <cols>
    <col min="1" max="1" width="23.7265625" style="1" customWidth="1"/>
    <col min="2" max="9" width="25.453125" style="1" customWidth="1"/>
    <col min="10" max="10" width="34.2695312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50" t="s">
        <v>333</v>
      </c>
      <c r="B5" s="151"/>
      <c r="C5" s="152"/>
      <c r="D5" s="144" t="s">
        <v>182</v>
      </c>
      <c r="E5" s="145"/>
      <c r="F5" s="145"/>
      <c r="G5" s="146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8"/>
      <c r="C8" s="18"/>
      <c r="D8" s="18"/>
      <c r="E8" s="18"/>
      <c r="F8" s="111" t="s">
        <v>53</v>
      </c>
      <c r="G8" s="18" t="s">
        <v>41</v>
      </c>
      <c r="H8" s="18" t="s">
        <v>48</v>
      </c>
      <c r="I8" s="106" t="s">
        <v>51</v>
      </c>
      <c r="J8" s="107"/>
    </row>
    <row r="9" spans="1:10" s="17" customFormat="1" ht="50.25" customHeight="1" x14ac:dyDescent="0.45">
      <c r="A9" s="24" t="s">
        <v>52</v>
      </c>
      <c r="B9" s="18"/>
      <c r="C9" s="18" t="s">
        <v>41</v>
      </c>
      <c r="D9" s="30" t="s">
        <v>83</v>
      </c>
      <c r="E9" s="18" t="s">
        <v>44</v>
      </c>
      <c r="F9" s="112"/>
      <c r="G9" s="106" t="s">
        <v>46</v>
      </c>
      <c r="H9" s="107"/>
      <c r="I9" s="18" t="s">
        <v>38</v>
      </c>
      <c r="J9" s="18"/>
    </row>
    <row r="10" spans="1:10" s="17" customFormat="1" ht="50.25" customHeight="1" x14ac:dyDescent="0.45">
      <c r="A10" s="24" t="s">
        <v>50</v>
      </c>
      <c r="B10" s="18"/>
      <c r="C10" s="18"/>
      <c r="D10" s="30" t="s">
        <v>83</v>
      </c>
      <c r="E10" s="18" t="s">
        <v>44</v>
      </c>
      <c r="F10" s="112"/>
      <c r="G10" s="106" t="s">
        <v>45</v>
      </c>
      <c r="H10" s="107"/>
      <c r="I10" s="18" t="s">
        <v>48</v>
      </c>
      <c r="J10" s="18"/>
    </row>
    <row r="11" spans="1:10" s="17" customFormat="1" ht="50.25" customHeight="1" x14ac:dyDescent="0.45">
      <c r="A11" s="24" t="s">
        <v>47</v>
      </c>
      <c r="B11" s="18"/>
      <c r="C11" s="18"/>
      <c r="D11" s="18" t="s">
        <v>39</v>
      </c>
      <c r="E11" s="18" t="s">
        <v>41</v>
      </c>
      <c r="F11" s="112"/>
      <c r="G11" s="18" t="s">
        <v>44</v>
      </c>
      <c r="H11" s="18" t="s">
        <v>83</v>
      </c>
      <c r="I11" s="106" t="s">
        <v>42</v>
      </c>
      <c r="J11" s="107"/>
    </row>
    <row r="12" spans="1:10" s="17" customFormat="1" ht="50.25" customHeight="1" x14ac:dyDescent="0.45">
      <c r="A12" s="21" t="s">
        <v>43</v>
      </c>
      <c r="B12" s="18"/>
      <c r="C12" s="18" t="s">
        <v>41</v>
      </c>
      <c r="D12" s="18" t="s">
        <v>48</v>
      </c>
      <c r="E12" s="18" t="s">
        <v>39</v>
      </c>
      <c r="F12" s="135"/>
      <c r="G12" s="106" t="s">
        <v>49</v>
      </c>
      <c r="H12" s="107"/>
      <c r="I12" s="106" t="s">
        <v>54</v>
      </c>
      <c r="J12" s="107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10" t="s">
        <v>34</v>
      </c>
      <c r="I14" s="108" t="s">
        <v>82</v>
      </c>
      <c r="J14" s="110"/>
    </row>
    <row r="15" spans="1:10" s="2" customFormat="1" ht="21" x14ac:dyDescent="0.35">
      <c r="A15" s="125" t="s">
        <v>33</v>
      </c>
      <c r="B15" s="108" t="s">
        <v>81</v>
      </c>
      <c r="C15" s="109"/>
      <c r="D15" s="110"/>
      <c r="E15" s="108" t="s">
        <v>174</v>
      </c>
      <c r="F15" s="109"/>
      <c r="G15" s="110"/>
      <c r="H15" s="4">
        <v>8261981032</v>
      </c>
      <c r="I15" s="11" t="s">
        <v>173</v>
      </c>
      <c r="J15" s="11"/>
    </row>
    <row r="16" spans="1:10" s="2" customFormat="1" ht="21" x14ac:dyDescent="0.35">
      <c r="A16" s="126"/>
      <c r="B16" s="108" t="s">
        <v>31</v>
      </c>
      <c r="C16" s="109"/>
      <c r="D16" s="110"/>
      <c r="E16" s="4" t="s">
        <v>174</v>
      </c>
      <c r="F16" s="9"/>
      <c r="G16" s="8"/>
      <c r="H16" s="4">
        <v>8261981032</v>
      </c>
      <c r="I16" s="11" t="s">
        <v>173</v>
      </c>
      <c r="J16" s="11"/>
    </row>
    <row r="17" spans="1:10" s="2" customFormat="1" ht="21" x14ac:dyDescent="0.35">
      <c r="A17" s="10" t="s">
        <v>28</v>
      </c>
      <c r="B17" s="108" t="s">
        <v>27</v>
      </c>
      <c r="C17" s="109"/>
      <c r="D17" s="110"/>
      <c r="E17" s="108" t="s">
        <v>171</v>
      </c>
      <c r="F17" s="109"/>
      <c r="G17" s="110"/>
      <c r="H17" s="4">
        <v>9309370206</v>
      </c>
      <c r="I17" s="11" t="s">
        <v>524</v>
      </c>
      <c r="J17" s="11"/>
    </row>
    <row r="18" spans="1:10" s="2" customFormat="1" ht="21" x14ac:dyDescent="0.35">
      <c r="A18" s="10" t="s">
        <v>25</v>
      </c>
      <c r="B18" s="108" t="s">
        <v>24</v>
      </c>
      <c r="C18" s="109"/>
      <c r="D18" s="110"/>
      <c r="E18" s="119" t="s">
        <v>181</v>
      </c>
      <c r="F18" s="120"/>
      <c r="G18" s="121"/>
      <c r="H18" s="4">
        <v>9414205424</v>
      </c>
      <c r="I18" s="11" t="s">
        <v>180</v>
      </c>
      <c r="J18" s="11"/>
    </row>
    <row r="19" spans="1:10" s="2" customFormat="1" ht="21" x14ac:dyDescent="0.35">
      <c r="A19" s="10" t="s">
        <v>22</v>
      </c>
      <c r="B19" s="108" t="s">
        <v>21</v>
      </c>
      <c r="C19" s="109"/>
      <c r="D19" s="110"/>
      <c r="E19" s="119" t="s">
        <v>589</v>
      </c>
      <c r="F19" s="120"/>
      <c r="G19" s="121"/>
      <c r="H19" s="4" t="s">
        <v>626</v>
      </c>
      <c r="I19" s="11" t="s">
        <v>627</v>
      </c>
      <c r="J19" s="11"/>
    </row>
    <row r="20" spans="1:10" s="2" customFormat="1" ht="21" x14ac:dyDescent="0.35">
      <c r="A20" s="10" t="s">
        <v>20</v>
      </c>
      <c r="B20" s="108" t="s">
        <v>19</v>
      </c>
      <c r="C20" s="109"/>
      <c r="D20" s="110"/>
      <c r="E20" s="119" t="s">
        <v>519</v>
      </c>
      <c r="F20" s="120"/>
      <c r="G20" s="121"/>
      <c r="H20" s="60" t="s">
        <v>529</v>
      </c>
      <c r="I20" s="10" t="s">
        <v>530</v>
      </c>
      <c r="J20" s="11"/>
    </row>
    <row r="21" spans="1:10" s="2" customFormat="1" ht="21" x14ac:dyDescent="0.35">
      <c r="A21" s="105" t="s">
        <v>18</v>
      </c>
      <c r="B21" s="105" t="s">
        <v>17</v>
      </c>
      <c r="C21" s="105"/>
      <c r="D21" s="105"/>
      <c r="E21" s="119" t="s">
        <v>590</v>
      </c>
      <c r="F21" s="120"/>
      <c r="G21" s="121"/>
      <c r="H21" s="4">
        <v>9784641279</v>
      </c>
      <c r="I21" s="11" t="s">
        <v>628</v>
      </c>
      <c r="J21" s="11"/>
    </row>
    <row r="22" spans="1:10" s="2" customFormat="1" ht="21" x14ac:dyDescent="0.35">
      <c r="A22" s="105"/>
      <c r="B22" s="105"/>
      <c r="C22" s="105"/>
      <c r="D22" s="105"/>
      <c r="E22" s="7" t="s">
        <v>591</v>
      </c>
      <c r="F22" s="6"/>
      <c r="G22" s="5"/>
      <c r="H22" s="4">
        <v>9772844555</v>
      </c>
      <c r="I22" s="11" t="s">
        <v>629</v>
      </c>
      <c r="J22" s="11"/>
    </row>
    <row r="23" spans="1:10" s="2" customFormat="1" ht="21" x14ac:dyDescent="0.35">
      <c r="A23" s="10" t="s">
        <v>15</v>
      </c>
      <c r="B23" s="108" t="s">
        <v>14</v>
      </c>
      <c r="C23" s="109"/>
      <c r="D23" s="110"/>
      <c r="E23" s="177" t="s">
        <v>362</v>
      </c>
      <c r="F23" s="105"/>
      <c r="G23" s="105"/>
      <c r="H23" s="7">
        <v>8899282400</v>
      </c>
      <c r="I23" s="11" t="s">
        <v>630</v>
      </c>
      <c r="J23" s="11"/>
    </row>
    <row r="24" spans="1:10" s="2" customFormat="1" ht="21" customHeight="1" x14ac:dyDescent="0.35">
      <c r="A24" s="125" t="s">
        <v>11</v>
      </c>
      <c r="B24" s="127" t="s">
        <v>10</v>
      </c>
      <c r="C24" s="128"/>
      <c r="D24" s="129"/>
      <c r="E24" s="119" t="s">
        <v>592</v>
      </c>
      <c r="F24" s="120"/>
      <c r="G24" s="121"/>
      <c r="H24" s="7">
        <v>8079076316</v>
      </c>
      <c r="I24" s="52" t="s">
        <v>178</v>
      </c>
      <c r="J24" s="53"/>
    </row>
    <row r="25" spans="1:10" s="2" customFormat="1" ht="21" customHeight="1" x14ac:dyDescent="0.35">
      <c r="A25" s="159"/>
      <c r="B25" s="163"/>
      <c r="C25" s="164"/>
      <c r="D25" s="165"/>
      <c r="E25" s="4" t="s">
        <v>552</v>
      </c>
      <c r="F25" s="6"/>
      <c r="G25" s="5"/>
      <c r="H25" s="7">
        <v>8302306543</v>
      </c>
      <c r="I25" s="52" t="s">
        <v>123</v>
      </c>
      <c r="J25" s="53"/>
    </row>
    <row r="26" spans="1:10" s="2" customFormat="1" ht="21" customHeight="1" x14ac:dyDescent="0.35">
      <c r="A26" s="159"/>
      <c r="B26" s="163"/>
      <c r="C26" s="164"/>
      <c r="D26" s="165"/>
      <c r="E26" s="4" t="s">
        <v>386</v>
      </c>
      <c r="F26" s="6"/>
      <c r="G26" s="5"/>
      <c r="H26" s="7">
        <v>9414205424</v>
      </c>
      <c r="I26" s="52" t="s">
        <v>180</v>
      </c>
      <c r="J26" s="53"/>
    </row>
    <row r="27" spans="1:10" s="2" customFormat="1" ht="21" customHeight="1" x14ac:dyDescent="0.35">
      <c r="A27" s="126"/>
      <c r="B27" s="130"/>
      <c r="C27" s="131"/>
      <c r="D27" s="132"/>
      <c r="E27" s="119" t="s">
        <v>378</v>
      </c>
      <c r="F27" s="120"/>
      <c r="G27" s="121"/>
      <c r="H27" s="7">
        <v>9731744751</v>
      </c>
      <c r="I27" s="11" t="s">
        <v>99</v>
      </c>
      <c r="J27" s="11"/>
    </row>
    <row r="28" spans="1:10" s="2" customFormat="1" ht="21" customHeight="1" x14ac:dyDescent="0.35">
      <c r="A28" s="105" t="s">
        <v>4</v>
      </c>
      <c r="B28" s="177" t="s">
        <v>3</v>
      </c>
      <c r="C28" s="177"/>
      <c r="D28" s="177"/>
      <c r="E28" s="119" t="s">
        <v>519</v>
      </c>
      <c r="F28" s="120"/>
      <c r="G28" s="121"/>
      <c r="H28" s="60" t="s">
        <v>529</v>
      </c>
      <c r="I28" s="10" t="s">
        <v>530</v>
      </c>
      <c r="J28" s="11"/>
    </row>
    <row r="29" spans="1:10" s="2" customFormat="1" ht="21" x14ac:dyDescent="0.35">
      <c r="A29" s="105"/>
      <c r="B29" s="177"/>
      <c r="C29" s="177"/>
      <c r="D29" s="177"/>
      <c r="E29" s="119" t="s">
        <v>520</v>
      </c>
      <c r="F29" s="120"/>
      <c r="G29" s="121"/>
      <c r="H29" s="60" t="s">
        <v>531</v>
      </c>
      <c r="I29" s="91" t="s">
        <v>532</v>
      </c>
      <c r="J29" s="72"/>
    </row>
    <row r="30" spans="1:10" s="2" customFormat="1" ht="21" x14ac:dyDescent="0.35">
      <c r="A30" s="105"/>
      <c r="B30" s="177"/>
      <c r="C30" s="177"/>
      <c r="D30" s="177"/>
      <c r="E30" s="188" t="s">
        <v>655</v>
      </c>
      <c r="F30" s="189"/>
      <c r="G30" s="190"/>
      <c r="H30" s="7">
        <v>9460101333</v>
      </c>
      <c r="I30" s="77" t="s">
        <v>149</v>
      </c>
      <c r="J30" s="72"/>
    </row>
    <row r="31" spans="1:10" s="12" customFormat="1" ht="47.25" customHeight="1" thickBot="1" x14ac:dyDescent="0.45">
      <c r="A31" s="123" t="s">
        <v>2</v>
      </c>
      <c r="B31" s="124"/>
      <c r="C31" s="124"/>
      <c r="D31" s="124"/>
      <c r="E31" s="124" t="s">
        <v>1</v>
      </c>
      <c r="F31" s="124"/>
      <c r="G31" s="124"/>
      <c r="H31" s="124"/>
      <c r="I31" s="124" t="s">
        <v>0</v>
      </c>
      <c r="J31" s="136"/>
    </row>
  </sheetData>
  <mergeCells count="46">
    <mergeCell ref="A21:A22"/>
    <mergeCell ref="B21:D22"/>
    <mergeCell ref="A15:A16"/>
    <mergeCell ref="I12:J12"/>
    <mergeCell ref="B14:D14"/>
    <mergeCell ref="E14:G14"/>
    <mergeCell ref="I14:J14"/>
    <mergeCell ref="F8:F12"/>
    <mergeCell ref="B15:D15"/>
    <mergeCell ref="E15:G15"/>
    <mergeCell ref="E21:G21"/>
    <mergeCell ref="G9:H9"/>
    <mergeCell ref="G10:H10"/>
    <mergeCell ref="B17:D17"/>
    <mergeCell ref="E17:G17"/>
    <mergeCell ref="E19:G19"/>
    <mergeCell ref="B16:D16"/>
    <mergeCell ref="B18:D18"/>
    <mergeCell ref="E18:G18"/>
    <mergeCell ref="B19:D19"/>
    <mergeCell ref="B20:D20"/>
    <mergeCell ref="E20:G20"/>
    <mergeCell ref="A31:D31"/>
    <mergeCell ref="E31:H31"/>
    <mergeCell ref="I31:J31"/>
    <mergeCell ref="E23:G23"/>
    <mergeCell ref="E27:G27"/>
    <mergeCell ref="A24:A27"/>
    <mergeCell ref="B24:D27"/>
    <mergeCell ref="E24:G24"/>
    <mergeCell ref="B23:D23"/>
    <mergeCell ref="E28:G28"/>
    <mergeCell ref="E29:G29"/>
    <mergeCell ref="E30:G30"/>
    <mergeCell ref="A28:A30"/>
    <mergeCell ref="B28:D30"/>
    <mergeCell ref="A1:J1"/>
    <mergeCell ref="A2:J2"/>
    <mergeCell ref="A3:J3"/>
    <mergeCell ref="A4:J4"/>
    <mergeCell ref="G12:H12"/>
    <mergeCell ref="A5:C5"/>
    <mergeCell ref="D5:G5"/>
    <mergeCell ref="H5:J5"/>
    <mergeCell ref="I8:J8"/>
    <mergeCell ref="I11:J11"/>
  </mergeCells>
  <hyperlinks>
    <hyperlink ref="I18" r:id="rId1" xr:uid="{6A0D4202-F3E9-4ECE-BB0E-823D26E1EF7A}"/>
    <hyperlink ref="I15" r:id="rId2" xr:uid="{BBB2FA48-6D0A-47D9-945E-9626358CEC71}"/>
    <hyperlink ref="I16" r:id="rId3" xr:uid="{75BEA0F2-4948-4D40-B173-5B7BAB921E26}"/>
    <hyperlink ref="I27" r:id="rId4" xr:uid="{3BE884D9-49EB-4AD2-9E02-B4559FEEFB16}"/>
    <hyperlink ref="I24" r:id="rId5" xr:uid="{C7B4101A-DAC5-41B2-BBB8-603465CCD007}"/>
    <hyperlink ref="I30" r:id="rId6" xr:uid="{15CA02AB-8F2C-4A6D-A96E-D7942D333F98}"/>
  </hyperlinks>
  <pageMargins left="0.19685039370078741" right="0.19685039370078741" top="0.19685039370078741" bottom="0.19685039370078741" header="0.31496062992125984" footer="0.31496062992125984"/>
  <pageSetup paperSize="9" scale="54" orientation="landscape" r:id="rId7"/>
  <drawing r:id="rId8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843E-0A32-4B8B-8742-3BEE8DF2CDF3}">
  <sheetPr>
    <tabColor rgb="FF00B050"/>
    <pageSetUpPr fitToPage="1"/>
  </sheetPr>
  <dimension ref="A1:J31"/>
  <sheetViews>
    <sheetView topLeftCell="A17" zoomScale="70" zoomScaleNormal="70" workbookViewId="0">
      <selection activeCell="E16" sqref="E16:G16"/>
    </sheetView>
  </sheetViews>
  <sheetFormatPr defaultColWidth="9.1796875" defaultRowHeight="14" x14ac:dyDescent="0.3"/>
  <cols>
    <col min="1" max="1" width="23.7265625" style="1" customWidth="1"/>
    <col min="2" max="9" width="25.453125" style="1" customWidth="1"/>
    <col min="10" max="10" width="30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50" t="s">
        <v>337</v>
      </c>
      <c r="B5" s="151"/>
      <c r="C5" s="152"/>
      <c r="D5" s="144" t="s">
        <v>184</v>
      </c>
      <c r="E5" s="145"/>
      <c r="F5" s="145"/>
      <c r="G5" s="146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25"/>
      <c r="C8" s="25" t="s">
        <v>41</v>
      </c>
      <c r="D8" s="25" t="s">
        <v>44</v>
      </c>
      <c r="E8" s="137" t="s">
        <v>53</v>
      </c>
      <c r="F8" s="25" t="s">
        <v>83</v>
      </c>
      <c r="G8" s="25"/>
      <c r="H8" s="25"/>
      <c r="I8" s="106" t="s">
        <v>103</v>
      </c>
      <c r="J8" s="107"/>
    </row>
    <row r="9" spans="1:10" s="17" customFormat="1" ht="50.25" customHeight="1" x14ac:dyDescent="0.45">
      <c r="A9" s="24" t="s">
        <v>52</v>
      </c>
      <c r="B9" s="25"/>
      <c r="C9" s="25" t="s">
        <v>39</v>
      </c>
      <c r="D9" s="25" t="s">
        <v>44</v>
      </c>
      <c r="E9" s="138"/>
      <c r="F9" s="36" t="s">
        <v>83</v>
      </c>
      <c r="G9" s="142" t="s">
        <v>45</v>
      </c>
      <c r="H9" s="143"/>
      <c r="I9" s="142" t="s">
        <v>54</v>
      </c>
      <c r="J9" s="143"/>
    </row>
    <row r="10" spans="1:10" s="17" customFormat="1" ht="50.25" customHeight="1" x14ac:dyDescent="0.45">
      <c r="A10" s="24" t="s">
        <v>50</v>
      </c>
      <c r="B10" s="25"/>
      <c r="C10" s="36" t="s">
        <v>41</v>
      </c>
      <c r="D10" s="36" t="s">
        <v>48</v>
      </c>
      <c r="E10" s="138"/>
      <c r="F10" s="36" t="s">
        <v>44</v>
      </c>
      <c r="G10" s="142" t="s">
        <v>51</v>
      </c>
      <c r="H10" s="143"/>
      <c r="I10" s="36"/>
      <c r="J10" s="36"/>
    </row>
    <row r="11" spans="1:10" s="17" customFormat="1" ht="50.25" customHeight="1" x14ac:dyDescent="0.45">
      <c r="A11" s="24" t="s">
        <v>47</v>
      </c>
      <c r="B11" s="25" t="s">
        <v>48</v>
      </c>
      <c r="C11" s="25" t="s">
        <v>41</v>
      </c>
      <c r="D11" s="18" t="s">
        <v>38</v>
      </c>
      <c r="E11" s="138"/>
      <c r="F11" s="36" t="s">
        <v>83</v>
      </c>
      <c r="G11" s="36"/>
      <c r="H11" s="36"/>
      <c r="I11" s="36"/>
      <c r="J11" s="36"/>
    </row>
    <row r="12" spans="1:10" s="17" customFormat="1" ht="50.25" customHeight="1" x14ac:dyDescent="0.45">
      <c r="A12" s="21" t="s">
        <v>43</v>
      </c>
      <c r="B12" s="25" t="s">
        <v>48</v>
      </c>
      <c r="C12" s="25" t="s">
        <v>41</v>
      </c>
      <c r="D12" s="25"/>
      <c r="E12" s="139"/>
      <c r="F12" s="30" t="s">
        <v>39</v>
      </c>
      <c r="G12" s="142" t="s">
        <v>42</v>
      </c>
      <c r="H12" s="143"/>
      <c r="I12" s="142" t="s">
        <v>49</v>
      </c>
      <c r="J12" s="143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10" t="s">
        <v>34</v>
      </c>
      <c r="I14" s="108" t="s">
        <v>82</v>
      </c>
      <c r="J14" s="110"/>
    </row>
    <row r="15" spans="1:10" s="2" customFormat="1" ht="21" x14ac:dyDescent="0.35">
      <c r="A15" s="125" t="s">
        <v>33</v>
      </c>
      <c r="B15" s="108" t="s">
        <v>81</v>
      </c>
      <c r="C15" s="109"/>
      <c r="D15" s="110"/>
      <c r="E15" s="108" t="s">
        <v>109</v>
      </c>
      <c r="F15" s="109"/>
      <c r="G15" s="110"/>
      <c r="H15" s="4">
        <v>9653700140</v>
      </c>
      <c r="I15" s="62" t="s">
        <v>108</v>
      </c>
      <c r="J15" s="11"/>
    </row>
    <row r="16" spans="1:10" s="2" customFormat="1" ht="21" x14ac:dyDescent="0.35">
      <c r="A16" s="126"/>
      <c r="B16" s="108" t="s">
        <v>31</v>
      </c>
      <c r="C16" s="109"/>
      <c r="D16" s="110"/>
      <c r="E16" s="108" t="s">
        <v>651</v>
      </c>
      <c r="F16" s="109"/>
      <c r="G16" s="110"/>
      <c r="H16" s="4">
        <v>9653700140</v>
      </c>
      <c r="I16" s="62" t="s">
        <v>108</v>
      </c>
      <c r="J16" s="11"/>
    </row>
    <row r="17" spans="1:10" s="2" customFormat="1" ht="21" x14ac:dyDescent="0.35">
      <c r="A17" s="10" t="s">
        <v>28</v>
      </c>
      <c r="B17" s="108" t="s">
        <v>27</v>
      </c>
      <c r="C17" s="109"/>
      <c r="D17" s="110"/>
      <c r="E17" s="108" t="s">
        <v>348</v>
      </c>
      <c r="F17" s="109"/>
      <c r="G17" s="110"/>
      <c r="H17" s="4">
        <v>9450964616</v>
      </c>
      <c r="I17" s="58" t="s">
        <v>608</v>
      </c>
      <c r="J17" s="11"/>
    </row>
    <row r="18" spans="1:10" s="2" customFormat="1" ht="21" x14ac:dyDescent="0.35">
      <c r="A18" s="10" t="s">
        <v>25</v>
      </c>
      <c r="B18" s="108" t="s">
        <v>24</v>
      </c>
      <c r="C18" s="109"/>
      <c r="D18" s="110"/>
      <c r="E18" s="108" t="s">
        <v>593</v>
      </c>
      <c r="F18" s="109"/>
      <c r="G18" s="110"/>
      <c r="H18" s="10">
        <v>9166949738</v>
      </c>
      <c r="I18" s="56" t="s">
        <v>625</v>
      </c>
      <c r="J18" s="51"/>
    </row>
    <row r="19" spans="1:10" s="2" customFormat="1" ht="21" x14ac:dyDescent="0.35">
      <c r="A19" s="10" t="s">
        <v>22</v>
      </c>
      <c r="B19" s="108" t="s">
        <v>21</v>
      </c>
      <c r="C19" s="109"/>
      <c r="D19" s="110"/>
      <c r="E19" s="119" t="s">
        <v>369</v>
      </c>
      <c r="F19" s="120"/>
      <c r="G19" s="121"/>
      <c r="H19" s="4">
        <v>9928893339</v>
      </c>
      <c r="I19" s="11" t="s">
        <v>497</v>
      </c>
      <c r="J19" s="11"/>
    </row>
    <row r="20" spans="1:10" s="2" customFormat="1" ht="21" x14ac:dyDescent="0.35">
      <c r="A20" s="10" t="s">
        <v>20</v>
      </c>
      <c r="B20" s="108" t="s">
        <v>19</v>
      </c>
      <c r="C20" s="109"/>
      <c r="D20" s="110"/>
      <c r="E20" s="119" t="s">
        <v>594</v>
      </c>
      <c r="F20" s="120"/>
      <c r="G20" s="121"/>
      <c r="H20" s="4">
        <v>9984098866</v>
      </c>
      <c r="I20" s="11" t="s">
        <v>631</v>
      </c>
      <c r="J20" s="11"/>
    </row>
    <row r="21" spans="1:10" s="2" customFormat="1" ht="21" x14ac:dyDescent="0.35">
      <c r="A21" s="160" t="s">
        <v>18</v>
      </c>
      <c r="B21" s="170" t="s">
        <v>17</v>
      </c>
      <c r="C21" s="171"/>
      <c r="D21" s="172"/>
      <c r="E21" s="119" t="s">
        <v>599</v>
      </c>
      <c r="F21" s="120"/>
      <c r="G21" s="121"/>
      <c r="H21" s="4">
        <v>7073352542</v>
      </c>
      <c r="I21" s="28" t="s">
        <v>483</v>
      </c>
      <c r="J21" s="11"/>
    </row>
    <row r="22" spans="1:10" s="2" customFormat="1" ht="21" x14ac:dyDescent="0.35">
      <c r="A22" s="161"/>
      <c r="B22" s="173"/>
      <c r="C22" s="174"/>
      <c r="D22" s="175"/>
      <c r="E22" s="4" t="s">
        <v>427</v>
      </c>
      <c r="F22" s="6"/>
      <c r="G22" s="5"/>
      <c r="H22" s="4" t="s">
        <v>484</v>
      </c>
      <c r="I22" s="11" t="s">
        <v>485</v>
      </c>
      <c r="J22" s="11"/>
    </row>
    <row r="23" spans="1:10" s="2" customFormat="1" ht="21" x14ac:dyDescent="0.35">
      <c r="A23" s="10" t="s">
        <v>15</v>
      </c>
      <c r="B23" s="108" t="s">
        <v>14</v>
      </c>
      <c r="C23" s="109"/>
      <c r="D23" s="110"/>
      <c r="E23" s="108" t="s">
        <v>107</v>
      </c>
      <c r="F23" s="109"/>
      <c r="G23" s="110"/>
      <c r="H23" s="7">
        <v>7737164759</v>
      </c>
      <c r="I23" s="3" t="s">
        <v>632</v>
      </c>
      <c r="J23" s="11"/>
    </row>
    <row r="24" spans="1:10" s="2" customFormat="1" ht="21" customHeight="1" x14ac:dyDescent="0.35">
      <c r="A24" s="125" t="s">
        <v>11</v>
      </c>
      <c r="B24" s="127" t="s">
        <v>10</v>
      </c>
      <c r="C24" s="128"/>
      <c r="D24" s="129"/>
      <c r="E24" s="119" t="s">
        <v>598</v>
      </c>
      <c r="F24" s="120"/>
      <c r="G24" s="121"/>
      <c r="H24" s="7">
        <v>9731744751</v>
      </c>
      <c r="I24" s="52" t="s">
        <v>99</v>
      </c>
      <c r="J24" s="53"/>
    </row>
    <row r="25" spans="1:10" s="2" customFormat="1" ht="21" customHeight="1" x14ac:dyDescent="0.35">
      <c r="A25" s="159"/>
      <c r="B25" s="163"/>
      <c r="C25" s="164"/>
      <c r="D25" s="165"/>
      <c r="E25" s="4" t="s">
        <v>597</v>
      </c>
      <c r="F25" s="6"/>
      <c r="G25" s="5"/>
      <c r="H25" s="7">
        <v>9166949738</v>
      </c>
      <c r="I25" s="52" t="s">
        <v>625</v>
      </c>
      <c r="J25" s="53"/>
    </row>
    <row r="26" spans="1:10" s="2" customFormat="1" ht="21" customHeight="1" x14ac:dyDescent="0.35">
      <c r="A26" s="159"/>
      <c r="B26" s="163"/>
      <c r="C26" s="164"/>
      <c r="D26" s="165"/>
      <c r="E26" s="4" t="s">
        <v>585</v>
      </c>
      <c r="F26" s="6"/>
      <c r="G26" s="5"/>
      <c r="H26" s="7">
        <v>9166949738</v>
      </c>
      <c r="I26" s="52" t="s">
        <v>625</v>
      </c>
      <c r="J26" s="53"/>
    </row>
    <row r="27" spans="1:10" s="2" customFormat="1" ht="21" customHeight="1" x14ac:dyDescent="0.35">
      <c r="A27" s="126"/>
      <c r="B27" s="130"/>
      <c r="C27" s="131"/>
      <c r="D27" s="132"/>
      <c r="E27" s="119" t="s">
        <v>586</v>
      </c>
      <c r="F27" s="120"/>
      <c r="G27" s="121"/>
      <c r="H27" s="7">
        <v>7597332206</v>
      </c>
      <c r="I27" s="11" t="s">
        <v>8</v>
      </c>
      <c r="J27" s="11"/>
    </row>
    <row r="28" spans="1:10" s="2" customFormat="1" ht="21" customHeight="1" x14ac:dyDescent="0.35">
      <c r="A28" s="162" t="s">
        <v>4</v>
      </c>
      <c r="B28" s="176" t="s">
        <v>3</v>
      </c>
      <c r="C28" s="176"/>
      <c r="D28" s="176"/>
      <c r="E28" s="119" t="s">
        <v>594</v>
      </c>
      <c r="F28" s="120"/>
      <c r="G28" s="121"/>
      <c r="H28" s="7">
        <v>9984098866</v>
      </c>
      <c r="I28" s="11" t="s">
        <v>631</v>
      </c>
      <c r="J28" s="11"/>
    </row>
    <row r="29" spans="1:10" s="2" customFormat="1" ht="21" x14ac:dyDescent="0.35">
      <c r="A29" s="162"/>
      <c r="B29" s="176"/>
      <c r="C29" s="176"/>
      <c r="D29" s="176"/>
      <c r="E29" s="4" t="s">
        <v>595</v>
      </c>
      <c r="F29" s="6"/>
      <c r="G29" s="5"/>
      <c r="H29" s="60">
        <v>8262001726</v>
      </c>
      <c r="I29" s="70" t="s">
        <v>89</v>
      </c>
      <c r="J29" s="72"/>
    </row>
    <row r="30" spans="1:10" s="2" customFormat="1" ht="21" x14ac:dyDescent="0.35">
      <c r="A30" s="162"/>
      <c r="B30" s="176"/>
      <c r="C30" s="176"/>
      <c r="D30" s="176"/>
      <c r="E30" s="119" t="s">
        <v>596</v>
      </c>
      <c r="F30" s="120"/>
      <c r="G30" s="121"/>
      <c r="H30" s="60"/>
      <c r="I30" s="70"/>
      <c r="J30" s="72"/>
    </row>
    <row r="31" spans="1:10" s="12" customFormat="1" ht="42.75" customHeight="1" thickBot="1" x14ac:dyDescent="0.45">
      <c r="A31" s="123" t="s">
        <v>2</v>
      </c>
      <c r="B31" s="124"/>
      <c r="C31" s="124"/>
      <c r="D31" s="124"/>
      <c r="E31" s="124" t="s">
        <v>1</v>
      </c>
      <c r="F31" s="124"/>
      <c r="G31" s="124"/>
      <c r="H31" s="124"/>
      <c r="I31" s="124" t="s">
        <v>0</v>
      </c>
      <c r="J31" s="136"/>
    </row>
  </sheetData>
  <mergeCells count="46">
    <mergeCell ref="A21:A22"/>
    <mergeCell ref="B21:D22"/>
    <mergeCell ref="A24:A27"/>
    <mergeCell ref="B24:D27"/>
    <mergeCell ref="E24:G24"/>
    <mergeCell ref="E21:G21"/>
    <mergeCell ref="E14:G14"/>
    <mergeCell ref="B19:D19"/>
    <mergeCell ref="E19:G19"/>
    <mergeCell ref="B18:D18"/>
    <mergeCell ref="E18:G18"/>
    <mergeCell ref="E15:G15"/>
    <mergeCell ref="A15:A16"/>
    <mergeCell ref="B20:D20"/>
    <mergeCell ref="E20:G20"/>
    <mergeCell ref="B15:D15"/>
    <mergeCell ref="B17:D17"/>
    <mergeCell ref="E17:G17"/>
    <mergeCell ref="B16:D16"/>
    <mergeCell ref="E16:G16"/>
    <mergeCell ref="A31:D31"/>
    <mergeCell ref="E31:H31"/>
    <mergeCell ref="I31:J31"/>
    <mergeCell ref="E23:G23"/>
    <mergeCell ref="E27:G27"/>
    <mergeCell ref="E28:G28"/>
    <mergeCell ref="B23:D23"/>
    <mergeCell ref="A28:A30"/>
    <mergeCell ref="B28:D30"/>
    <mergeCell ref="E30:G30"/>
    <mergeCell ref="I14:J14"/>
    <mergeCell ref="G10:H10"/>
    <mergeCell ref="A1:J1"/>
    <mergeCell ref="A2:J2"/>
    <mergeCell ref="A3:J3"/>
    <mergeCell ref="A4:J4"/>
    <mergeCell ref="I8:J8"/>
    <mergeCell ref="A5:C5"/>
    <mergeCell ref="D5:G5"/>
    <mergeCell ref="E8:E12"/>
    <mergeCell ref="H5:J5"/>
    <mergeCell ref="I9:J9"/>
    <mergeCell ref="G9:H9"/>
    <mergeCell ref="G12:H12"/>
    <mergeCell ref="I12:J12"/>
    <mergeCell ref="B14:D14"/>
  </mergeCells>
  <hyperlinks>
    <hyperlink ref="I24" r:id="rId1" xr:uid="{47809BD0-2FB8-4BE7-9D95-9750735BB55D}"/>
    <hyperlink ref="I27" r:id="rId2" xr:uid="{83FFF60F-D824-4F8C-B79E-791E7E7C6AD4}"/>
    <hyperlink ref="I15" r:id="rId3" xr:uid="{6F8A3B3A-235F-4412-86B0-D5BABFCADC95}"/>
    <hyperlink ref="I16" r:id="rId4" xr:uid="{55C8B36B-7070-444A-BD59-B0DB98825801}"/>
  </hyperlinks>
  <pageMargins left="0.19685039370078741" right="0.19685039370078741" top="0.19685039370078741" bottom="0.19685039370078741" header="0.31496062992125984" footer="0.31496062992125984"/>
  <pageSetup paperSize="9" scale="54" orientation="landscape" r:id="rId5"/>
  <drawing r:id="rId6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7F6B-C9C8-4A54-B29E-53842FAAF3CE}">
  <sheetPr>
    <tabColor rgb="FF00B050"/>
    <pageSetUpPr fitToPage="1"/>
  </sheetPr>
  <dimension ref="A1:J32"/>
  <sheetViews>
    <sheetView tabSelected="1" topLeftCell="A15" zoomScale="60" zoomScaleNormal="60" workbookViewId="0">
      <selection activeCell="H18" sqref="H18"/>
    </sheetView>
  </sheetViews>
  <sheetFormatPr defaultColWidth="9.1796875" defaultRowHeight="14" x14ac:dyDescent="0.3"/>
  <cols>
    <col min="1" max="1" width="23.7265625" style="1" customWidth="1"/>
    <col min="2" max="9" width="25.453125" style="1" customWidth="1"/>
    <col min="10" max="10" width="31.179687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339</v>
      </c>
      <c r="B5" s="117"/>
      <c r="C5" s="117"/>
      <c r="D5" s="118" t="s">
        <v>186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8"/>
      <c r="C8" s="18" t="s">
        <v>83</v>
      </c>
      <c r="D8" s="18" t="s">
        <v>44</v>
      </c>
      <c r="E8" s="18" t="s">
        <v>39</v>
      </c>
      <c r="F8" s="111" t="s">
        <v>53</v>
      </c>
      <c r="G8" s="25" t="s">
        <v>41</v>
      </c>
      <c r="H8" s="25"/>
      <c r="I8" s="25"/>
      <c r="J8" s="25"/>
    </row>
    <row r="9" spans="1:10" s="17" customFormat="1" ht="50.25" customHeight="1" x14ac:dyDescent="0.45">
      <c r="A9" s="24" t="s">
        <v>52</v>
      </c>
      <c r="B9" s="18" t="s">
        <v>44</v>
      </c>
      <c r="C9" s="18" t="s">
        <v>83</v>
      </c>
      <c r="D9" s="18"/>
      <c r="E9" s="25" t="s">
        <v>41</v>
      </c>
      <c r="F9" s="112"/>
      <c r="G9" s="106" t="s">
        <v>45</v>
      </c>
      <c r="H9" s="107"/>
      <c r="I9" s="25"/>
      <c r="J9" s="25"/>
    </row>
    <row r="10" spans="1:10" s="17" customFormat="1" ht="50.25" customHeight="1" x14ac:dyDescent="0.45">
      <c r="A10" s="24" t="s">
        <v>50</v>
      </c>
      <c r="B10" s="18" t="s">
        <v>44</v>
      </c>
      <c r="C10" s="18" t="s">
        <v>83</v>
      </c>
      <c r="D10" s="18" t="s">
        <v>48</v>
      </c>
      <c r="E10" s="25" t="s">
        <v>41</v>
      </c>
      <c r="F10" s="112"/>
      <c r="G10" s="106" t="s">
        <v>49</v>
      </c>
      <c r="H10" s="107"/>
      <c r="I10" s="106" t="s">
        <v>54</v>
      </c>
      <c r="J10" s="107"/>
    </row>
    <row r="11" spans="1:10" s="17" customFormat="1" ht="50.25" customHeight="1" x14ac:dyDescent="0.45">
      <c r="A11" s="24" t="s">
        <v>47</v>
      </c>
      <c r="B11" s="18" t="s">
        <v>39</v>
      </c>
      <c r="C11" s="18" t="s">
        <v>38</v>
      </c>
      <c r="D11" s="18"/>
      <c r="E11" s="25" t="s">
        <v>41</v>
      </c>
      <c r="F11" s="135"/>
      <c r="G11" s="18" t="s">
        <v>48</v>
      </c>
      <c r="H11" s="25"/>
      <c r="I11" s="106" t="s">
        <v>103</v>
      </c>
      <c r="J11" s="107"/>
    </row>
    <row r="12" spans="1:10" s="17" customFormat="1" ht="50.25" customHeight="1" x14ac:dyDescent="0.45">
      <c r="A12" s="21" t="s">
        <v>43</v>
      </c>
      <c r="B12" s="25"/>
      <c r="C12" s="25"/>
      <c r="D12" s="25"/>
      <c r="E12" s="100"/>
      <c r="F12" s="18" t="s">
        <v>48</v>
      </c>
      <c r="G12" s="106" t="s">
        <v>51</v>
      </c>
      <c r="H12" s="107"/>
      <c r="I12" s="106" t="s">
        <v>42</v>
      </c>
      <c r="J12" s="107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62" t="s">
        <v>37</v>
      </c>
      <c r="B14" s="192" t="s">
        <v>36</v>
      </c>
      <c r="C14" s="192"/>
      <c r="D14" s="192"/>
      <c r="E14" s="192" t="s">
        <v>35</v>
      </c>
      <c r="F14" s="192"/>
      <c r="G14" s="192"/>
      <c r="H14" s="4" t="s">
        <v>34</v>
      </c>
      <c r="I14" s="105" t="s">
        <v>82</v>
      </c>
      <c r="J14" s="105"/>
    </row>
    <row r="15" spans="1:10" s="2" customFormat="1" ht="21" x14ac:dyDescent="0.35">
      <c r="A15" s="192" t="s">
        <v>33</v>
      </c>
      <c r="B15" s="192" t="s">
        <v>81</v>
      </c>
      <c r="C15" s="192"/>
      <c r="D15" s="192"/>
      <c r="E15" s="192" t="s">
        <v>101</v>
      </c>
      <c r="F15" s="192"/>
      <c r="G15" s="192"/>
      <c r="H15" s="4">
        <v>7889265790</v>
      </c>
      <c r="I15" s="11" t="s">
        <v>100</v>
      </c>
      <c r="J15" s="11"/>
    </row>
    <row r="16" spans="1:10" s="2" customFormat="1" ht="21" x14ac:dyDescent="0.35">
      <c r="A16" s="192"/>
      <c r="B16" s="192" t="s">
        <v>31</v>
      </c>
      <c r="C16" s="192"/>
      <c r="D16" s="192"/>
      <c r="E16" s="193" t="s">
        <v>600</v>
      </c>
      <c r="F16" s="193"/>
      <c r="G16" s="193"/>
      <c r="H16" s="4">
        <v>9455034378</v>
      </c>
      <c r="I16" s="11" t="s">
        <v>158</v>
      </c>
      <c r="J16" s="11"/>
    </row>
    <row r="17" spans="1:10" s="2" customFormat="1" ht="21" x14ac:dyDescent="0.35">
      <c r="A17" s="192"/>
      <c r="B17" s="192"/>
      <c r="C17" s="192"/>
      <c r="D17" s="192"/>
      <c r="E17" s="193" t="s">
        <v>653</v>
      </c>
      <c r="F17" s="193"/>
      <c r="G17" s="193"/>
      <c r="H17" s="4">
        <v>9166861737</v>
      </c>
      <c r="I17" s="3" t="s">
        <v>79</v>
      </c>
      <c r="J17" s="11"/>
    </row>
    <row r="18" spans="1:10" s="2" customFormat="1" ht="32.5" customHeight="1" x14ac:dyDescent="0.35">
      <c r="A18" s="62" t="s">
        <v>28</v>
      </c>
      <c r="B18" s="192" t="s">
        <v>27</v>
      </c>
      <c r="C18" s="192"/>
      <c r="D18" s="192"/>
      <c r="E18" s="192" t="s">
        <v>350</v>
      </c>
      <c r="F18" s="192"/>
      <c r="G18" s="192"/>
      <c r="H18" s="4">
        <v>8877582215</v>
      </c>
      <c r="I18" s="11" t="s">
        <v>617</v>
      </c>
      <c r="J18" s="11"/>
    </row>
    <row r="19" spans="1:10" s="2" customFormat="1" ht="21" x14ac:dyDescent="0.35">
      <c r="A19" s="62" t="s">
        <v>25</v>
      </c>
      <c r="B19" s="192" t="s">
        <v>24</v>
      </c>
      <c r="C19" s="192"/>
      <c r="D19" s="192"/>
      <c r="E19" s="192" t="s">
        <v>601</v>
      </c>
      <c r="F19" s="192"/>
      <c r="G19" s="192"/>
      <c r="H19" s="7">
        <v>8302306543</v>
      </c>
      <c r="I19" s="52" t="s">
        <v>123</v>
      </c>
      <c r="J19" s="10"/>
    </row>
    <row r="20" spans="1:10" s="2" customFormat="1" ht="21" x14ac:dyDescent="0.35">
      <c r="A20" s="62" t="s">
        <v>22</v>
      </c>
      <c r="B20" s="192" t="s">
        <v>21</v>
      </c>
      <c r="C20" s="192"/>
      <c r="D20" s="192"/>
      <c r="E20" s="193" t="s">
        <v>602</v>
      </c>
      <c r="F20" s="193"/>
      <c r="G20" s="193"/>
      <c r="H20" s="4" t="s">
        <v>525</v>
      </c>
      <c r="I20" s="11" t="s">
        <v>526</v>
      </c>
      <c r="J20" s="11"/>
    </row>
    <row r="21" spans="1:10" s="2" customFormat="1" ht="21" x14ac:dyDescent="0.35">
      <c r="A21" s="62" t="s">
        <v>20</v>
      </c>
      <c r="B21" s="192" t="s">
        <v>19</v>
      </c>
      <c r="C21" s="192"/>
      <c r="D21" s="192"/>
      <c r="E21" s="193" t="s">
        <v>603</v>
      </c>
      <c r="F21" s="193"/>
      <c r="G21" s="193"/>
      <c r="H21" s="4">
        <v>8262001726</v>
      </c>
      <c r="I21" s="3" t="s">
        <v>89</v>
      </c>
      <c r="J21" s="11"/>
    </row>
    <row r="22" spans="1:10" s="2" customFormat="1" ht="21" x14ac:dyDescent="0.35">
      <c r="A22" s="192" t="s">
        <v>18</v>
      </c>
      <c r="B22" s="192" t="s">
        <v>17</v>
      </c>
      <c r="C22" s="192"/>
      <c r="D22" s="192"/>
      <c r="E22" s="193" t="s">
        <v>402</v>
      </c>
      <c r="F22" s="193"/>
      <c r="G22" s="193"/>
      <c r="H22" s="4">
        <v>9887174284</v>
      </c>
      <c r="I22" s="11" t="s">
        <v>408</v>
      </c>
      <c r="J22" s="11"/>
    </row>
    <row r="23" spans="1:10" s="2" customFormat="1" ht="21" x14ac:dyDescent="0.35">
      <c r="A23" s="192"/>
      <c r="B23" s="192"/>
      <c r="C23" s="192"/>
      <c r="D23" s="192"/>
      <c r="E23" s="62" t="s">
        <v>604</v>
      </c>
      <c r="F23" s="66"/>
      <c r="G23" s="66"/>
      <c r="H23" s="4" t="s">
        <v>484</v>
      </c>
      <c r="I23" s="11" t="s">
        <v>485</v>
      </c>
      <c r="J23" s="11"/>
    </row>
    <row r="24" spans="1:10" s="2" customFormat="1" ht="21" x14ac:dyDescent="0.35">
      <c r="A24" s="62" t="s">
        <v>15</v>
      </c>
      <c r="B24" s="192" t="s">
        <v>14</v>
      </c>
      <c r="C24" s="192"/>
      <c r="D24" s="192"/>
      <c r="E24" s="192" t="s">
        <v>107</v>
      </c>
      <c r="F24" s="192"/>
      <c r="G24" s="192"/>
      <c r="H24" s="7">
        <v>7737164759</v>
      </c>
      <c r="I24" s="3" t="s">
        <v>632</v>
      </c>
      <c r="J24" s="11"/>
    </row>
    <row r="25" spans="1:10" s="2" customFormat="1" ht="21" customHeight="1" x14ac:dyDescent="0.35">
      <c r="A25" s="192" t="s">
        <v>11</v>
      </c>
      <c r="B25" s="192" t="s">
        <v>10</v>
      </c>
      <c r="C25" s="192"/>
      <c r="D25" s="192"/>
      <c r="E25" s="193" t="s">
        <v>598</v>
      </c>
      <c r="F25" s="193"/>
      <c r="G25" s="193"/>
      <c r="H25" s="7">
        <v>9731744751</v>
      </c>
      <c r="I25" s="57" t="s">
        <v>99</v>
      </c>
      <c r="J25" s="53"/>
    </row>
    <row r="26" spans="1:10" s="2" customFormat="1" ht="21" customHeight="1" x14ac:dyDescent="0.35">
      <c r="A26" s="192"/>
      <c r="B26" s="192"/>
      <c r="C26" s="192"/>
      <c r="D26" s="192"/>
      <c r="E26" s="62" t="s">
        <v>597</v>
      </c>
      <c r="F26" s="66"/>
      <c r="G26" s="66"/>
      <c r="H26" s="7">
        <v>9166949738</v>
      </c>
      <c r="I26" s="57" t="s">
        <v>625</v>
      </c>
      <c r="J26" s="53"/>
    </row>
    <row r="27" spans="1:10" s="2" customFormat="1" ht="21" customHeight="1" x14ac:dyDescent="0.35">
      <c r="A27" s="192"/>
      <c r="B27" s="192"/>
      <c r="C27" s="192"/>
      <c r="D27" s="192"/>
      <c r="E27" s="62" t="s">
        <v>555</v>
      </c>
      <c r="F27" s="66"/>
      <c r="G27" s="66"/>
      <c r="H27" s="7">
        <v>8302306543</v>
      </c>
      <c r="I27" s="52" t="s">
        <v>123</v>
      </c>
      <c r="J27" s="53"/>
    </row>
    <row r="28" spans="1:10" s="2" customFormat="1" ht="21" customHeight="1" x14ac:dyDescent="0.35">
      <c r="A28" s="192"/>
      <c r="B28" s="192"/>
      <c r="C28" s="192"/>
      <c r="D28" s="192"/>
      <c r="E28" s="193" t="s">
        <v>605</v>
      </c>
      <c r="F28" s="193"/>
      <c r="G28" s="193"/>
      <c r="H28" s="7">
        <v>8079076316</v>
      </c>
      <c r="I28" s="11" t="s">
        <v>178</v>
      </c>
      <c r="J28" s="11"/>
    </row>
    <row r="29" spans="1:10" s="2" customFormat="1" ht="21" customHeight="1" x14ac:dyDescent="0.35">
      <c r="A29" s="192" t="s">
        <v>4</v>
      </c>
      <c r="B29" s="193" t="s">
        <v>3</v>
      </c>
      <c r="C29" s="193"/>
      <c r="D29" s="193"/>
      <c r="E29" s="193" t="s">
        <v>603</v>
      </c>
      <c r="F29" s="193"/>
      <c r="G29" s="193"/>
      <c r="H29" s="7">
        <v>8262001726</v>
      </c>
      <c r="I29" s="11" t="s">
        <v>89</v>
      </c>
      <c r="J29" s="11"/>
    </row>
    <row r="30" spans="1:10" s="2" customFormat="1" ht="21" x14ac:dyDescent="0.35">
      <c r="A30" s="192"/>
      <c r="B30" s="193"/>
      <c r="C30" s="193"/>
      <c r="D30" s="193"/>
      <c r="E30" s="193" t="s">
        <v>606</v>
      </c>
      <c r="F30" s="193"/>
      <c r="G30" s="193"/>
      <c r="H30" s="60">
        <v>9984098866</v>
      </c>
      <c r="I30" s="11" t="s">
        <v>631</v>
      </c>
      <c r="J30" s="11"/>
    </row>
    <row r="31" spans="1:10" s="2" customFormat="1" ht="21" x14ac:dyDescent="0.35">
      <c r="A31" s="192"/>
      <c r="B31" s="193"/>
      <c r="C31" s="193"/>
      <c r="D31" s="193"/>
      <c r="E31" s="193" t="s">
        <v>607</v>
      </c>
      <c r="F31" s="193"/>
      <c r="G31" s="193"/>
      <c r="H31" s="60"/>
      <c r="I31" s="11"/>
      <c r="J31" s="11"/>
    </row>
    <row r="32" spans="1:10" s="12" customFormat="1" ht="51.75" customHeight="1" thickBot="1" x14ac:dyDescent="0.45">
      <c r="A32" s="123" t="s">
        <v>2</v>
      </c>
      <c r="B32" s="124"/>
      <c r="C32" s="124"/>
      <c r="D32" s="124"/>
      <c r="E32" s="124" t="s">
        <v>1</v>
      </c>
      <c r="F32" s="124"/>
      <c r="G32" s="124"/>
      <c r="H32" s="124"/>
      <c r="I32" s="122" t="s">
        <v>0</v>
      </c>
      <c r="J32" s="122"/>
    </row>
  </sheetData>
  <mergeCells count="48">
    <mergeCell ref="E30:G30"/>
    <mergeCell ref="E31:G31"/>
    <mergeCell ref="A22:A23"/>
    <mergeCell ref="B22:D23"/>
    <mergeCell ref="E22:G22"/>
    <mergeCell ref="A25:A28"/>
    <mergeCell ref="B25:D28"/>
    <mergeCell ref="E25:G25"/>
    <mergeCell ref="E28:G28"/>
    <mergeCell ref="B15:D15"/>
    <mergeCell ref="E15:G15"/>
    <mergeCell ref="E16:G16"/>
    <mergeCell ref="A15:A17"/>
    <mergeCell ref="B16:D17"/>
    <mergeCell ref="E17:G17"/>
    <mergeCell ref="A32:D32"/>
    <mergeCell ref="E32:H32"/>
    <mergeCell ref="I32:J32"/>
    <mergeCell ref="B18:D18"/>
    <mergeCell ref="E18:G18"/>
    <mergeCell ref="B19:D19"/>
    <mergeCell ref="E29:G29"/>
    <mergeCell ref="E24:G24"/>
    <mergeCell ref="E19:G19"/>
    <mergeCell ref="B20:D20"/>
    <mergeCell ref="E20:G20"/>
    <mergeCell ref="B21:D21"/>
    <mergeCell ref="B24:D24"/>
    <mergeCell ref="E21:G21"/>
    <mergeCell ref="A29:A31"/>
    <mergeCell ref="B29:D31"/>
    <mergeCell ref="A1:J1"/>
    <mergeCell ref="A2:J2"/>
    <mergeCell ref="A3:J3"/>
    <mergeCell ref="A4:J4"/>
    <mergeCell ref="A5:C5"/>
    <mergeCell ref="D5:G5"/>
    <mergeCell ref="H5:J5"/>
    <mergeCell ref="B14:D14"/>
    <mergeCell ref="E14:G14"/>
    <mergeCell ref="I14:J14"/>
    <mergeCell ref="G9:H9"/>
    <mergeCell ref="G10:H10"/>
    <mergeCell ref="I12:J12"/>
    <mergeCell ref="I10:J10"/>
    <mergeCell ref="I11:J11"/>
    <mergeCell ref="G12:H12"/>
    <mergeCell ref="F8:F11"/>
  </mergeCells>
  <hyperlinks>
    <hyperlink ref="I16" r:id="rId1" xr:uid="{EB0DF4F1-7EB7-4215-B031-91A0B2EEA57C}"/>
    <hyperlink ref="I25" r:id="rId2" xr:uid="{A8F99BA4-6F95-4E7A-8785-A55DCB461E76}"/>
    <hyperlink ref="I28" r:id="rId3" xr:uid="{1C51BDE3-3189-471B-9F34-85BF50234C26}"/>
    <hyperlink ref="I17" r:id="rId4" xr:uid="{F4356015-896E-4E89-937F-18F788DF9DE4}"/>
  </hyperlinks>
  <pageMargins left="0.19685039370078741" right="0.19685039370078741" top="0.19685039370078741" bottom="0.19685039370078741" header="0.31496062992125984" footer="0.31496062992125984"/>
  <pageSetup paperSize="9" scale="54" orientation="landscape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2D05-ED7D-4CAB-8A53-83A5CE64ADE6}">
  <sheetPr>
    <tabColor rgb="FF00B0F0"/>
    <pageSetUpPr fitToPage="1"/>
  </sheetPr>
  <dimension ref="A1:J26"/>
  <sheetViews>
    <sheetView topLeftCell="A6" zoomScale="54" zoomScaleNormal="54" workbookViewId="0">
      <selection activeCell="E12" sqref="E12"/>
    </sheetView>
  </sheetViews>
  <sheetFormatPr defaultColWidth="9.1796875" defaultRowHeight="14" x14ac:dyDescent="0.3"/>
  <cols>
    <col min="1" max="1" width="23.7265625" style="1" customWidth="1"/>
    <col min="2" max="8" width="25.453125" style="1" customWidth="1"/>
    <col min="9" max="9" width="28.81640625" style="1" customWidth="1"/>
    <col min="10" max="10" width="31.5429687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105</v>
      </c>
      <c r="B5" s="117"/>
      <c r="C5" s="117"/>
      <c r="D5" s="118" t="s">
        <v>104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s="39" customFormat="1" ht="40.5" customHeight="1" x14ac:dyDescent="0.35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8"/>
      <c r="C8" s="18"/>
      <c r="D8" s="18" t="s">
        <v>228</v>
      </c>
      <c r="E8" s="18" t="s">
        <v>230</v>
      </c>
      <c r="F8" s="111" t="s">
        <v>53</v>
      </c>
      <c r="G8" s="18" t="s">
        <v>222</v>
      </c>
      <c r="H8" s="18"/>
      <c r="I8" s="19"/>
      <c r="J8" s="18"/>
    </row>
    <row r="9" spans="1:10" s="17" customFormat="1" ht="50.25" customHeight="1" x14ac:dyDescent="0.45">
      <c r="A9" s="24" t="s">
        <v>52</v>
      </c>
      <c r="B9" s="18"/>
      <c r="C9" s="18"/>
      <c r="D9" s="18" t="s">
        <v>228</v>
      </c>
      <c r="E9" s="18" t="s">
        <v>222</v>
      </c>
      <c r="F9" s="112"/>
      <c r="G9" s="20"/>
      <c r="H9" s="20"/>
      <c r="I9" s="34"/>
      <c r="J9" s="34"/>
    </row>
    <row r="10" spans="1:10" s="17" customFormat="1" ht="50.25" customHeight="1" x14ac:dyDescent="0.45">
      <c r="A10" s="24" t="s">
        <v>50</v>
      </c>
      <c r="B10" s="18"/>
      <c r="C10" s="18" t="s">
        <v>230</v>
      </c>
      <c r="D10" s="18" t="s">
        <v>228</v>
      </c>
      <c r="E10" s="18" t="s">
        <v>227</v>
      </c>
      <c r="F10" s="112"/>
      <c r="G10" s="18"/>
      <c r="H10" s="18"/>
      <c r="I10" s="18" t="s">
        <v>240</v>
      </c>
      <c r="J10" s="18" t="s">
        <v>220</v>
      </c>
    </row>
    <row r="11" spans="1:10" s="17" customFormat="1" ht="50.25" customHeight="1" x14ac:dyDescent="0.45">
      <c r="A11" s="24" t="s">
        <v>47</v>
      </c>
      <c r="B11" s="18"/>
      <c r="C11" s="18" t="s">
        <v>227</v>
      </c>
      <c r="D11" s="106" t="s">
        <v>223</v>
      </c>
      <c r="E11" s="107"/>
      <c r="F11" s="112"/>
      <c r="G11" s="18" t="s">
        <v>226</v>
      </c>
      <c r="H11" s="18" t="s">
        <v>225</v>
      </c>
      <c r="I11" s="106" t="s">
        <v>257</v>
      </c>
      <c r="J11" s="107"/>
    </row>
    <row r="12" spans="1:10" s="17" customFormat="1" ht="50.25" customHeight="1" x14ac:dyDescent="0.45">
      <c r="A12" s="21" t="s">
        <v>43</v>
      </c>
      <c r="B12" s="18"/>
      <c r="C12" s="18" t="s">
        <v>227</v>
      </c>
      <c r="D12" s="18" t="s">
        <v>228</v>
      </c>
      <c r="E12" s="18" t="s">
        <v>222</v>
      </c>
      <c r="F12" s="135"/>
      <c r="G12" s="106" t="s">
        <v>256</v>
      </c>
      <c r="H12" s="107"/>
      <c r="I12" s="106" t="s">
        <v>229</v>
      </c>
      <c r="J12" s="107"/>
    </row>
    <row r="13" spans="1:10" ht="14.25" customHeight="1" x14ac:dyDescent="0.3">
      <c r="A13" s="16"/>
      <c r="B13" s="13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4" t="s">
        <v>34</v>
      </c>
      <c r="I14" s="105" t="s">
        <v>82</v>
      </c>
      <c r="J14" s="105"/>
    </row>
    <row r="15" spans="1:10" s="2" customFormat="1" ht="21" x14ac:dyDescent="0.35">
      <c r="A15" s="10" t="s">
        <v>219</v>
      </c>
      <c r="B15" s="108" t="s">
        <v>218</v>
      </c>
      <c r="C15" s="109"/>
      <c r="D15" s="110"/>
      <c r="E15" s="108" t="s">
        <v>255</v>
      </c>
      <c r="F15" s="109"/>
      <c r="G15" s="110"/>
      <c r="H15" s="4">
        <v>9783784795</v>
      </c>
      <c r="I15" s="61" t="s">
        <v>254</v>
      </c>
      <c r="J15" s="62"/>
    </row>
    <row r="16" spans="1:10" s="2" customFormat="1" ht="20" x14ac:dyDescent="0.35">
      <c r="A16" s="10" t="s">
        <v>214</v>
      </c>
      <c r="B16" s="108" t="s">
        <v>213</v>
      </c>
      <c r="C16" s="109"/>
      <c r="D16" s="110"/>
      <c r="E16" s="108" t="s">
        <v>354</v>
      </c>
      <c r="F16" s="109"/>
      <c r="G16" s="110"/>
      <c r="H16" s="4">
        <v>7311133945</v>
      </c>
      <c r="I16" s="62" t="s">
        <v>456</v>
      </c>
      <c r="J16" s="62"/>
    </row>
    <row r="17" spans="1:10" s="2" customFormat="1" ht="20" x14ac:dyDescent="0.35">
      <c r="A17" s="10" t="s">
        <v>209</v>
      </c>
      <c r="B17" s="108" t="s">
        <v>208</v>
      </c>
      <c r="C17" s="109"/>
      <c r="D17" s="110"/>
      <c r="E17" s="119" t="s">
        <v>207</v>
      </c>
      <c r="F17" s="120"/>
      <c r="G17" s="121"/>
      <c r="H17" s="4" t="s">
        <v>206</v>
      </c>
      <c r="I17" s="65" t="s">
        <v>205</v>
      </c>
      <c r="J17" s="65"/>
    </row>
    <row r="18" spans="1:10" s="2" customFormat="1" ht="20.25" customHeight="1" x14ac:dyDescent="0.35">
      <c r="A18" s="32" t="s">
        <v>204</v>
      </c>
      <c r="B18" s="108" t="s">
        <v>203</v>
      </c>
      <c r="C18" s="109"/>
      <c r="D18" s="110"/>
      <c r="E18" s="108" t="s">
        <v>253</v>
      </c>
      <c r="F18" s="109"/>
      <c r="G18" s="110"/>
      <c r="H18" s="4">
        <v>7568621591</v>
      </c>
      <c r="I18" s="66" t="s">
        <v>252</v>
      </c>
      <c r="J18" s="66"/>
    </row>
    <row r="19" spans="1:10" s="2" customFormat="1" ht="21" x14ac:dyDescent="0.35">
      <c r="A19" s="125" t="s">
        <v>200</v>
      </c>
      <c r="B19" s="127" t="s">
        <v>199</v>
      </c>
      <c r="C19" s="128"/>
      <c r="D19" s="129"/>
      <c r="E19" s="108" t="s">
        <v>459</v>
      </c>
      <c r="F19" s="109"/>
      <c r="G19" s="110"/>
      <c r="H19" s="4" t="s">
        <v>422</v>
      </c>
      <c r="I19" s="61" t="s">
        <v>423</v>
      </c>
      <c r="J19" s="62"/>
    </row>
    <row r="20" spans="1:10" s="2" customFormat="1" ht="21" x14ac:dyDescent="0.35">
      <c r="A20" s="126"/>
      <c r="B20" s="130"/>
      <c r="C20" s="131"/>
      <c r="D20" s="132"/>
      <c r="E20" s="4" t="s">
        <v>460</v>
      </c>
      <c r="F20" s="9"/>
      <c r="G20" s="8"/>
      <c r="H20" s="4">
        <v>9414870686</v>
      </c>
      <c r="I20" s="61" t="s">
        <v>461</v>
      </c>
      <c r="J20" s="62"/>
    </row>
    <row r="21" spans="1:10" s="2" customFormat="1" ht="21" x14ac:dyDescent="0.35">
      <c r="A21" s="10" t="s">
        <v>198</v>
      </c>
      <c r="B21" s="108" t="s">
        <v>197</v>
      </c>
      <c r="C21" s="109"/>
      <c r="D21" s="110"/>
      <c r="E21" s="4" t="s">
        <v>234</v>
      </c>
      <c r="F21" s="9"/>
      <c r="G21" s="8"/>
      <c r="H21" s="4">
        <v>7892197581</v>
      </c>
      <c r="I21" s="61" t="s">
        <v>233</v>
      </c>
      <c r="J21" s="62"/>
    </row>
    <row r="22" spans="1:10" s="2" customFormat="1" ht="21" x14ac:dyDescent="0.35">
      <c r="A22" s="125" t="s">
        <v>195</v>
      </c>
      <c r="B22" s="127" t="s">
        <v>194</v>
      </c>
      <c r="C22" s="128"/>
      <c r="D22" s="129"/>
      <c r="E22" s="119" t="s">
        <v>457</v>
      </c>
      <c r="F22" s="120"/>
      <c r="G22" s="121"/>
      <c r="H22" s="4">
        <v>7827920040</v>
      </c>
      <c r="I22" s="61" t="s">
        <v>462</v>
      </c>
      <c r="J22" s="62"/>
    </row>
    <row r="23" spans="1:10" s="2" customFormat="1" ht="21" x14ac:dyDescent="0.35">
      <c r="A23" s="126"/>
      <c r="B23" s="130"/>
      <c r="C23" s="131"/>
      <c r="D23" s="132"/>
      <c r="E23" s="7" t="s">
        <v>458</v>
      </c>
      <c r="F23" s="6"/>
      <c r="G23" s="5"/>
      <c r="H23" s="4">
        <v>6350478923</v>
      </c>
      <c r="I23" s="61" t="s">
        <v>411</v>
      </c>
      <c r="J23" s="62"/>
    </row>
    <row r="24" spans="1:10" s="2" customFormat="1" ht="21" x14ac:dyDescent="0.35">
      <c r="A24" s="10" t="s">
        <v>193</v>
      </c>
      <c r="B24" s="108" t="s">
        <v>192</v>
      </c>
      <c r="C24" s="109"/>
      <c r="D24" s="110"/>
      <c r="E24" s="119" t="s">
        <v>191</v>
      </c>
      <c r="F24" s="120"/>
      <c r="G24" s="121"/>
      <c r="H24" s="7">
        <v>8890736344</v>
      </c>
      <c r="I24" s="61" t="s">
        <v>115</v>
      </c>
      <c r="J24" s="62"/>
    </row>
    <row r="25" spans="1:10" s="2" customFormat="1" ht="20" x14ac:dyDescent="0.35">
      <c r="A25" s="10" t="s">
        <v>190</v>
      </c>
      <c r="B25" s="4" t="s">
        <v>189</v>
      </c>
      <c r="C25" s="9"/>
      <c r="D25" s="8"/>
      <c r="E25" s="119" t="s">
        <v>188</v>
      </c>
      <c r="F25" s="120"/>
      <c r="G25" s="121"/>
      <c r="H25" s="7" t="s">
        <v>412</v>
      </c>
      <c r="I25" s="62" t="s">
        <v>413</v>
      </c>
      <c r="J25" s="62"/>
    </row>
    <row r="26" spans="1:10" s="12" customFormat="1" ht="48.75" customHeight="1" thickBot="1" x14ac:dyDescent="0.45">
      <c r="A26" s="123" t="s">
        <v>2</v>
      </c>
      <c r="B26" s="124"/>
      <c r="C26" s="124"/>
      <c r="D26" s="124"/>
      <c r="E26" s="124" t="s">
        <v>1</v>
      </c>
      <c r="F26" s="124"/>
      <c r="G26" s="124"/>
      <c r="H26" s="124"/>
      <c r="I26" s="122" t="s">
        <v>0</v>
      </c>
      <c r="J26" s="122"/>
    </row>
  </sheetData>
  <mergeCells count="36">
    <mergeCell ref="I14:J14"/>
    <mergeCell ref="I11:J11"/>
    <mergeCell ref="I12:J12"/>
    <mergeCell ref="G12:H12"/>
    <mergeCell ref="E19:G19"/>
    <mergeCell ref="D11:E11"/>
    <mergeCell ref="B14:D14"/>
    <mergeCell ref="E14:G14"/>
    <mergeCell ref="F8:F12"/>
    <mergeCell ref="B18:D18"/>
    <mergeCell ref="E16:G16"/>
    <mergeCell ref="E17:G17"/>
    <mergeCell ref="B15:D15"/>
    <mergeCell ref="E15:G15"/>
    <mergeCell ref="E18:G18"/>
    <mergeCell ref="B16:D16"/>
    <mergeCell ref="B17:D17"/>
    <mergeCell ref="I26:J26"/>
    <mergeCell ref="E22:G22"/>
    <mergeCell ref="B24:D24"/>
    <mergeCell ref="E25:G25"/>
    <mergeCell ref="E24:G24"/>
    <mergeCell ref="A26:D26"/>
    <mergeCell ref="E26:H26"/>
    <mergeCell ref="A19:A20"/>
    <mergeCell ref="B19:D20"/>
    <mergeCell ref="A22:A23"/>
    <mergeCell ref="B22:D23"/>
    <mergeCell ref="B21:D21"/>
    <mergeCell ref="A1:J1"/>
    <mergeCell ref="A2:J2"/>
    <mergeCell ref="A3:J3"/>
    <mergeCell ref="A4:J4"/>
    <mergeCell ref="A5:C5"/>
    <mergeCell ref="D5:G5"/>
    <mergeCell ref="H5:J5"/>
  </mergeCells>
  <hyperlinks>
    <hyperlink ref="I18" r:id="rId1" xr:uid="{DE5CDA09-DF9E-4D74-94C3-54F33AB9F926}"/>
    <hyperlink ref="I21" r:id="rId2" xr:uid="{4B1EFDAF-0EF9-4BB5-80BC-6B1A3AF420FB}"/>
    <hyperlink ref="I24" r:id="rId3" xr:uid="{12C81D6F-D0AA-4A09-9246-A333417FF13F}"/>
    <hyperlink ref="I15" r:id="rId4" xr:uid="{D4B45C21-0424-432F-9233-098ED6439052}"/>
  </hyperlinks>
  <pageMargins left="0.19685039370078741" right="0.19685039370078741" top="0.19685039370078741" bottom="0.19685039370078741" header="0.31496062992125984" footer="0.31496062992125984"/>
  <pageSetup paperSize="9" scale="54" orientation="landscape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CA09-9588-438F-BDEB-C7AA711FAFE5}">
  <sheetPr>
    <tabColor rgb="FF00B0F0"/>
    <pageSetUpPr fitToPage="1"/>
  </sheetPr>
  <dimension ref="A1:J27"/>
  <sheetViews>
    <sheetView topLeftCell="A7" zoomScale="63" zoomScaleNormal="63" workbookViewId="0">
      <selection activeCell="G10" sqref="G10"/>
    </sheetView>
  </sheetViews>
  <sheetFormatPr defaultColWidth="9.1796875" defaultRowHeight="14" x14ac:dyDescent="0.3"/>
  <cols>
    <col min="1" max="1" width="23.7265625" style="1" customWidth="1"/>
    <col min="2" max="9" width="25.453125" style="1" customWidth="1"/>
    <col min="10" max="10" width="32.5429687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112</v>
      </c>
      <c r="B5" s="117"/>
      <c r="C5" s="117"/>
      <c r="D5" s="118" t="s">
        <v>111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8" t="s">
        <v>228</v>
      </c>
      <c r="C8" s="18" t="s">
        <v>230</v>
      </c>
      <c r="D8" s="106" t="s">
        <v>269</v>
      </c>
      <c r="E8" s="107"/>
      <c r="F8" s="111" t="s">
        <v>53</v>
      </c>
      <c r="G8" s="18"/>
      <c r="H8" s="18"/>
      <c r="I8" s="106" t="s">
        <v>229</v>
      </c>
      <c r="J8" s="107"/>
    </row>
    <row r="9" spans="1:10" s="17" customFormat="1" ht="50.25" customHeight="1" x14ac:dyDescent="0.45">
      <c r="A9" s="24" t="s">
        <v>52</v>
      </c>
      <c r="B9" s="18" t="s">
        <v>222</v>
      </c>
      <c r="C9" s="18" t="s">
        <v>230</v>
      </c>
      <c r="D9" s="106" t="s">
        <v>268</v>
      </c>
      <c r="E9" s="107"/>
      <c r="F9" s="135"/>
      <c r="G9" s="18"/>
      <c r="H9" s="18"/>
      <c r="I9" s="18"/>
      <c r="J9" s="18"/>
    </row>
    <row r="10" spans="1:10" s="17" customFormat="1" ht="50.25" customHeight="1" x14ac:dyDescent="0.45">
      <c r="A10" s="24" t="s">
        <v>50</v>
      </c>
      <c r="B10" s="18" t="s">
        <v>227</v>
      </c>
      <c r="C10" s="18" t="s">
        <v>222</v>
      </c>
      <c r="D10" s="18"/>
      <c r="E10" s="97" t="s">
        <v>93</v>
      </c>
      <c r="F10" s="18" t="s">
        <v>228</v>
      </c>
      <c r="G10" s="18"/>
      <c r="H10" s="18"/>
      <c r="I10" s="18" t="s">
        <v>221</v>
      </c>
      <c r="J10" s="18"/>
    </row>
    <row r="11" spans="1:10" s="17" customFormat="1" ht="50.25" customHeight="1" x14ac:dyDescent="0.45">
      <c r="A11" s="24" t="s">
        <v>47</v>
      </c>
      <c r="B11" s="18" t="s">
        <v>227</v>
      </c>
      <c r="C11" s="18" t="s">
        <v>228</v>
      </c>
      <c r="D11" s="106" t="s">
        <v>223</v>
      </c>
      <c r="E11" s="107"/>
      <c r="F11" s="111" t="s">
        <v>53</v>
      </c>
      <c r="G11" s="18"/>
      <c r="H11" s="34"/>
      <c r="I11" s="18" t="s">
        <v>220</v>
      </c>
      <c r="J11" s="18"/>
    </row>
    <row r="12" spans="1:10" s="17" customFormat="1" ht="50.25" customHeight="1" x14ac:dyDescent="0.45">
      <c r="A12" s="21" t="s">
        <v>43</v>
      </c>
      <c r="B12" s="18" t="s">
        <v>228</v>
      </c>
      <c r="C12" s="18" t="s">
        <v>225</v>
      </c>
      <c r="D12" s="18" t="s">
        <v>227</v>
      </c>
      <c r="E12" s="18" t="s">
        <v>222</v>
      </c>
      <c r="F12" s="135"/>
      <c r="G12" s="25" t="s">
        <v>267</v>
      </c>
      <c r="H12" s="34"/>
      <c r="I12" s="34"/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10" t="s">
        <v>34</v>
      </c>
      <c r="I14" s="105" t="s">
        <v>82</v>
      </c>
      <c r="J14" s="105"/>
    </row>
    <row r="15" spans="1:10" s="12" customFormat="1" ht="21" x14ac:dyDescent="0.4">
      <c r="A15" s="125" t="s">
        <v>219</v>
      </c>
      <c r="B15" s="127" t="s">
        <v>218</v>
      </c>
      <c r="C15" s="128"/>
      <c r="D15" s="129"/>
      <c r="E15" s="108" t="s">
        <v>266</v>
      </c>
      <c r="F15" s="109"/>
      <c r="G15" s="110"/>
      <c r="H15" s="10" t="s">
        <v>264</v>
      </c>
      <c r="I15" s="61" t="s">
        <v>263</v>
      </c>
      <c r="J15" s="62"/>
    </row>
    <row r="16" spans="1:10" s="2" customFormat="1" ht="21" x14ac:dyDescent="0.35">
      <c r="A16" s="126"/>
      <c r="B16" s="130"/>
      <c r="C16" s="131"/>
      <c r="D16" s="132"/>
      <c r="E16" s="108" t="s">
        <v>265</v>
      </c>
      <c r="F16" s="109"/>
      <c r="G16" s="110"/>
      <c r="H16" s="10" t="s">
        <v>264</v>
      </c>
      <c r="I16" s="61" t="s">
        <v>263</v>
      </c>
      <c r="J16" s="62"/>
    </row>
    <row r="17" spans="1:10" s="2" customFormat="1" ht="21" x14ac:dyDescent="0.35">
      <c r="A17" s="10" t="s">
        <v>214</v>
      </c>
      <c r="B17" s="108" t="s">
        <v>213</v>
      </c>
      <c r="C17" s="109"/>
      <c r="D17" s="110"/>
      <c r="E17" s="108" t="s">
        <v>262</v>
      </c>
      <c r="F17" s="109"/>
      <c r="G17" s="110"/>
      <c r="H17" s="10">
        <v>9460915234</v>
      </c>
      <c r="I17" s="61" t="s">
        <v>261</v>
      </c>
      <c r="J17" s="62"/>
    </row>
    <row r="18" spans="1:10" s="2" customFormat="1" ht="20" x14ac:dyDescent="0.35">
      <c r="A18" s="10" t="s">
        <v>209</v>
      </c>
      <c r="B18" s="108" t="s">
        <v>208</v>
      </c>
      <c r="C18" s="109"/>
      <c r="D18" s="110"/>
      <c r="E18" s="119" t="s">
        <v>207</v>
      </c>
      <c r="F18" s="120"/>
      <c r="G18" s="121"/>
      <c r="H18" s="10" t="s">
        <v>206</v>
      </c>
      <c r="I18" s="65" t="s">
        <v>205</v>
      </c>
      <c r="J18" s="65"/>
    </row>
    <row r="19" spans="1:10" s="2" customFormat="1" ht="21" x14ac:dyDescent="0.35">
      <c r="A19" s="32" t="s">
        <v>204</v>
      </c>
      <c r="B19" s="108" t="s">
        <v>203</v>
      </c>
      <c r="C19" s="109"/>
      <c r="D19" s="110"/>
      <c r="E19" s="108" t="s">
        <v>260</v>
      </c>
      <c r="F19" s="109"/>
      <c r="G19" s="110"/>
      <c r="H19" s="10">
        <v>7837888980</v>
      </c>
      <c r="I19" s="61" t="s">
        <v>259</v>
      </c>
      <c r="J19" s="62"/>
    </row>
    <row r="20" spans="1:10" s="2" customFormat="1" ht="21" x14ac:dyDescent="0.35">
      <c r="A20" s="125" t="s">
        <v>200</v>
      </c>
      <c r="B20" s="127" t="s">
        <v>199</v>
      </c>
      <c r="C20" s="128"/>
      <c r="D20" s="129"/>
      <c r="E20" s="119" t="s">
        <v>454</v>
      </c>
      <c r="F20" s="120"/>
      <c r="G20" s="121"/>
      <c r="H20" s="10">
        <v>9882516421</v>
      </c>
      <c r="I20" s="61" t="s">
        <v>463</v>
      </c>
      <c r="J20" s="62"/>
    </row>
    <row r="21" spans="1:10" s="2" customFormat="1" ht="21" x14ac:dyDescent="0.35">
      <c r="A21" s="126"/>
      <c r="B21" s="130"/>
      <c r="C21" s="131"/>
      <c r="D21" s="132"/>
      <c r="E21" s="4" t="s">
        <v>399</v>
      </c>
      <c r="F21" s="6"/>
      <c r="G21" s="5"/>
      <c r="H21" s="10" t="s">
        <v>464</v>
      </c>
      <c r="I21" s="61" t="s">
        <v>465</v>
      </c>
      <c r="J21" s="62"/>
    </row>
    <row r="22" spans="1:10" s="2" customFormat="1" ht="21" x14ac:dyDescent="0.35">
      <c r="A22" s="10" t="s">
        <v>198</v>
      </c>
      <c r="B22" s="108" t="s">
        <v>197</v>
      </c>
      <c r="C22" s="109"/>
      <c r="D22" s="110"/>
      <c r="E22" s="4" t="s">
        <v>234</v>
      </c>
      <c r="F22" s="9"/>
      <c r="G22" s="8"/>
      <c r="H22" s="10">
        <v>7892197581</v>
      </c>
      <c r="I22" s="61" t="s">
        <v>233</v>
      </c>
      <c r="J22" s="62"/>
    </row>
    <row r="23" spans="1:10" s="2" customFormat="1" ht="21" x14ac:dyDescent="0.35">
      <c r="A23" s="125" t="s">
        <v>195</v>
      </c>
      <c r="B23" s="127" t="s">
        <v>194</v>
      </c>
      <c r="C23" s="128"/>
      <c r="D23" s="129"/>
      <c r="E23" s="119" t="s">
        <v>509</v>
      </c>
      <c r="F23" s="120"/>
      <c r="G23" s="121"/>
      <c r="H23" s="10">
        <v>9414253733</v>
      </c>
      <c r="I23" s="61" t="s">
        <v>425</v>
      </c>
      <c r="J23" s="62"/>
    </row>
    <row r="24" spans="1:10" s="2" customFormat="1" ht="21" x14ac:dyDescent="0.35">
      <c r="A24" s="126"/>
      <c r="B24" s="130"/>
      <c r="C24" s="131"/>
      <c r="D24" s="132"/>
      <c r="E24" s="4" t="s">
        <v>510</v>
      </c>
      <c r="F24" s="6"/>
      <c r="G24" s="5"/>
      <c r="H24" s="10">
        <v>7827920040</v>
      </c>
      <c r="I24" s="61" t="s">
        <v>462</v>
      </c>
      <c r="J24" s="62"/>
    </row>
    <row r="25" spans="1:10" s="2" customFormat="1" ht="21" x14ac:dyDescent="0.35">
      <c r="A25" s="10" t="s">
        <v>193</v>
      </c>
      <c r="B25" s="108" t="s">
        <v>192</v>
      </c>
      <c r="C25" s="109"/>
      <c r="D25" s="110"/>
      <c r="E25" s="119" t="s">
        <v>191</v>
      </c>
      <c r="F25" s="120"/>
      <c r="G25" s="121"/>
      <c r="H25" s="32">
        <v>8890736344</v>
      </c>
      <c r="I25" s="61" t="s">
        <v>115</v>
      </c>
      <c r="J25" s="62"/>
    </row>
    <row r="26" spans="1:10" s="2" customFormat="1" ht="20" x14ac:dyDescent="0.35">
      <c r="A26" s="10" t="s">
        <v>190</v>
      </c>
      <c r="B26" s="4" t="s">
        <v>189</v>
      </c>
      <c r="C26" s="9"/>
      <c r="D26" s="8"/>
      <c r="E26" s="119" t="s">
        <v>188</v>
      </c>
      <c r="F26" s="120"/>
      <c r="G26" s="121"/>
      <c r="H26" s="7" t="s">
        <v>412</v>
      </c>
      <c r="I26" s="62" t="s">
        <v>413</v>
      </c>
      <c r="J26" s="62"/>
    </row>
    <row r="27" spans="1:10" s="12" customFormat="1" ht="56.25" customHeight="1" thickBot="1" x14ac:dyDescent="0.45">
      <c r="A27" s="123" t="s">
        <v>2</v>
      </c>
      <c r="B27" s="124"/>
      <c r="C27" s="124"/>
      <c r="D27" s="124"/>
      <c r="E27" s="124" t="s">
        <v>1</v>
      </c>
      <c r="F27" s="124"/>
      <c r="G27" s="124"/>
      <c r="H27" s="124"/>
      <c r="I27" s="124" t="s">
        <v>0</v>
      </c>
      <c r="J27" s="136"/>
    </row>
  </sheetData>
  <mergeCells count="39">
    <mergeCell ref="B18:D18"/>
    <mergeCell ref="E18:G18"/>
    <mergeCell ref="B15:D16"/>
    <mergeCell ref="B17:D17"/>
    <mergeCell ref="F8:F9"/>
    <mergeCell ref="F11:F12"/>
    <mergeCell ref="E15:G15"/>
    <mergeCell ref="I27:J27"/>
    <mergeCell ref="E23:G23"/>
    <mergeCell ref="B25:D25"/>
    <mergeCell ref="E25:G25"/>
    <mergeCell ref="E17:G17"/>
    <mergeCell ref="B23:D24"/>
    <mergeCell ref="B22:D22"/>
    <mergeCell ref="B19:D19"/>
    <mergeCell ref="E19:G19"/>
    <mergeCell ref="A27:D27"/>
    <mergeCell ref="E20:G20"/>
    <mergeCell ref="E27:H27"/>
    <mergeCell ref="E26:G26"/>
    <mergeCell ref="A23:A24"/>
    <mergeCell ref="A20:A21"/>
    <mergeCell ref="B20:D21"/>
    <mergeCell ref="A1:J1"/>
    <mergeCell ref="A2:J2"/>
    <mergeCell ref="A3:J3"/>
    <mergeCell ref="A4:J4"/>
    <mergeCell ref="E16:G16"/>
    <mergeCell ref="B14:D14"/>
    <mergeCell ref="D8:E8"/>
    <mergeCell ref="A5:C5"/>
    <mergeCell ref="D5:G5"/>
    <mergeCell ref="H5:J5"/>
    <mergeCell ref="I14:J14"/>
    <mergeCell ref="D11:E11"/>
    <mergeCell ref="E14:G14"/>
    <mergeCell ref="D9:E9"/>
    <mergeCell ref="I8:J8"/>
    <mergeCell ref="A15:A16"/>
  </mergeCells>
  <hyperlinks>
    <hyperlink ref="I19" r:id="rId1" xr:uid="{D442CDBA-BA1A-4EFE-836B-CC743D58702D}"/>
    <hyperlink ref="I22" r:id="rId2" xr:uid="{952B9B9A-0D52-4619-9C88-7DD3EC856415}"/>
    <hyperlink ref="I25" r:id="rId3" xr:uid="{4F953AF4-1326-4391-BFB5-D6409FDF75A6}"/>
    <hyperlink ref="I15" r:id="rId4" xr:uid="{B66D674C-B900-4CE3-BF3D-31E05335E83B}"/>
    <hyperlink ref="I16" r:id="rId5" xr:uid="{EFD32002-5126-4882-9701-0EACFDAAF33E}"/>
    <hyperlink ref="I17" r:id="rId6" xr:uid="{0133E7B9-0351-4376-8387-03D9F935F7B2}"/>
  </hyperlinks>
  <pageMargins left="0.19685039370078741" right="0.19685039370078741" top="0.19685039370078741" bottom="0.19685039370078741" header="0.31496062992125984" footer="0.31496062992125984"/>
  <pageSetup paperSize="9" scale="55" orientation="landscape" r:id="rId7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98A6-0311-42F0-9C24-C45E50CC37EB}">
  <sheetPr>
    <tabColor rgb="FF00B0F0"/>
    <pageSetUpPr fitToPage="1"/>
  </sheetPr>
  <dimension ref="A1:J26"/>
  <sheetViews>
    <sheetView topLeftCell="A7" zoomScale="58" zoomScaleNormal="58" workbookViewId="0">
      <selection activeCell="E20" sqref="E20"/>
    </sheetView>
  </sheetViews>
  <sheetFormatPr defaultColWidth="9.1796875" defaultRowHeight="14" x14ac:dyDescent="0.3"/>
  <cols>
    <col min="1" max="1" width="23.7265625" style="1" customWidth="1"/>
    <col min="2" max="9" width="25.453125" style="1" customWidth="1"/>
    <col min="10" max="10" width="35.8164062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121</v>
      </c>
      <c r="B5" s="117"/>
      <c r="C5" s="117"/>
      <c r="D5" s="118" t="s">
        <v>120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34"/>
      <c r="C8" s="18" t="s">
        <v>222</v>
      </c>
      <c r="D8" s="106" t="s">
        <v>223</v>
      </c>
      <c r="E8" s="107"/>
      <c r="F8" s="111" t="s">
        <v>53</v>
      </c>
      <c r="G8" s="18"/>
      <c r="H8" s="18"/>
      <c r="I8" s="18"/>
      <c r="J8" s="18"/>
    </row>
    <row r="9" spans="1:10" s="17" customFormat="1" ht="50.25" customHeight="1" x14ac:dyDescent="0.45">
      <c r="A9" s="24" t="s">
        <v>52</v>
      </c>
      <c r="B9" s="18" t="s">
        <v>227</v>
      </c>
      <c r="C9" s="18" t="s">
        <v>222</v>
      </c>
      <c r="D9" s="18" t="s">
        <v>228</v>
      </c>
      <c r="E9" s="18" t="s">
        <v>230</v>
      </c>
      <c r="F9" s="112"/>
      <c r="G9" s="106" t="s">
        <v>269</v>
      </c>
      <c r="H9" s="107"/>
      <c r="I9" s="18"/>
      <c r="J9" s="18"/>
    </row>
    <row r="10" spans="1:10" s="17" customFormat="1" ht="50.25" customHeight="1" x14ac:dyDescent="0.45">
      <c r="A10" s="24" t="s">
        <v>50</v>
      </c>
      <c r="B10" s="18" t="s">
        <v>228</v>
      </c>
      <c r="C10" s="18" t="s">
        <v>222</v>
      </c>
      <c r="D10" s="34"/>
      <c r="E10" s="34"/>
      <c r="F10" s="112"/>
      <c r="G10" s="106" t="s">
        <v>268</v>
      </c>
      <c r="H10" s="107"/>
      <c r="I10" s="18" t="s">
        <v>240</v>
      </c>
      <c r="J10" s="18"/>
    </row>
    <row r="11" spans="1:10" s="17" customFormat="1" ht="50.25" customHeight="1" x14ac:dyDescent="0.45">
      <c r="A11" s="24" t="s">
        <v>47</v>
      </c>
      <c r="B11" s="18" t="s">
        <v>227</v>
      </c>
      <c r="C11" s="18" t="s">
        <v>228</v>
      </c>
      <c r="D11" s="34"/>
      <c r="E11" s="34"/>
      <c r="F11" s="112"/>
      <c r="G11" s="18" t="s">
        <v>226</v>
      </c>
      <c r="H11" s="18" t="s">
        <v>225</v>
      </c>
      <c r="I11" s="18" t="s">
        <v>220</v>
      </c>
      <c r="J11" s="20"/>
    </row>
    <row r="12" spans="1:10" s="17" customFormat="1" ht="50.25" customHeight="1" x14ac:dyDescent="0.45">
      <c r="A12" s="21" t="s">
        <v>43</v>
      </c>
      <c r="B12" s="18" t="s">
        <v>227</v>
      </c>
      <c r="C12" s="18" t="s">
        <v>230</v>
      </c>
      <c r="D12" s="106" t="s">
        <v>229</v>
      </c>
      <c r="E12" s="107"/>
      <c r="F12" s="135"/>
      <c r="G12" s="18" t="s">
        <v>228</v>
      </c>
      <c r="H12" s="18"/>
      <c r="I12" s="18"/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4" t="s">
        <v>34</v>
      </c>
      <c r="I14" s="105" t="s">
        <v>82</v>
      </c>
      <c r="J14" s="105"/>
    </row>
    <row r="15" spans="1:10" s="2" customFormat="1" ht="20" x14ac:dyDescent="0.35">
      <c r="A15" s="10" t="s">
        <v>219</v>
      </c>
      <c r="B15" s="108" t="s">
        <v>218</v>
      </c>
      <c r="C15" s="109"/>
      <c r="D15" s="110"/>
      <c r="E15" s="108" t="s">
        <v>279</v>
      </c>
      <c r="F15" s="109"/>
      <c r="G15" s="110"/>
      <c r="H15" s="4">
        <v>7439398145</v>
      </c>
      <c r="I15" s="65" t="s">
        <v>278</v>
      </c>
      <c r="J15" s="65"/>
    </row>
    <row r="16" spans="1:10" s="2" customFormat="1" ht="20" x14ac:dyDescent="0.35">
      <c r="A16" s="10" t="s">
        <v>214</v>
      </c>
      <c r="B16" s="108" t="s">
        <v>213</v>
      </c>
      <c r="C16" s="109"/>
      <c r="D16" s="110"/>
      <c r="E16" s="108" t="s">
        <v>277</v>
      </c>
      <c r="F16" s="109"/>
      <c r="G16" s="110"/>
      <c r="H16" s="4" t="s">
        <v>276</v>
      </c>
      <c r="I16" s="65" t="s">
        <v>275</v>
      </c>
      <c r="J16" s="65"/>
    </row>
    <row r="17" spans="1:10" s="2" customFormat="1" ht="20" x14ac:dyDescent="0.35">
      <c r="A17" s="10" t="s">
        <v>209</v>
      </c>
      <c r="B17" s="108" t="s">
        <v>208</v>
      </c>
      <c r="C17" s="109"/>
      <c r="D17" s="110"/>
      <c r="E17" s="119" t="s">
        <v>207</v>
      </c>
      <c r="F17" s="120"/>
      <c r="G17" s="121"/>
      <c r="H17" s="4" t="s">
        <v>206</v>
      </c>
      <c r="I17" s="65" t="s">
        <v>205</v>
      </c>
      <c r="J17" s="65"/>
    </row>
    <row r="18" spans="1:10" s="2" customFormat="1" ht="21" x14ac:dyDescent="0.35">
      <c r="A18" s="32" t="s">
        <v>204</v>
      </c>
      <c r="B18" s="108" t="s">
        <v>203</v>
      </c>
      <c r="C18" s="109"/>
      <c r="D18" s="110"/>
      <c r="E18" s="108" t="s">
        <v>274</v>
      </c>
      <c r="F18" s="109"/>
      <c r="G18" s="110"/>
      <c r="H18" s="4">
        <v>9414328690</v>
      </c>
      <c r="I18" s="61" t="s">
        <v>273</v>
      </c>
      <c r="J18" s="62"/>
    </row>
    <row r="19" spans="1:10" s="2" customFormat="1" ht="21" x14ac:dyDescent="0.35">
      <c r="A19" s="125" t="s">
        <v>200</v>
      </c>
      <c r="B19" s="127" t="s">
        <v>199</v>
      </c>
      <c r="C19" s="128"/>
      <c r="D19" s="129"/>
      <c r="E19" s="119" t="s">
        <v>642</v>
      </c>
      <c r="F19" s="120"/>
      <c r="G19" s="121"/>
      <c r="H19" s="10"/>
      <c r="I19" s="61"/>
      <c r="J19" s="62"/>
    </row>
    <row r="20" spans="1:10" s="2" customFormat="1" ht="21" x14ac:dyDescent="0.35">
      <c r="A20" s="126"/>
      <c r="B20" s="130"/>
      <c r="C20" s="131"/>
      <c r="D20" s="132"/>
      <c r="E20" s="4" t="s">
        <v>643</v>
      </c>
      <c r="F20" s="6"/>
      <c r="G20" s="5"/>
      <c r="H20" s="10"/>
      <c r="I20" s="61"/>
      <c r="J20" s="62"/>
    </row>
    <row r="21" spans="1:10" s="2" customFormat="1" ht="21" x14ac:dyDescent="0.35">
      <c r="A21" s="10" t="s">
        <v>198</v>
      </c>
      <c r="B21" s="108" t="s">
        <v>197</v>
      </c>
      <c r="C21" s="109"/>
      <c r="D21" s="110"/>
      <c r="E21" s="4" t="s">
        <v>272</v>
      </c>
      <c r="F21" s="9"/>
      <c r="G21" s="8"/>
      <c r="H21" s="4">
        <v>7597130060</v>
      </c>
      <c r="I21" s="61" t="s">
        <v>468</v>
      </c>
      <c r="J21" s="62"/>
    </row>
    <row r="22" spans="1:10" s="2" customFormat="1" ht="21" x14ac:dyDescent="0.35">
      <c r="A22" s="125" t="s">
        <v>195</v>
      </c>
      <c r="B22" s="127" t="s">
        <v>194</v>
      </c>
      <c r="C22" s="128"/>
      <c r="D22" s="129"/>
      <c r="E22" s="119" t="s">
        <v>404</v>
      </c>
      <c r="F22" s="109"/>
      <c r="G22" s="110"/>
      <c r="H22" s="7"/>
      <c r="I22" s="61"/>
      <c r="J22" s="62"/>
    </row>
    <row r="23" spans="1:10" s="2" customFormat="1" ht="21" x14ac:dyDescent="0.35">
      <c r="A23" s="126"/>
      <c r="B23" s="130"/>
      <c r="C23" s="131"/>
      <c r="D23" s="132"/>
      <c r="E23" s="7" t="s">
        <v>453</v>
      </c>
      <c r="F23" s="9"/>
      <c r="G23" s="8"/>
      <c r="H23" s="10">
        <v>9672789881</v>
      </c>
      <c r="I23" s="61" t="s">
        <v>467</v>
      </c>
      <c r="J23" s="62"/>
    </row>
    <row r="24" spans="1:10" s="2" customFormat="1" ht="21" x14ac:dyDescent="0.35">
      <c r="A24" s="10" t="s">
        <v>193</v>
      </c>
      <c r="B24" s="108" t="s">
        <v>192</v>
      </c>
      <c r="C24" s="109"/>
      <c r="D24" s="110"/>
      <c r="E24" s="119" t="s">
        <v>191</v>
      </c>
      <c r="F24" s="120"/>
      <c r="G24" s="121"/>
      <c r="H24" s="7">
        <v>8890736344</v>
      </c>
      <c r="I24" s="61" t="s">
        <v>115</v>
      </c>
      <c r="J24" s="62"/>
    </row>
    <row r="25" spans="1:10" s="2" customFormat="1" ht="20" x14ac:dyDescent="0.35">
      <c r="A25" s="10" t="s">
        <v>190</v>
      </c>
      <c r="B25" s="4" t="s">
        <v>189</v>
      </c>
      <c r="C25" s="9"/>
      <c r="D25" s="8"/>
      <c r="E25" s="119" t="s">
        <v>271</v>
      </c>
      <c r="F25" s="120"/>
      <c r="G25" s="121"/>
      <c r="H25" s="7">
        <v>9467216782</v>
      </c>
      <c r="I25" s="62" t="s">
        <v>455</v>
      </c>
      <c r="J25" s="62"/>
    </row>
    <row r="26" spans="1:10" s="12" customFormat="1" ht="51" customHeight="1" thickBot="1" x14ac:dyDescent="0.45">
      <c r="A26" s="123" t="s">
        <v>2</v>
      </c>
      <c r="B26" s="124"/>
      <c r="C26" s="124"/>
      <c r="D26" s="124"/>
      <c r="E26" s="124" t="s">
        <v>1</v>
      </c>
      <c r="F26" s="124"/>
      <c r="G26" s="124"/>
      <c r="H26" s="124"/>
      <c r="I26" s="122" t="s">
        <v>0</v>
      </c>
      <c r="J26" s="122"/>
    </row>
  </sheetData>
  <mergeCells count="36">
    <mergeCell ref="A19:A20"/>
    <mergeCell ref="B19:D20"/>
    <mergeCell ref="A22:A23"/>
    <mergeCell ref="B22:D23"/>
    <mergeCell ref="F8:F12"/>
    <mergeCell ref="D8:E8"/>
    <mergeCell ref="D12:E12"/>
    <mergeCell ref="G9:H9"/>
    <mergeCell ref="G10:H10"/>
    <mergeCell ref="B21:D21"/>
    <mergeCell ref="B15:D15"/>
    <mergeCell ref="E19:G19"/>
    <mergeCell ref="E18:G18"/>
    <mergeCell ref="B16:D16"/>
    <mergeCell ref="E16:G16"/>
    <mergeCell ref="B18:D18"/>
    <mergeCell ref="A26:D26"/>
    <mergeCell ref="E26:H26"/>
    <mergeCell ref="I26:J26"/>
    <mergeCell ref="E22:G22"/>
    <mergeCell ref="E24:G24"/>
    <mergeCell ref="B24:D24"/>
    <mergeCell ref="E25:G25"/>
    <mergeCell ref="A1:J1"/>
    <mergeCell ref="A2:J2"/>
    <mergeCell ref="A3:J3"/>
    <mergeCell ref="A4:J4"/>
    <mergeCell ref="A5:C5"/>
    <mergeCell ref="D5:G5"/>
    <mergeCell ref="H5:J5"/>
    <mergeCell ref="I14:J14"/>
    <mergeCell ref="B14:D14"/>
    <mergeCell ref="E14:G14"/>
    <mergeCell ref="B17:D17"/>
    <mergeCell ref="E17:G17"/>
    <mergeCell ref="E15:G15"/>
  </mergeCells>
  <hyperlinks>
    <hyperlink ref="I18" r:id="rId1" xr:uid="{263D6A37-EC99-49F6-B1AA-564167527B03}"/>
    <hyperlink ref="I24" r:id="rId2" xr:uid="{EAEAAD52-4D3D-4A39-8B6D-D347337D6003}"/>
    <hyperlink ref="I15" r:id="rId3" xr:uid="{0E1440DF-9373-4862-B148-F34049FCC12D}"/>
    <hyperlink ref="I16" r:id="rId4" xr:uid="{683E72AA-9782-49CD-97CB-E289198B1311}"/>
  </hyperlinks>
  <pageMargins left="0.19685039370078741" right="0.19685039370078741" top="0.19685039370078741" bottom="0.19685039370078741" header="0.31496062992125984" footer="0.31496062992125984"/>
  <pageSetup paperSize="9" scale="54" orientation="landscape" r:id="rId5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E651-D81D-4DD4-89C1-9607CCC675B1}">
  <sheetPr>
    <tabColor rgb="FF00B0F0"/>
    <pageSetUpPr fitToPage="1"/>
  </sheetPr>
  <dimension ref="A1:J31"/>
  <sheetViews>
    <sheetView topLeftCell="A11" zoomScale="60" zoomScaleNormal="60" workbookViewId="0">
      <selection activeCell="E20" sqref="E20"/>
    </sheetView>
  </sheetViews>
  <sheetFormatPr defaultColWidth="9.1796875" defaultRowHeight="14" x14ac:dyDescent="0.3"/>
  <cols>
    <col min="1" max="1" width="23.7265625" style="1" customWidth="1"/>
    <col min="2" max="9" width="25.453125" style="1" customWidth="1"/>
    <col min="10" max="10" width="34.5429687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130</v>
      </c>
      <c r="B5" s="117"/>
      <c r="C5" s="117"/>
      <c r="D5" s="118" t="s">
        <v>129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8" t="s">
        <v>227</v>
      </c>
      <c r="C8" s="106" t="s">
        <v>223</v>
      </c>
      <c r="D8" s="107"/>
      <c r="E8" s="18" t="s">
        <v>228</v>
      </c>
      <c r="F8" s="137" t="s">
        <v>53</v>
      </c>
      <c r="G8" s="25" t="s">
        <v>267</v>
      </c>
      <c r="H8" s="18"/>
      <c r="I8" s="18"/>
      <c r="J8" s="18"/>
    </row>
    <row r="9" spans="1:10" s="17" customFormat="1" ht="50.25" customHeight="1" x14ac:dyDescent="0.45">
      <c r="A9" s="24" t="s">
        <v>52</v>
      </c>
      <c r="B9" s="18" t="s">
        <v>227</v>
      </c>
      <c r="C9" s="18" t="s">
        <v>228</v>
      </c>
      <c r="D9" s="18" t="s">
        <v>222</v>
      </c>
      <c r="E9" s="18"/>
      <c r="F9" s="138"/>
      <c r="G9" s="106" t="s">
        <v>229</v>
      </c>
      <c r="H9" s="107"/>
      <c r="I9" s="18"/>
      <c r="J9" s="18"/>
    </row>
    <row r="10" spans="1:10" s="17" customFormat="1" ht="50.25" customHeight="1" x14ac:dyDescent="0.45">
      <c r="A10" s="24" t="s">
        <v>50</v>
      </c>
      <c r="B10" s="18"/>
      <c r="C10" s="18" t="s">
        <v>228</v>
      </c>
      <c r="D10" s="18" t="s">
        <v>227</v>
      </c>
      <c r="E10" s="18"/>
      <c r="F10" s="138"/>
      <c r="G10" s="25"/>
      <c r="H10" s="18"/>
      <c r="I10" s="106" t="s">
        <v>268</v>
      </c>
      <c r="J10" s="107"/>
    </row>
    <row r="11" spans="1:10" s="17" customFormat="1" ht="50.25" customHeight="1" x14ac:dyDescent="0.45">
      <c r="A11" s="24" t="s">
        <v>47</v>
      </c>
      <c r="B11" s="18" t="s">
        <v>230</v>
      </c>
      <c r="C11" s="18" t="s">
        <v>222</v>
      </c>
      <c r="D11" s="106" t="s">
        <v>269</v>
      </c>
      <c r="E11" s="107"/>
      <c r="F11" s="138"/>
      <c r="G11" s="18"/>
      <c r="H11" s="18" t="s">
        <v>225</v>
      </c>
      <c r="I11" s="18" t="s">
        <v>220</v>
      </c>
      <c r="J11" s="18"/>
    </row>
    <row r="12" spans="1:10" s="17" customFormat="1" ht="50.25" customHeight="1" x14ac:dyDescent="0.45">
      <c r="A12" s="21" t="s">
        <v>43</v>
      </c>
      <c r="B12" s="18" t="s">
        <v>230</v>
      </c>
      <c r="C12" s="18" t="s">
        <v>228</v>
      </c>
      <c r="D12" s="25" t="s">
        <v>222</v>
      </c>
      <c r="E12" s="18"/>
      <c r="F12" s="139"/>
      <c r="G12" s="18"/>
      <c r="H12" s="18"/>
      <c r="I12" s="18" t="s">
        <v>240</v>
      </c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10" t="s">
        <v>34</v>
      </c>
      <c r="I14" s="105" t="s">
        <v>82</v>
      </c>
      <c r="J14" s="105"/>
    </row>
    <row r="15" spans="1:10" s="2" customFormat="1" ht="21" x14ac:dyDescent="0.35">
      <c r="A15" s="10" t="s">
        <v>219</v>
      </c>
      <c r="B15" s="108" t="s">
        <v>218</v>
      </c>
      <c r="C15" s="109"/>
      <c r="D15" s="110"/>
      <c r="E15" s="108" t="s">
        <v>287</v>
      </c>
      <c r="F15" s="109"/>
      <c r="G15" s="110"/>
      <c r="H15" s="10" t="s">
        <v>264</v>
      </c>
      <c r="I15" s="61" t="s">
        <v>263</v>
      </c>
      <c r="J15" s="62"/>
    </row>
    <row r="16" spans="1:10" s="2" customFormat="1" ht="21" x14ac:dyDescent="0.35">
      <c r="A16" s="10" t="s">
        <v>214</v>
      </c>
      <c r="B16" s="108" t="s">
        <v>213</v>
      </c>
      <c r="C16" s="109"/>
      <c r="D16" s="110"/>
      <c r="E16" s="108" t="s">
        <v>286</v>
      </c>
      <c r="F16" s="109"/>
      <c r="G16" s="110"/>
      <c r="H16" s="10" t="s">
        <v>285</v>
      </c>
      <c r="I16" s="61" t="s">
        <v>284</v>
      </c>
      <c r="J16" s="62"/>
    </row>
    <row r="17" spans="1:10" s="2" customFormat="1" ht="20" x14ac:dyDescent="0.35">
      <c r="A17" s="10" t="s">
        <v>209</v>
      </c>
      <c r="B17" s="108" t="s">
        <v>208</v>
      </c>
      <c r="C17" s="109"/>
      <c r="D17" s="110"/>
      <c r="E17" s="119" t="s">
        <v>207</v>
      </c>
      <c r="F17" s="120"/>
      <c r="G17" s="121"/>
      <c r="H17" s="10" t="s">
        <v>206</v>
      </c>
      <c r="I17" s="65" t="s">
        <v>205</v>
      </c>
      <c r="J17" s="65"/>
    </row>
    <row r="18" spans="1:10" s="2" customFormat="1" ht="21" x14ac:dyDescent="0.35">
      <c r="A18" s="32" t="s">
        <v>204</v>
      </c>
      <c r="B18" s="108" t="s">
        <v>203</v>
      </c>
      <c r="C18" s="109"/>
      <c r="D18" s="110"/>
      <c r="E18" s="119" t="s">
        <v>283</v>
      </c>
      <c r="F18" s="120"/>
      <c r="G18" s="121"/>
      <c r="H18" s="10">
        <v>7976145286</v>
      </c>
      <c r="I18" s="61" t="s">
        <v>282</v>
      </c>
      <c r="J18" s="62"/>
    </row>
    <row r="19" spans="1:10" s="2" customFormat="1" ht="21" x14ac:dyDescent="0.35">
      <c r="A19" s="125" t="s">
        <v>200</v>
      </c>
      <c r="B19" s="127" t="s">
        <v>199</v>
      </c>
      <c r="C19" s="128"/>
      <c r="D19" s="129"/>
      <c r="E19" s="108" t="s">
        <v>644</v>
      </c>
      <c r="F19" s="109"/>
      <c r="G19" s="110"/>
      <c r="H19" s="10"/>
      <c r="I19" s="61"/>
      <c r="J19" s="62"/>
    </row>
    <row r="20" spans="1:10" s="2" customFormat="1" ht="21" x14ac:dyDescent="0.35">
      <c r="A20" s="126"/>
      <c r="B20" s="130"/>
      <c r="C20" s="131"/>
      <c r="D20" s="132"/>
      <c r="E20" s="9" t="s">
        <v>645</v>
      </c>
      <c r="F20" s="9"/>
      <c r="G20" s="8"/>
      <c r="H20" s="10"/>
      <c r="I20" s="61"/>
      <c r="J20" s="62"/>
    </row>
    <row r="21" spans="1:10" s="2" customFormat="1" ht="21" x14ac:dyDescent="0.35">
      <c r="A21" s="10" t="s">
        <v>198</v>
      </c>
      <c r="B21" s="108" t="s">
        <v>197</v>
      </c>
      <c r="C21" s="109"/>
      <c r="D21" s="110"/>
      <c r="E21" s="108" t="s">
        <v>281</v>
      </c>
      <c r="F21" s="109"/>
      <c r="G21" s="110"/>
      <c r="H21" s="10">
        <v>8979348826</v>
      </c>
      <c r="I21" s="61" t="s">
        <v>307</v>
      </c>
      <c r="J21" s="62"/>
    </row>
    <row r="22" spans="1:10" s="2" customFormat="1" ht="21" x14ac:dyDescent="0.35">
      <c r="A22" s="125" t="s">
        <v>195</v>
      </c>
      <c r="B22" s="127" t="s">
        <v>194</v>
      </c>
      <c r="C22" s="128"/>
      <c r="D22" s="129"/>
      <c r="E22" s="119" t="s">
        <v>453</v>
      </c>
      <c r="F22" s="120"/>
      <c r="G22" s="121"/>
      <c r="H22" s="10"/>
      <c r="I22" s="61"/>
      <c r="J22" s="62"/>
    </row>
    <row r="23" spans="1:10" s="2" customFormat="1" ht="21" x14ac:dyDescent="0.35">
      <c r="A23" s="126"/>
      <c r="B23" s="130"/>
      <c r="C23" s="131"/>
      <c r="D23" s="132"/>
      <c r="E23" s="4" t="s">
        <v>439</v>
      </c>
      <c r="F23" s="6"/>
      <c r="G23" s="5"/>
      <c r="H23" s="10">
        <v>9798946481</v>
      </c>
      <c r="I23" s="61" t="s">
        <v>470</v>
      </c>
      <c r="J23" s="62"/>
    </row>
    <row r="24" spans="1:10" s="2" customFormat="1" ht="21" x14ac:dyDescent="0.35">
      <c r="A24" s="10" t="s">
        <v>193</v>
      </c>
      <c r="B24" s="108" t="s">
        <v>192</v>
      </c>
      <c r="C24" s="109"/>
      <c r="D24" s="110"/>
      <c r="E24" s="119" t="s">
        <v>191</v>
      </c>
      <c r="F24" s="120"/>
      <c r="G24" s="121"/>
      <c r="H24" s="32">
        <v>8890736344</v>
      </c>
      <c r="I24" s="61" t="s">
        <v>115</v>
      </c>
      <c r="J24" s="62"/>
    </row>
    <row r="25" spans="1:10" s="2" customFormat="1" ht="20" x14ac:dyDescent="0.35">
      <c r="A25" s="10" t="s">
        <v>190</v>
      </c>
      <c r="B25" s="4" t="s">
        <v>189</v>
      </c>
      <c r="C25" s="9"/>
      <c r="D25" s="8"/>
      <c r="E25" s="119" t="s">
        <v>271</v>
      </c>
      <c r="F25" s="120"/>
      <c r="G25" s="121"/>
      <c r="H25" s="7">
        <v>9467216782</v>
      </c>
      <c r="I25" s="62" t="s">
        <v>455</v>
      </c>
      <c r="J25" s="62"/>
    </row>
    <row r="26" spans="1:10" s="12" customFormat="1" ht="41.25" customHeight="1" thickBot="1" x14ac:dyDescent="0.45">
      <c r="A26" s="123" t="s">
        <v>2</v>
      </c>
      <c r="B26" s="124"/>
      <c r="C26" s="124"/>
      <c r="D26" s="124"/>
      <c r="E26" s="124" t="s">
        <v>1</v>
      </c>
      <c r="F26" s="124"/>
      <c r="G26" s="124"/>
      <c r="H26" s="124"/>
      <c r="I26" s="122" t="s">
        <v>0</v>
      </c>
      <c r="J26" s="122"/>
    </row>
    <row r="31" spans="1:10" x14ac:dyDescent="0.3">
      <c r="E31" s="40"/>
    </row>
  </sheetData>
  <mergeCells count="37">
    <mergeCell ref="A19:A20"/>
    <mergeCell ref="B19:D20"/>
    <mergeCell ref="A22:A23"/>
    <mergeCell ref="B22:D23"/>
    <mergeCell ref="A26:D26"/>
    <mergeCell ref="B21:D21"/>
    <mergeCell ref="E26:H26"/>
    <mergeCell ref="I26:J26"/>
    <mergeCell ref="E22:G22"/>
    <mergeCell ref="E24:G24"/>
    <mergeCell ref="B24:D24"/>
    <mergeCell ref="I10:J10"/>
    <mergeCell ref="I14:J14"/>
    <mergeCell ref="A1:J1"/>
    <mergeCell ref="A2:J2"/>
    <mergeCell ref="A3:J3"/>
    <mergeCell ref="A4:J4"/>
    <mergeCell ref="A5:C5"/>
    <mergeCell ref="D5:G5"/>
    <mergeCell ref="H5:J5"/>
    <mergeCell ref="C8:D8"/>
    <mergeCell ref="F8:F12"/>
    <mergeCell ref="G9:H9"/>
    <mergeCell ref="D11:E11"/>
    <mergeCell ref="E21:G21"/>
    <mergeCell ref="E25:G25"/>
    <mergeCell ref="E19:G19"/>
    <mergeCell ref="B14:D14"/>
    <mergeCell ref="E14:G14"/>
    <mergeCell ref="B18:D18"/>
    <mergeCell ref="E18:G18"/>
    <mergeCell ref="B15:D15"/>
    <mergeCell ref="E15:G15"/>
    <mergeCell ref="B17:D17"/>
    <mergeCell ref="E17:G17"/>
    <mergeCell ref="B16:D16"/>
    <mergeCell ref="E16:G16"/>
  </mergeCells>
  <hyperlinks>
    <hyperlink ref="I18" r:id="rId1" xr:uid="{D0C65BC5-622A-4A3B-B7FE-EAFA5161298D}"/>
    <hyperlink ref="I24" r:id="rId2" xr:uid="{D225971B-DA4B-4014-8746-62126C976ECC}"/>
    <hyperlink ref="I15" r:id="rId3" xr:uid="{1F918102-32F8-4433-A05E-74AA0BFF1C3C}"/>
  </hyperlinks>
  <pageMargins left="0.19685039370078741" right="0.19685039370078741" top="0.19685039370078741" bottom="0.19685039370078741" header="0.31496062992125984" footer="0.31496062992125984"/>
  <pageSetup paperSize="9" scale="55" orientation="landscape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CC12-726F-40FC-BCBC-1C754A5DF9CE}">
  <sheetPr>
    <tabColor rgb="FF00B0F0"/>
    <pageSetUpPr fitToPage="1"/>
  </sheetPr>
  <dimension ref="A1:J26"/>
  <sheetViews>
    <sheetView topLeftCell="A6" zoomScale="60" zoomScaleNormal="60" workbookViewId="0">
      <selection activeCell="E18" sqref="E18:I18"/>
    </sheetView>
  </sheetViews>
  <sheetFormatPr defaultColWidth="9.1796875" defaultRowHeight="14" x14ac:dyDescent="0.3"/>
  <cols>
    <col min="1" max="1" width="23.7265625" style="1" customWidth="1"/>
    <col min="2" max="7" width="25.453125" style="1" customWidth="1"/>
    <col min="8" max="8" width="31.81640625" style="1" customWidth="1"/>
    <col min="9" max="9" width="25.453125" style="1" customWidth="1"/>
    <col min="10" max="10" width="35.5429687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134</v>
      </c>
      <c r="B5" s="117"/>
      <c r="C5" s="117"/>
      <c r="D5" s="118" t="s">
        <v>133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8" t="s">
        <v>227</v>
      </c>
      <c r="C8" s="18" t="s">
        <v>228</v>
      </c>
      <c r="D8" s="106" t="s">
        <v>223</v>
      </c>
      <c r="E8" s="107"/>
      <c r="F8" s="111" t="s">
        <v>53</v>
      </c>
      <c r="G8" s="106" t="s">
        <v>256</v>
      </c>
      <c r="H8" s="107"/>
      <c r="I8" s="18"/>
      <c r="J8" s="18"/>
    </row>
    <row r="9" spans="1:10" s="17" customFormat="1" ht="50.25" customHeight="1" x14ac:dyDescent="0.45">
      <c r="A9" s="24" t="s">
        <v>52</v>
      </c>
      <c r="B9" s="18" t="s">
        <v>230</v>
      </c>
      <c r="C9" s="18" t="s">
        <v>228</v>
      </c>
      <c r="D9" s="106" t="s">
        <v>229</v>
      </c>
      <c r="E9" s="107"/>
      <c r="F9" s="112"/>
      <c r="G9" s="18"/>
      <c r="H9" s="18"/>
      <c r="I9" s="18"/>
      <c r="J9" s="18"/>
    </row>
    <row r="10" spans="1:10" s="17" customFormat="1" ht="50.25" customHeight="1" x14ac:dyDescent="0.45">
      <c r="A10" s="24" t="s">
        <v>50</v>
      </c>
      <c r="B10" s="18" t="s">
        <v>222</v>
      </c>
      <c r="C10" s="18" t="s">
        <v>228</v>
      </c>
      <c r="D10" s="106"/>
      <c r="E10" s="140"/>
      <c r="F10" s="112"/>
      <c r="G10" s="106" t="s">
        <v>257</v>
      </c>
      <c r="H10" s="107"/>
      <c r="I10" s="18"/>
      <c r="J10" s="18"/>
    </row>
    <row r="11" spans="1:10" s="17" customFormat="1" ht="50.25" customHeight="1" x14ac:dyDescent="0.45">
      <c r="A11" s="24" t="s">
        <v>47</v>
      </c>
      <c r="B11" s="18" t="s">
        <v>230</v>
      </c>
      <c r="C11" s="18" t="s">
        <v>228</v>
      </c>
      <c r="D11" s="18" t="s">
        <v>227</v>
      </c>
      <c r="E11" s="18" t="s">
        <v>222</v>
      </c>
      <c r="F11" s="112"/>
      <c r="G11" s="25"/>
      <c r="H11" s="25"/>
      <c r="I11" s="18" t="s">
        <v>220</v>
      </c>
      <c r="J11" s="18"/>
    </row>
    <row r="12" spans="1:10" s="17" customFormat="1" ht="50.25" customHeight="1" x14ac:dyDescent="0.45">
      <c r="A12" s="21" t="s">
        <v>43</v>
      </c>
      <c r="B12" s="18"/>
      <c r="C12" s="18" t="s">
        <v>225</v>
      </c>
      <c r="D12" s="18" t="s">
        <v>222</v>
      </c>
      <c r="E12" s="18" t="s">
        <v>227</v>
      </c>
      <c r="F12" s="135"/>
      <c r="G12" s="20" t="s">
        <v>226</v>
      </c>
      <c r="H12" s="18"/>
      <c r="I12" s="18" t="s">
        <v>240</v>
      </c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10" t="s">
        <v>34</v>
      </c>
      <c r="I14" s="105" t="s">
        <v>82</v>
      </c>
      <c r="J14" s="105"/>
    </row>
    <row r="15" spans="1:10" s="2" customFormat="1" ht="20" x14ac:dyDescent="0.35">
      <c r="A15" s="10" t="s">
        <v>219</v>
      </c>
      <c r="B15" s="108" t="s">
        <v>218</v>
      </c>
      <c r="C15" s="109"/>
      <c r="D15" s="110"/>
      <c r="E15" s="108" t="s">
        <v>291</v>
      </c>
      <c r="F15" s="109"/>
      <c r="G15" s="110"/>
      <c r="H15" s="10" t="s">
        <v>290</v>
      </c>
      <c r="I15" s="3" t="s">
        <v>289</v>
      </c>
      <c r="J15" s="37"/>
    </row>
    <row r="16" spans="1:10" s="2" customFormat="1" ht="20" x14ac:dyDescent="0.35">
      <c r="A16" s="10" t="s">
        <v>214</v>
      </c>
      <c r="B16" s="108" t="s">
        <v>213</v>
      </c>
      <c r="C16" s="109"/>
      <c r="D16" s="110"/>
      <c r="E16" s="108" t="s">
        <v>354</v>
      </c>
      <c r="F16" s="109"/>
      <c r="G16" s="110"/>
      <c r="H16" s="4">
        <v>7311133945</v>
      </c>
      <c r="I16" s="62" t="s">
        <v>456</v>
      </c>
      <c r="J16" s="68"/>
    </row>
    <row r="17" spans="1:10" s="2" customFormat="1" ht="20" x14ac:dyDescent="0.35">
      <c r="A17" s="10" t="s">
        <v>209</v>
      </c>
      <c r="B17" s="108" t="s">
        <v>208</v>
      </c>
      <c r="C17" s="109"/>
      <c r="D17" s="110"/>
      <c r="E17" s="119" t="s">
        <v>207</v>
      </c>
      <c r="F17" s="120"/>
      <c r="G17" s="121"/>
      <c r="H17" s="10" t="s">
        <v>206</v>
      </c>
      <c r="I17" s="37" t="s">
        <v>205</v>
      </c>
      <c r="J17" s="37"/>
    </row>
    <row r="18" spans="1:10" s="2" customFormat="1" ht="21" x14ac:dyDescent="0.35">
      <c r="A18" s="32" t="s">
        <v>204</v>
      </c>
      <c r="B18" s="108" t="s">
        <v>203</v>
      </c>
      <c r="C18" s="109"/>
      <c r="D18" s="110"/>
      <c r="E18" s="119" t="s">
        <v>243</v>
      </c>
      <c r="F18" s="120"/>
      <c r="G18" s="121"/>
      <c r="H18" s="4">
        <v>9829221130</v>
      </c>
      <c r="I18" s="61" t="s">
        <v>242</v>
      </c>
      <c r="J18" s="62"/>
    </row>
    <row r="19" spans="1:10" s="2" customFormat="1" ht="21" x14ac:dyDescent="0.35">
      <c r="A19" s="125" t="s">
        <v>200</v>
      </c>
      <c r="B19" s="127" t="s">
        <v>199</v>
      </c>
      <c r="C19" s="128"/>
      <c r="D19" s="129"/>
      <c r="E19" s="108" t="s">
        <v>452</v>
      </c>
      <c r="F19" s="109"/>
      <c r="G19" s="110"/>
      <c r="H19" s="10">
        <v>9882516421</v>
      </c>
      <c r="I19" s="61" t="s">
        <v>463</v>
      </c>
      <c r="J19" s="37"/>
    </row>
    <row r="20" spans="1:10" s="2" customFormat="1" ht="20" x14ac:dyDescent="0.35">
      <c r="A20" s="126"/>
      <c r="B20" s="130"/>
      <c r="C20" s="131"/>
      <c r="D20" s="132"/>
      <c r="E20" s="4" t="s">
        <v>421</v>
      </c>
      <c r="F20" s="9"/>
      <c r="G20" s="8"/>
      <c r="H20" s="10">
        <v>8233343423</v>
      </c>
      <c r="I20" s="37" t="s">
        <v>424</v>
      </c>
      <c r="J20" s="37"/>
    </row>
    <row r="21" spans="1:10" s="2" customFormat="1" ht="21" x14ac:dyDescent="0.35">
      <c r="A21" s="10" t="s">
        <v>198</v>
      </c>
      <c r="B21" s="108" t="s">
        <v>197</v>
      </c>
      <c r="C21" s="109"/>
      <c r="D21" s="110"/>
      <c r="E21" s="108" t="s">
        <v>272</v>
      </c>
      <c r="F21" s="109"/>
      <c r="G21" s="110"/>
      <c r="H21" s="4">
        <v>7597130060</v>
      </c>
      <c r="I21" s="61" t="s">
        <v>468</v>
      </c>
      <c r="J21" s="37"/>
    </row>
    <row r="22" spans="1:10" s="2" customFormat="1" ht="21" x14ac:dyDescent="0.35">
      <c r="A22" s="125" t="s">
        <v>195</v>
      </c>
      <c r="B22" s="127" t="s">
        <v>194</v>
      </c>
      <c r="C22" s="128"/>
      <c r="D22" s="129"/>
      <c r="E22" s="119" t="s">
        <v>451</v>
      </c>
      <c r="F22" s="109"/>
      <c r="G22" s="110"/>
      <c r="H22" s="4">
        <v>7827920040</v>
      </c>
      <c r="I22" s="61" t="s">
        <v>462</v>
      </c>
      <c r="J22" s="62"/>
    </row>
    <row r="23" spans="1:10" s="2" customFormat="1" ht="21" x14ac:dyDescent="0.35">
      <c r="A23" s="126"/>
      <c r="B23" s="130"/>
      <c r="C23" s="131"/>
      <c r="D23" s="132"/>
      <c r="E23" s="7" t="s">
        <v>440</v>
      </c>
      <c r="F23" s="9"/>
      <c r="G23" s="8"/>
      <c r="H23" s="10">
        <v>9414877642</v>
      </c>
      <c r="I23" s="61" t="s">
        <v>466</v>
      </c>
      <c r="J23" s="62"/>
    </row>
    <row r="24" spans="1:10" s="2" customFormat="1" ht="21" x14ac:dyDescent="0.35">
      <c r="A24" s="10" t="s">
        <v>193</v>
      </c>
      <c r="B24" s="108" t="s">
        <v>192</v>
      </c>
      <c r="C24" s="109"/>
      <c r="D24" s="110"/>
      <c r="E24" s="119" t="s">
        <v>191</v>
      </c>
      <c r="F24" s="120"/>
      <c r="G24" s="121"/>
      <c r="H24" s="32">
        <v>8890736344</v>
      </c>
      <c r="I24" s="61" t="s">
        <v>115</v>
      </c>
      <c r="J24" s="62"/>
    </row>
    <row r="25" spans="1:10" s="2" customFormat="1" ht="20" x14ac:dyDescent="0.35">
      <c r="A25" s="10" t="s">
        <v>190</v>
      </c>
      <c r="B25" s="4" t="s">
        <v>189</v>
      </c>
      <c r="C25" s="9"/>
      <c r="D25" s="8"/>
      <c r="E25" s="119" t="s">
        <v>188</v>
      </c>
      <c r="F25" s="120"/>
      <c r="G25" s="121"/>
      <c r="H25" s="7" t="s">
        <v>412</v>
      </c>
      <c r="I25" s="62" t="s">
        <v>413</v>
      </c>
      <c r="J25" s="62"/>
    </row>
    <row r="26" spans="1:10" s="12" customFormat="1" ht="68.25" customHeight="1" thickBot="1" x14ac:dyDescent="0.45">
      <c r="A26" s="123" t="s">
        <v>2</v>
      </c>
      <c r="B26" s="124"/>
      <c r="C26" s="124"/>
      <c r="D26" s="124"/>
      <c r="E26" s="124" t="s">
        <v>1</v>
      </c>
      <c r="F26" s="124"/>
      <c r="G26" s="124"/>
      <c r="H26" s="124"/>
      <c r="I26" s="124" t="s">
        <v>0</v>
      </c>
      <c r="J26" s="136"/>
    </row>
  </sheetData>
  <mergeCells count="38">
    <mergeCell ref="I26:J26"/>
    <mergeCell ref="A26:D26"/>
    <mergeCell ref="E26:H26"/>
    <mergeCell ref="A19:A20"/>
    <mergeCell ref="B19:D20"/>
    <mergeCell ref="A22:A23"/>
    <mergeCell ref="B22:D23"/>
    <mergeCell ref="E19:G19"/>
    <mergeCell ref="E24:G24"/>
    <mergeCell ref="E25:G25"/>
    <mergeCell ref="B24:D24"/>
    <mergeCell ref="B15:D15"/>
    <mergeCell ref="E15:G15"/>
    <mergeCell ref="G8:H8"/>
    <mergeCell ref="G10:H10"/>
    <mergeCell ref="D9:E9"/>
    <mergeCell ref="D8:E8"/>
    <mergeCell ref="F8:F12"/>
    <mergeCell ref="A1:J1"/>
    <mergeCell ref="A2:J2"/>
    <mergeCell ref="A3:J3"/>
    <mergeCell ref="A4:J4"/>
    <mergeCell ref="B14:D14"/>
    <mergeCell ref="E14:G14"/>
    <mergeCell ref="D10:E10"/>
    <mergeCell ref="I14:J14"/>
    <mergeCell ref="A5:C5"/>
    <mergeCell ref="D5:G5"/>
    <mergeCell ref="H5:J5"/>
    <mergeCell ref="B17:D17"/>
    <mergeCell ref="E17:G17"/>
    <mergeCell ref="B16:D16"/>
    <mergeCell ref="E16:G16"/>
    <mergeCell ref="E22:G22"/>
    <mergeCell ref="B18:D18"/>
    <mergeCell ref="B21:D21"/>
    <mergeCell ref="E21:G21"/>
    <mergeCell ref="E18:G18"/>
  </mergeCells>
  <hyperlinks>
    <hyperlink ref="I24" r:id="rId1" xr:uid="{FA219E75-9097-4F95-B4A6-14CBCE4F6F99}"/>
    <hyperlink ref="I15" r:id="rId2" xr:uid="{B9B35687-3DE7-47B6-8D34-6FCA0D21250A}"/>
    <hyperlink ref="I18" r:id="rId3" xr:uid="{4E35147F-7FE2-4445-A2EF-7343952710F2}"/>
  </hyperlinks>
  <pageMargins left="0.19685039370078741" right="0.19685039370078741" top="0.19685039370078741" bottom="0.19685039370078741" header="0.31496062992125984" footer="0.31496062992125984"/>
  <pageSetup paperSize="9" scale="53" orientation="landscape" r:id="rId4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8237-2A06-4E30-BEC1-9ADFD3471A7E}">
  <sheetPr>
    <tabColor rgb="FF00B0F0"/>
    <pageSetUpPr fitToPage="1"/>
  </sheetPr>
  <dimension ref="A1:J26"/>
  <sheetViews>
    <sheetView topLeftCell="A3" zoomScale="53" zoomScaleNormal="53" workbookViewId="0">
      <selection activeCell="I23" sqref="I23"/>
    </sheetView>
  </sheetViews>
  <sheetFormatPr defaultColWidth="9.1796875" defaultRowHeight="14" x14ac:dyDescent="0.3"/>
  <cols>
    <col min="1" max="1" width="23.7265625" style="1" customWidth="1"/>
    <col min="2" max="7" width="25.453125" style="1" customWidth="1"/>
    <col min="8" max="8" width="35.1796875" style="1" customWidth="1"/>
    <col min="9" max="9" width="29.81640625" style="1" customWidth="1"/>
    <col min="10" max="10" width="32.453125" style="1" customWidth="1"/>
    <col min="11" max="16384" width="9.1796875" style="1"/>
  </cols>
  <sheetData>
    <row r="1" spans="1:10" x14ac:dyDescent="0.3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36.75" customHeight="1" x14ac:dyDescent="0.3">
      <c r="A2" s="115" t="s">
        <v>71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34.5" customHeight="1" x14ac:dyDescent="0.3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41.25" customHeight="1" x14ac:dyDescent="0.3">
      <c r="A4" s="115" t="s">
        <v>70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10" ht="32.5" x14ac:dyDescent="0.3">
      <c r="A5" s="117" t="s">
        <v>139</v>
      </c>
      <c r="B5" s="117"/>
      <c r="C5" s="117"/>
      <c r="D5" s="118" t="s">
        <v>138</v>
      </c>
      <c r="E5" s="118"/>
      <c r="F5" s="118"/>
      <c r="G5" s="118"/>
      <c r="H5" s="117" t="s">
        <v>340</v>
      </c>
      <c r="I5" s="117"/>
      <c r="J5" s="117"/>
    </row>
    <row r="6" spans="1:10" ht="36" customHeight="1" x14ac:dyDescent="0.3">
      <c r="A6" s="21" t="s">
        <v>67</v>
      </c>
      <c r="B6" s="25" t="s">
        <v>66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</row>
    <row r="7" spans="1:10" ht="40.5" customHeight="1" x14ac:dyDescent="0.3">
      <c r="A7" s="21" t="s">
        <v>65</v>
      </c>
      <c r="B7" s="25" t="s">
        <v>64</v>
      </c>
      <c r="C7" s="25" t="s">
        <v>63</v>
      </c>
      <c r="D7" s="25" t="s">
        <v>62</v>
      </c>
      <c r="E7" s="25" t="s">
        <v>61</v>
      </c>
      <c r="F7" s="25" t="s">
        <v>60</v>
      </c>
      <c r="G7" s="25" t="s">
        <v>59</v>
      </c>
      <c r="H7" s="25" t="s">
        <v>58</v>
      </c>
      <c r="I7" s="25" t="s">
        <v>57</v>
      </c>
      <c r="J7" s="25" t="s">
        <v>56</v>
      </c>
    </row>
    <row r="8" spans="1:10" s="17" customFormat="1" ht="50.25" customHeight="1" x14ac:dyDescent="0.45">
      <c r="A8" s="24" t="s">
        <v>55</v>
      </c>
      <c r="B8" s="106" t="s">
        <v>223</v>
      </c>
      <c r="C8" s="107"/>
      <c r="D8" s="18" t="s">
        <v>230</v>
      </c>
      <c r="E8" s="18" t="s">
        <v>222</v>
      </c>
      <c r="F8" s="111" t="s">
        <v>53</v>
      </c>
      <c r="G8" s="25" t="s">
        <v>267</v>
      </c>
      <c r="H8" s="34"/>
      <c r="I8" s="34"/>
      <c r="J8" s="18"/>
    </row>
    <row r="9" spans="1:10" s="17" customFormat="1" ht="50.25" customHeight="1" x14ac:dyDescent="0.45">
      <c r="A9" s="24" t="s">
        <v>52</v>
      </c>
      <c r="B9" s="18" t="s">
        <v>222</v>
      </c>
      <c r="C9" s="18" t="s">
        <v>227</v>
      </c>
      <c r="D9" s="18" t="s">
        <v>230</v>
      </c>
      <c r="E9" s="18" t="s">
        <v>228</v>
      </c>
      <c r="F9" s="112"/>
      <c r="G9" s="18" t="s">
        <v>225</v>
      </c>
      <c r="H9" s="18"/>
      <c r="I9" s="34"/>
      <c r="J9" s="34"/>
    </row>
    <row r="10" spans="1:10" s="17" customFormat="1" ht="50.25" customHeight="1" x14ac:dyDescent="0.45">
      <c r="A10" s="24" t="s">
        <v>50</v>
      </c>
      <c r="B10" s="18" t="s">
        <v>228</v>
      </c>
      <c r="C10" s="18" t="s">
        <v>227</v>
      </c>
      <c r="D10" s="18"/>
      <c r="E10" s="18"/>
      <c r="F10" s="112"/>
      <c r="G10" s="18"/>
      <c r="H10" s="18"/>
      <c r="I10" s="34"/>
      <c r="J10" s="18"/>
    </row>
    <row r="11" spans="1:10" s="17" customFormat="1" ht="50.25" customHeight="1" x14ac:dyDescent="0.45">
      <c r="A11" s="24" t="s">
        <v>47</v>
      </c>
      <c r="B11" s="18" t="s">
        <v>227</v>
      </c>
      <c r="C11" s="18" t="s">
        <v>228</v>
      </c>
      <c r="D11" s="106" t="s">
        <v>256</v>
      </c>
      <c r="E11" s="107"/>
      <c r="F11" s="112"/>
      <c r="G11" s="106" t="s">
        <v>229</v>
      </c>
      <c r="H11" s="107"/>
      <c r="I11" s="18" t="s">
        <v>220</v>
      </c>
      <c r="J11" s="18"/>
    </row>
    <row r="12" spans="1:10" s="17" customFormat="1" ht="50.25" customHeight="1" x14ac:dyDescent="0.45">
      <c r="A12" s="21" t="s">
        <v>43</v>
      </c>
      <c r="B12" s="18" t="s">
        <v>222</v>
      </c>
      <c r="C12" s="18" t="s">
        <v>228</v>
      </c>
      <c r="D12" s="106" t="s">
        <v>296</v>
      </c>
      <c r="E12" s="107"/>
      <c r="F12" s="135"/>
      <c r="G12" s="141"/>
      <c r="H12" s="141"/>
      <c r="I12" s="18" t="s">
        <v>240</v>
      </c>
      <c r="J12" s="18"/>
    </row>
    <row r="13" spans="1:10" ht="14.25" customHeight="1" x14ac:dyDescent="0.3">
      <c r="A13" s="16"/>
      <c r="B13" s="15"/>
      <c r="C13" s="13"/>
      <c r="D13" s="13"/>
      <c r="E13" s="13"/>
      <c r="F13" s="13"/>
      <c r="G13" s="14"/>
      <c r="H13" s="13"/>
      <c r="I13" s="13"/>
      <c r="J13" s="13"/>
    </row>
    <row r="14" spans="1:10" s="12" customFormat="1" ht="33" customHeight="1" x14ac:dyDescent="0.4">
      <c r="A14" s="10" t="s">
        <v>37</v>
      </c>
      <c r="B14" s="105" t="s">
        <v>36</v>
      </c>
      <c r="C14" s="105"/>
      <c r="D14" s="105"/>
      <c r="E14" s="105" t="s">
        <v>35</v>
      </c>
      <c r="F14" s="105"/>
      <c r="G14" s="105"/>
      <c r="H14" s="4" t="s">
        <v>34</v>
      </c>
      <c r="I14" s="105" t="s">
        <v>82</v>
      </c>
      <c r="J14" s="105"/>
    </row>
    <row r="15" spans="1:10" s="2" customFormat="1" ht="20" x14ac:dyDescent="0.35">
      <c r="A15" s="10" t="s">
        <v>219</v>
      </c>
      <c r="B15" s="108" t="s">
        <v>218</v>
      </c>
      <c r="C15" s="109"/>
      <c r="D15" s="110"/>
      <c r="E15" s="108" t="s">
        <v>363</v>
      </c>
      <c r="F15" s="109"/>
      <c r="G15" s="110"/>
      <c r="H15" s="4">
        <v>8016678934</v>
      </c>
      <c r="I15" s="62" t="s">
        <v>471</v>
      </c>
      <c r="J15" s="62"/>
    </row>
    <row r="16" spans="1:10" s="2" customFormat="1" ht="20" x14ac:dyDescent="0.35">
      <c r="A16" s="10" t="s">
        <v>214</v>
      </c>
      <c r="B16" s="108" t="s">
        <v>213</v>
      </c>
      <c r="C16" s="109"/>
      <c r="D16" s="110"/>
      <c r="E16" s="108" t="s">
        <v>353</v>
      </c>
      <c r="F16" s="109"/>
      <c r="G16" s="110"/>
      <c r="H16" s="4">
        <v>9981936169</v>
      </c>
      <c r="I16" s="65" t="s">
        <v>416</v>
      </c>
      <c r="J16" s="65"/>
    </row>
    <row r="17" spans="1:10" s="2" customFormat="1" ht="20" x14ac:dyDescent="0.35">
      <c r="A17" s="10" t="s">
        <v>209</v>
      </c>
      <c r="B17" s="108" t="s">
        <v>208</v>
      </c>
      <c r="C17" s="109"/>
      <c r="D17" s="110"/>
      <c r="E17" s="119" t="s">
        <v>207</v>
      </c>
      <c r="F17" s="120"/>
      <c r="G17" s="121"/>
      <c r="H17" s="4" t="s">
        <v>206</v>
      </c>
      <c r="I17" s="65" t="s">
        <v>205</v>
      </c>
      <c r="J17" s="65"/>
    </row>
    <row r="18" spans="1:10" s="2" customFormat="1" ht="21" x14ac:dyDescent="0.35">
      <c r="A18" s="32" t="s">
        <v>204</v>
      </c>
      <c r="B18" s="108" t="s">
        <v>203</v>
      </c>
      <c r="C18" s="109"/>
      <c r="D18" s="110"/>
      <c r="E18" s="108" t="s">
        <v>295</v>
      </c>
      <c r="F18" s="109"/>
      <c r="G18" s="110"/>
      <c r="H18" s="4" t="s">
        <v>294</v>
      </c>
      <c r="I18" s="61" t="s">
        <v>293</v>
      </c>
      <c r="J18" s="62"/>
    </row>
    <row r="19" spans="1:10" s="2" customFormat="1" ht="20" x14ac:dyDescent="0.35">
      <c r="A19" s="125" t="s">
        <v>200</v>
      </c>
      <c r="B19" s="127" t="s">
        <v>199</v>
      </c>
      <c r="C19" s="128"/>
      <c r="D19" s="129"/>
      <c r="E19" s="119" t="s">
        <v>450</v>
      </c>
      <c r="F19" s="120"/>
      <c r="G19" s="121"/>
      <c r="H19" s="4" t="s">
        <v>472</v>
      </c>
      <c r="I19" s="62" t="s">
        <v>473</v>
      </c>
      <c r="J19" s="62"/>
    </row>
    <row r="20" spans="1:10" s="2" customFormat="1" ht="20" x14ac:dyDescent="0.35">
      <c r="A20" s="126"/>
      <c r="B20" s="130"/>
      <c r="C20" s="131"/>
      <c r="D20" s="132"/>
      <c r="E20" s="4" t="s">
        <v>447</v>
      </c>
      <c r="F20" s="6"/>
      <c r="G20" s="5"/>
      <c r="H20" s="4">
        <v>9001225135</v>
      </c>
      <c r="I20" s="62" t="s">
        <v>474</v>
      </c>
      <c r="J20" s="62"/>
    </row>
    <row r="21" spans="1:10" s="2" customFormat="1" ht="21" x14ac:dyDescent="0.35">
      <c r="A21" s="10" t="s">
        <v>198</v>
      </c>
      <c r="B21" s="108" t="s">
        <v>197</v>
      </c>
      <c r="C21" s="109"/>
      <c r="D21" s="110"/>
      <c r="E21" s="108" t="s">
        <v>272</v>
      </c>
      <c r="F21" s="109"/>
      <c r="G21" s="110"/>
      <c r="H21" s="4">
        <v>7597130060</v>
      </c>
      <c r="I21" s="61" t="s">
        <v>468</v>
      </c>
      <c r="J21" s="62"/>
    </row>
    <row r="22" spans="1:10" s="2" customFormat="1" ht="21" x14ac:dyDescent="0.35">
      <c r="A22" s="125" t="s">
        <v>195</v>
      </c>
      <c r="B22" s="127" t="s">
        <v>194</v>
      </c>
      <c r="C22" s="128"/>
      <c r="D22" s="129"/>
      <c r="E22" s="119" t="s">
        <v>448</v>
      </c>
      <c r="F22" s="120"/>
      <c r="G22" s="121"/>
      <c r="H22" s="7">
        <v>9660001868</v>
      </c>
      <c r="I22" s="61" t="s">
        <v>418</v>
      </c>
      <c r="J22" s="62"/>
    </row>
    <row r="23" spans="1:10" s="2" customFormat="1" ht="21" x14ac:dyDescent="0.35">
      <c r="A23" s="126"/>
      <c r="B23" s="130"/>
      <c r="C23" s="131"/>
      <c r="D23" s="132"/>
      <c r="E23" s="4" t="s">
        <v>449</v>
      </c>
      <c r="F23" s="6"/>
      <c r="G23" s="5"/>
      <c r="H23" s="7">
        <v>9828565268</v>
      </c>
      <c r="I23" s="61" t="s">
        <v>475</v>
      </c>
      <c r="J23" s="62"/>
    </row>
    <row r="24" spans="1:10" s="2" customFormat="1" ht="21" x14ac:dyDescent="0.35">
      <c r="A24" s="10" t="s">
        <v>193</v>
      </c>
      <c r="B24" s="108" t="s">
        <v>192</v>
      </c>
      <c r="C24" s="109"/>
      <c r="D24" s="110"/>
      <c r="E24" s="108" t="s">
        <v>191</v>
      </c>
      <c r="F24" s="109"/>
      <c r="G24" s="110"/>
      <c r="H24" s="7">
        <v>8890736344</v>
      </c>
      <c r="I24" s="61" t="s">
        <v>115</v>
      </c>
      <c r="J24" s="62"/>
    </row>
    <row r="25" spans="1:10" s="2" customFormat="1" ht="20" x14ac:dyDescent="0.35">
      <c r="A25" s="10" t="s">
        <v>190</v>
      </c>
      <c r="B25" s="4" t="s">
        <v>189</v>
      </c>
      <c r="C25" s="9"/>
      <c r="D25" s="8"/>
      <c r="E25" s="119" t="s">
        <v>188</v>
      </c>
      <c r="F25" s="120"/>
      <c r="G25" s="121"/>
      <c r="H25" s="7" t="s">
        <v>412</v>
      </c>
      <c r="I25" s="62" t="s">
        <v>413</v>
      </c>
      <c r="J25" s="62"/>
    </row>
    <row r="26" spans="1:10" s="12" customFormat="1" ht="53.25" customHeight="1" thickBot="1" x14ac:dyDescent="0.45">
      <c r="A26" s="123" t="s">
        <v>2</v>
      </c>
      <c r="B26" s="124"/>
      <c r="C26" s="124"/>
      <c r="D26" s="124"/>
      <c r="E26" s="124" t="s">
        <v>1</v>
      </c>
      <c r="F26" s="124"/>
      <c r="G26" s="124"/>
      <c r="H26" s="124"/>
      <c r="I26" s="122" t="s">
        <v>0</v>
      </c>
      <c r="J26" s="122"/>
    </row>
  </sheetData>
  <mergeCells count="38">
    <mergeCell ref="A19:A20"/>
    <mergeCell ref="B19:D20"/>
    <mergeCell ref="A22:A23"/>
    <mergeCell ref="B22:D23"/>
    <mergeCell ref="E21:G21"/>
    <mergeCell ref="B21:D21"/>
    <mergeCell ref="E19:G19"/>
    <mergeCell ref="B15:D15"/>
    <mergeCell ref="E15:G15"/>
    <mergeCell ref="B16:D16"/>
    <mergeCell ref="E16:G16"/>
    <mergeCell ref="B18:D18"/>
    <mergeCell ref="E18:G18"/>
    <mergeCell ref="B17:D17"/>
    <mergeCell ref="E17:G17"/>
    <mergeCell ref="A26:D26"/>
    <mergeCell ref="E26:H26"/>
    <mergeCell ref="I26:J26"/>
    <mergeCell ref="E22:G22"/>
    <mergeCell ref="B24:D24"/>
    <mergeCell ref="E25:G25"/>
    <mergeCell ref="E24:G24"/>
    <mergeCell ref="A1:J1"/>
    <mergeCell ref="A2:J2"/>
    <mergeCell ref="A3:J3"/>
    <mergeCell ref="A4:J4"/>
    <mergeCell ref="B14:D14"/>
    <mergeCell ref="E14:G14"/>
    <mergeCell ref="A5:C5"/>
    <mergeCell ref="D5:G5"/>
    <mergeCell ref="H5:J5"/>
    <mergeCell ref="I14:J14"/>
    <mergeCell ref="B8:C8"/>
    <mergeCell ref="F8:F12"/>
    <mergeCell ref="D11:E11"/>
    <mergeCell ref="D12:E12"/>
    <mergeCell ref="G11:H11"/>
    <mergeCell ref="G12:H12"/>
  </mergeCells>
  <hyperlinks>
    <hyperlink ref="I18" r:id="rId1" xr:uid="{64C3CF70-EEEE-4563-AE31-4438ECE9CC4D}"/>
    <hyperlink ref="I24" r:id="rId2" xr:uid="{DD43A532-3127-4CBA-AB42-A77E46D55B7A}"/>
  </hyperlinks>
  <pageMargins left="0.19685039370078741" right="0.19685039370078741" top="0.19685039370078741" bottom="0.19685039370078741" header="0.31496062992125984" footer="0.31496062992125984"/>
  <pageSetup paperSize="9" scale="52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A2</vt:lpstr>
      <vt:lpstr>B2</vt:lpstr>
      <vt:lpstr>C2</vt:lpstr>
      <vt:lpstr>D2</vt:lpstr>
      <vt:lpstr>E2</vt:lpstr>
      <vt:lpstr>F2</vt:lpstr>
      <vt:lpstr>G2</vt:lpstr>
      <vt:lpstr>H2</vt:lpstr>
      <vt:lpstr>I2</vt:lpstr>
      <vt:lpstr>J2</vt:lpstr>
      <vt:lpstr>K2</vt:lpstr>
      <vt:lpstr>L2</vt:lpstr>
      <vt:lpstr>M2</vt:lpstr>
      <vt:lpstr>N2</vt:lpstr>
      <vt:lpstr>O2</vt:lpstr>
      <vt:lpstr>P2</vt:lpstr>
      <vt:lpstr>Q2 </vt:lpstr>
      <vt:lpstr>R2</vt:lpstr>
      <vt:lpstr>A1</vt:lpstr>
      <vt:lpstr>B1</vt:lpstr>
      <vt:lpstr>C1</vt:lpstr>
      <vt:lpstr>D1</vt:lpstr>
      <vt:lpstr>E1</vt:lpstr>
      <vt:lpstr>F1</vt:lpstr>
      <vt:lpstr>G1</vt:lpstr>
      <vt:lpstr>H1</vt:lpstr>
      <vt:lpstr>I1</vt:lpstr>
      <vt:lpstr>J1</vt:lpstr>
      <vt:lpstr>K1</vt:lpstr>
      <vt:lpstr>L1</vt:lpstr>
      <vt:lpstr>M1</vt:lpstr>
      <vt:lpstr>N1</vt:lpstr>
      <vt:lpstr>O1</vt:lpstr>
      <vt:lpstr>P1</vt:lpstr>
      <vt:lpstr>Q1</vt:lpstr>
      <vt:lpstr>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Nishu Gupta [MU - Jaipur]</dc:creator>
  <cp:lastModifiedBy>krish sharma</cp:lastModifiedBy>
  <dcterms:created xsi:type="dcterms:W3CDTF">2023-12-07T10:30:15Z</dcterms:created>
  <dcterms:modified xsi:type="dcterms:W3CDTF">2024-02-12T14:57:57Z</dcterms:modified>
</cp:coreProperties>
</file>